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3"/>
  <workbookPr autoCompressPictures="0"/>
  <mc:AlternateContent xmlns:mc="http://schemas.openxmlformats.org/markup-compatibility/2006">
    <mc:Choice Requires="x15">
      <x15ac:absPath xmlns:x15ac="http://schemas.microsoft.com/office/spreadsheetml/2010/11/ac" url="/Users/jose/Dropbox/2022 Integrated proteomic and metabolomic analysis of glucose utilization/Versión Microbiology Spectrum/R1/Supplementary tables/"/>
    </mc:Choice>
  </mc:AlternateContent>
  <xr:revisionPtr revIDLastSave="0" documentId="13_ncr:1_{9973FD34-50F7-9146-985A-66EF5B1DF7C4}" xr6:coauthVersionLast="47" xr6:coauthVersionMax="47" xr10:uidLastSave="{00000000-0000-0000-0000-000000000000}"/>
  <bookViews>
    <workbookView xWindow="0" yWindow="500" windowWidth="38400" windowHeight="21100" tabRatio="500" xr2:uid="{00000000-000D-0000-FFFF-FFFF00000000}"/>
  </bookViews>
  <sheets>
    <sheet name="WH8102" sheetId="1" r:id="rId1"/>
    <sheet name="WH7803" sheetId="2" r:id="rId2"/>
    <sheet name="BL107" sheetId="3" r:id="rId3"/>
    <sheet name="SS120" sheetId="4" r:id="rId4"/>
    <sheet name="MED4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C500" i="1" l="1"/>
  <c r="AJ317" i="1"/>
  <c r="AH366" i="1"/>
  <c r="AH317" i="1"/>
  <c r="AJ12" i="1" l="1"/>
  <c r="AJ90" i="1"/>
  <c r="AJ511" i="1"/>
  <c r="AJ726" i="1"/>
  <c r="AJ347" i="1"/>
  <c r="AJ200" i="1"/>
  <c r="AJ397" i="1"/>
  <c r="AJ442" i="1"/>
  <c r="AJ583" i="1"/>
  <c r="AJ75" i="1"/>
  <c r="AJ826" i="1"/>
  <c r="AJ666" i="1"/>
  <c r="AJ841" i="1"/>
  <c r="AJ23" i="1"/>
  <c r="AJ785" i="1"/>
  <c r="AJ503" i="1"/>
  <c r="AJ749" i="1"/>
  <c r="AJ166" i="1"/>
  <c r="AJ360" i="1"/>
  <c r="AJ129" i="1"/>
  <c r="AJ204" i="1"/>
  <c r="AJ336" i="1"/>
  <c r="AJ581" i="1"/>
  <c r="AJ885" i="1"/>
  <c r="AJ486" i="1"/>
  <c r="AJ532" i="1"/>
  <c r="AJ859" i="1"/>
  <c r="AJ527" i="1"/>
  <c r="AJ643" i="1"/>
  <c r="AJ160" i="1"/>
  <c r="AJ449" i="1"/>
  <c r="AJ561" i="1"/>
  <c r="AJ208" i="1"/>
  <c r="AJ743" i="1"/>
  <c r="AJ438" i="1"/>
  <c r="AJ59" i="1"/>
  <c r="AJ132" i="1"/>
  <c r="AJ243" i="1"/>
  <c r="AJ633" i="1"/>
  <c r="AJ332" i="1"/>
  <c r="AJ158" i="1"/>
  <c r="AJ712" i="1"/>
  <c r="AJ131" i="1"/>
  <c r="AJ32" i="1"/>
  <c r="AJ578" i="1"/>
  <c r="AJ782" i="1"/>
  <c r="AJ231" i="1"/>
  <c r="AJ630" i="1"/>
  <c r="AJ63" i="1"/>
  <c r="AJ694" i="1"/>
  <c r="AJ35" i="1"/>
  <c r="AJ542" i="1"/>
  <c r="AJ855" i="1"/>
  <c r="AJ624" i="1"/>
  <c r="AJ879" i="1"/>
  <c r="AJ689" i="1"/>
  <c r="AJ465" i="1"/>
  <c r="AJ528" i="1"/>
  <c r="AJ374" i="1"/>
  <c r="AJ323" i="1"/>
  <c r="AJ233" i="1"/>
  <c r="AJ746" i="1"/>
  <c r="AJ679" i="1"/>
  <c r="AJ393" i="1"/>
  <c r="AJ244" i="1"/>
  <c r="AJ98" i="1"/>
  <c r="AJ192" i="1"/>
  <c r="AJ783" i="1"/>
  <c r="AJ804" i="1"/>
  <c r="AJ265" i="1"/>
  <c r="AJ733" i="1"/>
  <c r="AJ199" i="1"/>
  <c r="AJ376" i="1"/>
  <c r="AJ417" i="1"/>
  <c r="AJ294" i="1"/>
  <c r="AJ757" i="1"/>
  <c r="AJ304" i="1"/>
  <c r="AJ728" i="1"/>
  <c r="AJ597" i="1"/>
  <c r="AJ608" i="1"/>
  <c r="AJ640" i="1"/>
  <c r="AJ301" i="1"/>
  <c r="AJ675" i="1"/>
  <c r="AJ67" i="1"/>
  <c r="AJ736" i="1"/>
  <c r="AJ179" i="1"/>
  <c r="AJ697" i="1"/>
  <c r="AJ858" i="1"/>
  <c r="AJ313" i="1"/>
  <c r="AJ862" i="1"/>
  <c r="AJ575" i="1"/>
  <c r="AJ609" i="1"/>
  <c r="AJ485" i="1"/>
  <c r="AJ494" i="1"/>
  <c r="AJ616" i="1"/>
  <c r="AJ172" i="1"/>
  <c r="AJ605" i="1"/>
  <c r="AJ139" i="1"/>
  <c r="AJ162" i="1"/>
  <c r="AJ289" i="1"/>
  <c r="AJ470" i="1"/>
  <c r="AJ308" i="1"/>
  <c r="AJ537" i="1"/>
  <c r="AJ363" i="1"/>
  <c r="AJ358" i="1"/>
  <c r="AJ872" i="1"/>
  <c r="AJ565" i="1"/>
  <c r="AJ637" i="1"/>
  <c r="AJ151" i="1"/>
  <c r="AJ798" i="1"/>
  <c r="AJ70" i="1"/>
  <c r="AJ77" i="1"/>
  <c r="AJ504" i="1"/>
  <c r="AJ44" i="1"/>
  <c r="AJ741" i="1"/>
  <c r="AJ534" i="1"/>
  <c r="AJ698" i="1"/>
  <c r="AJ768" i="1"/>
  <c r="AJ117" i="1"/>
  <c r="AJ163" i="1"/>
  <c r="AJ682" i="1"/>
  <c r="AJ101" i="1"/>
  <c r="AJ378" i="1"/>
  <c r="AJ436" i="1"/>
  <c r="AJ604" i="1"/>
  <c r="AJ331" i="1"/>
  <c r="AJ68" i="1"/>
  <c r="AJ431" i="1"/>
  <c r="AJ853" i="1"/>
  <c r="AJ773" i="1"/>
  <c r="AJ275" i="1"/>
  <c r="AJ836" i="1"/>
  <c r="AJ353" i="1"/>
  <c r="AJ797" i="1"/>
  <c r="AJ807" i="1"/>
  <c r="AJ522" i="1"/>
  <c r="AJ875" i="1"/>
  <c r="AJ573" i="1"/>
  <c r="AJ770" i="1"/>
  <c r="AJ399" i="1"/>
  <c r="AJ157" i="1"/>
  <c r="AJ595" i="1"/>
  <c r="AJ196" i="1"/>
  <c r="AJ280" i="1"/>
  <c r="AJ369" i="1"/>
  <c r="AJ387" i="1"/>
  <c r="AJ388" i="1"/>
  <c r="AJ716" i="1"/>
  <c r="AJ321" i="1"/>
  <c r="AJ544" i="1"/>
  <c r="AJ833" i="1"/>
  <c r="AJ498" i="1"/>
  <c r="AJ564" i="1"/>
  <c r="AJ684" i="1"/>
  <c r="AJ584" i="1"/>
  <c r="AJ868" i="1"/>
  <c r="AJ30" i="1"/>
  <c r="AJ91" i="1"/>
  <c r="AJ521" i="1"/>
  <c r="AJ80" i="1"/>
  <c r="AJ141" i="1"/>
  <c r="AJ892" i="1"/>
  <c r="AJ410" i="1"/>
  <c r="AJ36" i="1"/>
  <c r="AJ45" i="1"/>
  <c r="AJ639" i="1"/>
  <c r="AJ359" i="1"/>
  <c r="AJ97" i="1"/>
  <c r="AJ328" i="1"/>
  <c r="AJ474" i="1"/>
  <c r="AJ536" i="1"/>
  <c r="AJ588" i="1"/>
  <c r="AJ702" i="1"/>
  <c r="AJ123" i="1"/>
  <c r="AJ463" i="1"/>
  <c r="AJ394" i="1"/>
  <c r="AJ555" i="1"/>
  <c r="AJ444" i="1"/>
  <c r="AJ316" i="1"/>
  <c r="AJ683" i="1"/>
  <c r="AJ10" i="1"/>
  <c r="AJ829" i="1"/>
  <c r="AJ138" i="1"/>
  <c r="AJ298" i="1"/>
  <c r="AJ348" i="1"/>
  <c r="AJ871" i="1"/>
  <c r="AJ747" i="1"/>
  <c r="AJ279" i="1"/>
  <c r="AJ779" i="1"/>
  <c r="AJ501" i="1"/>
  <c r="AJ34" i="1"/>
  <c r="AJ422" i="1"/>
  <c r="AJ211" i="1"/>
  <c r="AJ680" i="1"/>
  <c r="AJ268" i="1"/>
  <c r="AJ822" i="1"/>
  <c r="AJ371" i="1"/>
  <c r="AJ803" i="1"/>
  <c r="AJ856" i="1"/>
  <c r="AJ156" i="1"/>
  <c r="AJ481" i="1"/>
  <c r="AJ79" i="1"/>
  <c r="AJ259" i="1"/>
  <c r="AJ26" i="1"/>
  <c r="AJ392" i="1"/>
  <c r="AJ766" i="1"/>
  <c r="AJ648" i="1"/>
  <c r="AJ740" i="1"/>
  <c r="AJ109" i="1"/>
  <c r="AJ3" i="1"/>
  <c r="AJ745" i="1"/>
  <c r="AJ762" i="1"/>
  <c r="AJ601" i="1"/>
  <c r="AJ566" i="1"/>
  <c r="AJ82" i="1"/>
  <c r="AJ71" i="1"/>
  <c r="AJ787" i="1"/>
  <c r="AJ674" i="1"/>
  <c r="AJ540" i="1"/>
  <c r="AJ136" i="1"/>
  <c r="AJ432" i="1"/>
  <c r="AJ133" i="1"/>
  <c r="AJ227" i="1"/>
  <c r="AJ425" i="1"/>
  <c r="AJ866" i="1"/>
  <c r="AJ554" i="1"/>
  <c r="AJ520" i="1"/>
  <c r="AJ339" i="1"/>
  <c r="AJ315" i="1"/>
  <c r="AJ220" i="1"/>
  <c r="AJ325" i="1"/>
  <c r="AJ622" i="1"/>
  <c r="AJ774" i="1"/>
  <c r="AJ401" i="1"/>
  <c r="AJ863" i="1"/>
  <c r="AJ668" i="1"/>
  <c r="AJ50" i="1"/>
  <c r="AJ506" i="1"/>
  <c r="AJ656" i="1"/>
  <c r="AJ149" i="1"/>
  <c r="AJ618" i="1"/>
  <c r="AJ240" i="1"/>
  <c r="AJ517" i="1"/>
  <c r="AJ355" i="1"/>
  <c r="AJ137" i="1"/>
  <c r="AJ526" i="1"/>
  <c r="AJ284" i="1"/>
  <c r="AJ664" i="1"/>
  <c r="AJ620" i="1"/>
  <c r="AJ72" i="1"/>
  <c r="AJ448" i="1"/>
  <c r="AJ295" i="1"/>
  <c r="AJ228" i="1"/>
  <c r="AJ840" i="1"/>
  <c r="AJ556" i="1"/>
  <c r="AJ482" i="1"/>
  <c r="AJ780" i="1"/>
  <c r="AJ706" i="1"/>
  <c r="AJ654" i="1"/>
  <c r="AJ598" i="1"/>
  <c r="AJ669" i="1"/>
  <c r="AJ781" i="1"/>
  <c r="AJ677" i="1"/>
  <c r="AJ292" i="1"/>
  <c r="AJ642" i="1"/>
  <c r="AJ751" i="1"/>
  <c r="AJ11" i="1"/>
  <c r="AJ362" i="1"/>
  <c r="AJ191" i="1"/>
  <c r="AJ130" i="1"/>
  <c r="AJ263" i="1"/>
  <c r="AJ641" i="1"/>
  <c r="AJ92" i="1"/>
  <c r="AJ356" i="1"/>
  <c r="AJ776" i="1"/>
  <c r="AJ207" i="1"/>
  <c r="AJ43" i="1"/>
  <c r="AJ512" i="1"/>
  <c r="AJ572" i="1"/>
  <c r="AJ627" i="1"/>
  <c r="AJ290" i="1"/>
  <c r="AJ110" i="1"/>
  <c r="AJ458" i="1"/>
  <c r="AJ594" i="1"/>
  <c r="AJ340" i="1"/>
  <c r="AJ695" i="1"/>
  <c r="AJ623" i="1"/>
  <c r="AJ226" i="1"/>
  <c r="AJ287" i="1"/>
  <c r="AJ318" i="1"/>
  <c r="AJ260" i="1"/>
  <c r="AJ894" i="1"/>
  <c r="AJ874" i="1"/>
  <c r="AJ775" i="1"/>
  <c r="AJ389" i="1"/>
  <c r="AJ705" i="1"/>
  <c r="AJ812" i="1"/>
  <c r="AJ560" i="1"/>
  <c r="AJ685" i="1"/>
  <c r="AJ96" i="1"/>
  <c r="AJ222" i="1"/>
  <c r="AJ557" i="1"/>
  <c r="AJ753" i="1"/>
  <c r="AJ343" i="1"/>
  <c r="AJ391" i="1"/>
  <c r="AJ748" i="1"/>
  <c r="AJ215" i="1"/>
  <c r="AJ651" i="1"/>
  <c r="AJ439" i="1"/>
  <c r="AJ476" i="1"/>
  <c r="AJ457" i="1"/>
  <c r="AJ626" i="1"/>
  <c r="AJ193" i="1"/>
  <c r="AJ236" i="1"/>
  <c r="AJ366" i="1"/>
  <c r="AJ893" i="1"/>
  <c r="AJ813" i="1"/>
  <c r="AJ661" i="1"/>
  <c r="AJ277" i="1"/>
  <c r="AJ230" i="1"/>
  <c r="AJ719" i="1"/>
  <c r="AJ790" i="1"/>
  <c r="AJ634" i="1"/>
  <c r="AJ505" i="1"/>
  <c r="AJ86" i="1"/>
  <c r="AJ535" i="1"/>
  <c r="AJ303" i="1"/>
  <c r="AJ346" i="1"/>
  <c r="AJ881" i="1"/>
  <c r="AJ146" i="1"/>
  <c r="AJ525" i="1"/>
  <c r="AJ886" i="1"/>
  <c r="AJ636" i="1"/>
  <c r="AJ330" i="1"/>
  <c r="AJ434" i="1"/>
  <c r="AJ221" i="1"/>
  <c r="AJ423" i="1"/>
  <c r="AJ568" i="1"/>
  <c r="AJ338" i="1"/>
  <c r="AJ28" i="1"/>
  <c r="AJ793" i="1"/>
  <c r="AJ586" i="1"/>
  <c r="AJ492" i="1"/>
  <c r="AJ345" i="1"/>
  <c r="AJ246" i="1"/>
  <c r="AJ409" i="1"/>
  <c r="AJ305" i="1"/>
  <c r="AJ509" i="1"/>
  <c r="AJ538" i="1"/>
  <c r="AJ370" i="1"/>
  <c r="AJ828" i="1"/>
  <c r="AJ678" i="1"/>
  <c r="AJ114" i="1"/>
  <c r="AJ551" i="1"/>
  <c r="AJ293" i="1"/>
  <c r="AJ455" i="1"/>
  <c r="AJ235" i="1"/>
  <c r="AJ320" i="1"/>
  <c r="AJ691" i="1"/>
  <c r="AJ515" i="1"/>
  <c r="AJ52" i="1"/>
  <c r="AJ333" i="1"/>
  <c r="AJ180" i="1"/>
  <c r="AJ742" i="1"/>
  <c r="AJ167" i="1"/>
  <c r="AJ645" i="1"/>
  <c r="AJ446" i="1"/>
  <c r="AJ13" i="1"/>
  <c r="AJ516" i="1"/>
  <c r="AJ861" i="1"/>
  <c r="AJ314" i="1"/>
  <c r="AJ802" i="1"/>
  <c r="AJ88" i="1"/>
  <c r="AJ18" i="1"/>
  <c r="AJ206" i="1"/>
  <c r="AJ665" i="1"/>
  <c r="AJ767" i="1"/>
  <c r="AJ686" i="1"/>
  <c r="AJ106" i="1"/>
  <c r="AJ209" i="1"/>
  <c r="AJ219" i="1"/>
  <c r="AJ232" i="1"/>
  <c r="AJ375" i="1"/>
  <c r="AJ709" i="1"/>
  <c r="AJ888" i="1"/>
  <c r="AJ306" i="1"/>
  <c r="AJ271" i="1"/>
  <c r="AJ454" i="1"/>
  <c r="AJ849" i="1"/>
  <c r="AJ711" i="1"/>
  <c r="AJ324" i="1"/>
  <c r="AJ846" i="1"/>
  <c r="AJ845" i="1"/>
  <c r="AJ361" i="1"/>
  <c r="AJ600" i="1"/>
  <c r="AJ729" i="1"/>
  <c r="AJ758" i="1"/>
  <c r="AJ653" i="1"/>
  <c r="AJ591" i="1"/>
  <c r="AJ610" i="1"/>
  <c r="AJ74" i="1"/>
  <c r="AJ76" i="1"/>
  <c r="AJ865" i="1"/>
  <c r="AJ585" i="1"/>
  <c r="AJ126" i="1"/>
  <c r="AJ843" i="1"/>
  <c r="AJ529" i="1"/>
  <c r="AJ134" i="1"/>
  <c r="AJ632" i="1"/>
  <c r="AJ326" i="1"/>
  <c r="AJ629" i="1"/>
  <c r="AJ203" i="1"/>
  <c r="AJ724" i="1"/>
  <c r="AJ264" i="1"/>
  <c r="AJ300" i="1"/>
  <c r="AJ681" i="1"/>
  <c r="AJ531" i="1"/>
  <c r="AJ759" i="1"/>
  <c r="AJ489" i="1"/>
  <c r="AJ95" i="1"/>
  <c r="AJ873" i="1"/>
  <c r="AJ168" i="1"/>
  <c r="AJ89" i="1"/>
  <c r="AJ66" i="1"/>
  <c r="AJ379" i="1"/>
  <c r="AJ105" i="1"/>
  <c r="AJ4" i="1"/>
  <c r="AJ777" i="1"/>
  <c r="AJ424" i="1"/>
  <c r="AJ592" i="1"/>
  <c r="AJ428" i="1"/>
  <c r="AJ384" i="1"/>
  <c r="AJ411" i="1"/>
  <c r="AJ16" i="1"/>
  <c r="AJ655" i="1"/>
  <c r="AJ165" i="1"/>
  <c r="AJ761" i="1"/>
  <c r="AJ611" i="1"/>
  <c r="AJ870" i="1"/>
  <c r="AJ127" i="1"/>
  <c r="AJ589" i="1"/>
  <c r="AJ541" i="1"/>
  <c r="AJ377" i="1"/>
  <c r="AJ175" i="1"/>
  <c r="AJ786" i="1"/>
  <c r="AJ548" i="1"/>
  <c r="AJ471" i="1"/>
  <c r="AJ400" i="1"/>
  <c r="AJ85" i="1"/>
  <c r="AJ720" i="1"/>
  <c r="AJ567" i="1"/>
  <c r="AJ459" i="1"/>
  <c r="AJ8" i="1"/>
  <c r="AJ710" i="1"/>
  <c r="AJ533" i="1"/>
  <c r="AJ257" i="1"/>
  <c r="AJ176" i="1"/>
  <c r="AJ890" i="1"/>
  <c r="AJ550" i="1"/>
  <c r="AJ15" i="1"/>
  <c r="AJ341" i="1"/>
  <c r="AJ480" i="1"/>
  <c r="AJ727" i="1"/>
  <c r="AJ402" i="1"/>
  <c r="AJ816" i="1"/>
  <c r="AJ115" i="1"/>
  <c r="AJ273" i="1"/>
  <c r="AJ398" i="1"/>
  <c r="AJ696" i="1"/>
  <c r="AJ38" i="1"/>
  <c r="AJ539" i="1"/>
  <c r="AJ734" i="1"/>
  <c r="AJ190" i="1"/>
  <c r="AJ440" i="1"/>
  <c r="AJ302" i="1"/>
  <c r="AJ55" i="1"/>
  <c r="AJ815" i="1"/>
  <c r="AJ472" i="1"/>
  <c r="AJ155" i="1"/>
  <c r="AJ47" i="1"/>
  <c r="AJ148" i="1"/>
  <c r="AJ229" i="1"/>
  <c r="AJ596" i="1"/>
  <c r="AJ184" i="1"/>
  <c r="AJ152" i="1"/>
  <c r="AJ582" i="1"/>
  <c r="AJ659" i="1"/>
  <c r="AJ744" i="1"/>
  <c r="AJ41" i="1"/>
  <c r="AJ39" i="1"/>
  <c r="AJ216" i="1"/>
  <c r="AJ795" i="1"/>
  <c r="AJ61" i="1"/>
  <c r="AJ723" i="1"/>
  <c r="AJ62" i="1"/>
  <c r="AJ708" i="1"/>
  <c r="AJ562" i="1"/>
  <c r="AJ507" i="1"/>
  <c r="AJ234" i="1"/>
  <c r="AJ513" i="1"/>
  <c r="AJ365" i="1"/>
  <c r="AJ811" i="1"/>
  <c r="AJ792" i="1"/>
  <c r="AJ882" i="1"/>
  <c r="AJ322" i="1"/>
  <c r="AJ667" i="1"/>
  <c r="AJ296" i="1"/>
  <c r="AJ453" i="1"/>
  <c r="AJ119" i="1"/>
  <c r="AJ646" i="1"/>
  <c r="AJ225" i="1"/>
  <c r="AJ854" i="1"/>
  <c r="AJ349" i="1"/>
  <c r="AJ576" i="1"/>
  <c r="AJ491" i="1"/>
  <c r="AJ40" i="1"/>
  <c r="AJ848" i="1"/>
  <c r="AJ563" i="1"/>
  <c r="AJ312" i="1"/>
  <c r="AJ821" i="1"/>
  <c r="AJ714" i="1"/>
  <c r="AJ577" i="1"/>
  <c r="AJ662" i="1"/>
  <c r="AJ205" i="1"/>
  <c r="AJ251" i="1"/>
  <c r="AJ514" i="1"/>
  <c r="AJ198" i="1"/>
  <c r="AJ763" i="1"/>
  <c r="AJ372" i="1"/>
  <c r="AJ824" i="1"/>
  <c r="AJ652" i="1"/>
  <c r="AJ78" i="1"/>
  <c r="AJ427" i="1"/>
  <c r="AJ48" i="1"/>
  <c r="AJ837" i="1"/>
  <c r="AJ261" i="1"/>
  <c r="AJ253" i="1"/>
  <c r="AJ104" i="1"/>
  <c r="AJ468" i="1"/>
  <c r="AJ262" i="1"/>
  <c r="AJ150" i="1"/>
  <c r="AJ183" i="1"/>
  <c r="AJ188" i="1"/>
  <c r="AJ508" i="1"/>
  <c r="AJ140" i="1"/>
  <c r="AJ329" i="1"/>
  <c r="AJ717" i="1"/>
  <c r="AJ310" i="1"/>
  <c r="AJ285" i="1"/>
  <c r="AJ51" i="1"/>
  <c r="AJ202" i="1"/>
  <c r="AJ350" i="1"/>
  <c r="AJ107" i="1"/>
  <c r="AJ256" i="1"/>
  <c r="AJ621" i="1"/>
  <c r="AJ756" i="1"/>
  <c r="AJ827" i="1"/>
  <c r="AJ672" i="1"/>
  <c r="AJ69" i="1"/>
  <c r="AJ125" i="1"/>
  <c r="AJ769" i="1"/>
  <c r="AJ57" i="1"/>
  <c r="AJ351" i="1"/>
  <c r="AJ791" i="1"/>
  <c r="AJ800" i="1"/>
  <c r="AJ272" i="1"/>
  <c r="AJ530" i="1"/>
  <c r="AJ113" i="1"/>
  <c r="AJ242" i="1"/>
  <c r="AJ201" i="1"/>
  <c r="AJ81" i="1"/>
  <c r="AJ574" i="1"/>
  <c r="AJ673" i="1"/>
  <c r="AJ258" i="1"/>
  <c r="AJ543" i="1"/>
  <c r="AJ771" i="1"/>
  <c r="AJ437" i="1"/>
  <c r="AJ647" i="1"/>
  <c r="AJ830" i="1"/>
  <c r="AJ635" i="1"/>
  <c r="AJ412" i="1"/>
  <c r="AJ255" i="1"/>
  <c r="AJ396" i="1"/>
  <c r="AJ195" i="1"/>
  <c r="AJ852" i="1"/>
  <c r="AJ619" i="1"/>
  <c r="AJ877" i="1"/>
  <c r="AJ25" i="1"/>
  <c r="AJ291" i="1"/>
  <c r="AJ479" i="1"/>
  <c r="AJ426" i="1"/>
  <c r="AJ247" i="1"/>
  <c r="AJ638" i="1"/>
  <c r="AJ703" i="1"/>
  <c r="AJ884" i="1"/>
  <c r="AJ276" i="1"/>
  <c r="AJ102" i="1"/>
  <c r="AJ145" i="1"/>
  <c r="AJ252" i="1"/>
  <c r="AJ335" i="1"/>
  <c r="AJ29" i="1"/>
  <c r="AJ19" i="1"/>
  <c r="AJ254" i="1"/>
  <c r="AJ210" i="1"/>
  <c r="AJ462" i="1"/>
  <c r="AJ128" i="1"/>
  <c r="AJ186" i="1"/>
  <c r="AJ452" i="1"/>
  <c r="AJ288" i="1"/>
  <c r="AJ500" i="1"/>
  <c r="AJ33" i="1"/>
  <c r="AJ569" i="1"/>
  <c r="AJ737" i="1"/>
  <c r="AJ22" i="1"/>
  <c r="AJ159" i="1"/>
  <c r="AJ274" i="1"/>
  <c r="AJ599" i="1"/>
  <c r="AJ814" i="1"/>
  <c r="AJ464" i="1"/>
  <c r="AJ2" i="1"/>
  <c r="AJ810" i="1"/>
  <c r="AJ467" i="1"/>
  <c r="AJ778" i="1"/>
  <c r="AJ380" i="1"/>
  <c r="AJ212" i="1"/>
  <c r="AJ281" i="1"/>
  <c r="AJ56" i="1"/>
  <c r="AJ408" i="1"/>
  <c r="AJ617" i="1"/>
  <c r="AJ823" i="1"/>
  <c r="AJ54" i="1"/>
  <c r="AJ850" i="1"/>
  <c r="AJ419" i="1"/>
  <c r="AJ820" i="1"/>
  <c r="AJ700" i="1"/>
  <c r="AJ553" i="1"/>
  <c r="AJ364" i="1"/>
  <c r="AJ122" i="1"/>
  <c r="AJ334" i="1"/>
  <c r="AJ407" i="1"/>
  <c r="AJ880" i="1"/>
  <c r="AJ750" i="1"/>
  <c r="AJ178" i="1"/>
  <c r="AJ189" i="1"/>
  <c r="AJ493" i="1"/>
  <c r="AJ169" i="1"/>
  <c r="AJ754" i="1"/>
  <c r="AJ473" i="1"/>
  <c r="AJ177" i="1"/>
  <c r="AJ788" i="1"/>
  <c r="AJ309" i="1"/>
  <c r="AJ443" i="1"/>
  <c r="AJ112" i="1"/>
  <c r="AJ24" i="1"/>
  <c r="AJ430" i="1"/>
  <c r="AJ6" i="1"/>
  <c r="AJ658" i="1"/>
  <c r="AJ764" i="1"/>
  <c r="AJ344" i="1"/>
  <c r="AJ796" i="1"/>
  <c r="AJ73" i="1"/>
  <c r="AJ21" i="1"/>
  <c r="AJ715" i="1"/>
  <c r="AJ725" i="1"/>
  <c r="AJ825" i="1"/>
  <c r="AJ844" i="1"/>
  <c r="AJ447" i="1"/>
  <c r="AJ367" i="1"/>
  <c r="AJ237" i="1"/>
  <c r="AJ64" i="1"/>
  <c r="AJ250" i="1"/>
  <c r="AJ851" i="1"/>
  <c r="AJ772" i="1"/>
  <c r="AJ891" i="1"/>
  <c r="AJ502" i="1"/>
  <c r="AJ404" i="1"/>
  <c r="AJ693" i="1"/>
  <c r="AJ612" i="1"/>
  <c r="AJ37" i="1"/>
  <c r="AJ732" i="1"/>
  <c r="AJ241" i="1"/>
  <c r="AJ450" i="1"/>
  <c r="AJ164" i="1"/>
  <c r="AJ701" i="1"/>
  <c r="AJ173" i="1"/>
  <c r="AJ688" i="1"/>
  <c r="AJ383" i="1"/>
  <c r="AJ299" i="1"/>
  <c r="AJ58" i="1"/>
  <c r="AJ403" i="1"/>
  <c r="AJ269" i="1"/>
  <c r="AJ217" i="1"/>
  <c r="AJ93" i="1"/>
  <c r="AJ421" i="1"/>
  <c r="AJ405" i="1"/>
  <c r="AJ161" i="1"/>
  <c r="AJ606" i="1"/>
  <c r="AJ887" i="1"/>
  <c r="AJ420" i="1"/>
  <c r="AJ549" i="1"/>
  <c r="AJ337" i="1"/>
  <c r="AJ860" i="1"/>
  <c r="AJ806" i="1"/>
  <c r="AJ713" i="1"/>
  <c r="AJ319" i="1"/>
  <c r="AJ9" i="1"/>
  <c r="AJ46" i="1"/>
  <c r="AJ170" i="1"/>
  <c r="AJ390" i="1"/>
  <c r="AJ218" i="1"/>
  <c r="AJ602" i="1"/>
  <c r="AJ248" i="1"/>
  <c r="AJ270" i="1"/>
  <c r="AJ847" i="1"/>
  <c r="AJ352" i="1"/>
  <c r="AJ819" i="1"/>
  <c r="AJ147" i="1"/>
  <c r="AJ603" i="1"/>
  <c r="AJ579" i="1"/>
  <c r="AJ571" i="1"/>
  <c r="AJ187" i="1"/>
  <c r="AJ185" i="1"/>
  <c r="AJ414" i="1"/>
  <c r="AJ118" i="1"/>
  <c r="AJ223" i="1"/>
  <c r="AJ755" i="1"/>
  <c r="AJ368" i="1"/>
  <c r="AJ5" i="1"/>
  <c r="AJ94" i="1"/>
  <c r="AJ354" i="1"/>
  <c r="AJ735" i="1"/>
  <c r="AJ867" i="1"/>
  <c r="AJ660" i="1"/>
  <c r="AJ765" i="1"/>
  <c r="AJ552" i="1"/>
  <c r="AJ690" i="1"/>
  <c r="AJ838" i="1"/>
  <c r="AJ27" i="1"/>
  <c r="AJ385" i="1"/>
  <c r="AJ487" i="1"/>
  <c r="AJ143" i="1"/>
  <c r="AJ266" i="1"/>
  <c r="AJ386" i="1"/>
  <c r="AJ286" i="1"/>
  <c r="AJ760" i="1"/>
  <c r="AJ699" i="1"/>
  <c r="AJ53" i="1"/>
  <c r="AJ20" i="1"/>
  <c r="AJ7" i="1"/>
  <c r="AJ297" i="1"/>
  <c r="AJ17" i="1"/>
  <c r="AJ876" i="1"/>
  <c r="AJ406" i="1"/>
  <c r="AJ895" i="1"/>
  <c r="AJ644" i="1"/>
  <c r="AJ87" i="1"/>
  <c r="AJ784" i="1"/>
  <c r="AJ181" i="1"/>
  <c r="AJ120" i="1"/>
  <c r="AJ842" i="1"/>
  <c r="AJ731" i="1"/>
  <c r="AJ475" i="1"/>
  <c r="AJ590" i="1"/>
  <c r="AJ278" i="1"/>
  <c r="AJ839" i="1"/>
  <c r="AJ519" i="1"/>
  <c r="AJ676" i="1"/>
  <c r="AJ135" i="1"/>
  <c r="AJ65" i="1"/>
  <c r="AJ801" i="1"/>
  <c r="AJ878" i="1"/>
  <c r="AJ707" i="1"/>
  <c r="AJ587" i="1"/>
  <c r="AJ613" i="1"/>
  <c r="AJ466" i="1"/>
  <c r="AJ49" i="1"/>
  <c r="AJ883" i="1"/>
  <c r="AJ650" i="1"/>
  <c r="AJ817" i="1"/>
  <c r="AJ499" i="1"/>
  <c r="AJ657" i="1"/>
  <c r="AJ692" i="1"/>
  <c r="AJ451" i="1"/>
  <c r="AJ864" i="1"/>
  <c r="AJ484" i="1"/>
  <c r="AJ144" i="1"/>
  <c r="AJ381" i="1"/>
  <c r="AJ121" i="1"/>
  <c r="AJ704" i="1"/>
  <c r="AJ478" i="1"/>
  <c r="AJ267" i="1"/>
  <c r="AJ808" i="1"/>
  <c r="AJ456" i="1"/>
  <c r="AJ174" i="1"/>
  <c r="AJ570" i="1"/>
  <c r="AJ435" i="1"/>
  <c r="AJ100" i="1"/>
  <c r="AJ445" i="1"/>
  <c r="AJ483" i="1"/>
  <c r="AJ83" i="1"/>
  <c r="AJ546" i="1"/>
  <c r="AJ488" i="1"/>
  <c r="AJ327" i="1"/>
  <c r="AJ197" i="1"/>
  <c r="AJ524" i="1"/>
  <c r="AJ805" i="1"/>
  <c r="AJ116" i="1"/>
  <c r="AJ245" i="1"/>
  <c r="AJ523" i="1"/>
  <c r="AJ547" i="1"/>
  <c r="AJ395" i="1"/>
  <c r="AJ477" i="1"/>
  <c r="AJ809" i="1"/>
  <c r="AJ469" i="1"/>
  <c r="AJ490" i="1"/>
  <c r="AJ153" i="1"/>
  <c r="AJ593" i="1"/>
  <c r="AJ14" i="1"/>
  <c r="AJ357" i="1"/>
  <c r="AJ625" i="1"/>
  <c r="AJ628" i="1"/>
  <c r="AJ545" i="1"/>
  <c r="AJ103" i="1"/>
  <c r="AJ730" i="1"/>
  <c r="AJ835" i="1"/>
  <c r="AJ739" i="1"/>
  <c r="AJ518" i="1"/>
  <c r="AJ752" i="1"/>
  <c r="AJ461" i="1"/>
  <c r="AJ182" i="1"/>
  <c r="AJ429" i="1"/>
  <c r="AJ413" i="1"/>
  <c r="AJ718" i="1"/>
  <c r="AJ889" i="1"/>
  <c r="AJ615" i="1"/>
  <c r="AJ789" i="1"/>
  <c r="AJ418" i="1"/>
  <c r="AJ896" i="1"/>
  <c r="AJ342" i="1"/>
  <c r="AJ649" i="1"/>
  <c r="AJ738" i="1"/>
  <c r="AJ722" i="1"/>
  <c r="AJ416" i="1"/>
  <c r="AJ433" i="1"/>
  <c r="AJ238" i="1"/>
  <c r="AJ307" i="1"/>
  <c r="AJ213" i="1"/>
  <c r="AJ154" i="1"/>
  <c r="AJ857" i="1"/>
  <c r="AJ249" i="1"/>
  <c r="AJ415" i="1"/>
  <c r="AJ441" i="1"/>
  <c r="AJ382" i="1"/>
  <c r="AJ224" i="1"/>
  <c r="AJ108" i="1"/>
  <c r="AJ510" i="1"/>
  <c r="AJ580" i="1"/>
  <c r="AJ818" i="1"/>
  <c r="AJ799" i="1"/>
  <c r="AJ497" i="1"/>
  <c r="AJ283" i="1"/>
  <c r="AJ687" i="1"/>
  <c r="AJ460" i="1"/>
  <c r="AJ496" i="1"/>
  <c r="AJ194" i="1"/>
  <c r="AJ663" i="1"/>
  <c r="AJ124" i="1"/>
  <c r="AJ834" i="1"/>
  <c r="AJ214" i="1"/>
  <c r="AJ42" i="1"/>
  <c r="AJ373" i="1"/>
  <c r="AJ559" i="1"/>
  <c r="AJ60" i="1"/>
  <c r="AJ558" i="1"/>
  <c r="AJ671" i="1"/>
  <c r="AJ239" i="1"/>
  <c r="AJ831" i="1"/>
  <c r="AJ631" i="1"/>
  <c r="AJ311" i="1"/>
  <c r="AJ721" i="1"/>
  <c r="AJ794" i="1"/>
  <c r="AJ171" i="1"/>
  <c r="AJ282" i="1"/>
  <c r="AJ31" i="1"/>
  <c r="AJ142" i="1"/>
  <c r="AJ670" i="1"/>
  <c r="AJ832" i="1"/>
  <c r="AJ607" i="1"/>
  <c r="AJ111" i="1"/>
  <c r="AJ495" i="1"/>
  <c r="AJ614" i="1"/>
  <c r="AJ84" i="1"/>
  <c r="AJ869" i="1"/>
  <c r="AJ99" i="1"/>
  <c r="AH12" i="1"/>
  <c r="AH90" i="1"/>
  <c r="AH511" i="1"/>
  <c r="AH726" i="1"/>
  <c r="AH347" i="1"/>
  <c r="AH200" i="1"/>
  <c r="AH397" i="1"/>
  <c r="AH442" i="1"/>
  <c r="AH583" i="1"/>
  <c r="AH75" i="1"/>
  <c r="AH826" i="1"/>
  <c r="AH666" i="1"/>
  <c r="AH841" i="1"/>
  <c r="AH23" i="1"/>
  <c r="AH785" i="1"/>
  <c r="AH503" i="1"/>
  <c r="AH749" i="1"/>
  <c r="AH166" i="1"/>
  <c r="AH360" i="1"/>
  <c r="AH129" i="1"/>
  <c r="AH204" i="1"/>
  <c r="AH336" i="1"/>
  <c r="AH581" i="1"/>
  <c r="AH885" i="1"/>
  <c r="AH486" i="1"/>
  <c r="AH532" i="1"/>
  <c r="AH859" i="1"/>
  <c r="AH527" i="1"/>
  <c r="AH643" i="1"/>
  <c r="AH160" i="1"/>
  <c r="AH449" i="1"/>
  <c r="AH561" i="1"/>
  <c r="AH208" i="1"/>
  <c r="AH743" i="1"/>
  <c r="AH438" i="1"/>
  <c r="AH59" i="1"/>
  <c r="AH132" i="1"/>
  <c r="AH243" i="1"/>
  <c r="AH633" i="1"/>
  <c r="AH332" i="1"/>
  <c r="AH158" i="1"/>
  <c r="AH712" i="1"/>
  <c r="AH131" i="1"/>
  <c r="AH32" i="1"/>
  <c r="AH578" i="1"/>
  <c r="AH782" i="1"/>
  <c r="AH231" i="1"/>
  <c r="AH630" i="1"/>
  <c r="AH63" i="1"/>
  <c r="AH694" i="1"/>
  <c r="AH35" i="1"/>
  <c r="AH542" i="1"/>
  <c r="AH855" i="1"/>
  <c r="AH624" i="1"/>
  <c r="AH879" i="1"/>
  <c r="AH689" i="1"/>
  <c r="AH465" i="1"/>
  <c r="AH528" i="1"/>
  <c r="AH374" i="1"/>
  <c r="AH323" i="1"/>
  <c r="AH233" i="1"/>
  <c r="AH746" i="1"/>
  <c r="AH679" i="1"/>
  <c r="AH393" i="1"/>
  <c r="AH244" i="1"/>
  <c r="AH98" i="1"/>
  <c r="AH192" i="1"/>
  <c r="AH783" i="1"/>
  <c r="AH804" i="1"/>
  <c r="AH265" i="1"/>
  <c r="AH733" i="1"/>
  <c r="AH199" i="1"/>
  <c r="AH376" i="1"/>
  <c r="AH417" i="1"/>
  <c r="AH294" i="1"/>
  <c r="AH757" i="1"/>
  <c r="AH304" i="1"/>
  <c r="AH728" i="1"/>
  <c r="AH597" i="1"/>
  <c r="AH608" i="1"/>
  <c r="AH640" i="1"/>
  <c r="AH301" i="1"/>
  <c r="AH675" i="1"/>
  <c r="AH67" i="1"/>
  <c r="AH736" i="1"/>
  <c r="AH179" i="1"/>
  <c r="AH697" i="1"/>
  <c r="AH858" i="1"/>
  <c r="AH313" i="1"/>
  <c r="AH862" i="1"/>
  <c r="AH575" i="1"/>
  <c r="AH609" i="1"/>
  <c r="AH485" i="1"/>
  <c r="AH494" i="1"/>
  <c r="AH616" i="1"/>
  <c r="AH172" i="1"/>
  <c r="AH605" i="1"/>
  <c r="AH139" i="1"/>
  <c r="AH162" i="1"/>
  <c r="AH289" i="1"/>
  <c r="AH470" i="1"/>
  <c r="AH308" i="1"/>
  <c r="AH537" i="1"/>
  <c r="AH363" i="1"/>
  <c r="AH358" i="1"/>
  <c r="AH872" i="1"/>
  <c r="AH565" i="1"/>
  <c r="AH637" i="1"/>
  <c r="AH151" i="1"/>
  <c r="AH798" i="1"/>
  <c r="AH70" i="1"/>
  <c r="AH77" i="1"/>
  <c r="AH504" i="1"/>
  <c r="AH44" i="1"/>
  <c r="AH741" i="1"/>
  <c r="AH534" i="1"/>
  <c r="AH698" i="1"/>
  <c r="AH768" i="1"/>
  <c r="AH117" i="1"/>
  <c r="AH163" i="1"/>
  <c r="AH682" i="1"/>
  <c r="AH101" i="1"/>
  <c r="AH378" i="1"/>
  <c r="AH436" i="1"/>
  <c r="AH604" i="1"/>
  <c r="AH331" i="1"/>
  <c r="AH68" i="1"/>
  <c r="AH431" i="1"/>
  <c r="AH853" i="1"/>
  <c r="AH773" i="1"/>
  <c r="AH275" i="1"/>
  <c r="AH836" i="1"/>
  <c r="AH353" i="1"/>
  <c r="AH797" i="1"/>
  <c r="AH807" i="1"/>
  <c r="AH522" i="1"/>
  <c r="AH875" i="1"/>
  <c r="AH573" i="1"/>
  <c r="AH770" i="1"/>
  <c r="AH399" i="1"/>
  <c r="AH157" i="1"/>
  <c r="AH595" i="1"/>
  <c r="AH196" i="1"/>
  <c r="AH280" i="1"/>
  <c r="AH369" i="1"/>
  <c r="AH387" i="1"/>
  <c r="AH388" i="1"/>
  <c r="AH716" i="1"/>
  <c r="AH321" i="1"/>
  <c r="AH544" i="1"/>
  <c r="AH833" i="1"/>
  <c r="AH498" i="1"/>
  <c r="AH564" i="1"/>
  <c r="AH684" i="1"/>
  <c r="AH584" i="1"/>
  <c r="AH868" i="1"/>
  <c r="AH30" i="1"/>
  <c r="AH91" i="1"/>
  <c r="AH521" i="1"/>
  <c r="AH80" i="1"/>
  <c r="AH141" i="1"/>
  <c r="AH892" i="1"/>
  <c r="AH410" i="1"/>
  <c r="AH36" i="1"/>
  <c r="AH45" i="1"/>
  <c r="AH639" i="1"/>
  <c r="AH359" i="1"/>
  <c r="AH97" i="1"/>
  <c r="AH328" i="1"/>
  <c r="AH474" i="1"/>
  <c r="AH536" i="1"/>
  <c r="AH588" i="1"/>
  <c r="AH702" i="1"/>
  <c r="AH123" i="1"/>
  <c r="AH463" i="1"/>
  <c r="AH394" i="1"/>
  <c r="AH555" i="1"/>
  <c r="AH444" i="1"/>
  <c r="AH316" i="1"/>
  <c r="AH683" i="1"/>
  <c r="AH10" i="1"/>
  <c r="AH829" i="1"/>
  <c r="AH138" i="1"/>
  <c r="AH298" i="1"/>
  <c r="AH348" i="1"/>
  <c r="AH871" i="1"/>
  <c r="AH747" i="1"/>
  <c r="AH279" i="1"/>
  <c r="AH779" i="1"/>
  <c r="AH501" i="1"/>
  <c r="AH34" i="1"/>
  <c r="AH422" i="1"/>
  <c r="AH211" i="1"/>
  <c r="AH680" i="1"/>
  <c r="AH268" i="1"/>
  <c r="AH822" i="1"/>
  <c r="AH371" i="1"/>
  <c r="AH803" i="1"/>
  <c r="AH856" i="1"/>
  <c r="AH156" i="1"/>
  <c r="AH481" i="1"/>
  <c r="AH79" i="1"/>
  <c r="AH259" i="1"/>
  <c r="AH26" i="1"/>
  <c r="AH392" i="1"/>
  <c r="AH766" i="1"/>
  <c r="AH648" i="1"/>
  <c r="AH740" i="1"/>
  <c r="AH109" i="1"/>
  <c r="AH3" i="1"/>
  <c r="AH745" i="1"/>
  <c r="AH762" i="1"/>
  <c r="AH601" i="1"/>
  <c r="AH566" i="1"/>
  <c r="AH82" i="1"/>
  <c r="AH71" i="1"/>
  <c r="AH787" i="1"/>
  <c r="AH674" i="1"/>
  <c r="AH540" i="1"/>
  <c r="AH136" i="1"/>
  <c r="AH432" i="1"/>
  <c r="AH133" i="1"/>
  <c r="AH227" i="1"/>
  <c r="AH425" i="1"/>
  <c r="AH866" i="1"/>
  <c r="AH554" i="1"/>
  <c r="AH520" i="1"/>
  <c r="AH339" i="1"/>
  <c r="AH315" i="1"/>
  <c r="AH220" i="1"/>
  <c r="AH325" i="1"/>
  <c r="AH622" i="1"/>
  <c r="AH774" i="1"/>
  <c r="AH401" i="1"/>
  <c r="AH863" i="1"/>
  <c r="AH668" i="1"/>
  <c r="AH50" i="1"/>
  <c r="AH506" i="1"/>
  <c r="AH656" i="1"/>
  <c r="AH149" i="1"/>
  <c r="AH618" i="1"/>
  <c r="AH240" i="1"/>
  <c r="AH517" i="1"/>
  <c r="AH355" i="1"/>
  <c r="AH137" i="1"/>
  <c r="AH526" i="1"/>
  <c r="AH284" i="1"/>
  <c r="AH664" i="1"/>
  <c r="AH620" i="1"/>
  <c r="AH72" i="1"/>
  <c r="AH448" i="1"/>
  <c r="AH295" i="1"/>
  <c r="AH228" i="1"/>
  <c r="AH840" i="1"/>
  <c r="AH556" i="1"/>
  <c r="AH482" i="1"/>
  <c r="AH780" i="1"/>
  <c r="AH706" i="1"/>
  <c r="AH654" i="1"/>
  <c r="AH598" i="1"/>
  <c r="AH669" i="1"/>
  <c r="AH781" i="1"/>
  <c r="AH677" i="1"/>
  <c r="AH292" i="1"/>
  <c r="AH642" i="1"/>
  <c r="AH751" i="1"/>
  <c r="AH11" i="1"/>
  <c r="AH362" i="1"/>
  <c r="AH191" i="1"/>
  <c r="AH130" i="1"/>
  <c r="AH263" i="1"/>
  <c r="AH641" i="1"/>
  <c r="AH92" i="1"/>
  <c r="AH356" i="1"/>
  <c r="AH776" i="1"/>
  <c r="AH207" i="1"/>
  <c r="AH43" i="1"/>
  <c r="AH512" i="1"/>
  <c r="AH572" i="1"/>
  <c r="AH627" i="1"/>
  <c r="AH290" i="1"/>
  <c r="AH110" i="1"/>
  <c r="AH458" i="1"/>
  <c r="AH594" i="1"/>
  <c r="AH340" i="1"/>
  <c r="AH695" i="1"/>
  <c r="AH623" i="1"/>
  <c r="AH226" i="1"/>
  <c r="AH287" i="1"/>
  <c r="AH318" i="1"/>
  <c r="AH260" i="1"/>
  <c r="AH894" i="1"/>
  <c r="AH874" i="1"/>
  <c r="AH775" i="1"/>
  <c r="AH389" i="1"/>
  <c r="AH705" i="1"/>
  <c r="AH812" i="1"/>
  <c r="AH560" i="1"/>
  <c r="AH685" i="1"/>
  <c r="AH96" i="1"/>
  <c r="AH222" i="1"/>
  <c r="AH557" i="1"/>
  <c r="AH753" i="1"/>
  <c r="AH343" i="1"/>
  <c r="AH391" i="1"/>
  <c r="AH748" i="1"/>
  <c r="AH215" i="1"/>
  <c r="AH651" i="1"/>
  <c r="AH439" i="1"/>
  <c r="AH476" i="1"/>
  <c r="AH457" i="1"/>
  <c r="AH626" i="1"/>
  <c r="AH193" i="1"/>
  <c r="AH236" i="1"/>
  <c r="AH893" i="1"/>
  <c r="AH813" i="1"/>
  <c r="AH661" i="1"/>
  <c r="AH277" i="1"/>
  <c r="AH230" i="1"/>
  <c r="AH719" i="1"/>
  <c r="AH790" i="1"/>
  <c r="AH634" i="1"/>
  <c r="AH505" i="1"/>
  <c r="AH86" i="1"/>
  <c r="AH535" i="1"/>
  <c r="AH303" i="1"/>
  <c r="AH346" i="1"/>
  <c r="AH881" i="1"/>
  <c r="AH146" i="1"/>
  <c r="AH525" i="1"/>
  <c r="AH886" i="1"/>
  <c r="AH636" i="1"/>
  <c r="AH330" i="1"/>
  <c r="AH434" i="1"/>
  <c r="AH221" i="1"/>
  <c r="AH423" i="1"/>
  <c r="AH568" i="1"/>
  <c r="AH338" i="1"/>
  <c r="AH28" i="1"/>
  <c r="AH793" i="1"/>
  <c r="AH586" i="1"/>
  <c r="AH492" i="1"/>
  <c r="AH345" i="1"/>
  <c r="AH246" i="1"/>
  <c r="AH409" i="1"/>
  <c r="AH305" i="1"/>
  <c r="AH509" i="1"/>
  <c r="AH538" i="1"/>
  <c r="AH370" i="1"/>
  <c r="AH828" i="1"/>
  <c r="AH678" i="1"/>
  <c r="AH114" i="1"/>
  <c r="AH551" i="1"/>
  <c r="AH293" i="1"/>
  <c r="AH455" i="1"/>
  <c r="AH235" i="1"/>
  <c r="AH320" i="1"/>
  <c r="AH691" i="1"/>
  <c r="AH515" i="1"/>
  <c r="AH52" i="1"/>
  <c r="AH333" i="1"/>
  <c r="AH180" i="1"/>
  <c r="AH742" i="1"/>
  <c r="AH167" i="1"/>
  <c r="AH645" i="1"/>
  <c r="AH446" i="1"/>
  <c r="AH13" i="1"/>
  <c r="AH516" i="1"/>
  <c r="AH861" i="1"/>
  <c r="AH314" i="1"/>
  <c r="AH802" i="1"/>
  <c r="AH88" i="1"/>
  <c r="AH18" i="1"/>
  <c r="AH206" i="1"/>
  <c r="AH665" i="1"/>
  <c r="AH767" i="1"/>
  <c r="AH686" i="1"/>
  <c r="AH106" i="1"/>
  <c r="AH209" i="1"/>
  <c r="AH219" i="1"/>
  <c r="AH232" i="1"/>
  <c r="AH375" i="1"/>
  <c r="AH709" i="1"/>
  <c r="AH888" i="1"/>
  <c r="AH306" i="1"/>
  <c r="AH271" i="1"/>
  <c r="AH454" i="1"/>
  <c r="AH849" i="1"/>
  <c r="AH711" i="1"/>
  <c r="AH324" i="1"/>
  <c r="AH846" i="1"/>
  <c r="AH845" i="1"/>
  <c r="AH361" i="1"/>
  <c r="AH600" i="1"/>
  <c r="AH729" i="1"/>
  <c r="AH758" i="1"/>
  <c r="AH653" i="1"/>
  <c r="AH591" i="1"/>
  <c r="AH610" i="1"/>
  <c r="AH74" i="1"/>
  <c r="AH76" i="1"/>
  <c r="AH865" i="1"/>
  <c r="AH585" i="1"/>
  <c r="AH126" i="1"/>
  <c r="AH843" i="1"/>
  <c r="AH529" i="1"/>
  <c r="AH134" i="1"/>
  <c r="AH632" i="1"/>
  <c r="AH326" i="1"/>
  <c r="AH629" i="1"/>
  <c r="AH203" i="1"/>
  <c r="AH724" i="1"/>
  <c r="AH264" i="1"/>
  <c r="AH300" i="1"/>
  <c r="AH681" i="1"/>
  <c r="AH531" i="1"/>
  <c r="AH759" i="1"/>
  <c r="AH489" i="1"/>
  <c r="AH95" i="1"/>
  <c r="AH873" i="1"/>
  <c r="AH168" i="1"/>
  <c r="AH89" i="1"/>
  <c r="AH66" i="1"/>
  <c r="AH379" i="1"/>
  <c r="AH105" i="1"/>
  <c r="AH4" i="1"/>
  <c r="AH777" i="1"/>
  <c r="AH424" i="1"/>
  <c r="AH592" i="1"/>
  <c r="AH428" i="1"/>
  <c r="AH384" i="1"/>
  <c r="AH411" i="1"/>
  <c r="AH16" i="1"/>
  <c r="AH655" i="1"/>
  <c r="AH165" i="1"/>
  <c r="AH761" i="1"/>
  <c r="AH611" i="1"/>
  <c r="AH870" i="1"/>
  <c r="AH127" i="1"/>
  <c r="AH589" i="1"/>
  <c r="AH541" i="1"/>
  <c r="AH377" i="1"/>
  <c r="AH175" i="1"/>
  <c r="AH786" i="1"/>
  <c r="AH548" i="1"/>
  <c r="AH471" i="1"/>
  <c r="AH400" i="1"/>
  <c r="AH85" i="1"/>
  <c r="AH720" i="1"/>
  <c r="AH567" i="1"/>
  <c r="AH459" i="1"/>
  <c r="AH8" i="1"/>
  <c r="AH710" i="1"/>
  <c r="AH533" i="1"/>
  <c r="AH257" i="1"/>
  <c r="AH176" i="1"/>
  <c r="AH890" i="1"/>
  <c r="AH550" i="1"/>
  <c r="AH15" i="1"/>
  <c r="AH341" i="1"/>
  <c r="AH480" i="1"/>
  <c r="AH727" i="1"/>
  <c r="AH402" i="1"/>
  <c r="AH816" i="1"/>
  <c r="AH115" i="1"/>
  <c r="AH273" i="1"/>
  <c r="AH398" i="1"/>
  <c r="AH696" i="1"/>
  <c r="AH38" i="1"/>
  <c r="AH539" i="1"/>
  <c r="AH734" i="1"/>
  <c r="AH190" i="1"/>
  <c r="AH440" i="1"/>
  <c r="AH302" i="1"/>
  <c r="AH55" i="1"/>
  <c r="AH815" i="1"/>
  <c r="AH472" i="1"/>
  <c r="AH155" i="1"/>
  <c r="AH47" i="1"/>
  <c r="AH148" i="1"/>
  <c r="AH229" i="1"/>
  <c r="AH596" i="1"/>
  <c r="AH184" i="1"/>
  <c r="AH152" i="1"/>
  <c r="AH582" i="1"/>
  <c r="AH659" i="1"/>
  <c r="AH744" i="1"/>
  <c r="AH41" i="1"/>
  <c r="AH39" i="1"/>
  <c r="AH216" i="1"/>
  <c r="AH795" i="1"/>
  <c r="AH61" i="1"/>
  <c r="AH723" i="1"/>
  <c r="AH62" i="1"/>
  <c r="AH708" i="1"/>
  <c r="AH562" i="1"/>
  <c r="AH507" i="1"/>
  <c r="AH234" i="1"/>
  <c r="AH513" i="1"/>
  <c r="AH365" i="1"/>
  <c r="AH811" i="1"/>
  <c r="AH792" i="1"/>
  <c r="AH882" i="1"/>
  <c r="AH322" i="1"/>
  <c r="AH667" i="1"/>
  <c r="AH296" i="1"/>
  <c r="AH453" i="1"/>
  <c r="AH119" i="1"/>
  <c r="AH646" i="1"/>
  <c r="AH225" i="1"/>
  <c r="AH854" i="1"/>
  <c r="AH349" i="1"/>
  <c r="AH576" i="1"/>
  <c r="AH491" i="1"/>
  <c r="AH40" i="1"/>
  <c r="AH848" i="1"/>
  <c r="AH563" i="1"/>
  <c r="AH312" i="1"/>
  <c r="AH821" i="1"/>
  <c r="AH714" i="1"/>
  <c r="AH577" i="1"/>
  <c r="AH662" i="1"/>
  <c r="AH205" i="1"/>
  <c r="AH251" i="1"/>
  <c r="AH514" i="1"/>
  <c r="AH198" i="1"/>
  <c r="AH763" i="1"/>
  <c r="AH372" i="1"/>
  <c r="AH824" i="1"/>
  <c r="AH652" i="1"/>
  <c r="AH78" i="1"/>
  <c r="AH427" i="1"/>
  <c r="AH48" i="1"/>
  <c r="AH837" i="1"/>
  <c r="AH261" i="1"/>
  <c r="AH253" i="1"/>
  <c r="AH104" i="1"/>
  <c r="AH468" i="1"/>
  <c r="AH262" i="1"/>
  <c r="AH150" i="1"/>
  <c r="AH183" i="1"/>
  <c r="AH188" i="1"/>
  <c r="AH508" i="1"/>
  <c r="AH140" i="1"/>
  <c r="AH329" i="1"/>
  <c r="AH717" i="1"/>
  <c r="AH310" i="1"/>
  <c r="AH285" i="1"/>
  <c r="AH51" i="1"/>
  <c r="AH202" i="1"/>
  <c r="AH350" i="1"/>
  <c r="AH107" i="1"/>
  <c r="AH256" i="1"/>
  <c r="AH621" i="1"/>
  <c r="AH756" i="1"/>
  <c r="AH827" i="1"/>
  <c r="AH672" i="1"/>
  <c r="AH69" i="1"/>
  <c r="AH125" i="1"/>
  <c r="AH769" i="1"/>
  <c r="AH57" i="1"/>
  <c r="AH351" i="1"/>
  <c r="AH791" i="1"/>
  <c r="AH800" i="1"/>
  <c r="AH272" i="1"/>
  <c r="AH530" i="1"/>
  <c r="AH113" i="1"/>
  <c r="AH242" i="1"/>
  <c r="AH201" i="1"/>
  <c r="AH81" i="1"/>
  <c r="AH574" i="1"/>
  <c r="AH673" i="1"/>
  <c r="AH258" i="1"/>
  <c r="AH543" i="1"/>
  <c r="AH771" i="1"/>
  <c r="AH437" i="1"/>
  <c r="AH647" i="1"/>
  <c r="AH830" i="1"/>
  <c r="AH635" i="1"/>
  <c r="AH412" i="1"/>
  <c r="AH255" i="1"/>
  <c r="AH396" i="1"/>
  <c r="AH195" i="1"/>
  <c r="AH852" i="1"/>
  <c r="AH619" i="1"/>
  <c r="AH877" i="1"/>
  <c r="AH25" i="1"/>
  <c r="AH291" i="1"/>
  <c r="AH479" i="1"/>
  <c r="AH426" i="1"/>
  <c r="AH247" i="1"/>
  <c r="AH638" i="1"/>
  <c r="AH703" i="1"/>
  <c r="AH884" i="1"/>
  <c r="AH276" i="1"/>
  <c r="AH102" i="1"/>
  <c r="AH145" i="1"/>
  <c r="AH252" i="1"/>
  <c r="AH335" i="1"/>
  <c r="AH29" i="1"/>
  <c r="AH19" i="1"/>
  <c r="AH254" i="1"/>
  <c r="AH210" i="1"/>
  <c r="AH462" i="1"/>
  <c r="AH128" i="1"/>
  <c r="AH186" i="1"/>
  <c r="AH452" i="1"/>
  <c r="AH288" i="1"/>
  <c r="AH500" i="1"/>
  <c r="AH33" i="1"/>
  <c r="AH569" i="1"/>
  <c r="AH737" i="1"/>
  <c r="AH22" i="1"/>
  <c r="AH159" i="1"/>
  <c r="AH274" i="1"/>
  <c r="AH599" i="1"/>
  <c r="AH814" i="1"/>
  <c r="AH464" i="1"/>
  <c r="AH2" i="1"/>
  <c r="AH810" i="1"/>
  <c r="AH467" i="1"/>
  <c r="AH778" i="1"/>
  <c r="AH380" i="1"/>
  <c r="AH212" i="1"/>
  <c r="AH281" i="1"/>
  <c r="AH56" i="1"/>
  <c r="AH408" i="1"/>
  <c r="AH617" i="1"/>
  <c r="AH823" i="1"/>
  <c r="AH54" i="1"/>
  <c r="AH850" i="1"/>
  <c r="AH419" i="1"/>
  <c r="AH820" i="1"/>
  <c r="AH700" i="1"/>
  <c r="AH553" i="1"/>
  <c r="AH364" i="1"/>
  <c r="AH122" i="1"/>
  <c r="AH334" i="1"/>
  <c r="AH407" i="1"/>
  <c r="AH880" i="1"/>
  <c r="AH750" i="1"/>
  <c r="AH178" i="1"/>
  <c r="AH189" i="1"/>
  <c r="AH493" i="1"/>
  <c r="AH169" i="1"/>
  <c r="AH754" i="1"/>
  <c r="AH473" i="1"/>
  <c r="AH177" i="1"/>
  <c r="AH788" i="1"/>
  <c r="AH309" i="1"/>
  <c r="AH443" i="1"/>
  <c r="AH112" i="1"/>
  <c r="AH24" i="1"/>
  <c r="AH430" i="1"/>
  <c r="AH6" i="1"/>
  <c r="AH658" i="1"/>
  <c r="AH764" i="1"/>
  <c r="AH344" i="1"/>
  <c r="AH796" i="1"/>
  <c r="AH73" i="1"/>
  <c r="AH21" i="1"/>
  <c r="AH715" i="1"/>
  <c r="AH725" i="1"/>
  <c r="AH825" i="1"/>
  <c r="AH844" i="1"/>
  <c r="AH447" i="1"/>
  <c r="AH367" i="1"/>
  <c r="AH237" i="1"/>
  <c r="AH64" i="1"/>
  <c r="AH250" i="1"/>
  <c r="AH851" i="1"/>
  <c r="AH772" i="1"/>
  <c r="AH891" i="1"/>
  <c r="AH502" i="1"/>
  <c r="AH404" i="1"/>
  <c r="AH693" i="1"/>
  <c r="AH612" i="1"/>
  <c r="AH37" i="1"/>
  <c r="AH732" i="1"/>
  <c r="AH241" i="1"/>
  <c r="AH450" i="1"/>
  <c r="AH164" i="1"/>
  <c r="AH701" i="1"/>
  <c r="AH173" i="1"/>
  <c r="AH688" i="1"/>
  <c r="AH383" i="1"/>
  <c r="AH299" i="1"/>
  <c r="AH58" i="1"/>
  <c r="AH403" i="1"/>
  <c r="AH269" i="1"/>
  <c r="AH217" i="1"/>
  <c r="AH93" i="1"/>
  <c r="AH421" i="1"/>
  <c r="AH405" i="1"/>
  <c r="AH161" i="1"/>
  <c r="AH606" i="1"/>
  <c r="AH887" i="1"/>
  <c r="AH420" i="1"/>
  <c r="AH549" i="1"/>
  <c r="AH337" i="1"/>
  <c r="AH860" i="1"/>
  <c r="AH806" i="1"/>
  <c r="AH713" i="1"/>
  <c r="AH319" i="1"/>
  <c r="AH9" i="1"/>
  <c r="AH46" i="1"/>
  <c r="AH170" i="1"/>
  <c r="AH390" i="1"/>
  <c r="AH218" i="1"/>
  <c r="AH602" i="1"/>
  <c r="AH248" i="1"/>
  <c r="AH270" i="1"/>
  <c r="AH847" i="1"/>
  <c r="AH352" i="1"/>
  <c r="AH819" i="1"/>
  <c r="AH147" i="1"/>
  <c r="AH603" i="1"/>
  <c r="AH579" i="1"/>
  <c r="AH571" i="1"/>
  <c r="AH187" i="1"/>
  <c r="AH185" i="1"/>
  <c r="AH414" i="1"/>
  <c r="AH118" i="1"/>
  <c r="AH223" i="1"/>
  <c r="AH755" i="1"/>
  <c r="AH368" i="1"/>
  <c r="AH5" i="1"/>
  <c r="AH94" i="1"/>
  <c r="AH354" i="1"/>
  <c r="AH735" i="1"/>
  <c r="AH867" i="1"/>
  <c r="AH660" i="1"/>
  <c r="AH765" i="1"/>
  <c r="AH552" i="1"/>
  <c r="AH690" i="1"/>
  <c r="AH838" i="1"/>
  <c r="AH27" i="1"/>
  <c r="AH385" i="1"/>
  <c r="AH487" i="1"/>
  <c r="AH143" i="1"/>
  <c r="AH266" i="1"/>
  <c r="AH386" i="1"/>
  <c r="AH286" i="1"/>
  <c r="AH760" i="1"/>
  <c r="AH699" i="1"/>
  <c r="AH53" i="1"/>
  <c r="AH20" i="1"/>
  <c r="AH7" i="1"/>
  <c r="AH297" i="1"/>
  <c r="AH17" i="1"/>
  <c r="AH876" i="1"/>
  <c r="AH406" i="1"/>
  <c r="AH895" i="1"/>
  <c r="AH644" i="1"/>
  <c r="AH87" i="1"/>
  <c r="AH784" i="1"/>
  <c r="AH181" i="1"/>
  <c r="AH120" i="1"/>
  <c r="AH842" i="1"/>
  <c r="AH731" i="1"/>
  <c r="AH475" i="1"/>
  <c r="AH590" i="1"/>
  <c r="AH278" i="1"/>
  <c r="AH839" i="1"/>
  <c r="AH519" i="1"/>
  <c r="AH676" i="1"/>
  <c r="AH135" i="1"/>
  <c r="AH65" i="1"/>
  <c r="AH801" i="1"/>
  <c r="AH878" i="1"/>
  <c r="AH707" i="1"/>
  <c r="AH587" i="1"/>
  <c r="AH613" i="1"/>
  <c r="AH466" i="1"/>
  <c r="AH49" i="1"/>
  <c r="AH883" i="1"/>
  <c r="AH650" i="1"/>
  <c r="AH817" i="1"/>
  <c r="AH499" i="1"/>
  <c r="AH657" i="1"/>
  <c r="AH692" i="1"/>
  <c r="AH451" i="1"/>
  <c r="AH864" i="1"/>
  <c r="AH484" i="1"/>
  <c r="AH144" i="1"/>
  <c r="AH381" i="1"/>
  <c r="AH121" i="1"/>
  <c r="AH704" i="1"/>
  <c r="AH478" i="1"/>
  <c r="AH267" i="1"/>
  <c r="AH808" i="1"/>
  <c r="AH456" i="1"/>
  <c r="AH174" i="1"/>
  <c r="AH570" i="1"/>
  <c r="AH435" i="1"/>
  <c r="AH100" i="1"/>
  <c r="AH445" i="1"/>
  <c r="AH483" i="1"/>
  <c r="AH83" i="1"/>
  <c r="AH546" i="1"/>
  <c r="AH488" i="1"/>
  <c r="AH327" i="1"/>
  <c r="AH197" i="1"/>
  <c r="AH524" i="1"/>
  <c r="AH805" i="1"/>
  <c r="AH116" i="1"/>
  <c r="AH245" i="1"/>
  <c r="AH523" i="1"/>
  <c r="AH547" i="1"/>
  <c r="AH395" i="1"/>
  <c r="AH477" i="1"/>
  <c r="AH809" i="1"/>
  <c r="AH469" i="1"/>
  <c r="AH490" i="1"/>
  <c r="AH153" i="1"/>
  <c r="AH593" i="1"/>
  <c r="AH14" i="1"/>
  <c r="AH357" i="1"/>
  <c r="AH625" i="1"/>
  <c r="AH628" i="1"/>
  <c r="AH545" i="1"/>
  <c r="AH103" i="1"/>
  <c r="AH730" i="1"/>
  <c r="AH835" i="1"/>
  <c r="AH739" i="1"/>
  <c r="AH518" i="1"/>
  <c r="AH752" i="1"/>
  <c r="AH461" i="1"/>
  <c r="AH182" i="1"/>
  <c r="AH429" i="1"/>
  <c r="AH413" i="1"/>
  <c r="AH718" i="1"/>
  <c r="AH889" i="1"/>
  <c r="AH615" i="1"/>
  <c r="AH789" i="1"/>
  <c r="AH418" i="1"/>
  <c r="AH896" i="1"/>
  <c r="AH342" i="1"/>
  <c r="AH649" i="1"/>
  <c r="AH738" i="1"/>
  <c r="AH722" i="1"/>
  <c r="AH416" i="1"/>
  <c r="AH433" i="1"/>
  <c r="AH238" i="1"/>
  <c r="AH307" i="1"/>
  <c r="AH213" i="1"/>
  <c r="AH154" i="1"/>
  <c r="AH857" i="1"/>
  <c r="AH249" i="1"/>
  <c r="AH415" i="1"/>
  <c r="AH441" i="1"/>
  <c r="AH382" i="1"/>
  <c r="AH224" i="1"/>
  <c r="AH108" i="1"/>
  <c r="AH510" i="1"/>
  <c r="AH580" i="1"/>
  <c r="AH818" i="1"/>
  <c r="AH799" i="1"/>
  <c r="AH497" i="1"/>
  <c r="AH283" i="1"/>
  <c r="AH687" i="1"/>
  <c r="AH460" i="1"/>
  <c r="AH496" i="1"/>
  <c r="AH194" i="1"/>
  <c r="AH663" i="1"/>
  <c r="AH124" i="1"/>
  <c r="AH834" i="1"/>
  <c r="AH214" i="1"/>
  <c r="AH42" i="1"/>
  <c r="AH373" i="1"/>
  <c r="AH559" i="1"/>
  <c r="AH60" i="1"/>
  <c r="AH558" i="1"/>
  <c r="AH671" i="1"/>
  <c r="AH239" i="1"/>
  <c r="AH831" i="1"/>
  <c r="AH631" i="1"/>
  <c r="AH311" i="1"/>
  <c r="AH721" i="1"/>
  <c r="AH794" i="1"/>
  <c r="AH171" i="1"/>
  <c r="AH282" i="1"/>
  <c r="AH31" i="1"/>
  <c r="AH142" i="1"/>
  <c r="AH670" i="1"/>
  <c r="AH832" i="1"/>
  <c r="AH607" i="1"/>
  <c r="AH111" i="1"/>
  <c r="AH495" i="1"/>
  <c r="AH614" i="1"/>
  <c r="AH84" i="1"/>
  <c r="AH869" i="1"/>
  <c r="AH99" i="1"/>
  <c r="AD423" i="1"/>
  <c r="AF501" i="1"/>
  <c r="AF103" i="1"/>
  <c r="AF502" i="1"/>
  <c r="AF301" i="1"/>
  <c r="AF302" i="1"/>
  <c r="AF355" i="1"/>
  <c r="AF615" i="1"/>
  <c r="AF34" i="1"/>
  <c r="AF88" i="1"/>
  <c r="AF742" i="1"/>
  <c r="AF126" i="1"/>
  <c r="AF616" i="1"/>
  <c r="AF104" i="1"/>
  <c r="AF219" i="1"/>
  <c r="AF421" i="1"/>
  <c r="AF180" i="1"/>
  <c r="AF617" i="1"/>
  <c r="AF105" i="1"/>
  <c r="AF503" i="1"/>
  <c r="AF422" i="1"/>
  <c r="AF504" i="1"/>
  <c r="AF618" i="1"/>
  <c r="AF619" i="1"/>
  <c r="AF220" i="1"/>
  <c r="AF127" i="1"/>
  <c r="AF128" i="1"/>
  <c r="AF252" i="1"/>
  <c r="AF303" i="1"/>
  <c r="AF620" i="1"/>
  <c r="AF221" i="1"/>
  <c r="AF423" i="1"/>
  <c r="AF743" i="1"/>
  <c r="AF505" i="1"/>
  <c r="AF744" i="1"/>
  <c r="AF154" i="1"/>
  <c r="AF181" i="1"/>
  <c r="AF621" i="1"/>
  <c r="AF106" i="1"/>
  <c r="AF424" i="1"/>
  <c r="AF43" i="1"/>
  <c r="AF506" i="1"/>
  <c r="AF507" i="1"/>
  <c r="AF508" i="1"/>
  <c r="AF509" i="1"/>
  <c r="AF356" i="1"/>
  <c r="AF107" i="1"/>
  <c r="AF745" i="1"/>
  <c r="AF357" i="1"/>
  <c r="AF510" i="1"/>
  <c r="AF511" i="1"/>
  <c r="AF14" i="1"/>
  <c r="AF512" i="1"/>
  <c r="AF358" i="1"/>
  <c r="AF89" i="1"/>
  <c r="AF513" i="1"/>
  <c r="AF108" i="1"/>
  <c r="AF746" i="1"/>
  <c r="AF747" i="1"/>
  <c r="AF359" i="1"/>
  <c r="AF748" i="1"/>
  <c r="AF749" i="1"/>
  <c r="AF360" i="1"/>
  <c r="AF425" i="1"/>
  <c r="AF304" i="1"/>
  <c r="AF750" i="1"/>
  <c r="AF751" i="1"/>
  <c r="AF59" i="1"/>
  <c r="AF182" i="1"/>
  <c r="AF155" i="1"/>
  <c r="AF426" i="1"/>
  <c r="AF183" i="1"/>
  <c r="AF514" i="1"/>
  <c r="AF752" i="1"/>
  <c r="AF515" i="1"/>
  <c r="AF516" i="1"/>
  <c r="AF517" i="1"/>
  <c r="AF253" i="1"/>
  <c r="AF753" i="1"/>
  <c r="AF518" i="1"/>
  <c r="AF76" i="1"/>
  <c r="AF361" i="1"/>
  <c r="AF254" i="1"/>
  <c r="AF754" i="1"/>
  <c r="AF519" i="1"/>
  <c r="AF156" i="1"/>
  <c r="AF622" i="1"/>
  <c r="AF755" i="1"/>
  <c r="AF623" i="1"/>
  <c r="AF427" i="1"/>
  <c r="AF756" i="1"/>
  <c r="AF624" i="1"/>
  <c r="AF90" i="1"/>
  <c r="AF625" i="1"/>
  <c r="AF8" i="1"/>
  <c r="AF626" i="1"/>
  <c r="AF362" i="1"/>
  <c r="AF627" i="1"/>
  <c r="AF428" i="1"/>
  <c r="AF305" i="1"/>
  <c r="AF60" i="1"/>
  <c r="AF306" i="1"/>
  <c r="AF757" i="1"/>
  <c r="AF628" i="1"/>
  <c r="AF629" i="1"/>
  <c r="AF307" i="1"/>
  <c r="AF429" i="1"/>
  <c r="AF758" i="1"/>
  <c r="AF363" i="1"/>
  <c r="AF364" i="1"/>
  <c r="AF630" i="1"/>
  <c r="AF129" i="1"/>
  <c r="AF631" i="1"/>
  <c r="AF520" i="1"/>
  <c r="AF365" i="1"/>
  <c r="AF759" i="1"/>
  <c r="AF255" i="1"/>
  <c r="AF521" i="1"/>
  <c r="AF430" i="1"/>
  <c r="AF222" i="1"/>
  <c r="AF431" i="1"/>
  <c r="AF632" i="1"/>
  <c r="AF256" i="1"/>
  <c r="AF308" i="1"/>
  <c r="AF760" i="1"/>
  <c r="AF522" i="1"/>
  <c r="AF257" i="1"/>
  <c r="AF309" i="1"/>
  <c r="AF366" i="1"/>
  <c r="AF523" i="1"/>
  <c r="AF49" i="1"/>
  <c r="AF91" i="1"/>
  <c r="AF633" i="1"/>
  <c r="AF524" i="1"/>
  <c r="AF310" i="1"/>
  <c r="AF432" i="1"/>
  <c r="AF9" i="1"/>
  <c r="AF77" i="1"/>
  <c r="AF433" i="1"/>
  <c r="AF258" i="1"/>
  <c r="AF434" i="1"/>
  <c r="AF223" i="1"/>
  <c r="AF311" i="1"/>
  <c r="AF367" i="1"/>
  <c r="AF761" i="1"/>
  <c r="AF224" i="1"/>
  <c r="AF225" i="1"/>
  <c r="AF634" i="1"/>
  <c r="AF92" i="1"/>
  <c r="AF525" i="1"/>
  <c r="AF312" i="1"/>
  <c r="AF526" i="1"/>
  <c r="AF184" i="1"/>
  <c r="AF635" i="1"/>
  <c r="AF762" i="1"/>
  <c r="AF636" i="1"/>
  <c r="AF763" i="1"/>
  <c r="AF764" i="1"/>
  <c r="AF765" i="1"/>
  <c r="AF766" i="1"/>
  <c r="AF527" i="1"/>
  <c r="AF226" i="1"/>
  <c r="AF259" i="1"/>
  <c r="AF435" i="1"/>
  <c r="AF637" i="1"/>
  <c r="AF528" i="1"/>
  <c r="AF638" i="1"/>
  <c r="AF368" i="1"/>
  <c r="AF639" i="1"/>
  <c r="AF227" i="1"/>
  <c r="AF26" i="1"/>
  <c r="AF529" i="1"/>
  <c r="AF767" i="1"/>
  <c r="AF313" i="1"/>
  <c r="AF768" i="1"/>
  <c r="AF436" i="1"/>
  <c r="AF185" i="1"/>
  <c r="AF130" i="1"/>
  <c r="AF369" i="1"/>
  <c r="AF157" i="1"/>
  <c r="AF437" i="1"/>
  <c r="AF769" i="1"/>
  <c r="AF530" i="1"/>
  <c r="AF158" i="1"/>
  <c r="AF61" i="1"/>
  <c r="AF438" i="1"/>
  <c r="AF186" i="1"/>
  <c r="AF314" i="1"/>
  <c r="AF439" i="1"/>
  <c r="AF640" i="1"/>
  <c r="AF641" i="1"/>
  <c r="AF109" i="1"/>
  <c r="AF315" i="1"/>
  <c r="AF260" i="1"/>
  <c r="AF770" i="1"/>
  <c r="AF531" i="1"/>
  <c r="AF228" i="1"/>
  <c r="AF187" i="1"/>
  <c r="AF316" i="1"/>
  <c r="AF62" i="1"/>
  <c r="AF63" i="1"/>
  <c r="AF93" i="1"/>
  <c r="AF771" i="1"/>
  <c r="AF440" i="1"/>
  <c r="AF642" i="1"/>
  <c r="AF441" i="1"/>
  <c r="AF772" i="1"/>
  <c r="AF78" i="1"/>
  <c r="AF317" i="1"/>
  <c r="AF532" i="1"/>
  <c r="AF643" i="1"/>
  <c r="AF533" i="1"/>
  <c r="AF27" i="1"/>
  <c r="AF79" i="1"/>
  <c r="AF442" i="1"/>
  <c r="AF534" i="1"/>
  <c r="AF644" i="1"/>
  <c r="AF645" i="1"/>
  <c r="AF535" i="1"/>
  <c r="AF773" i="1"/>
  <c r="AF774" i="1"/>
  <c r="AF131" i="1"/>
  <c r="AF443" i="1"/>
  <c r="AF536" i="1"/>
  <c r="AF444" i="1"/>
  <c r="AF775" i="1"/>
  <c r="AF776" i="1"/>
  <c r="AF777" i="1"/>
  <c r="AF229" i="1"/>
  <c r="AF778" i="1"/>
  <c r="AF646" i="1"/>
  <c r="AF261" i="1"/>
  <c r="AF445" i="1"/>
  <c r="AF647" i="1"/>
  <c r="AF159" i="1"/>
  <c r="AF64" i="1"/>
  <c r="AF370" i="1"/>
  <c r="AF648" i="1"/>
  <c r="AF779" i="1"/>
  <c r="AF537" i="1"/>
  <c r="AF538" i="1"/>
  <c r="AF539" i="1"/>
  <c r="AF160" i="1"/>
  <c r="AF132" i="1"/>
  <c r="AF780" i="1"/>
  <c r="AF50" i="1"/>
  <c r="AF781" i="1"/>
  <c r="AF65" i="1"/>
  <c r="AF649" i="1"/>
  <c r="AF318" i="1"/>
  <c r="AF319" i="1"/>
  <c r="AF320" i="1"/>
  <c r="AF35" i="1"/>
  <c r="AF540" i="1"/>
  <c r="AF541" i="1"/>
  <c r="AF782" i="1"/>
  <c r="AF188" i="1"/>
  <c r="AF94" i="1"/>
  <c r="AF783" i="1"/>
  <c r="AF784" i="1"/>
  <c r="AF542" i="1"/>
  <c r="AF321" i="1"/>
  <c r="AF189" i="1"/>
  <c r="AF785" i="1"/>
  <c r="AF650" i="1"/>
  <c r="AF110" i="1"/>
  <c r="AF651" i="1"/>
  <c r="AF652" i="1"/>
  <c r="AF543" i="1"/>
  <c r="AF786" i="1"/>
  <c r="AF190" i="1"/>
  <c r="AF787" i="1"/>
  <c r="AF3" i="1"/>
  <c r="AF111" i="1"/>
  <c r="AF653" i="1"/>
  <c r="AF51" i="1"/>
  <c r="AF788" i="1"/>
  <c r="AF544" i="1"/>
  <c r="AF789" i="1"/>
  <c r="AF262" i="1"/>
  <c r="AF790" i="1"/>
  <c r="AF791" i="1"/>
  <c r="AF263" i="1"/>
  <c r="AF654" i="1"/>
  <c r="AF446" i="1"/>
  <c r="AF447" i="1"/>
  <c r="AF95" i="1"/>
  <c r="AF66" i="1"/>
  <c r="AF17" i="1"/>
  <c r="AF655" i="1"/>
  <c r="AF264" i="1"/>
  <c r="AF656" i="1"/>
  <c r="AF792" i="1"/>
  <c r="AF793" i="1"/>
  <c r="AF28" i="1"/>
  <c r="AF322" i="1"/>
  <c r="AF448" i="1"/>
  <c r="AF545" i="1"/>
  <c r="AF794" i="1"/>
  <c r="AF449" i="1"/>
  <c r="AF657" i="1"/>
  <c r="AF371" i="1"/>
  <c r="AF29" i="1"/>
  <c r="AF450" i="1"/>
  <c r="AF191" i="1"/>
  <c r="AF96" i="1"/>
  <c r="AF546" i="1"/>
  <c r="AF658" i="1"/>
  <c r="AF265" i="1"/>
  <c r="AF323" i="1"/>
  <c r="AF80" i="1"/>
  <c r="AF659" i="1"/>
  <c r="AF795" i="1"/>
  <c r="AF547" i="1"/>
  <c r="AF548" i="1"/>
  <c r="AF451" i="1"/>
  <c r="AF230" i="1"/>
  <c r="AF324" i="1"/>
  <c r="AF325" i="1"/>
  <c r="AF452" i="1"/>
  <c r="AF549" i="1"/>
  <c r="AF192" i="1"/>
  <c r="AF133" i="1"/>
  <c r="AF550" i="1"/>
  <c r="AF453" i="1"/>
  <c r="AF266" i="1"/>
  <c r="AF796" i="1"/>
  <c r="AF660" i="1"/>
  <c r="AF661" i="1"/>
  <c r="AF662" i="1"/>
  <c r="AF161" i="1"/>
  <c r="AF44" i="1"/>
  <c r="AF551" i="1"/>
  <c r="AF797" i="1"/>
  <c r="AF372" i="1"/>
  <c r="AF81" i="1"/>
  <c r="AF454" i="1"/>
  <c r="AF267" i="1"/>
  <c r="AF798" i="1"/>
  <c r="AF268" i="1"/>
  <c r="AF97" i="1"/>
  <c r="AF799" i="1"/>
  <c r="AF162" i="1"/>
  <c r="AF373" i="1"/>
  <c r="AF374" i="1"/>
  <c r="AF269" i="1"/>
  <c r="AF375" i="1"/>
  <c r="AF455" i="1"/>
  <c r="AF270" i="1"/>
  <c r="AF376" i="1"/>
  <c r="AF800" i="1"/>
  <c r="AF456" i="1"/>
  <c r="AF193" i="1"/>
  <c r="AF801" i="1"/>
  <c r="AF552" i="1"/>
  <c r="AF326" i="1"/>
  <c r="AF327" i="1"/>
  <c r="AF457" i="1"/>
  <c r="AF802" i="1"/>
  <c r="AF134" i="1"/>
  <c r="AF82" i="1"/>
  <c r="AF328" i="1"/>
  <c r="AF458" i="1"/>
  <c r="AF803" i="1"/>
  <c r="AF553" i="1"/>
  <c r="AF163" i="1"/>
  <c r="AF804" i="1"/>
  <c r="AF805" i="1"/>
  <c r="AF329" i="1"/>
  <c r="AF806" i="1"/>
  <c r="AF164" i="1"/>
  <c r="AF135" i="1"/>
  <c r="AF136" i="1"/>
  <c r="AF663" i="1"/>
  <c r="AF137" i="1"/>
  <c r="AF271" i="1"/>
  <c r="AF807" i="1"/>
  <c r="AF459" i="1"/>
  <c r="AF15" i="1"/>
  <c r="AF165" i="1"/>
  <c r="AF664" i="1"/>
  <c r="AF460" i="1"/>
  <c r="AF554" i="1"/>
  <c r="AF808" i="1"/>
  <c r="AF194" i="1"/>
  <c r="AF555" i="1"/>
  <c r="AF461" i="1"/>
  <c r="AF195" i="1"/>
  <c r="AF809" i="1"/>
  <c r="AF52" i="1"/>
  <c r="AF377" i="1"/>
  <c r="AF556" i="1"/>
  <c r="AF665" i="1"/>
  <c r="AF53" i="1"/>
  <c r="AF666" i="1"/>
  <c r="AF667" i="1"/>
  <c r="AF378" i="1"/>
  <c r="AF330" i="1"/>
  <c r="AF272" i="1"/>
  <c r="AF810" i="1"/>
  <c r="AF668" i="1"/>
  <c r="AF196" i="1"/>
  <c r="AF669" i="1"/>
  <c r="AF331" i="1"/>
  <c r="AF273" i="1"/>
  <c r="AF670" i="1"/>
  <c r="AF557" i="1"/>
  <c r="AF811" i="1"/>
  <c r="AF379" i="1"/>
  <c r="AF380" i="1"/>
  <c r="AF274" i="1"/>
  <c r="AF558" i="1"/>
  <c r="AF671" i="1"/>
  <c r="AF381" i="1"/>
  <c r="AF138" i="1"/>
  <c r="AF382" i="1"/>
  <c r="AF672" i="1"/>
  <c r="AF332" i="1"/>
  <c r="AF673" i="1"/>
  <c r="AF231" i="1"/>
  <c r="AF333" i="1"/>
  <c r="AF674" i="1"/>
  <c r="AF675" i="1"/>
  <c r="AF67" i="1"/>
  <c r="AF383" i="1"/>
  <c r="AF112" i="1"/>
  <c r="AF462" i="1"/>
  <c r="AF113" i="1"/>
  <c r="AF559" i="1"/>
  <c r="AF24" i="1"/>
  <c r="AF676" i="1"/>
  <c r="AF384" i="1"/>
  <c r="AF463" i="1"/>
  <c r="AF812" i="1"/>
  <c r="AF197" i="1"/>
  <c r="AF560" i="1"/>
  <c r="AF275" i="1"/>
  <c r="AF561" i="1"/>
  <c r="AF22" i="1"/>
  <c r="AF385" i="1"/>
  <c r="AF464" i="1"/>
  <c r="AF562" i="1"/>
  <c r="AF386" i="1"/>
  <c r="AF276" i="1"/>
  <c r="AF387" i="1"/>
  <c r="AF677" i="1"/>
  <c r="AF388" i="1"/>
  <c r="AF563" i="1"/>
  <c r="AF813" i="1"/>
  <c r="AF814" i="1"/>
  <c r="AF114" i="1"/>
  <c r="AF115" i="1"/>
  <c r="AF815" i="1"/>
  <c r="AF465" i="1"/>
  <c r="AF564" i="1"/>
  <c r="AF565" i="1"/>
  <c r="AF678" i="1"/>
  <c r="AF232" i="1"/>
  <c r="AF816" i="1"/>
  <c r="AF679" i="1"/>
  <c r="AF166" i="1"/>
  <c r="AF466" i="1"/>
  <c r="AF198" i="1"/>
  <c r="AF139" i="1"/>
  <c r="AF389" i="1"/>
  <c r="AF68" i="1"/>
  <c r="AF680" i="1"/>
  <c r="AF566" i="1"/>
  <c r="AF36" i="1"/>
  <c r="AF116" i="1"/>
  <c r="AF277" i="1"/>
  <c r="AF278" i="1"/>
  <c r="AF817" i="1"/>
  <c r="AF818" i="1"/>
  <c r="AF819" i="1"/>
  <c r="AF334" i="1"/>
  <c r="AF820" i="1"/>
  <c r="AF233" i="1"/>
  <c r="AF234" i="1"/>
  <c r="AF390" i="1"/>
  <c r="AF821" i="1"/>
  <c r="AF822" i="1"/>
  <c r="AF823" i="1"/>
  <c r="AF824" i="1"/>
  <c r="AF167" i="1"/>
  <c r="AF681" i="1"/>
  <c r="AF682" i="1"/>
  <c r="AF567" i="1"/>
  <c r="AF140" i="1"/>
  <c r="AF37" i="1"/>
  <c r="AF683" i="1"/>
  <c r="AF825" i="1"/>
  <c r="AF391" i="1"/>
  <c r="AF6" i="1"/>
  <c r="AF568" i="1"/>
  <c r="AF335" i="1"/>
  <c r="AF392" i="1"/>
  <c r="AF826" i="1"/>
  <c r="AF38" i="1"/>
  <c r="AF235" i="1"/>
  <c r="AF684" i="1"/>
  <c r="AF141" i="1"/>
  <c r="AF279" i="1"/>
  <c r="AF142" i="1"/>
  <c r="AF827" i="1"/>
  <c r="AF280" i="1"/>
  <c r="AF54" i="1"/>
  <c r="AF569" i="1"/>
  <c r="AF828" i="1"/>
  <c r="AF281" i="1"/>
  <c r="AF685" i="1"/>
  <c r="AF2" i="1"/>
  <c r="AF69" i="1"/>
  <c r="AF829" i="1"/>
  <c r="AF830" i="1"/>
  <c r="AF467" i="1"/>
  <c r="AF831" i="1"/>
  <c r="AF143" i="1"/>
  <c r="AF570" i="1"/>
  <c r="AF117" i="1"/>
  <c r="AF168" i="1"/>
  <c r="AF686" i="1"/>
  <c r="AF144" i="1"/>
  <c r="AF832" i="1"/>
  <c r="AF833" i="1"/>
  <c r="AF45" i="1"/>
  <c r="AF393" i="1"/>
  <c r="AF394" i="1"/>
  <c r="AF236" i="1"/>
  <c r="AF687" i="1"/>
  <c r="AF10" i="1"/>
  <c r="AF571" i="1"/>
  <c r="AF688" i="1"/>
  <c r="AF395" i="1"/>
  <c r="AF468" i="1"/>
  <c r="AF39" i="1"/>
  <c r="AF689" i="1"/>
  <c r="AF30" i="1"/>
  <c r="AF169" i="1"/>
  <c r="AF199" i="1"/>
  <c r="AF118" i="1"/>
  <c r="AF170" i="1"/>
  <c r="AF98" i="1"/>
  <c r="AF18" i="1"/>
  <c r="AF690" i="1"/>
  <c r="AF200" i="1"/>
  <c r="AF201" i="1"/>
  <c r="AF834" i="1"/>
  <c r="AF282" i="1"/>
  <c r="AF835" i="1"/>
  <c r="AF836" i="1"/>
  <c r="AF837" i="1"/>
  <c r="AF237" i="1"/>
  <c r="AF691" i="1"/>
  <c r="AF55" i="1"/>
  <c r="AF469" i="1"/>
  <c r="AF838" i="1"/>
  <c r="AF11" i="1"/>
  <c r="AF46" i="1"/>
  <c r="AF238" i="1"/>
  <c r="AF572" i="1"/>
  <c r="AF839" i="1"/>
  <c r="AF336" i="1"/>
  <c r="AF396" i="1"/>
  <c r="AF19" i="1"/>
  <c r="AF840" i="1"/>
  <c r="AF70" i="1"/>
  <c r="AF283" i="1"/>
  <c r="AF692" i="1"/>
  <c r="AF841" i="1"/>
  <c r="AF171" i="1"/>
  <c r="AF842" i="1"/>
  <c r="AF693" i="1"/>
  <c r="AF12" i="1"/>
  <c r="AF470" i="1"/>
  <c r="AF573" i="1"/>
  <c r="AF694" i="1"/>
  <c r="AF471" i="1"/>
  <c r="AF843" i="1"/>
  <c r="AF145" i="1"/>
  <c r="AF574" i="1"/>
  <c r="AF239" i="1"/>
  <c r="AF844" i="1"/>
  <c r="AF146" i="1"/>
  <c r="AF99" i="1"/>
  <c r="AF397" i="1"/>
  <c r="AF119" i="1"/>
  <c r="AF575" i="1"/>
  <c r="AF240" i="1"/>
  <c r="AF398" i="1"/>
  <c r="AF845" i="1"/>
  <c r="AF846" i="1"/>
  <c r="AF472" i="1"/>
  <c r="AF284" i="1"/>
  <c r="AF100" i="1"/>
  <c r="AF241" i="1"/>
  <c r="AF172" i="1"/>
  <c r="AF473" i="1"/>
  <c r="AF399" i="1"/>
  <c r="AF474" i="1"/>
  <c r="AF337" i="1"/>
  <c r="AF31" i="1"/>
  <c r="AF71" i="1"/>
  <c r="AF847" i="1"/>
  <c r="AF848" i="1"/>
  <c r="AF400" i="1"/>
  <c r="AF576" i="1"/>
  <c r="AF285" i="1"/>
  <c r="AF120" i="1"/>
  <c r="AF849" i="1"/>
  <c r="AF401" i="1"/>
  <c r="AF32" i="1"/>
  <c r="AF121" i="1"/>
  <c r="AF695" i="1"/>
  <c r="AF696" i="1"/>
  <c r="AF286" i="1"/>
  <c r="AF287" i="1"/>
  <c r="AF242" i="1"/>
  <c r="AF402" i="1"/>
  <c r="AF147" i="1"/>
  <c r="AF697" i="1"/>
  <c r="AF850" i="1"/>
  <c r="AF577" i="1"/>
  <c r="AF288" i="1"/>
  <c r="AF338" i="1"/>
  <c r="AF403" i="1"/>
  <c r="AF578" i="1"/>
  <c r="AF579" i="1"/>
  <c r="AF851" i="1"/>
  <c r="AF16" i="1"/>
  <c r="AF243" i="1"/>
  <c r="AF852" i="1"/>
  <c r="AF289" i="1"/>
  <c r="AF853" i="1"/>
  <c r="AF244" i="1"/>
  <c r="AF404" i="1"/>
  <c r="AF290" i="1"/>
  <c r="AF580" i="1"/>
  <c r="AF72" i="1"/>
  <c r="AF475" i="1"/>
  <c r="AF202" i="1"/>
  <c r="AF854" i="1"/>
  <c r="AF203" i="1"/>
  <c r="AF148" i="1"/>
  <c r="AF40" i="1"/>
  <c r="AF204" i="1"/>
  <c r="AF339" i="1"/>
  <c r="AF581" i="1"/>
  <c r="AF122" i="1"/>
  <c r="AF41" i="1"/>
  <c r="AF340" i="1"/>
  <c r="AF476" i="1"/>
  <c r="AF477" i="1"/>
  <c r="AF698" i="1"/>
  <c r="AF341" i="1"/>
  <c r="AF291" i="1"/>
  <c r="AF582" i="1"/>
  <c r="AF583" i="1"/>
  <c r="AF245" i="1"/>
  <c r="AF123" i="1"/>
  <c r="AF584" i="1"/>
  <c r="AF42" i="1"/>
  <c r="AF73" i="1"/>
  <c r="AF699" i="1"/>
  <c r="AF342" i="1"/>
  <c r="AF855" i="1"/>
  <c r="AF585" i="1"/>
  <c r="AF586" i="1"/>
  <c r="AF173" i="1"/>
  <c r="AF478" i="1"/>
  <c r="AF700" i="1"/>
  <c r="AF479" i="1"/>
  <c r="AF405" i="1"/>
  <c r="AF205" i="1"/>
  <c r="AF856" i="1"/>
  <c r="AF74" i="1"/>
  <c r="AF701" i="1"/>
  <c r="AF702" i="1"/>
  <c r="AF343" i="1"/>
  <c r="AF587" i="1"/>
  <c r="AF4" i="1"/>
  <c r="AF33" i="1"/>
  <c r="AF246" i="1"/>
  <c r="AF480" i="1"/>
  <c r="AF481" i="1"/>
  <c r="AF7" i="1"/>
  <c r="AF857" i="1"/>
  <c r="AF858" i="1"/>
  <c r="AF292" i="1"/>
  <c r="AF703" i="1"/>
  <c r="AF859" i="1"/>
  <c r="AF704" i="1"/>
  <c r="AF482" i="1"/>
  <c r="AF705" i="1"/>
  <c r="AF406" i="1"/>
  <c r="AF293" i="1"/>
  <c r="AF860" i="1"/>
  <c r="AF588" i="1"/>
  <c r="AF101" i="1"/>
  <c r="AF483" i="1"/>
  <c r="AF861" i="1"/>
  <c r="AF706" i="1"/>
  <c r="AF294" i="1"/>
  <c r="AF589" i="1"/>
  <c r="AF13" i="1"/>
  <c r="AF124" i="1"/>
  <c r="AF707" i="1"/>
  <c r="AF484" i="1"/>
  <c r="AF862" i="1"/>
  <c r="AF149" i="1"/>
  <c r="AF150" i="1"/>
  <c r="AF590" i="1"/>
  <c r="AF591" i="1"/>
  <c r="AF344" i="1"/>
  <c r="AF708" i="1"/>
  <c r="AF407" i="1"/>
  <c r="AF709" i="1"/>
  <c r="AF485" i="1"/>
  <c r="AF863" i="1"/>
  <c r="AF710" i="1"/>
  <c r="AF864" i="1"/>
  <c r="AF592" i="1"/>
  <c r="AF408" i="1"/>
  <c r="AF409" i="1"/>
  <c r="AF410" i="1"/>
  <c r="AF345" i="1"/>
  <c r="AF711" i="1"/>
  <c r="AF712" i="1"/>
  <c r="AF411" i="1"/>
  <c r="AF593" i="1"/>
  <c r="AF594" i="1"/>
  <c r="AF595" i="1"/>
  <c r="AF713" i="1"/>
  <c r="AF486" i="1"/>
  <c r="AF865" i="1"/>
  <c r="AF206" i="1"/>
  <c r="AF596" i="1"/>
  <c r="AF247" i="1"/>
  <c r="AF47" i="1"/>
  <c r="AF866" i="1"/>
  <c r="AF248" i="1"/>
  <c r="AF714" i="1"/>
  <c r="AF56" i="1"/>
  <c r="AF715" i="1"/>
  <c r="AF48" i="1"/>
  <c r="AF716" i="1"/>
  <c r="AF597" i="1"/>
  <c r="AF174" i="1"/>
  <c r="AF125" i="1"/>
  <c r="AF487" i="1"/>
  <c r="AF867" i="1"/>
  <c r="AF868" i="1"/>
  <c r="AF717" i="1"/>
  <c r="AF598" i="1"/>
  <c r="AF75" i="1"/>
  <c r="AF346" i="1"/>
  <c r="AF869" i="1"/>
  <c r="AF207" i="1"/>
  <c r="AF488" i="1"/>
  <c r="AF208" i="1"/>
  <c r="AF718" i="1"/>
  <c r="AF347" i="1"/>
  <c r="AF719" i="1"/>
  <c r="AF720" i="1"/>
  <c r="AF599" i="1"/>
  <c r="AF870" i="1"/>
  <c r="AF871" i="1"/>
  <c r="AF412" i="1"/>
  <c r="AF721" i="1"/>
  <c r="AF872" i="1"/>
  <c r="AF151" i="1"/>
  <c r="AF413" i="1"/>
  <c r="AF489" i="1"/>
  <c r="AF25" i="1"/>
  <c r="AF873" i="1"/>
  <c r="AF83" i="1"/>
  <c r="AF209" i="1"/>
  <c r="AF210" i="1"/>
  <c r="AF490" i="1"/>
  <c r="AF491" i="1"/>
  <c r="AF295" i="1"/>
  <c r="AF874" i="1"/>
  <c r="AF414" i="1"/>
  <c r="AF20" i="1"/>
  <c r="AF722" i="1"/>
  <c r="AF415" i="1"/>
  <c r="AF57" i="1"/>
  <c r="AF348" i="1"/>
  <c r="AF723" i="1"/>
  <c r="AF600" i="1"/>
  <c r="AF211" i="1"/>
  <c r="AF601" i="1"/>
  <c r="AF5" i="1"/>
  <c r="AF602" i="1"/>
  <c r="AF416" i="1"/>
  <c r="AF875" i="1"/>
  <c r="AF603" i="1"/>
  <c r="AF58" i="1"/>
  <c r="AF876" i="1"/>
  <c r="AF21" i="1"/>
  <c r="AF877" i="1"/>
  <c r="AF724" i="1"/>
  <c r="AF878" i="1"/>
  <c r="AF492" i="1"/>
  <c r="AF725" i="1"/>
  <c r="AF726" i="1"/>
  <c r="AF604" i="1"/>
  <c r="AF493" i="1"/>
  <c r="AF879" i="1"/>
  <c r="AF23" i="1"/>
  <c r="AF727" i="1"/>
  <c r="AF152" i="1"/>
  <c r="AF728" i="1"/>
  <c r="AF212" i="1"/>
  <c r="AF213" i="1"/>
  <c r="AF296" i="1"/>
  <c r="AF417" i="1"/>
  <c r="AF84" i="1"/>
  <c r="AF297" i="1"/>
  <c r="AF729" i="1"/>
  <c r="AF880" i="1"/>
  <c r="AF730" i="1"/>
  <c r="AF494" i="1"/>
  <c r="AF881" i="1"/>
  <c r="AF85" i="1"/>
  <c r="AF731" i="1"/>
  <c r="AF298" i="1"/>
  <c r="AF882" i="1"/>
  <c r="AF605" i="1"/>
  <c r="AF175" i="1"/>
  <c r="AF153" i="1"/>
  <c r="AF883" i="1"/>
  <c r="AF495" i="1"/>
  <c r="AF418" i="1"/>
  <c r="AF419" i="1"/>
  <c r="AF884" i="1"/>
  <c r="AF732" i="1"/>
  <c r="AF885" i="1"/>
  <c r="AF349" i="1"/>
  <c r="AF606" i="1"/>
  <c r="AF733" i="1"/>
  <c r="AF350" i="1"/>
  <c r="AF351" i="1"/>
  <c r="AF886" i="1"/>
  <c r="AF734" i="1"/>
  <c r="AF735" i="1"/>
  <c r="AF352" i="1"/>
  <c r="AF214" i="1"/>
  <c r="AF736" i="1"/>
  <c r="AF496" i="1"/>
  <c r="AF176" i="1"/>
  <c r="AF249" i="1"/>
  <c r="AF353" i="1"/>
  <c r="AF299" i="1"/>
  <c r="AF607" i="1"/>
  <c r="AF887" i="1"/>
  <c r="AF497" i="1"/>
  <c r="AF888" i="1"/>
  <c r="AF177" i="1"/>
  <c r="AF250" i="1"/>
  <c r="AF608" i="1"/>
  <c r="AF889" i="1"/>
  <c r="AF890" i="1"/>
  <c r="AF178" i="1"/>
  <c r="AF737" i="1"/>
  <c r="AF609" i="1"/>
  <c r="AF891" i="1"/>
  <c r="AF251" i="1"/>
  <c r="AF86" i="1"/>
  <c r="AF610" i="1"/>
  <c r="AF892" i="1"/>
  <c r="AF215" i="1"/>
  <c r="AF738" i="1"/>
  <c r="AF893" i="1"/>
  <c r="AF894" i="1"/>
  <c r="AF216" i="1"/>
  <c r="AF739" i="1"/>
  <c r="AF611" i="1"/>
  <c r="AF740" i="1"/>
  <c r="AF420" i="1"/>
  <c r="AF217" i="1"/>
  <c r="AF498" i="1"/>
  <c r="AF895" i="1"/>
  <c r="AF102" i="1"/>
  <c r="AF218" i="1"/>
  <c r="AF612" i="1"/>
  <c r="AF741" i="1"/>
  <c r="AF87" i="1"/>
  <c r="AF300" i="1"/>
  <c r="AF499" i="1"/>
  <c r="AF896" i="1"/>
  <c r="AF354" i="1"/>
  <c r="AF613" i="1"/>
  <c r="AF614" i="1"/>
  <c r="AF179" i="1"/>
  <c r="AF500" i="1"/>
  <c r="AD861" i="1"/>
  <c r="AD550" i="1"/>
  <c r="AD783" i="1"/>
  <c r="AD737" i="1"/>
  <c r="AD798" i="1"/>
  <c r="AD746" i="1"/>
  <c r="AD868" i="1"/>
  <c r="AD754" i="1"/>
  <c r="AD768" i="1"/>
  <c r="AD772" i="1"/>
  <c r="AD388" i="1"/>
  <c r="AD640" i="1"/>
  <c r="AD674" i="1"/>
  <c r="AD650" i="1"/>
  <c r="AD745" i="1"/>
  <c r="AD470" i="1"/>
  <c r="AD568" i="1"/>
  <c r="AD886" i="1"/>
  <c r="AD387" i="1"/>
  <c r="AD850" i="1"/>
  <c r="AD683" i="1"/>
  <c r="AD533" i="1"/>
  <c r="AD747" i="1"/>
  <c r="AD677" i="1"/>
  <c r="AD645" i="1"/>
  <c r="AD534" i="1"/>
  <c r="AD391" i="1"/>
  <c r="AD707" i="1"/>
  <c r="AD448" i="1"/>
  <c r="AD742" i="1"/>
  <c r="AD653" i="1"/>
  <c r="AD506" i="1"/>
  <c r="AD310" i="1"/>
  <c r="AD32" i="1"/>
  <c r="AD313" i="1"/>
  <c r="AD215" i="1"/>
  <c r="AD822" i="1"/>
  <c r="AD792" i="1"/>
  <c r="AD694" i="1"/>
  <c r="AD276" i="1"/>
  <c r="AD228" i="1"/>
  <c r="AD135" i="1"/>
  <c r="AD840" i="1"/>
  <c r="AD347" i="1"/>
  <c r="AD859" i="1"/>
  <c r="AD823" i="1"/>
  <c r="AD328" i="1"/>
  <c r="AD785" i="1"/>
  <c r="AD879" i="1"/>
  <c r="AD865" i="1"/>
  <c r="AD794" i="1"/>
  <c r="AD141" i="1"/>
  <c r="AD578" i="1"/>
  <c r="AD775" i="1"/>
  <c r="AD661" i="1"/>
  <c r="AD486" i="1"/>
  <c r="AD213" i="1"/>
  <c r="AD316" i="1"/>
  <c r="AD870" i="1"/>
  <c r="AD638" i="1"/>
  <c r="AD259" i="1"/>
  <c r="AD151" i="1"/>
  <c r="AD716" i="1"/>
  <c r="AD831" i="1"/>
  <c r="AD869" i="1"/>
  <c r="AD701" i="1"/>
  <c r="AD262" i="1"/>
  <c r="AD531" i="1"/>
  <c r="AD261" i="1"/>
  <c r="AD872" i="1"/>
  <c r="AD403" i="1"/>
  <c r="AD163" i="1"/>
  <c r="AD308" i="1"/>
  <c r="AD712" i="1"/>
  <c r="AD114" i="1"/>
  <c r="AD464" i="1"/>
  <c r="AD509" i="1"/>
  <c r="AD660" i="1"/>
  <c r="AD162" i="1"/>
  <c r="AD573" i="1"/>
  <c r="AD301" i="1"/>
  <c r="AD706" i="1"/>
  <c r="AD556" i="1"/>
  <c r="AD421" i="1"/>
  <c r="AD79" i="1"/>
  <c r="AD83" i="1"/>
  <c r="AD353" i="1"/>
  <c r="AD246" i="1"/>
  <c r="AD132" i="1"/>
  <c r="AD427" i="1"/>
  <c r="AD751" i="1"/>
  <c r="AD449" i="1"/>
  <c r="AD289" i="1"/>
  <c r="AD895" i="1"/>
  <c r="AD885" i="1"/>
  <c r="AD876" i="1"/>
  <c r="AD599" i="1"/>
  <c r="AD845" i="1"/>
  <c r="AD67" i="1"/>
  <c r="AD52" i="1"/>
  <c r="AD273" i="1"/>
  <c r="AD741" i="1"/>
  <c r="AD199" i="1"/>
  <c r="AD790" i="1"/>
  <c r="AD717" i="1"/>
  <c r="AD592" i="1"/>
  <c r="AD874" i="1"/>
  <c r="AD715" i="1"/>
  <c r="AD368" i="1"/>
  <c r="AD2" i="1"/>
  <c r="AD778" i="1"/>
  <c r="AD152" i="1"/>
  <c r="AD884" i="1"/>
  <c r="AD788" i="1"/>
  <c r="AD808" i="1"/>
  <c r="AD675" i="1"/>
  <c r="AD53" i="1"/>
  <c r="AD323" i="1"/>
  <c r="AD187" i="1"/>
  <c r="AD795" i="1"/>
  <c r="AD204" i="1"/>
  <c r="AD263" i="1"/>
  <c r="AD158" i="1"/>
  <c r="AD390" i="1"/>
  <c r="AD733" i="1"/>
  <c r="AD160" i="1"/>
  <c r="AD200" i="1"/>
  <c r="AD10" i="1"/>
  <c r="AD360" i="1"/>
  <c r="AD805" i="1"/>
  <c r="AD484" i="1"/>
  <c r="AD96" i="1"/>
  <c r="AD609" i="1"/>
  <c r="AD65" i="1"/>
  <c r="AD287" i="1"/>
  <c r="AD480" i="1"/>
  <c r="AD452" i="1"/>
  <c r="AD820" i="1"/>
  <c r="AD237" i="1"/>
  <c r="AD739" i="1"/>
  <c r="AD839" i="1"/>
  <c r="AD357" i="1"/>
  <c r="AD669" i="1"/>
  <c r="AD561" i="1"/>
  <c r="AD75" i="1"/>
  <c r="AD192" i="1"/>
  <c r="AD526" i="1"/>
  <c r="AD585" i="1"/>
  <c r="AD679" i="1"/>
  <c r="AD682" i="1"/>
  <c r="AD782" i="1"/>
  <c r="AD455" i="1"/>
  <c r="AD175" i="1"/>
  <c r="AD699" i="1"/>
  <c r="AD125" i="1"/>
  <c r="AD411" i="1"/>
  <c r="AD570" i="1"/>
  <c r="AD535" i="1"/>
  <c r="AD431" i="1"/>
  <c r="AD863" i="1"/>
  <c r="AD860" i="1"/>
  <c r="AD671" i="1"/>
  <c r="AD334" i="1"/>
  <c r="AD252" i="1"/>
  <c r="AD814" i="1"/>
  <c r="AD364" i="1"/>
  <c r="AD811" i="1"/>
  <c r="AD11" i="1"/>
  <c r="AD689" i="1"/>
  <c r="AD443" i="1"/>
  <c r="AD813" i="1"/>
  <c r="AD358" i="1"/>
  <c r="AD580" i="1"/>
  <c r="AD243" i="1"/>
  <c r="AD871" i="1"/>
  <c r="AD624" i="1"/>
  <c r="AD233" i="1"/>
  <c r="AD548" i="1"/>
  <c r="AD688" i="1"/>
  <c r="AD93" i="1"/>
  <c r="AD331" i="1"/>
  <c r="AD659" i="1"/>
  <c r="AD235" i="1"/>
  <c r="AD465" i="1"/>
  <c r="AD410" i="1"/>
  <c r="AD710" i="1"/>
  <c r="AD597" i="1"/>
  <c r="AD821" i="1"/>
  <c r="AD559" i="1"/>
  <c r="AD12" i="1"/>
  <c r="AD36" i="1"/>
  <c r="AD838" i="1"/>
  <c r="AD392" i="1"/>
  <c r="AD547" i="1"/>
  <c r="AD832" i="1"/>
  <c r="AD232" i="1"/>
  <c r="AD437" i="1"/>
  <c r="AD883" i="1"/>
  <c r="AD70" i="1"/>
  <c r="AD698" i="1"/>
  <c r="AD217" i="1"/>
  <c r="AD610" i="1"/>
  <c r="AD393" i="1"/>
  <c r="AD40" i="1"/>
  <c r="AD59" i="1"/>
  <c r="AD82" i="1"/>
  <c r="AD338" i="1"/>
  <c r="AD89" i="1"/>
  <c r="AD115" i="1"/>
  <c r="AD409" i="1"/>
  <c r="AD842" i="1"/>
  <c r="AD168" i="1"/>
  <c r="AD418" i="1"/>
  <c r="AD56" i="1"/>
  <c r="AD478" i="1"/>
  <c r="AD266" i="1"/>
  <c r="AD202" i="1"/>
  <c r="AD116" i="1"/>
  <c r="AD579" i="1"/>
  <c r="AD412" i="1"/>
  <c r="AD744" i="1"/>
  <c r="AD602" i="1"/>
  <c r="AD532" i="1"/>
  <c r="AD177" i="1"/>
  <c r="AD17" i="1"/>
  <c r="AD841" i="1"/>
  <c r="AD620" i="1"/>
  <c r="AD440" i="1"/>
  <c r="AD44" i="1"/>
  <c r="AD511" i="1"/>
  <c r="AD738" i="1"/>
  <c r="AD131" i="1"/>
  <c r="AD670" i="1"/>
  <c r="AD801" i="1"/>
  <c r="AD142" i="1"/>
  <c r="AD102" i="1"/>
  <c r="AD294" i="1"/>
  <c r="AD639" i="1"/>
  <c r="AD615" i="1"/>
  <c r="AD583" i="1"/>
  <c r="AD549" i="1"/>
  <c r="AD575" i="1"/>
  <c r="AD99" i="1"/>
  <c r="AD415" i="1"/>
  <c r="AD61" i="1"/>
  <c r="AD254" i="1"/>
  <c r="AD672" i="1"/>
  <c r="AD119" i="1"/>
  <c r="AD608" i="1"/>
  <c r="AD867" i="1"/>
  <c r="AD209" i="1"/>
  <c r="AD514" i="1"/>
  <c r="AD890" i="1"/>
  <c r="AD558" i="1"/>
  <c r="AD144" i="1"/>
  <c r="AD325" i="1"/>
  <c r="AD686" i="1"/>
  <c r="AD335" i="1"/>
  <c r="AD8" i="1"/>
  <c r="AD736" i="1"/>
  <c r="AD173" i="1"/>
  <c r="AD576" i="1"/>
  <c r="AD663" i="1"/>
  <c r="AD416" i="1"/>
  <c r="AD327" i="1"/>
  <c r="AD24" i="1"/>
  <c r="AD858" i="1"/>
  <c r="AD149" i="1"/>
  <c r="AD41" i="1"/>
  <c r="AD825" i="1"/>
  <c r="AD399" i="1"/>
  <c r="AD714" i="1"/>
  <c r="AD483" i="1"/>
  <c r="AD422" i="1"/>
  <c r="AD510" i="1"/>
  <c r="AD140" i="1"/>
  <c r="AD880" i="1"/>
  <c r="AD103" i="1"/>
  <c r="AD63" i="1"/>
  <c r="AD692" i="1"/>
  <c r="AD238" i="1"/>
  <c r="AD277" i="1"/>
  <c r="AD113" i="1"/>
  <c r="AD378" i="1"/>
  <c r="AD844" i="1"/>
  <c r="AD9" i="1"/>
  <c r="AD336" i="1"/>
  <c r="AD401" i="1"/>
  <c r="AD799" i="1"/>
  <c r="AD245" i="1"/>
  <c r="AD543" i="1"/>
  <c r="AD27" i="1"/>
  <c r="AD765" i="1"/>
  <c r="AD14" i="1"/>
  <c r="AD84" i="1"/>
  <c r="AD400" i="1"/>
  <c r="AD68" i="1"/>
  <c r="AD182" i="1"/>
  <c r="AD298" i="1"/>
  <c r="AD293" i="1"/>
  <c r="AD305" i="1"/>
  <c r="AD239" i="1"/>
  <c r="AD507" i="1"/>
  <c r="AD731" i="1"/>
  <c r="AD451" i="1"/>
  <c r="AD586" i="1"/>
  <c r="AD789" i="1"/>
  <c r="AD806" i="1"/>
  <c r="AD721" i="1"/>
  <c r="AD329" i="1"/>
  <c r="AD488" i="1"/>
  <c r="AD87" i="1"/>
  <c r="AD720" i="1"/>
  <c r="AD218" i="1"/>
  <c r="AD240" i="1"/>
  <c r="AD442" i="1"/>
  <c r="AD524" i="1"/>
  <c r="AD196" i="1"/>
  <c r="AD80" i="1"/>
  <c r="AD607" i="1"/>
  <c r="AD178" i="1"/>
  <c r="AD297" i="1"/>
  <c r="AD145" i="1"/>
  <c r="AD100" i="1"/>
  <c r="AD657" i="1"/>
  <c r="AD614" i="1"/>
  <c r="AD473" i="1"/>
  <c r="AD43" i="1"/>
  <c r="AD496" i="1"/>
  <c r="AD513" i="1"/>
  <c r="AD719" i="1"/>
  <c r="AD647" i="1"/>
  <c r="AD46" i="1"/>
  <c r="AD296" i="1"/>
  <c r="AD420" i="1"/>
  <c r="AD309" i="1"/>
  <c r="AD703" i="1"/>
  <c r="AD23" i="1"/>
  <c r="AD25" i="1"/>
  <c r="AD223" i="1"/>
  <c r="AD81" i="1"/>
  <c r="AD734" i="1"/>
  <c r="AD64" i="1"/>
  <c r="AD644" i="1"/>
  <c r="AD91" i="1"/>
  <c r="AD372" i="1"/>
  <c r="AD460" i="1"/>
  <c r="AD355" i="1"/>
  <c r="AD307" i="1"/>
  <c r="AD342" i="1"/>
  <c r="AD280" i="1"/>
  <c r="AD78" i="1"/>
  <c r="AD414" i="1"/>
  <c r="AD230" i="1"/>
  <c r="AD22" i="1"/>
  <c r="AD560" i="1"/>
  <c r="AD625" i="1"/>
  <c r="AD247" i="1"/>
  <c r="AD66" i="1"/>
  <c r="AD542" i="1"/>
  <c r="AD587" i="1"/>
  <c r="AD398" i="1"/>
  <c r="AD253" i="1"/>
  <c r="AD500" i="1"/>
  <c r="AD284" i="1"/>
  <c r="AD349" i="1"/>
  <c r="AD21" i="1"/>
  <c r="AD167" i="1"/>
  <c r="AD71" i="1"/>
  <c r="AD756" i="1"/>
  <c r="AD527" i="1"/>
  <c r="AD397" i="1"/>
  <c r="AD743" i="1"/>
  <c r="AD379" i="1"/>
  <c r="AD231" i="1"/>
  <c r="AD456" i="1"/>
  <c r="AD179" i="1"/>
  <c r="AD622" i="1"/>
  <c r="AD435" i="1"/>
  <c r="AD76" i="1"/>
  <c r="AD413" i="1"/>
  <c r="AD7" i="1"/>
  <c r="AD110" i="1"/>
  <c r="AD229" i="1"/>
  <c r="AD678" i="1"/>
  <c r="AD847" i="1"/>
  <c r="AD380" i="1"/>
  <c r="AD270" i="1"/>
  <c r="AD38" i="1"/>
  <c r="AD564" i="1"/>
  <c r="AD735" i="1"/>
  <c r="AD887" i="1"/>
  <c r="AD241" i="1"/>
  <c r="AD555" i="1"/>
  <c r="AD690" i="1"/>
  <c r="AD553" i="1"/>
  <c r="AD19" i="1"/>
  <c r="AD635" i="1"/>
  <c r="AD348" i="1"/>
  <c r="AD438" i="1"/>
  <c r="AD367" i="1"/>
  <c r="AD104" i="1"/>
  <c r="AD864" i="1"/>
  <c r="AD631" i="1"/>
  <c r="AD181" i="1"/>
  <c r="AD33" i="1"/>
  <c r="AD234" i="1"/>
  <c r="AD499" i="1"/>
  <c r="AD487" i="1"/>
  <c r="AD662" i="1"/>
  <c r="AD34" i="1"/>
  <c r="AD184" i="1"/>
  <c r="AD332" i="1"/>
  <c r="AD385" i="1"/>
  <c r="AD121" i="1"/>
  <c r="AD617" i="1"/>
  <c r="AD183" i="1"/>
  <c r="AD269" i="1"/>
  <c r="AD318" i="1"/>
  <c r="AD51" i="1"/>
  <c r="AD405" i="1"/>
  <c r="AD74" i="1"/>
  <c r="AD170" i="1"/>
  <c r="AD345" i="1"/>
  <c r="AD386" i="1"/>
  <c r="AD3" i="1"/>
  <c r="AD687" i="1"/>
  <c r="AD20" i="1"/>
  <c r="AD616" i="1"/>
  <c r="AD171" i="1"/>
  <c r="AD577" i="1"/>
  <c r="AD54" i="1"/>
  <c r="AD581" i="1"/>
  <c r="AD429" i="1"/>
  <c r="AD282" i="1"/>
  <c r="AD212" i="1"/>
  <c r="AD433" i="1"/>
  <c r="AD319" i="1"/>
  <c r="AD101" i="1"/>
  <c r="AD193" i="1"/>
  <c r="AD759" i="1"/>
  <c r="AD18" i="1"/>
  <c r="AD426" i="1"/>
  <c r="AD724" i="1"/>
  <c r="AD31" i="1"/>
  <c r="AD108" i="1"/>
  <c r="AD205" i="1"/>
  <c r="AD666" i="1"/>
  <c r="AD818" i="1"/>
  <c r="AD244" i="1"/>
  <c r="AD275" i="1"/>
  <c r="AD154" i="1"/>
  <c r="AD613" i="1"/>
  <c r="AD700" i="1"/>
  <c r="AD628" i="1"/>
  <c r="AD705" i="1"/>
  <c r="AD285" i="1"/>
  <c r="AD552" i="1"/>
  <c r="AD302" i="1"/>
  <c r="AD147" i="1"/>
  <c r="AD248" i="1"/>
  <c r="AD381" i="1"/>
  <c r="AD214" i="1"/>
  <c r="AD406" i="1"/>
  <c r="AD86" i="1"/>
  <c r="AD430" i="1"/>
  <c r="AD404" i="1"/>
  <c r="AD713" i="1"/>
  <c r="AD324" i="1"/>
  <c r="AD407" i="1"/>
  <c r="AD157" i="1"/>
  <c r="AD45" i="1"/>
  <c r="AD396" i="1"/>
  <c r="AD796" i="1"/>
  <c r="AD497" i="1"/>
  <c r="AD281" i="1"/>
  <c r="AD283" i="1"/>
  <c r="AD105" i="1"/>
  <c r="AD833" i="1"/>
  <c r="AD251" i="1"/>
  <c r="AD57" i="1"/>
  <c r="AD98" i="1"/>
  <c r="AD373" i="1"/>
  <c r="AD588" i="1"/>
  <c r="AD97" i="1"/>
  <c r="AD225" i="1"/>
  <c r="AD501" i="1"/>
  <c r="AD249" i="1"/>
  <c r="AD133" i="1"/>
  <c r="AD621" i="1"/>
  <c r="AD490" i="1"/>
  <c r="AD545" i="1"/>
  <c r="AD258" i="1"/>
  <c r="AD793" i="1"/>
  <c r="AD649" i="1"/>
  <c r="AD274" i="1"/>
  <c r="AD216" i="1"/>
  <c r="AD272" i="1"/>
  <c r="AD174" i="1"/>
  <c r="AD29" i="1"/>
  <c r="AD495" i="1"/>
  <c r="AD773" i="1"/>
  <c r="AD55" i="1"/>
  <c r="AD188" i="1"/>
  <c r="AD306" i="1"/>
  <c r="AD784" i="1"/>
  <c r="AD764" i="1"/>
  <c r="AD268" i="1"/>
  <c r="AD504" i="1"/>
  <c r="AD462" i="1"/>
  <c r="AD352" i="1"/>
  <c r="AD605" i="1"/>
  <c r="AD723" i="1"/>
  <c r="AD530" i="1"/>
  <c r="AD180" i="1"/>
  <c r="AD877" i="1"/>
  <c r="AD434" i="1"/>
  <c r="AD424" i="1"/>
  <c r="AD652" i="1"/>
  <c r="AD810" i="1"/>
  <c r="AD317" i="1"/>
  <c r="AD520" i="1"/>
  <c r="AD143" i="1"/>
  <c r="AD389" i="1"/>
  <c r="AD538" i="1"/>
  <c r="AD732" i="1"/>
  <c r="AD676" i="1"/>
  <c r="AD826" i="1"/>
  <c r="AD377" i="1"/>
  <c r="AD862" i="1"/>
  <c r="AD48" i="1"/>
  <c r="AD711" i="1"/>
  <c r="AD493" i="1"/>
  <c r="AD350" i="1"/>
  <c r="AD112" i="1"/>
  <c r="AD591" i="1"/>
  <c r="AD371" i="1"/>
  <c r="AD878" i="1"/>
  <c r="AD126" i="1"/>
  <c r="AD210" i="1"/>
  <c r="AD612" i="1"/>
  <c r="AD94" i="1"/>
  <c r="AD366" i="1"/>
  <c r="AD250" i="1"/>
  <c r="AD866" i="1"/>
  <c r="AD382" i="1"/>
  <c r="AD572" i="1"/>
  <c r="AD704" i="1"/>
  <c r="AD136" i="1"/>
  <c r="AD311" i="1"/>
  <c r="AD88" i="1"/>
  <c r="AD441" i="1"/>
  <c r="AD896" i="1"/>
  <c r="AD197" i="1"/>
  <c r="AD630" i="1"/>
  <c r="AD124" i="1"/>
  <c r="AD106" i="1"/>
  <c r="AD528" i="1"/>
  <c r="AD129" i="1"/>
  <c r="AD590" i="1"/>
  <c r="AD881" i="1"/>
  <c r="AD637" i="1"/>
  <c r="AD321" i="1"/>
  <c r="AD646" i="1"/>
  <c r="AD691" i="1"/>
  <c r="AD271" i="1"/>
  <c r="AD186" i="1"/>
  <c r="AD299" i="1"/>
  <c r="AD194" i="1"/>
  <c r="AD339" i="1"/>
  <c r="AD515" i="1"/>
  <c r="AD92" i="1"/>
  <c r="AD447" i="1"/>
  <c r="AD312" i="1"/>
  <c r="AD356" i="1"/>
  <c r="AD139" i="1"/>
  <c r="AD726" i="1"/>
  <c r="AD203" i="1"/>
  <c r="AD286" i="1"/>
  <c r="AD849" i="1"/>
  <c r="AD757" i="1"/>
  <c r="AD467" i="1"/>
  <c r="AD774" i="1"/>
  <c r="AD571" i="1"/>
  <c r="AD482" i="1"/>
  <c r="AD351" i="1"/>
  <c r="AD854" i="1"/>
  <c r="AD111" i="1"/>
  <c r="AD569" i="1"/>
  <c r="AD62" i="1"/>
  <c r="AD118" i="1"/>
  <c r="AD601" i="1"/>
  <c r="AD42" i="1"/>
  <c r="AD107" i="1"/>
  <c r="AD395" i="1"/>
  <c r="AD693" i="1"/>
  <c r="AD208" i="1"/>
  <c r="AD755" i="1"/>
  <c r="AD369" i="1"/>
  <c r="AD155" i="1"/>
  <c r="AD518" i="1"/>
  <c r="AD519" i="1"/>
  <c r="AD201" i="1"/>
  <c r="AD148" i="1"/>
  <c r="AD696" i="1"/>
  <c r="AD419" i="1"/>
  <c r="AD730" i="1"/>
  <c r="AD797" i="1"/>
  <c r="AD539" i="1"/>
  <c r="AD458" i="1"/>
  <c r="AD37" i="1"/>
  <c r="AD848" i="1"/>
  <c r="AD365" i="1"/>
  <c r="AD436" i="1"/>
  <c r="AD176" i="1"/>
  <c r="AD529" i="1"/>
  <c r="AD492" i="1"/>
  <c r="AD383" i="1"/>
  <c r="AD6" i="1"/>
  <c r="AD73" i="1"/>
  <c r="AD471" i="1"/>
  <c r="AD525" i="1"/>
  <c r="AD685" i="1"/>
  <c r="AD474" i="1"/>
  <c r="AD472" i="1"/>
  <c r="AD655" i="1"/>
  <c r="AD761" i="1"/>
  <c r="AD344" i="1"/>
  <c r="AD376" i="1"/>
  <c r="AD161" i="1"/>
  <c r="AD748" i="1"/>
  <c r="AD752" i="1"/>
  <c r="AD60" i="1"/>
  <c r="AD408" i="1"/>
  <c r="AD164" i="1"/>
  <c r="AD255" i="1"/>
  <c r="AD758" i="1"/>
  <c r="AD219" i="1"/>
  <c r="AD195" i="1"/>
  <c r="AD127" i="1"/>
  <c r="AD362" i="1"/>
  <c r="AD750" i="1"/>
  <c r="AD122" i="1"/>
  <c r="AD857" i="1"/>
  <c r="AD77" i="1"/>
  <c r="AD95" i="1"/>
  <c r="AD466" i="1"/>
  <c r="AD593" i="1"/>
  <c r="AD69" i="1"/>
  <c r="AD128" i="1"/>
  <c r="AD172" i="1"/>
  <c r="AD346" i="1"/>
  <c r="AD786" i="1"/>
  <c r="AD603" i="1"/>
  <c r="AD718" i="1"/>
  <c r="AD836" i="1"/>
  <c r="AD479" i="1"/>
  <c r="AD120" i="1"/>
  <c r="AD760" i="1"/>
  <c r="AD835" i="1"/>
  <c r="AD544" i="1"/>
  <c r="AD49" i="1"/>
  <c r="AD221" i="1"/>
  <c r="AD138" i="1"/>
  <c r="AD618" i="1"/>
  <c r="AD477" i="1"/>
  <c r="AD770" i="1"/>
  <c r="AD648" i="1"/>
  <c r="AD361" i="1"/>
  <c r="AD363" i="1"/>
  <c r="AD606" i="1"/>
  <c r="AD502" i="1"/>
  <c r="AD749" i="1"/>
  <c r="AD320" i="1"/>
  <c r="AD815" i="1"/>
  <c r="AD468" i="1"/>
  <c r="AD541" i="1"/>
  <c r="AD658" i="1"/>
  <c r="AD5" i="1"/>
  <c r="AD834" i="1"/>
  <c r="AD35" i="1"/>
  <c r="AD264" i="1"/>
  <c r="AD508" i="1"/>
  <c r="AD565" i="1"/>
  <c r="AD512" i="1"/>
  <c r="AD629" i="1"/>
  <c r="AD469" i="1"/>
  <c r="AD837" i="1"/>
  <c r="AD123" i="1"/>
  <c r="AD90" i="1"/>
  <c r="AD875" i="1"/>
  <c r="AD582" i="1"/>
  <c r="AD354" i="1"/>
  <c r="AD265" i="1"/>
  <c r="AD523" i="1"/>
  <c r="AD267" i="1"/>
  <c r="AD15" i="1"/>
  <c r="AD394" i="1"/>
  <c r="AD39" i="1"/>
  <c r="AD817" i="1"/>
  <c r="AD220" i="1"/>
  <c r="AD623" i="1"/>
  <c r="AD804" i="1"/>
  <c r="AD85" i="1"/>
  <c r="AD453" i="1"/>
  <c r="AD600" i="1"/>
  <c r="AD722" i="1"/>
  <c r="AD303" i="1"/>
  <c r="AD521" i="1"/>
  <c r="AD428" i="1"/>
  <c r="AD562" i="1"/>
  <c r="AD159" i="1"/>
  <c r="AD166" i="1"/>
  <c r="AD206" i="1"/>
  <c r="AD596" i="1"/>
  <c r="AD489" i="1"/>
  <c r="AD673" i="1"/>
  <c r="AD727" i="1"/>
  <c r="AD256" i="1"/>
  <c r="AD891" i="1"/>
  <c r="AD50" i="1"/>
  <c r="AD485" i="1"/>
  <c r="AD882" i="1"/>
  <c r="AD292" i="1"/>
  <c r="AD257" i="1"/>
  <c r="AD517" i="1"/>
  <c r="AD322" i="1"/>
  <c r="AD189" i="1"/>
  <c r="AD445" i="1"/>
  <c r="AD156" i="1"/>
  <c r="AD374" i="1"/>
  <c r="AD279" i="1"/>
  <c r="AD30" i="1"/>
  <c r="AD594" i="1"/>
  <c r="AD450" i="1"/>
  <c r="AD72" i="1"/>
  <c r="AD337" i="1"/>
  <c r="AD13" i="1"/>
  <c r="AD222" i="1"/>
  <c r="AD288" i="1"/>
  <c r="AD684" i="1"/>
  <c r="AD641" i="1"/>
  <c r="AD457" i="1"/>
  <c r="AD340" i="1"/>
  <c r="AD665" i="1"/>
  <c r="AD417" i="1"/>
  <c r="AD654" i="1"/>
  <c r="AD643" i="1"/>
  <c r="AD697" i="1"/>
  <c r="AD856" i="1"/>
  <c r="AD852" i="1"/>
  <c r="AD893" i="1"/>
  <c r="AD242" i="1"/>
  <c r="AD498" i="1"/>
  <c r="AD771" i="1"/>
  <c r="AD563" i="1"/>
  <c r="AD295" i="1"/>
  <c r="AD150" i="1"/>
  <c r="AD341" i="1"/>
  <c r="AD185" i="1"/>
  <c r="AD807" i="1"/>
  <c r="AD461" i="1"/>
  <c r="AD626" i="1"/>
  <c r="AD668" i="1"/>
  <c r="AD892" i="1"/>
  <c r="AD459" i="1"/>
  <c r="AD432" i="1"/>
  <c r="AD584" i="1"/>
  <c r="AD503" i="1"/>
  <c r="AD873" i="1"/>
  <c r="AD198" i="1"/>
  <c r="AD343" i="1"/>
  <c r="AD851" i="1"/>
  <c r="AD853" i="1"/>
  <c r="AD291" i="1"/>
  <c r="AD236" i="1"/>
  <c r="AD16" i="1"/>
  <c r="AD809" i="1"/>
  <c r="AD153" i="1"/>
  <c r="AD402" i="1"/>
  <c r="AD304" i="1"/>
  <c r="AD207" i="1"/>
  <c r="AD165" i="1"/>
  <c r="AD762" i="1"/>
  <c r="AD702" i="1"/>
  <c r="AD846" i="1"/>
  <c r="AD446" i="1"/>
  <c r="AD619" i="1"/>
  <c r="AD781" i="1"/>
  <c r="AD611" i="1"/>
  <c r="AD574" i="1"/>
  <c r="AD540" i="1"/>
  <c r="AD211" i="1"/>
  <c r="AD566" i="1"/>
  <c r="AD58" i="1"/>
  <c r="AD314" i="1"/>
  <c r="AD359" i="1"/>
  <c r="AD557" i="1"/>
  <c r="AD224" i="1"/>
  <c r="AD889" i="1"/>
  <c r="AD439" i="1"/>
  <c r="AD491" i="1"/>
  <c r="AD475" i="1"/>
  <c r="AD708" i="1"/>
  <c r="AD819" i="1"/>
  <c r="AD729" i="1"/>
  <c r="AD779" i="1"/>
  <c r="AD494" i="1"/>
  <c r="AD481" i="1"/>
  <c r="AD595" i="1"/>
  <c r="AD728" i="1"/>
  <c r="AD791" i="1"/>
  <c r="AD633" i="1"/>
  <c r="AD425" i="1"/>
  <c r="AD4" i="1"/>
  <c r="AD47" i="1"/>
  <c r="AD824" i="1"/>
  <c r="AD769" i="1"/>
  <c r="AD829" i="1"/>
  <c r="AD169" i="1"/>
  <c r="AD800" i="1"/>
  <c r="AD278" i="1"/>
  <c r="AD604" i="1"/>
  <c r="AD589" i="1"/>
  <c r="AD375" i="1"/>
  <c r="AD546" i="1"/>
  <c r="AD753" i="1"/>
  <c r="AD300" i="1"/>
  <c r="AD894" i="1"/>
  <c r="AD505" i="1"/>
  <c r="AD290" i="1"/>
  <c r="AD827" i="1"/>
  <c r="AD598" i="1"/>
  <c r="AD109" i="1"/>
  <c r="AD522" i="1"/>
  <c r="AD146" i="1"/>
  <c r="AD709" i="1"/>
  <c r="AD627" i="1"/>
  <c r="AD681" i="1"/>
  <c r="AD384" i="1"/>
  <c r="AD26" i="1"/>
  <c r="AD137" i="1"/>
  <c r="AD330" i="1"/>
  <c r="AD191" i="1"/>
  <c r="AD787" i="1"/>
  <c r="AD725" i="1"/>
  <c r="AD830" i="1"/>
  <c r="AD680" i="1"/>
  <c r="AD476" i="1"/>
  <c r="AD326" i="1"/>
  <c r="AD695" i="1"/>
  <c r="AD190" i="1"/>
  <c r="AD636" i="1"/>
  <c r="AD454" i="1"/>
  <c r="AD226" i="1"/>
  <c r="AD28" i="1"/>
  <c r="AD651" i="1"/>
  <c r="AD551" i="1"/>
  <c r="AD766" i="1"/>
  <c r="AD567" i="1"/>
  <c r="AD667" i="1"/>
  <c r="AD888" i="1"/>
  <c r="AD537" i="1"/>
  <c r="AD634" i="1"/>
  <c r="AD117" i="1"/>
  <c r="AD828" i="1"/>
  <c r="AD632" i="1"/>
  <c r="AD664" i="1"/>
  <c r="AD740" i="1"/>
  <c r="AD642" i="1"/>
  <c r="AD516" i="1"/>
  <c r="AD315" i="1"/>
  <c r="AD130" i="1"/>
  <c r="AD763" i="1"/>
  <c r="AD554" i="1"/>
  <c r="AD777" i="1"/>
  <c r="AD370" i="1"/>
  <c r="AD536" i="1"/>
  <c r="AD333" i="1"/>
  <c r="AD463" i="1"/>
  <c r="AD843" i="1"/>
  <c r="AD260" i="1"/>
  <c r="AD767" i="1"/>
  <c r="AD776" i="1"/>
  <c r="AD803" i="1"/>
  <c r="AD802" i="1"/>
  <c r="AD134" i="1"/>
  <c r="AD780" i="1"/>
  <c r="AD656" i="1"/>
  <c r="AD444" i="1"/>
  <c r="AD816" i="1"/>
  <c r="AD227" i="1"/>
  <c r="AD812" i="1"/>
  <c r="AD855" i="1"/>
  <c r="AI99" i="1" l="1"/>
  <c r="AG366" i="1"/>
  <c r="AG434" i="1"/>
  <c r="AG244" i="1"/>
  <c r="AG479" i="1"/>
  <c r="AG856" i="1"/>
  <c r="AG361" i="1"/>
  <c r="AG50" i="1"/>
  <c r="AG85" i="1"/>
  <c r="AG389" i="1"/>
  <c r="AG32" i="1"/>
  <c r="AG208" i="1"/>
  <c r="AG76" i="1"/>
  <c r="AG88" i="1"/>
  <c r="AG104" i="1"/>
  <c r="AG105" i="1"/>
  <c r="AG106" i="1"/>
  <c r="AG404" i="1"/>
  <c r="AG716" i="1"/>
  <c r="AG347" i="1"/>
  <c r="AG589" i="1"/>
  <c r="AG396" i="1"/>
  <c r="AG408" i="1"/>
  <c r="AG414" i="1"/>
  <c r="AG43" i="1"/>
  <c r="AG9" i="1"/>
  <c r="AG732" i="1"/>
  <c r="AG365" i="1"/>
  <c r="AG111" i="1"/>
  <c r="AG485" i="1"/>
  <c r="AG206" i="1"/>
  <c r="AG124" i="1"/>
  <c r="AG774" i="1"/>
  <c r="AG519" i="1"/>
  <c r="AG423" i="1"/>
  <c r="AG236" i="1"/>
  <c r="AG201" i="1"/>
  <c r="AG95" i="1"/>
  <c r="AG696" i="1"/>
  <c r="AG346" i="1"/>
  <c r="AG572" i="1"/>
  <c r="AG512" i="1"/>
  <c r="AG302" i="1"/>
  <c r="AG687" i="1"/>
  <c r="AG474" i="1"/>
  <c r="AG626" i="1"/>
  <c r="AG31" i="1"/>
  <c r="AG458" i="1"/>
  <c r="AG538" i="1"/>
  <c r="AG58" i="1"/>
  <c r="AG221" i="1"/>
  <c r="AG279" i="1"/>
  <c r="AG781" i="1"/>
  <c r="AG242" i="1"/>
  <c r="AG340" i="1"/>
  <c r="AG654" i="1"/>
  <c r="AG127" i="1"/>
  <c r="AG441" i="1"/>
  <c r="AG67" i="1"/>
  <c r="AG463" i="1"/>
  <c r="AG776" i="1"/>
  <c r="AG351" i="1"/>
  <c r="AG424" i="1"/>
  <c r="AG42" i="1"/>
  <c r="AG428" i="1"/>
  <c r="AG796" i="1"/>
  <c r="AG489" i="1"/>
  <c r="AG148" i="1"/>
  <c r="AG39" i="1"/>
  <c r="AG69" i="1"/>
  <c r="AG438" i="1"/>
  <c r="AG310" i="1"/>
  <c r="AG251" i="1"/>
  <c r="AG648" i="1"/>
  <c r="AG787" i="1"/>
  <c r="AG38" i="1"/>
  <c r="AG354" i="1"/>
  <c r="AG783" i="1"/>
  <c r="AG836" i="1"/>
  <c r="AG448" i="1"/>
  <c r="AG241" i="1"/>
  <c r="AG375" i="1"/>
  <c r="AG171" i="1"/>
  <c r="AG517" i="1"/>
  <c r="AG665" i="1"/>
  <c r="AG590" i="1"/>
  <c r="AG797" i="1"/>
  <c r="AG128" i="1"/>
  <c r="AG380" i="1"/>
  <c r="AG195" i="1"/>
  <c r="AG395" i="1"/>
  <c r="AG849" i="1"/>
  <c r="AG640" i="1"/>
  <c r="AG748" i="1"/>
  <c r="AG21" i="1"/>
  <c r="AG296" i="1"/>
  <c r="AG176" i="1"/>
  <c r="AG262" i="1"/>
  <c r="AG462" i="1"/>
  <c r="AG896" i="1"/>
  <c r="AG74" i="1"/>
  <c r="AG473" i="1"/>
  <c r="AG798" i="1"/>
  <c r="AG447" i="1"/>
  <c r="AG616" i="1"/>
  <c r="AG3" i="1"/>
  <c r="AG766" i="1"/>
  <c r="AG33" i="1"/>
  <c r="AG571" i="1"/>
  <c r="AG420" i="1"/>
  <c r="AG758" i="1"/>
  <c r="AG281" i="1"/>
  <c r="AG828" i="1"/>
  <c r="AG27" i="1"/>
  <c r="AG136" i="1"/>
  <c r="AG598" i="1"/>
  <c r="AG142" i="1"/>
  <c r="AG64" i="1"/>
  <c r="AG151" i="1"/>
  <c r="AG155" i="1"/>
  <c r="AG453" i="1"/>
  <c r="AG146" i="1"/>
  <c r="AG295" i="1"/>
  <c r="AG563" i="1"/>
  <c r="AG72" i="1"/>
  <c r="AG300" i="1"/>
  <c r="AG477" i="1"/>
  <c r="AG86" i="1"/>
  <c r="AG397" i="1"/>
  <c r="AG97" i="1"/>
  <c r="AG15" i="1"/>
  <c r="AG169" i="1"/>
  <c r="AG189" i="1"/>
  <c r="AG301" i="1"/>
  <c r="AG749" i="1"/>
  <c r="AG793" i="1"/>
  <c r="AG741" i="1"/>
  <c r="AG707" i="1"/>
  <c r="AG286" i="1"/>
  <c r="AG213" i="1"/>
  <c r="AG57" i="1"/>
  <c r="AG24" i="1"/>
  <c r="AG343" i="1"/>
  <c r="AG728" i="1"/>
  <c r="AG724" i="1"/>
  <c r="AG558" i="1"/>
  <c r="AG314" i="1"/>
  <c r="AG257" i="1"/>
  <c r="AG320" i="1"/>
  <c r="AG107" i="1"/>
  <c r="AG765" i="1"/>
  <c r="AG123" i="1"/>
  <c r="AG582" i="1"/>
  <c r="AG430" i="1"/>
  <c r="AG154" i="1"/>
  <c r="AG684" i="1"/>
  <c r="AG468" i="1"/>
  <c r="AG109" i="1"/>
  <c r="AG216" i="1"/>
  <c r="AG339" i="1"/>
  <c r="AG533" i="1"/>
  <c r="AG35" i="1"/>
  <c r="AG234" i="1"/>
  <c r="AG137" i="1"/>
  <c r="AG554" i="1"/>
  <c r="AG172" i="1"/>
  <c r="AG623" i="1"/>
  <c r="AG569" i="1"/>
  <c r="AG746" i="1"/>
  <c r="AG855" i="1"/>
  <c r="AG96" i="1"/>
  <c r="AG19" i="1"/>
  <c r="AG356" i="1"/>
  <c r="AG191" i="1"/>
  <c r="AG60" i="1"/>
  <c r="AG203" i="1"/>
  <c r="AG857" i="1"/>
  <c r="AG566" i="1"/>
  <c r="AG482" i="1"/>
  <c r="AG374" i="1"/>
  <c r="AG194" i="1"/>
  <c r="AG432" i="1"/>
  <c r="AG650" i="1"/>
  <c r="AG322" i="1"/>
  <c r="AG768" i="1"/>
  <c r="AG779" i="1"/>
  <c r="AG122" i="1"/>
  <c r="AG173" i="1"/>
  <c r="AG291" i="1"/>
  <c r="AG92" i="1"/>
  <c r="AG29" i="1"/>
  <c r="AG306" i="1"/>
  <c r="AG210" i="1"/>
  <c r="AG629" i="1"/>
  <c r="AG584" i="1"/>
  <c r="AG153" i="1"/>
  <c r="AG726" i="1"/>
  <c r="AG417" i="1"/>
  <c r="AG183" i="1"/>
  <c r="AG444" i="1"/>
  <c r="AG150" i="1"/>
  <c r="AG652" i="1"/>
  <c r="AG600" i="1"/>
  <c r="AG723" i="1"/>
  <c r="AG740" i="1"/>
  <c r="AG764" i="1"/>
  <c r="AG350" i="1"/>
  <c r="AG649" i="1"/>
  <c r="AG285" i="1"/>
  <c r="AG304" i="1"/>
  <c r="AG588" i="1"/>
  <c r="AG472" i="1"/>
  <c r="AG369" i="1"/>
  <c r="AG222" i="1"/>
  <c r="AG53" i="1"/>
  <c r="AG13" i="1"/>
  <c r="AG73" i="1"/>
  <c r="AG5" i="1"/>
  <c r="AG312" i="1"/>
  <c r="AG211" i="1"/>
  <c r="AG292" i="1"/>
  <c r="AG651" i="1"/>
  <c r="AG681" i="1"/>
  <c r="AG429" i="1"/>
  <c r="AG804" i="1"/>
  <c r="AG337" i="1"/>
  <c r="AG330" i="1"/>
  <c r="AG503" i="1"/>
  <c r="AG329" i="1"/>
  <c r="AG627" i="1"/>
  <c r="AG108" i="1"/>
  <c r="AG303" i="1"/>
  <c r="AG129" i="1"/>
  <c r="AG394" i="1"/>
  <c r="AG4" i="1"/>
  <c r="AG633" i="1"/>
  <c r="AG780" i="1"/>
  <c r="AG800" i="1"/>
  <c r="AG607" i="1"/>
  <c r="AG618" i="1"/>
  <c r="AG384" i="1"/>
  <c r="AG112" i="1"/>
  <c r="AG491" i="1"/>
  <c r="AG161" i="1"/>
  <c r="AG80" i="1"/>
  <c r="AG457" i="1"/>
  <c r="AG658" i="1"/>
  <c r="AG402" i="1"/>
  <c r="AG345" i="1"/>
  <c r="AG270" i="1"/>
  <c r="AG562" i="1"/>
  <c r="AG157" i="1"/>
  <c r="AG794" i="1"/>
  <c r="AG139" i="1"/>
  <c r="AG824" i="1"/>
  <c r="AG892" i="1"/>
  <c r="AG827" i="1"/>
  <c r="AG132" i="1"/>
  <c r="AG525" i="1"/>
  <c r="AG47" i="1"/>
  <c r="AG55" i="1"/>
  <c r="AG381" i="1"/>
  <c r="AG283" i="1"/>
  <c r="AG186" i="1"/>
  <c r="AG385" i="1"/>
  <c r="AG655" i="1"/>
  <c r="AG750" i="1"/>
  <c r="AG229" i="1"/>
  <c r="AG545" i="1"/>
  <c r="AG641" i="1"/>
  <c r="AG190" i="1"/>
  <c r="AG628" i="1"/>
  <c r="AG218" i="1"/>
  <c r="AG662" i="1"/>
  <c r="AG450" i="1"/>
  <c r="AG376" i="1"/>
  <c r="AG178" i="1"/>
  <c r="AG753" i="1"/>
  <c r="AG853" i="1"/>
  <c r="AG879" i="1"/>
  <c r="AG94" i="1"/>
  <c r="AG536" i="1"/>
  <c r="AG265" i="1"/>
  <c r="AG882" i="1"/>
  <c r="AG734" i="1"/>
  <c r="AG702" i="1"/>
  <c r="AG643" i="1"/>
  <c r="AG492" i="1"/>
  <c r="AG513" i="1"/>
  <c r="AG324" i="1"/>
  <c r="AG14" i="1"/>
  <c r="AG405" i="1"/>
  <c r="AG865" i="1"/>
  <c r="AG159" i="1"/>
  <c r="AG785" i="1"/>
  <c r="AG471" i="1"/>
  <c r="AG481" i="1"/>
  <c r="AG205" i="1"/>
  <c r="AG318" i="1"/>
  <c r="AG333" i="1"/>
  <c r="AG593" i="1"/>
  <c r="AG225" i="1"/>
  <c r="AG868" i="1"/>
  <c r="AG595" i="1"/>
  <c r="AG387" i="1"/>
  <c r="AG118" i="1"/>
  <c r="AG506" i="1"/>
  <c r="AG23" i="1"/>
  <c r="AG425" i="1"/>
  <c r="AG141" i="1"/>
  <c r="AG738" i="1"/>
  <c r="AG735" i="1"/>
  <c r="AG685" i="1"/>
  <c r="AG309" i="1"/>
  <c r="AG887" i="1"/>
  <c r="AG54" i="1"/>
  <c r="AG25" i="1"/>
  <c r="AG606" i="1"/>
  <c r="AG656" i="1"/>
  <c r="AG578" i="1"/>
  <c r="AG179" i="1"/>
  <c r="AG271" i="1"/>
  <c r="AG26" i="1"/>
  <c r="AG636" i="1"/>
  <c r="AG184" i="1"/>
  <c r="AG739" i="1"/>
  <c r="AG487" i="1"/>
  <c r="AG373" i="1"/>
  <c r="AG560" i="1"/>
  <c r="AG382" i="1"/>
  <c r="AG476" i="1"/>
  <c r="AG51" i="1"/>
  <c r="AG522" i="1"/>
  <c r="AG680" i="1"/>
  <c r="AG335" i="1"/>
  <c r="AG421" i="1"/>
  <c r="AG143" i="1"/>
  <c r="AG704" i="1"/>
  <c r="AG214" i="1"/>
  <c r="AG103" i="1"/>
  <c r="AG521" i="1"/>
  <c r="AG490" i="1"/>
  <c r="AG862" i="1"/>
  <c r="AG601" i="1"/>
  <c r="AG565" i="1"/>
  <c r="AG212" i="1"/>
  <c r="AG185" i="1"/>
  <c r="AG308" i="1"/>
  <c r="AG133" i="1"/>
  <c r="AG66" i="1"/>
  <c r="AG664" i="1"/>
  <c r="AG515" i="1"/>
  <c r="AG540" i="1"/>
  <c r="AG170" i="1"/>
  <c r="AG77" i="1"/>
  <c r="AG859" i="1"/>
  <c r="AG617" i="1"/>
  <c r="AG90" i="1"/>
  <c r="AG359" i="1"/>
  <c r="AG495" i="1"/>
  <c r="AG523" i="1"/>
  <c r="AG307" i="1"/>
  <c r="AG371" i="1"/>
  <c r="AG407" i="1"/>
  <c r="AG37" i="1"/>
  <c r="AG599" i="1"/>
  <c r="AG893" i="1"/>
  <c r="AG497" i="1"/>
  <c r="AG706" i="1"/>
  <c r="AG220" i="1"/>
  <c r="AG18" i="1"/>
  <c r="AG722" i="1"/>
  <c r="AG249" i="1"/>
  <c r="AG817" i="1"/>
  <c r="AG363" i="1"/>
  <c r="AG349" i="1"/>
  <c r="AG470" i="1"/>
  <c r="AG709" i="1"/>
  <c r="AG156" i="1"/>
  <c r="AG164" i="1"/>
  <c r="AG284" i="1"/>
  <c r="AG290" i="1"/>
  <c r="AG634" i="1"/>
  <c r="AG391" i="1"/>
  <c r="AG45" i="1"/>
  <c r="AG449" i="1"/>
  <c r="AG98" i="1"/>
  <c r="AG49" i="1"/>
  <c r="AG446" i="1"/>
  <c r="AG311" i="1"/>
  <c r="AG591" i="1"/>
  <c r="AG147" i="1"/>
  <c r="AG541" i="1"/>
  <c r="AG567" i="1"/>
  <c r="AG87" i="1"/>
  <c r="AG198" i="1"/>
  <c r="AG772" i="1"/>
  <c r="AG445" i="1"/>
  <c r="AG126" i="1"/>
  <c r="AG574" i="1"/>
  <c r="AG326" i="1"/>
  <c r="AG694" i="1"/>
  <c r="AG34" i="1"/>
  <c r="AG299" i="1"/>
  <c r="AG888" i="1"/>
  <c r="AG695" i="1"/>
  <c r="AG690" i="1"/>
  <c r="AG247" i="1"/>
  <c r="AG297" i="1"/>
  <c r="AG846" i="1"/>
  <c r="AG174" i="1"/>
  <c r="AG30" i="1"/>
  <c r="AG467" i="1"/>
  <c r="AG873" i="1"/>
  <c r="AG469" i="1"/>
  <c r="AG138" i="1"/>
  <c r="AG505" i="1"/>
  <c r="AG166" i="1"/>
  <c r="AG754" i="1"/>
  <c r="AG508" i="1"/>
  <c r="AG700" i="1"/>
  <c r="AG258" i="1"/>
  <c r="AG835" i="1"/>
  <c r="AG502" i="1"/>
  <c r="AG596" i="1"/>
  <c r="AG377" i="1"/>
  <c r="AG134" i="1"/>
  <c r="AG829" i="1"/>
  <c r="AG807" i="1"/>
  <c r="AG46" i="1"/>
  <c r="AG16" i="1"/>
  <c r="AG668" i="1"/>
  <c r="AG537" i="1"/>
  <c r="AG602" i="1"/>
  <c r="AG621" i="1"/>
  <c r="AG362" i="1"/>
  <c r="AG592" i="1"/>
  <c r="AG454" i="1"/>
  <c r="AG691" i="1"/>
  <c r="AG581" i="1"/>
  <c r="AG226" i="1"/>
  <c r="AG539" i="1"/>
  <c r="AG246" i="1"/>
  <c r="AG830" i="1"/>
  <c r="AG288" i="1"/>
  <c r="AG260" i="1"/>
  <c r="AG494" i="1"/>
  <c r="AG763" i="1"/>
  <c r="AG667" i="1"/>
  <c r="AG193" i="1"/>
  <c r="AG713" i="1"/>
  <c r="AG439" i="1"/>
  <c r="AG117" i="1"/>
  <c r="AG530" i="1"/>
  <c r="AG145" i="1"/>
  <c r="AG466" i="1"/>
  <c r="AG673" i="1"/>
  <c r="AG642" i="1"/>
  <c r="AG875" i="1"/>
  <c r="AG730" i="1"/>
  <c r="AG557" i="1"/>
  <c r="AG661" i="1"/>
  <c r="AG215" i="1"/>
  <c r="AG493" i="1"/>
  <c r="AG795" i="1"/>
  <c r="AG344" i="1"/>
  <c r="AG355" i="1"/>
  <c r="AG6" i="1"/>
  <c r="AG791" i="1"/>
  <c r="AG264" i="1"/>
  <c r="AG542" i="1"/>
  <c r="AG227" i="1"/>
  <c r="AG140" i="1"/>
  <c r="AG370" i="1"/>
  <c r="AG889" i="1"/>
  <c r="AG228" i="1"/>
  <c r="AG527" i="1"/>
  <c r="AG130" i="1"/>
  <c r="AG877" i="1"/>
  <c r="AG298" i="1"/>
  <c r="AG573" i="1"/>
  <c r="AG28" i="1"/>
  <c r="AG248" i="1"/>
  <c r="AG268" i="1"/>
  <c r="AG245" i="1"/>
  <c r="AG705" i="1"/>
  <c r="AG611" i="1"/>
  <c r="AG207" i="1"/>
  <c r="AG500" i="1"/>
  <c r="AG762" i="1"/>
  <c r="AG528" i="1"/>
  <c r="AG486" i="1"/>
  <c r="AG319" i="1"/>
  <c r="AG816" i="1"/>
  <c r="AG529" i="1"/>
  <c r="AG274" i="1"/>
  <c r="AG399" i="1"/>
  <c r="AG240" i="1"/>
  <c r="AG752" i="1"/>
  <c r="AG488" i="1"/>
  <c r="AG878" i="1"/>
  <c r="AG272" i="1"/>
  <c r="AG52" i="1"/>
  <c r="AG773" i="1"/>
  <c r="AG733" i="1"/>
  <c r="AG113" i="1"/>
  <c r="AG99" i="1"/>
  <c r="AG767" i="1"/>
  <c r="AG551" i="1"/>
  <c r="AG100" i="1"/>
  <c r="AG388" i="1"/>
  <c r="AG534" i="1"/>
  <c r="AG498" i="1"/>
  <c r="AG771" i="1"/>
  <c r="AG631" i="1"/>
  <c r="AG546" i="1"/>
  <c r="AG41" i="1"/>
  <c r="AG341" i="1"/>
  <c r="AG886" i="1"/>
  <c r="AG701" i="1"/>
  <c r="AG808" i="1"/>
  <c r="AG742" i="1"/>
  <c r="AG869" i="1"/>
  <c r="AG188" i="1"/>
  <c r="AG719" i="1"/>
  <c r="AG436" i="1"/>
  <c r="AG866" i="1"/>
  <c r="AG353" i="1"/>
  <c r="AG120" i="1"/>
  <c r="AG461" i="1"/>
  <c r="AG770" i="1"/>
  <c r="AG851" i="1"/>
  <c r="AG386" i="1"/>
  <c r="AG729" i="1"/>
  <c r="AG645" i="1"/>
  <c r="AG850" i="1"/>
  <c r="AG697" i="1"/>
  <c r="AG499" i="1"/>
  <c r="AG219" i="1"/>
  <c r="AG119" i="1"/>
  <c r="AG253" i="1"/>
  <c r="AG727" i="1"/>
  <c r="AG553" i="1"/>
  <c r="AG243" i="1"/>
  <c r="AG802" i="1"/>
  <c r="AG612" i="1"/>
  <c r="AG305" i="1"/>
  <c r="AG747" i="1"/>
  <c r="AG586" i="1"/>
  <c r="AG854" i="1"/>
  <c r="AG518" i="1"/>
  <c r="AG516" i="1"/>
  <c r="AG603" i="1"/>
  <c r="AG61" i="1"/>
  <c r="AG231" i="1"/>
  <c r="AG847" i="1"/>
  <c r="AG632" i="1"/>
  <c r="AG761" i="1"/>
  <c r="AG360" i="1"/>
  <c r="AG843" i="1"/>
  <c r="AG261" i="1"/>
  <c r="AG674" i="1"/>
  <c r="AG7" i="1"/>
  <c r="AG755" i="1"/>
  <c r="AG552" i="1"/>
  <c r="AG180" i="1"/>
  <c r="AG163" i="1"/>
  <c r="AG848" i="1"/>
  <c r="AG852" i="1"/>
  <c r="AG834" i="1"/>
  <c r="AG256" i="1"/>
  <c r="AG619" i="1"/>
  <c r="AG255" i="1"/>
  <c r="AG224" i="1"/>
  <c r="AG162" i="1"/>
  <c r="AG313" i="1"/>
  <c r="AG803" i="1"/>
  <c r="AG406" i="1"/>
  <c r="AG182" i="1"/>
  <c r="AG683" i="1"/>
  <c r="AG280" i="1"/>
  <c r="AG315" i="1"/>
  <c r="AG715" i="1"/>
  <c r="AG78" i="1"/>
  <c r="AG676" i="1"/>
  <c r="AG504" i="1"/>
  <c r="AG577" i="1"/>
  <c r="AG8" i="1"/>
  <c r="AG568" i="1"/>
  <c r="AG110" i="1"/>
  <c r="AG83" i="1"/>
  <c r="AG725" i="1"/>
  <c r="AG548" i="1"/>
  <c r="AG759" i="1"/>
  <c r="AG861" i="1"/>
  <c r="AG604" i="1"/>
  <c r="AG475" i="1"/>
  <c r="AG819" i="1"/>
  <c r="AG165" i="1"/>
  <c r="AG278" i="1"/>
  <c r="AG894" i="1"/>
  <c r="AG721" i="1"/>
  <c r="AG818" i="1"/>
  <c r="AG275" i="1"/>
  <c r="AG831" i="1"/>
  <c r="AG703" i="1"/>
  <c r="AG812" i="1"/>
  <c r="AG786" i="1"/>
  <c r="AG646" i="1"/>
  <c r="AG777" i="1"/>
  <c r="AG230" i="1"/>
  <c r="AG775" i="1"/>
  <c r="AG48" i="1"/>
  <c r="AG121" i="1"/>
  <c r="AG837" i="1"/>
  <c r="AG181" i="1"/>
  <c r="AG65" i="1"/>
  <c r="AG316" i="1"/>
  <c r="AG460" i="1"/>
  <c r="AG348" i="1"/>
  <c r="AG514" i="1"/>
  <c r="AG459" i="1"/>
  <c r="AG891" i="1"/>
  <c r="AG328" i="1"/>
  <c r="AG367" i="1"/>
  <c r="AG822" i="1"/>
  <c r="AG769" i="1"/>
  <c r="AG820" i="1"/>
  <c r="AG550" i="1"/>
  <c r="AG282" i="1"/>
  <c r="AG84" i="1"/>
  <c r="AG250" i="1"/>
  <c r="AG379" i="1"/>
  <c r="AG708" i="1"/>
  <c r="AG657" i="1"/>
  <c r="AG20" i="1"/>
  <c r="AG352" i="1"/>
  <c r="AG760" i="1"/>
  <c r="AG321" i="1"/>
  <c r="AG594" i="1"/>
  <c r="AG711" i="1"/>
  <c r="AG238" i="1"/>
  <c r="AG792" i="1"/>
  <c r="AG605" i="1"/>
  <c r="AG501" i="1"/>
  <c r="AG267" i="1"/>
  <c r="AG644" i="1"/>
  <c r="AG564" i="1"/>
  <c r="AG544" i="1"/>
  <c r="AG737" i="1"/>
  <c r="AG116" i="1"/>
  <c r="AG398" i="1"/>
  <c r="AG483" i="1"/>
  <c r="AG144" i="1"/>
  <c r="AG809" i="1"/>
  <c r="AG620" i="1"/>
  <c r="AG718" i="1"/>
  <c r="AG778" i="1"/>
  <c r="AG327" i="1"/>
  <c r="AG815" i="1"/>
  <c r="AG872" i="1"/>
  <c r="AG135" i="1"/>
  <c r="AG269" i="1"/>
  <c r="AG677" i="1"/>
  <c r="AG635" i="1"/>
  <c r="AG670" i="1"/>
  <c r="AG22" i="1"/>
  <c r="AG372" i="1"/>
  <c r="AG277" i="1"/>
  <c r="AG131" i="1"/>
  <c r="AG630" i="1"/>
  <c r="AG252" i="1"/>
  <c r="AG801" i="1"/>
  <c r="AG293" i="1"/>
  <c r="AG880" i="1"/>
  <c r="AG192" i="1"/>
  <c r="AG712" i="1"/>
  <c r="AG17" i="1"/>
  <c r="AG197" i="1"/>
  <c r="AG259" i="1"/>
  <c r="AG412" i="1"/>
  <c r="AG576" i="1"/>
  <c r="AG413" i="1"/>
  <c r="AG435" i="1"/>
  <c r="AG263" i="1"/>
  <c r="AG876" i="1"/>
  <c r="AG452" i="1"/>
  <c r="AG419" i="1"/>
  <c r="AG638" i="1"/>
  <c r="AG693" i="1"/>
  <c r="AG239" i="1"/>
  <c r="AG223" i="1"/>
  <c r="AG885" i="1"/>
  <c r="AG71" i="1"/>
  <c r="AG745" i="1"/>
  <c r="AG62" i="1"/>
  <c r="AG368" i="1"/>
  <c r="AG666" i="1"/>
  <c r="AG860" i="1"/>
  <c r="AG2" i="1"/>
  <c r="AG789" i="1"/>
  <c r="AG660" i="1"/>
  <c r="AG622" i="1"/>
  <c r="AG520" i="1"/>
  <c r="AG187" i="1"/>
  <c r="AG158" i="1"/>
  <c r="AG68" i="1"/>
  <c r="AG895" i="1"/>
  <c r="AG826" i="1"/>
  <c r="AG510" i="1"/>
  <c r="AG731" i="1"/>
  <c r="AG451" i="1"/>
  <c r="AG757" i="1"/>
  <c r="AG653" i="1"/>
  <c r="AG784" i="1"/>
  <c r="AG833" i="1"/>
  <c r="AG637" i="1"/>
  <c r="AG714" i="1"/>
  <c r="AG531" i="1"/>
  <c r="AG401" i="1"/>
  <c r="AG289" i="1"/>
  <c r="AG840" i="1"/>
  <c r="AG736" i="1"/>
  <c r="AG823" i="1"/>
  <c r="AG647" i="1"/>
  <c r="AG101" i="1"/>
  <c r="AG549" i="1"/>
  <c r="AG81" i="1"/>
  <c r="AG427" i="1"/>
  <c r="AG378" i="1"/>
  <c r="AG323" i="1"/>
  <c r="AG890" i="1"/>
  <c r="AG433" i="1"/>
  <c r="AG675" i="1"/>
  <c r="AG507" i="1"/>
  <c r="AG484" i="1"/>
  <c r="AG608" i="1"/>
  <c r="AG555" i="1"/>
  <c r="AG336" i="1"/>
  <c r="AG575" i="1"/>
  <c r="AG403" i="1"/>
  <c r="AG287" i="1"/>
  <c r="AG199" i="1"/>
  <c r="AG114" i="1"/>
  <c r="AG79" i="1"/>
  <c r="AG496" i="1"/>
  <c r="AG756" i="1"/>
  <c r="AG276" i="1"/>
  <c r="AG509" i="1"/>
  <c r="AG614" i="1"/>
  <c r="AG44" i="1"/>
  <c r="AG332" i="1"/>
  <c r="AG342" i="1"/>
  <c r="AG881" i="1"/>
  <c r="AG383" i="1"/>
  <c r="AG167" i="1"/>
  <c r="AG400" i="1"/>
  <c r="AG561" i="1"/>
  <c r="AG663" i="1"/>
  <c r="AG334" i="1"/>
  <c r="AG609" i="1"/>
  <c r="AG415" i="1"/>
  <c r="AG583" i="1"/>
  <c r="AG613" i="1"/>
  <c r="AG720" i="1"/>
  <c r="AG63" i="1"/>
  <c r="AG810" i="1"/>
  <c r="AG416" i="1"/>
  <c r="AG884" i="1"/>
  <c r="AG204" i="1"/>
  <c r="AG524" i="1"/>
  <c r="AG91" i="1"/>
  <c r="AG426" i="1"/>
  <c r="AG570" i="1"/>
  <c r="AG870" i="1"/>
  <c r="AG864" i="1"/>
  <c r="AG390" i="1"/>
  <c r="AG422" i="1"/>
  <c r="AG196" i="1"/>
  <c r="AG556" i="1"/>
  <c r="AG790" i="1"/>
  <c r="AG625" i="1"/>
  <c r="AG233" i="1"/>
  <c r="AG678" i="1"/>
  <c r="AG717" i="1"/>
  <c r="AG152" i="1"/>
  <c r="AG456" i="1"/>
  <c r="AG845" i="1"/>
  <c r="AG325" i="1"/>
  <c r="AG844" i="1"/>
  <c r="AG464" i="1"/>
  <c r="AG440" i="1"/>
  <c r="AG686" i="1"/>
  <c r="AG858" i="1"/>
  <c r="AG751" i="1"/>
  <c r="AG682" i="1"/>
  <c r="AG679" i="1"/>
  <c r="AG442" i="1"/>
  <c r="AG587" i="1"/>
  <c r="AG543" i="1"/>
  <c r="AG799" i="1"/>
  <c r="AG160" i="1"/>
  <c r="AG75" i="1"/>
  <c r="AG357" i="1"/>
  <c r="AG788" i="1"/>
  <c r="AG615" i="1"/>
  <c r="AG874" i="1"/>
  <c r="AG273" i="1"/>
  <c r="AG841" i="1"/>
  <c r="AG10" i="1"/>
  <c r="AG200" i="1"/>
  <c r="AG254" i="1"/>
  <c r="AG209" i="1"/>
  <c r="AG102" i="1"/>
  <c r="AG535" i="1"/>
  <c r="AG743" i="1"/>
  <c r="AG177" i="1"/>
  <c r="AG364" i="1"/>
  <c r="AG125" i="1"/>
  <c r="AG217" i="1"/>
  <c r="AG744" i="1"/>
  <c r="AG480" i="1"/>
  <c r="AG825" i="1"/>
  <c r="AG782" i="1"/>
  <c r="AG175" i="1"/>
  <c r="AG149" i="1"/>
  <c r="AG814" i="1"/>
  <c r="AG669" i="1"/>
  <c r="AG806" i="1"/>
  <c r="AG168" i="1"/>
  <c r="AG692" i="1"/>
  <c r="AG294" i="1"/>
  <c r="AG410" i="1"/>
  <c r="AG699" i="1"/>
  <c r="AG585" i="1"/>
  <c r="AG418" i="1"/>
  <c r="AG871" i="1"/>
  <c r="AG579" i="1"/>
  <c r="AG863" i="1"/>
  <c r="AG237" i="1"/>
  <c r="AG266" i="1"/>
  <c r="AG70" i="1"/>
  <c r="AG93" i="1"/>
  <c r="AG455" i="1"/>
  <c r="AG526" i="1"/>
  <c r="AG639" i="1"/>
  <c r="AG56" i="1"/>
  <c r="AG431" i="1"/>
  <c r="AG511" i="1"/>
  <c r="AG839" i="1"/>
  <c r="AG115" i="1"/>
  <c r="AG82" i="1"/>
  <c r="AG672" i="1"/>
  <c r="AG12" i="1"/>
  <c r="AG671" i="1"/>
  <c r="AG478" i="1"/>
  <c r="AG624" i="1"/>
  <c r="AG688" i="1"/>
  <c r="AG40" i="1"/>
  <c r="AG805" i="1"/>
  <c r="AG11" i="1"/>
  <c r="AG358" i="1"/>
  <c r="AG698" i="1"/>
  <c r="AG867" i="1"/>
  <c r="AG659" i="1"/>
  <c r="AG89" i="1"/>
  <c r="AG580" i="1"/>
  <c r="AG409" i="1"/>
  <c r="AG532" i="1"/>
  <c r="AG411" i="1"/>
  <c r="AG821" i="1"/>
  <c r="AG813" i="1"/>
  <c r="AG465" i="1"/>
  <c r="AG710" i="1"/>
  <c r="AG59" i="1"/>
  <c r="AG338" i="1"/>
  <c r="AG202" i="1"/>
  <c r="AG443" i="1"/>
  <c r="AG811" i="1"/>
  <c r="AG235" i="1"/>
  <c r="AG689" i="1"/>
  <c r="AG393" i="1"/>
  <c r="AG331" i="1"/>
  <c r="AG547" i="1"/>
  <c r="AG610" i="1"/>
  <c r="AG842" i="1"/>
  <c r="AG559" i="1"/>
  <c r="AG883" i="1"/>
  <c r="AG597" i="1"/>
  <c r="AG832" i="1"/>
  <c r="AG437" i="1"/>
  <c r="AG392" i="1"/>
  <c r="AG36" i="1"/>
  <c r="AG232" i="1"/>
  <c r="AG838" i="1"/>
  <c r="AG317" i="1"/>
  <c r="AI838" i="1"/>
  <c r="AE838" i="1"/>
  <c r="AC838" i="1"/>
  <c r="AI232" i="1"/>
  <c r="AE232" i="1"/>
  <c r="AC232" i="1"/>
  <c r="AI36" i="1"/>
  <c r="AE36" i="1"/>
  <c r="AC36" i="1"/>
  <c r="AI392" i="1"/>
  <c r="AE392" i="1"/>
  <c r="AC392" i="1"/>
  <c r="AI437" i="1"/>
  <c r="AE437" i="1"/>
  <c r="AC437" i="1"/>
  <c r="AI832" i="1"/>
  <c r="AE832" i="1"/>
  <c r="AC832" i="1"/>
  <c r="AI597" i="1"/>
  <c r="AE597" i="1"/>
  <c r="AC597" i="1"/>
  <c r="AI883" i="1"/>
  <c r="AE883" i="1"/>
  <c r="AC883" i="1"/>
  <c r="AI559" i="1"/>
  <c r="AE559" i="1"/>
  <c r="AC559" i="1"/>
  <c r="AI842" i="1"/>
  <c r="AE842" i="1"/>
  <c r="AC842" i="1"/>
  <c r="AI610" i="1"/>
  <c r="AE610" i="1"/>
  <c r="AC610" i="1"/>
  <c r="AI547" i="1"/>
  <c r="AE547" i="1"/>
  <c r="AC547" i="1"/>
  <c r="AI331" i="1"/>
  <c r="AE331" i="1"/>
  <c r="AC331" i="1"/>
  <c r="AI393" i="1"/>
  <c r="AE393" i="1"/>
  <c r="AC393" i="1"/>
  <c r="AI689" i="1"/>
  <c r="AE689" i="1"/>
  <c r="AC689" i="1"/>
  <c r="AI235" i="1"/>
  <c r="AE235" i="1"/>
  <c r="AC235" i="1"/>
  <c r="AI811" i="1"/>
  <c r="AE811" i="1"/>
  <c r="AC811" i="1"/>
  <c r="AI443" i="1"/>
  <c r="AE443" i="1"/>
  <c r="AC443" i="1"/>
  <c r="AI202" i="1"/>
  <c r="AE202" i="1"/>
  <c r="AC202" i="1"/>
  <c r="AI338" i="1"/>
  <c r="AE338" i="1"/>
  <c r="AC338" i="1"/>
  <c r="AI59" i="1"/>
  <c r="AE59" i="1"/>
  <c r="AC59" i="1"/>
  <c r="AI710" i="1"/>
  <c r="AE710" i="1"/>
  <c r="AC710" i="1"/>
  <c r="AI465" i="1"/>
  <c r="AE465" i="1"/>
  <c r="AC465" i="1"/>
  <c r="AI813" i="1"/>
  <c r="AE813" i="1"/>
  <c r="AC813" i="1"/>
  <c r="AI821" i="1"/>
  <c r="AE821" i="1"/>
  <c r="AC821" i="1"/>
  <c r="AI411" i="1"/>
  <c r="AE411" i="1"/>
  <c r="AC411" i="1"/>
  <c r="AI532" i="1"/>
  <c r="AE532" i="1"/>
  <c r="AC532" i="1"/>
  <c r="AI409" i="1"/>
  <c r="AE409" i="1"/>
  <c r="AC409" i="1"/>
  <c r="AI580" i="1"/>
  <c r="AE580" i="1"/>
  <c r="AC580" i="1"/>
  <c r="AI89" i="1"/>
  <c r="AE89" i="1"/>
  <c r="AC89" i="1"/>
  <c r="AI659" i="1"/>
  <c r="AE659" i="1"/>
  <c r="AC659" i="1"/>
  <c r="AI867" i="1"/>
  <c r="AE867" i="1"/>
  <c r="AC867" i="1"/>
  <c r="AI698" i="1"/>
  <c r="AE698" i="1"/>
  <c r="AC698" i="1"/>
  <c r="AI358" i="1"/>
  <c r="AE358" i="1"/>
  <c r="AC358" i="1"/>
  <c r="AI11" i="1"/>
  <c r="AE11" i="1"/>
  <c r="AC11" i="1"/>
  <c r="AI805" i="1"/>
  <c r="AE805" i="1"/>
  <c r="AC805" i="1"/>
  <c r="AI40" i="1"/>
  <c r="AE40" i="1"/>
  <c r="AC40" i="1"/>
  <c r="AI688" i="1"/>
  <c r="AE688" i="1"/>
  <c r="AC688" i="1"/>
  <c r="AI624" i="1"/>
  <c r="AE624" i="1"/>
  <c r="AC624" i="1"/>
  <c r="AI478" i="1"/>
  <c r="AE478" i="1"/>
  <c r="AC478" i="1"/>
  <c r="AI671" i="1"/>
  <c r="AE671" i="1"/>
  <c r="AC671" i="1"/>
  <c r="AI12" i="1"/>
  <c r="AE12" i="1"/>
  <c r="AC12" i="1"/>
  <c r="AI672" i="1"/>
  <c r="AE672" i="1"/>
  <c r="AC672" i="1"/>
  <c r="AI82" i="1"/>
  <c r="AE82" i="1"/>
  <c r="AC82" i="1"/>
  <c r="AI115" i="1"/>
  <c r="AE115" i="1"/>
  <c r="AC115" i="1"/>
  <c r="AI839" i="1"/>
  <c r="AE839" i="1"/>
  <c r="AC839" i="1"/>
  <c r="AI511" i="1"/>
  <c r="AE511" i="1"/>
  <c r="AC511" i="1"/>
  <c r="AI431" i="1"/>
  <c r="AE431" i="1"/>
  <c r="AC431" i="1"/>
  <c r="AI56" i="1"/>
  <c r="AE56" i="1"/>
  <c r="AC56" i="1"/>
  <c r="AI639" i="1"/>
  <c r="AE639" i="1"/>
  <c r="AC639" i="1"/>
  <c r="AI526" i="1"/>
  <c r="AE526" i="1"/>
  <c r="AC526" i="1"/>
  <c r="AI455" i="1"/>
  <c r="AE455" i="1"/>
  <c r="AC455" i="1"/>
  <c r="AI93" i="1"/>
  <c r="AE93" i="1"/>
  <c r="AC93" i="1"/>
  <c r="AI70" i="1"/>
  <c r="AE70" i="1"/>
  <c r="AC70" i="1"/>
  <c r="AI266" i="1"/>
  <c r="AE266" i="1"/>
  <c r="AC266" i="1"/>
  <c r="AI237" i="1"/>
  <c r="AE237" i="1"/>
  <c r="AC237" i="1"/>
  <c r="AI863" i="1"/>
  <c r="AE863" i="1"/>
  <c r="AC863" i="1"/>
  <c r="AI579" i="1"/>
  <c r="AE579" i="1"/>
  <c r="AC579" i="1"/>
  <c r="AI871" i="1"/>
  <c r="AE871" i="1"/>
  <c r="AC871" i="1"/>
  <c r="AI418" i="1"/>
  <c r="AE418" i="1"/>
  <c r="AC418" i="1"/>
  <c r="AI585" i="1"/>
  <c r="AE585" i="1"/>
  <c r="AC585" i="1"/>
  <c r="AI699" i="1"/>
  <c r="AE699" i="1"/>
  <c r="AC699" i="1"/>
  <c r="AI410" i="1"/>
  <c r="AE410" i="1"/>
  <c r="AC410" i="1"/>
  <c r="AI294" i="1"/>
  <c r="AE294" i="1"/>
  <c r="AC294" i="1"/>
  <c r="AI692" i="1"/>
  <c r="AE692" i="1"/>
  <c r="AC692" i="1"/>
  <c r="AI168" i="1"/>
  <c r="AE168" i="1"/>
  <c r="AC168" i="1"/>
  <c r="AI806" i="1"/>
  <c r="AE806" i="1"/>
  <c r="AC806" i="1"/>
  <c r="AI669" i="1"/>
  <c r="AE669" i="1"/>
  <c r="AC669" i="1"/>
  <c r="AI814" i="1"/>
  <c r="AE814" i="1"/>
  <c r="AC814" i="1"/>
  <c r="AI149" i="1"/>
  <c r="AE149" i="1"/>
  <c r="AC149" i="1"/>
  <c r="AI175" i="1"/>
  <c r="AE175" i="1"/>
  <c r="AC175" i="1"/>
  <c r="AI782" i="1"/>
  <c r="AE782" i="1"/>
  <c r="AC782" i="1"/>
  <c r="AI825" i="1"/>
  <c r="AE825" i="1"/>
  <c r="AC825" i="1"/>
  <c r="AI480" i="1"/>
  <c r="AE480" i="1"/>
  <c r="AC480" i="1"/>
  <c r="AI744" i="1"/>
  <c r="AE744" i="1"/>
  <c r="AC744" i="1"/>
  <c r="AI217" i="1"/>
  <c r="AE217" i="1"/>
  <c r="AC217" i="1"/>
  <c r="AI125" i="1"/>
  <c r="AE125" i="1"/>
  <c r="AC125" i="1"/>
  <c r="AI364" i="1"/>
  <c r="AE364" i="1"/>
  <c r="AC364" i="1"/>
  <c r="AI177" i="1"/>
  <c r="AE177" i="1"/>
  <c r="AC177" i="1"/>
  <c r="AI743" i="1"/>
  <c r="AE743" i="1"/>
  <c r="AC743" i="1"/>
  <c r="AI535" i="1"/>
  <c r="AE535" i="1"/>
  <c r="AC535" i="1"/>
  <c r="AI102" i="1"/>
  <c r="AE102" i="1"/>
  <c r="AC102" i="1"/>
  <c r="AI209" i="1"/>
  <c r="AE209" i="1"/>
  <c r="AC209" i="1"/>
  <c r="AI254" i="1"/>
  <c r="AE254" i="1"/>
  <c r="AC254" i="1"/>
  <c r="AI200" i="1"/>
  <c r="AE200" i="1"/>
  <c r="AC200" i="1"/>
  <c r="AI10" i="1"/>
  <c r="AE10" i="1"/>
  <c r="AC10" i="1"/>
  <c r="AI841" i="1"/>
  <c r="AE841" i="1"/>
  <c r="AC841" i="1"/>
  <c r="AI273" i="1"/>
  <c r="AE273" i="1"/>
  <c r="AC273" i="1"/>
  <c r="AI874" i="1"/>
  <c r="AE874" i="1"/>
  <c r="AC874" i="1"/>
  <c r="AI615" i="1"/>
  <c r="AE615" i="1"/>
  <c r="AC615" i="1"/>
  <c r="AI788" i="1"/>
  <c r="AE788" i="1"/>
  <c r="AC788" i="1"/>
  <c r="AI357" i="1"/>
  <c r="AE357" i="1"/>
  <c r="AC357" i="1"/>
  <c r="AI75" i="1"/>
  <c r="AE75" i="1"/>
  <c r="AC75" i="1"/>
  <c r="AI160" i="1"/>
  <c r="AE160" i="1"/>
  <c r="AC160" i="1"/>
  <c r="AI799" i="1"/>
  <c r="AE799" i="1"/>
  <c r="AC799" i="1"/>
  <c r="AI543" i="1"/>
  <c r="AE543" i="1"/>
  <c r="AC543" i="1"/>
  <c r="AI587" i="1"/>
  <c r="AE587" i="1"/>
  <c r="AC587" i="1"/>
  <c r="AI442" i="1"/>
  <c r="AE442" i="1"/>
  <c r="AC442" i="1"/>
  <c r="AI679" i="1"/>
  <c r="AE679" i="1"/>
  <c r="AC679" i="1"/>
  <c r="AI682" i="1"/>
  <c r="AE682" i="1"/>
  <c r="AC682" i="1"/>
  <c r="AI751" i="1"/>
  <c r="AE751" i="1"/>
  <c r="AC751" i="1"/>
  <c r="AI858" i="1"/>
  <c r="AE858" i="1"/>
  <c r="AC858" i="1"/>
  <c r="AI686" i="1"/>
  <c r="AE686" i="1"/>
  <c r="AC686" i="1"/>
  <c r="AI440" i="1"/>
  <c r="AE440" i="1"/>
  <c r="AC440" i="1"/>
  <c r="AI464" i="1"/>
  <c r="AE464" i="1"/>
  <c r="AC464" i="1"/>
  <c r="AI844" i="1"/>
  <c r="AE844" i="1"/>
  <c r="AC844" i="1"/>
  <c r="AI325" i="1"/>
  <c r="AE325" i="1"/>
  <c r="AC325" i="1"/>
  <c r="AI845" i="1"/>
  <c r="AE845" i="1"/>
  <c r="AC845" i="1"/>
  <c r="AI456" i="1"/>
  <c r="AE456" i="1"/>
  <c r="AC456" i="1"/>
  <c r="AI152" i="1"/>
  <c r="AE152" i="1"/>
  <c r="AC152" i="1"/>
  <c r="AI717" i="1"/>
  <c r="AE717" i="1"/>
  <c r="AC717" i="1"/>
  <c r="AI678" i="1"/>
  <c r="AE678" i="1"/>
  <c r="AC678" i="1"/>
  <c r="AI233" i="1"/>
  <c r="AE233" i="1"/>
  <c r="AC233" i="1"/>
  <c r="AI625" i="1"/>
  <c r="AE625" i="1"/>
  <c r="AC625" i="1"/>
  <c r="AI790" i="1"/>
  <c r="AE790" i="1"/>
  <c r="AC790" i="1"/>
  <c r="AI556" i="1"/>
  <c r="AE556" i="1"/>
  <c r="AC556" i="1"/>
  <c r="AI196" i="1"/>
  <c r="AE196" i="1"/>
  <c r="AC196" i="1"/>
  <c r="AI422" i="1"/>
  <c r="AE422" i="1"/>
  <c r="AC422" i="1"/>
  <c r="AI390" i="1"/>
  <c r="AE390" i="1"/>
  <c r="AC390" i="1"/>
  <c r="AI864" i="1"/>
  <c r="AE864" i="1"/>
  <c r="AC864" i="1"/>
  <c r="AI870" i="1"/>
  <c r="AE870" i="1"/>
  <c r="AC870" i="1"/>
  <c r="AI570" i="1"/>
  <c r="AE570" i="1"/>
  <c r="AC570" i="1"/>
  <c r="AI426" i="1"/>
  <c r="AE426" i="1"/>
  <c r="AC426" i="1"/>
  <c r="AI91" i="1"/>
  <c r="AE91" i="1"/>
  <c r="AC91" i="1"/>
  <c r="AI524" i="1"/>
  <c r="AE524" i="1"/>
  <c r="AC524" i="1"/>
  <c r="AI204" i="1"/>
  <c r="AE204" i="1"/>
  <c r="AC204" i="1"/>
  <c r="AI884" i="1"/>
  <c r="AE884" i="1"/>
  <c r="AC884" i="1"/>
  <c r="AI416" i="1"/>
  <c r="AE416" i="1"/>
  <c r="AC416" i="1"/>
  <c r="AI810" i="1"/>
  <c r="AE810" i="1"/>
  <c r="AC810" i="1"/>
  <c r="AI63" i="1"/>
  <c r="AE63" i="1"/>
  <c r="AC63" i="1"/>
  <c r="AI720" i="1"/>
  <c r="AE720" i="1"/>
  <c r="AC720" i="1"/>
  <c r="AI613" i="1"/>
  <c r="AE613" i="1"/>
  <c r="AC613" i="1"/>
  <c r="AI583" i="1"/>
  <c r="AE583" i="1"/>
  <c r="AC583" i="1"/>
  <c r="AI415" i="1"/>
  <c r="AE415" i="1"/>
  <c r="AC415" i="1"/>
  <c r="AI609" i="1"/>
  <c r="AE609" i="1"/>
  <c r="AC609" i="1"/>
  <c r="AI334" i="1"/>
  <c r="AE334" i="1"/>
  <c r="AC334" i="1"/>
  <c r="AI663" i="1"/>
  <c r="AE663" i="1"/>
  <c r="AC663" i="1"/>
  <c r="AI561" i="1"/>
  <c r="AE561" i="1"/>
  <c r="AC561" i="1"/>
  <c r="AI400" i="1"/>
  <c r="AE400" i="1"/>
  <c r="AC400" i="1"/>
  <c r="AI167" i="1"/>
  <c r="AE167" i="1"/>
  <c r="AC167" i="1"/>
  <c r="AI383" i="1"/>
  <c r="AE383" i="1"/>
  <c r="AC383" i="1"/>
  <c r="AI881" i="1"/>
  <c r="AE881" i="1"/>
  <c r="AC881" i="1"/>
  <c r="AI342" i="1"/>
  <c r="AE342" i="1"/>
  <c r="AC342" i="1"/>
  <c r="AI332" i="1"/>
  <c r="AE332" i="1"/>
  <c r="AC332" i="1"/>
  <c r="AI44" i="1"/>
  <c r="AE44" i="1"/>
  <c r="AC44" i="1"/>
  <c r="AI614" i="1"/>
  <c r="AE614" i="1"/>
  <c r="AC614" i="1"/>
  <c r="AI509" i="1"/>
  <c r="AE509" i="1"/>
  <c r="AC509" i="1"/>
  <c r="AI276" i="1"/>
  <c r="AE276" i="1"/>
  <c r="AC276" i="1"/>
  <c r="AI756" i="1"/>
  <c r="AE756" i="1"/>
  <c r="AC756" i="1"/>
  <c r="AI496" i="1"/>
  <c r="AE496" i="1"/>
  <c r="AC496" i="1"/>
  <c r="AI79" i="1"/>
  <c r="AE79" i="1"/>
  <c r="AC79" i="1"/>
  <c r="AI114" i="1"/>
  <c r="AE114" i="1"/>
  <c r="AC114" i="1"/>
  <c r="AI199" i="1"/>
  <c r="AE199" i="1"/>
  <c r="AC199" i="1"/>
  <c r="AI287" i="1"/>
  <c r="AE287" i="1"/>
  <c r="AC287" i="1"/>
  <c r="AI403" i="1"/>
  <c r="AE403" i="1"/>
  <c r="AC403" i="1"/>
  <c r="AI575" i="1"/>
  <c r="AE575" i="1"/>
  <c r="AC575" i="1"/>
  <c r="AI336" i="1"/>
  <c r="AE336" i="1"/>
  <c r="AC336" i="1"/>
  <c r="AI555" i="1"/>
  <c r="AE555" i="1"/>
  <c r="AC555" i="1"/>
  <c r="AI608" i="1"/>
  <c r="AE608" i="1"/>
  <c r="AC608" i="1"/>
  <c r="AI484" i="1"/>
  <c r="AE484" i="1"/>
  <c r="AC484" i="1"/>
  <c r="AI507" i="1"/>
  <c r="AE507" i="1"/>
  <c r="AC507" i="1"/>
  <c r="AI675" i="1"/>
  <c r="AE675" i="1"/>
  <c r="AC675" i="1"/>
  <c r="AI433" i="1"/>
  <c r="AE433" i="1"/>
  <c r="AC433" i="1"/>
  <c r="AI890" i="1"/>
  <c r="AE890" i="1"/>
  <c r="AC890" i="1"/>
  <c r="AI323" i="1"/>
  <c r="AE323" i="1"/>
  <c r="AC323" i="1"/>
  <c r="AI378" i="1"/>
  <c r="AE378" i="1"/>
  <c r="AC378" i="1"/>
  <c r="AI427" i="1"/>
  <c r="AE427" i="1"/>
  <c r="AC427" i="1"/>
  <c r="AI81" i="1"/>
  <c r="AE81" i="1"/>
  <c r="AC81" i="1"/>
  <c r="AI549" i="1"/>
  <c r="AE549" i="1"/>
  <c r="AC549" i="1"/>
  <c r="AI101" i="1"/>
  <c r="AE101" i="1"/>
  <c r="AC101" i="1"/>
  <c r="AI647" i="1"/>
  <c r="AE647" i="1"/>
  <c r="AC647" i="1"/>
  <c r="AI823" i="1"/>
  <c r="AE823" i="1"/>
  <c r="AC823" i="1"/>
  <c r="AI736" i="1"/>
  <c r="AE736" i="1"/>
  <c r="AC736" i="1"/>
  <c r="AI840" i="1"/>
  <c r="AE840" i="1"/>
  <c r="AC840" i="1"/>
  <c r="AI289" i="1"/>
  <c r="AE289" i="1"/>
  <c r="AC289" i="1"/>
  <c r="AI401" i="1"/>
  <c r="AE401" i="1"/>
  <c r="AC401" i="1"/>
  <c r="AI531" i="1"/>
  <c r="AE531" i="1"/>
  <c r="AC531" i="1"/>
  <c r="AI714" i="1"/>
  <c r="AE714" i="1"/>
  <c r="AC714" i="1"/>
  <c r="AI637" i="1"/>
  <c r="AE637" i="1"/>
  <c r="AC637" i="1"/>
  <c r="AI833" i="1"/>
  <c r="AE833" i="1"/>
  <c r="AC833" i="1"/>
  <c r="AI784" i="1"/>
  <c r="AE784" i="1"/>
  <c r="AC784" i="1"/>
  <c r="AI653" i="1"/>
  <c r="AE653" i="1"/>
  <c r="AC653" i="1"/>
  <c r="AI757" i="1"/>
  <c r="AE757" i="1"/>
  <c r="AC757" i="1"/>
  <c r="AI451" i="1"/>
  <c r="AE451" i="1"/>
  <c r="AC451" i="1"/>
  <c r="AI731" i="1"/>
  <c r="AE731" i="1"/>
  <c r="AC731" i="1"/>
  <c r="AI510" i="1"/>
  <c r="AE510" i="1"/>
  <c r="AC510" i="1"/>
  <c r="AI826" i="1"/>
  <c r="AE826" i="1"/>
  <c r="AC826" i="1"/>
  <c r="AI895" i="1"/>
  <c r="AE895" i="1"/>
  <c r="AC895" i="1"/>
  <c r="AI68" i="1"/>
  <c r="AE68" i="1"/>
  <c r="AC68" i="1"/>
  <c r="AI158" i="1"/>
  <c r="AE158" i="1"/>
  <c r="AC158" i="1"/>
  <c r="AI187" i="1"/>
  <c r="AE187" i="1"/>
  <c r="AC187" i="1"/>
  <c r="AI520" i="1"/>
  <c r="AE520" i="1"/>
  <c r="AC520" i="1"/>
  <c r="AI622" i="1"/>
  <c r="AE622" i="1"/>
  <c r="AC622" i="1"/>
  <c r="AI660" i="1"/>
  <c r="AE660" i="1"/>
  <c r="AC660" i="1"/>
  <c r="AI789" i="1"/>
  <c r="AE789" i="1"/>
  <c r="AC789" i="1"/>
  <c r="AI2" i="1"/>
  <c r="AE2" i="1"/>
  <c r="AC2" i="1"/>
  <c r="AI860" i="1"/>
  <c r="AE860" i="1"/>
  <c r="AC860" i="1"/>
  <c r="AI666" i="1"/>
  <c r="AE666" i="1"/>
  <c r="AC666" i="1"/>
  <c r="AI368" i="1"/>
  <c r="AE368" i="1"/>
  <c r="AC368" i="1"/>
  <c r="AI62" i="1"/>
  <c r="AE62" i="1"/>
  <c r="AC62" i="1"/>
  <c r="AI745" i="1"/>
  <c r="AE745" i="1"/>
  <c r="AC745" i="1"/>
  <c r="AI71" i="1"/>
  <c r="AE71" i="1"/>
  <c r="AC71" i="1"/>
  <c r="AI885" i="1"/>
  <c r="AE885" i="1"/>
  <c r="AC885" i="1"/>
  <c r="AI223" i="1"/>
  <c r="AE223" i="1"/>
  <c r="AC223" i="1"/>
  <c r="AI239" i="1"/>
  <c r="AE239" i="1"/>
  <c r="AC239" i="1"/>
  <c r="AI693" i="1"/>
  <c r="AE693" i="1"/>
  <c r="AC693" i="1"/>
  <c r="AI638" i="1"/>
  <c r="AE638" i="1"/>
  <c r="AC638" i="1"/>
  <c r="AI419" i="1"/>
  <c r="AE419" i="1"/>
  <c r="AC419" i="1"/>
  <c r="AI452" i="1"/>
  <c r="AE452" i="1"/>
  <c r="AC452" i="1"/>
  <c r="AI876" i="1"/>
  <c r="AE876" i="1"/>
  <c r="AC876" i="1"/>
  <c r="AI263" i="1"/>
  <c r="AE263" i="1"/>
  <c r="AC263" i="1"/>
  <c r="AI435" i="1"/>
  <c r="AE435" i="1"/>
  <c r="AC435" i="1"/>
  <c r="AI413" i="1"/>
  <c r="AE413" i="1"/>
  <c r="AC413" i="1"/>
  <c r="AI576" i="1"/>
  <c r="AE576" i="1"/>
  <c r="AC576" i="1"/>
  <c r="AI412" i="1"/>
  <c r="AE412" i="1"/>
  <c r="AC412" i="1"/>
  <c r="AI259" i="1"/>
  <c r="AE259" i="1"/>
  <c r="AC259" i="1"/>
  <c r="AI197" i="1"/>
  <c r="AE197" i="1"/>
  <c r="AC197" i="1"/>
  <c r="AI17" i="1"/>
  <c r="AE17" i="1"/>
  <c r="AC17" i="1"/>
  <c r="AI712" i="1"/>
  <c r="AE712" i="1"/>
  <c r="AC712" i="1"/>
  <c r="AI192" i="1"/>
  <c r="AE192" i="1"/>
  <c r="AC192" i="1"/>
  <c r="AI880" i="1"/>
  <c r="AE880" i="1"/>
  <c r="AC880" i="1"/>
  <c r="AI293" i="1"/>
  <c r="AE293" i="1"/>
  <c r="AC293" i="1"/>
  <c r="AI801" i="1"/>
  <c r="AE801" i="1"/>
  <c r="AC801" i="1"/>
  <c r="AI252" i="1"/>
  <c r="AE252" i="1"/>
  <c r="AC252" i="1"/>
  <c r="AI630" i="1"/>
  <c r="AE630" i="1"/>
  <c r="AC630" i="1"/>
  <c r="AI131" i="1"/>
  <c r="AE131" i="1"/>
  <c r="AC131" i="1"/>
  <c r="AI277" i="1"/>
  <c r="AE277" i="1"/>
  <c r="AC277" i="1"/>
  <c r="AI372" i="1"/>
  <c r="AE372" i="1"/>
  <c r="AC372" i="1"/>
  <c r="AI22" i="1"/>
  <c r="AE22" i="1"/>
  <c r="AC22" i="1"/>
  <c r="AI670" i="1"/>
  <c r="AE670" i="1"/>
  <c r="AC670" i="1"/>
  <c r="AI635" i="1"/>
  <c r="AE635" i="1"/>
  <c r="AC635" i="1"/>
  <c r="AI677" i="1"/>
  <c r="AE677" i="1"/>
  <c r="AC677" i="1"/>
  <c r="AI269" i="1"/>
  <c r="AE269" i="1"/>
  <c r="AC269" i="1"/>
  <c r="AI135" i="1"/>
  <c r="AE135" i="1"/>
  <c r="AC135" i="1"/>
  <c r="AI872" i="1"/>
  <c r="AE872" i="1"/>
  <c r="AC872" i="1"/>
  <c r="AI815" i="1"/>
  <c r="AE815" i="1"/>
  <c r="AC815" i="1"/>
  <c r="AI327" i="1"/>
  <c r="AE327" i="1"/>
  <c r="AC327" i="1"/>
  <c r="AI778" i="1"/>
  <c r="AE778" i="1"/>
  <c r="AC778" i="1"/>
  <c r="AI718" i="1"/>
  <c r="AE718" i="1"/>
  <c r="AC718" i="1"/>
  <c r="AI620" i="1"/>
  <c r="AE620" i="1"/>
  <c r="AC620" i="1"/>
  <c r="AI809" i="1"/>
  <c r="AE809" i="1"/>
  <c r="AC809" i="1"/>
  <c r="AI144" i="1"/>
  <c r="AE144" i="1"/>
  <c r="AC144" i="1"/>
  <c r="AI483" i="1"/>
  <c r="AE483" i="1"/>
  <c r="AC483" i="1"/>
  <c r="AI398" i="1"/>
  <c r="AE398" i="1"/>
  <c r="AC398" i="1"/>
  <c r="AI116" i="1"/>
  <c r="AE116" i="1"/>
  <c r="AC116" i="1"/>
  <c r="AI737" i="1"/>
  <c r="AE737" i="1"/>
  <c r="AC737" i="1"/>
  <c r="AI544" i="1"/>
  <c r="AE544" i="1"/>
  <c r="AC544" i="1"/>
  <c r="AI564" i="1"/>
  <c r="AE564" i="1"/>
  <c r="AC564" i="1"/>
  <c r="AI644" i="1"/>
  <c r="AE644" i="1"/>
  <c r="AC644" i="1"/>
  <c r="AI267" i="1"/>
  <c r="AE267" i="1"/>
  <c r="AC267" i="1"/>
  <c r="AI501" i="1"/>
  <c r="AE501" i="1"/>
  <c r="AC501" i="1"/>
  <c r="AI605" i="1"/>
  <c r="AE605" i="1"/>
  <c r="AC605" i="1"/>
  <c r="AI792" i="1"/>
  <c r="AE792" i="1"/>
  <c r="AC792" i="1"/>
  <c r="AI238" i="1"/>
  <c r="AE238" i="1"/>
  <c r="AC238" i="1"/>
  <c r="AI711" i="1"/>
  <c r="AE711" i="1"/>
  <c r="AC711" i="1"/>
  <c r="AI594" i="1"/>
  <c r="AE594" i="1"/>
  <c r="AC594" i="1"/>
  <c r="AI321" i="1"/>
  <c r="AE321" i="1"/>
  <c r="AC321" i="1"/>
  <c r="AI760" i="1"/>
  <c r="AE760" i="1"/>
  <c r="AC760" i="1"/>
  <c r="AI352" i="1"/>
  <c r="AE352" i="1"/>
  <c r="AC352" i="1"/>
  <c r="AI20" i="1"/>
  <c r="AE20" i="1"/>
  <c r="AC20" i="1"/>
  <c r="AI657" i="1"/>
  <c r="AE657" i="1"/>
  <c r="AC657" i="1"/>
  <c r="AI708" i="1"/>
  <c r="AE708" i="1"/>
  <c r="AC708" i="1"/>
  <c r="AI379" i="1"/>
  <c r="AE379" i="1"/>
  <c r="AC379" i="1"/>
  <c r="AI250" i="1"/>
  <c r="AE250" i="1"/>
  <c r="AC250" i="1"/>
  <c r="AI84" i="1"/>
  <c r="AE84" i="1"/>
  <c r="AC84" i="1"/>
  <c r="AI282" i="1"/>
  <c r="AE282" i="1"/>
  <c r="AC282" i="1"/>
  <c r="AI550" i="1"/>
  <c r="AE550" i="1"/>
  <c r="AC550" i="1"/>
  <c r="AI820" i="1"/>
  <c r="AE820" i="1"/>
  <c r="AC820" i="1"/>
  <c r="AI769" i="1"/>
  <c r="AE769" i="1"/>
  <c r="AC769" i="1"/>
  <c r="AI822" i="1"/>
  <c r="AE822" i="1"/>
  <c r="AC822" i="1"/>
  <c r="AI367" i="1"/>
  <c r="AE367" i="1"/>
  <c r="AC367" i="1"/>
  <c r="AI328" i="1"/>
  <c r="AE328" i="1"/>
  <c r="AC328" i="1"/>
  <c r="AI891" i="1"/>
  <c r="AE891" i="1"/>
  <c r="AC891" i="1"/>
  <c r="AI459" i="1"/>
  <c r="AE459" i="1"/>
  <c r="AC459" i="1"/>
  <c r="AI514" i="1"/>
  <c r="AE514" i="1"/>
  <c r="AC514" i="1"/>
  <c r="AI348" i="1"/>
  <c r="AE348" i="1"/>
  <c r="AC348" i="1"/>
  <c r="AI460" i="1"/>
  <c r="AE460" i="1"/>
  <c r="AC460" i="1"/>
  <c r="AI316" i="1"/>
  <c r="AE316" i="1"/>
  <c r="AC316" i="1"/>
  <c r="AI65" i="1"/>
  <c r="AE65" i="1"/>
  <c r="AC65" i="1"/>
  <c r="AI181" i="1"/>
  <c r="AE181" i="1"/>
  <c r="AC181" i="1"/>
  <c r="AI837" i="1"/>
  <c r="AE837" i="1"/>
  <c r="AC837" i="1"/>
  <c r="AI121" i="1"/>
  <c r="AE121" i="1"/>
  <c r="AC121" i="1"/>
  <c r="AI48" i="1"/>
  <c r="AE48" i="1"/>
  <c r="AC48" i="1"/>
  <c r="AI775" i="1"/>
  <c r="AE775" i="1"/>
  <c r="AC775" i="1"/>
  <c r="AI230" i="1"/>
  <c r="AE230" i="1"/>
  <c r="AC230" i="1"/>
  <c r="AI777" i="1"/>
  <c r="AE777" i="1"/>
  <c r="AC777" i="1"/>
  <c r="AI646" i="1"/>
  <c r="AE646" i="1"/>
  <c r="AC646" i="1"/>
  <c r="AI786" i="1"/>
  <c r="AE786" i="1"/>
  <c r="AC786" i="1"/>
  <c r="AI812" i="1"/>
  <c r="AE812" i="1"/>
  <c r="AC812" i="1"/>
  <c r="AI703" i="1"/>
  <c r="AE703" i="1"/>
  <c r="AC703" i="1"/>
  <c r="AI831" i="1"/>
  <c r="AE831" i="1"/>
  <c r="AC831" i="1"/>
  <c r="AI275" i="1"/>
  <c r="AE275" i="1"/>
  <c r="AC275" i="1"/>
  <c r="AI818" i="1"/>
  <c r="AE818" i="1"/>
  <c r="AC818" i="1"/>
  <c r="AI721" i="1"/>
  <c r="AE721" i="1"/>
  <c r="AC721" i="1"/>
  <c r="AI894" i="1"/>
  <c r="AE894" i="1"/>
  <c r="AC894" i="1"/>
  <c r="AI278" i="1"/>
  <c r="AE278" i="1"/>
  <c r="AC278" i="1"/>
  <c r="AI165" i="1"/>
  <c r="AE165" i="1"/>
  <c r="AC165" i="1"/>
  <c r="AI819" i="1"/>
  <c r="AE819" i="1"/>
  <c r="AC819" i="1"/>
  <c r="AI475" i="1"/>
  <c r="AE475" i="1"/>
  <c r="AC475" i="1"/>
  <c r="AI604" i="1"/>
  <c r="AE604" i="1"/>
  <c r="AC604" i="1"/>
  <c r="AI861" i="1"/>
  <c r="AE861" i="1"/>
  <c r="AC861" i="1"/>
  <c r="AI759" i="1"/>
  <c r="AE759" i="1"/>
  <c r="AC759" i="1"/>
  <c r="AI548" i="1"/>
  <c r="AE548" i="1"/>
  <c r="AC548" i="1"/>
  <c r="AI725" i="1"/>
  <c r="AE725" i="1"/>
  <c r="AC725" i="1"/>
  <c r="AI83" i="1"/>
  <c r="AE83" i="1"/>
  <c r="AC83" i="1"/>
  <c r="AI110" i="1"/>
  <c r="AE110" i="1"/>
  <c r="AC110" i="1"/>
  <c r="AI568" i="1"/>
  <c r="AE568" i="1"/>
  <c r="AC568" i="1"/>
  <c r="AI8" i="1"/>
  <c r="AE8" i="1"/>
  <c r="AC8" i="1"/>
  <c r="AI577" i="1"/>
  <c r="AE577" i="1"/>
  <c r="AC577" i="1"/>
  <c r="AI504" i="1"/>
  <c r="AE504" i="1"/>
  <c r="AC504" i="1"/>
  <c r="AI676" i="1"/>
  <c r="AE676" i="1"/>
  <c r="AC676" i="1"/>
  <c r="AI78" i="1"/>
  <c r="AE78" i="1"/>
  <c r="AC78" i="1"/>
  <c r="AI715" i="1"/>
  <c r="AE715" i="1"/>
  <c r="AC715" i="1"/>
  <c r="AI315" i="1"/>
  <c r="AE315" i="1"/>
  <c r="AC315" i="1"/>
  <c r="AI280" i="1"/>
  <c r="AE280" i="1"/>
  <c r="AC280" i="1"/>
  <c r="AI683" i="1"/>
  <c r="AE683" i="1"/>
  <c r="AC683" i="1"/>
  <c r="AI182" i="1"/>
  <c r="AE182" i="1"/>
  <c r="AC182" i="1"/>
  <c r="AI406" i="1"/>
  <c r="AE406" i="1"/>
  <c r="AC406" i="1"/>
  <c r="AI803" i="1"/>
  <c r="AE803" i="1"/>
  <c r="AC803" i="1"/>
  <c r="AI313" i="1"/>
  <c r="AE313" i="1"/>
  <c r="AC313" i="1"/>
  <c r="AI162" i="1"/>
  <c r="AE162" i="1"/>
  <c r="AC162" i="1"/>
  <c r="AI224" i="1"/>
  <c r="AE224" i="1"/>
  <c r="AC224" i="1"/>
  <c r="AI255" i="1"/>
  <c r="AE255" i="1"/>
  <c r="AC255" i="1"/>
  <c r="AI619" i="1"/>
  <c r="AE619" i="1"/>
  <c r="AC619" i="1"/>
  <c r="AI256" i="1"/>
  <c r="AE256" i="1"/>
  <c r="AC256" i="1"/>
  <c r="AI834" i="1"/>
  <c r="AE834" i="1"/>
  <c r="AC834" i="1"/>
  <c r="AI852" i="1"/>
  <c r="AE852" i="1"/>
  <c r="AC852" i="1"/>
  <c r="AI848" i="1"/>
  <c r="AE848" i="1"/>
  <c r="AC848" i="1"/>
  <c r="AI163" i="1"/>
  <c r="AE163" i="1"/>
  <c r="AC163" i="1"/>
  <c r="AI180" i="1"/>
  <c r="AE180" i="1"/>
  <c r="AC180" i="1"/>
  <c r="AI552" i="1"/>
  <c r="AE552" i="1"/>
  <c r="AC552" i="1"/>
  <c r="AI755" i="1"/>
  <c r="AE755" i="1"/>
  <c r="AC755" i="1"/>
  <c r="AI7" i="1"/>
  <c r="AE7" i="1"/>
  <c r="AC7" i="1"/>
  <c r="AI674" i="1"/>
  <c r="AE674" i="1"/>
  <c r="AC674" i="1"/>
  <c r="AI261" i="1"/>
  <c r="AE261" i="1"/>
  <c r="AC261" i="1"/>
  <c r="AI843" i="1"/>
  <c r="AE843" i="1"/>
  <c r="AC843" i="1"/>
  <c r="AI360" i="1"/>
  <c r="AE360" i="1"/>
  <c r="AC360" i="1"/>
  <c r="AI761" i="1"/>
  <c r="AE761" i="1"/>
  <c r="AC761" i="1"/>
  <c r="AI632" i="1"/>
  <c r="AE632" i="1"/>
  <c r="AC632" i="1"/>
  <c r="AI847" i="1"/>
  <c r="AE847" i="1"/>
  <c r="AC847" i="1"/>
  <c r="AI231" i="1"/>
  <c r="AE231" i="1"/>
  <c r="AC231" i="1"/>
  <c r="AI61" i="1"/>
  <c r="AE61" i="1"/>
  <c r="AC61" i="1"/>
  <c r="AI603" i="1"/>
  <c r="AE603" i="1"/>
  <c r="AC603" i="1"/>
  <c r="AI516" i="1"/>
  <c r="AE516" i="1"/>
  <c r="AC516" i="1"/>
  <c r="AI518" i="1"/>
  <c r="AE518" i="1"/>
  <c r="AC518" i="1"/>
  <c r="AI854" i="1"/>
  <c r="AE854" i="1"/>
  <c r="AC854" i="1"/>
  <c r="AI586" i="1"/>
  <c r="AE586" i="1"/>
  <c r="AC586" i="1"/>
  <c r="AI747" i="1"/>
  <c r="AE747" i="1"/>
  <c r="AC747" i="1"/>
  <c r="AI305" i="1"/>
  <c r="AE305" i="1"/>
  <c r="AC305" i="1"/>
  <c r="AI612" i="1"/>
  <c r="AE612" i="1"/>
  <c r="AC612" i="1"/>
  <c r="AI802" i="1"/>
  <c r="AE802" i="1"/>
  <c r="AC802" i="1"/>
  <c r="AI243" i="1"/>
  <c r="AE243" i="1"/>
  <c r="AC243" i="1"/>
  <c r="AI553" i="1"/>
  <c r="AE553" i="1"/>
  <c r="AC553" i="1"/>
  <c r="AI727" i="1"/>
  <c r="AE727" i="1"/>
  <c r="AC727" i="1"/>
  <c r="AI253" i="1"/>
  <c r="AE253" i="1"/>
  <c r="AC253" i="1"/>
  <c r="AI119" i="1"/>
  <c r="AE119" i="1"/>
  <c r="AC119" i="1"/>
  <c r="AI219" i="1"/>
  <c r="AE219" i="1"/>
  <c r="AC219" i="1"/>
  <c r="AI499" i="1"/>
  <c r="AE499" i="1"/>
  <c r="AC499" i="1"/>
  <c r="AI697" i="1"/>
  <c r="AE697" i="1"/>
  <c r="AC697" i="1"/>
  <c r="AI850" i="1"/>
  <c r="AE850" i="1"/>
  <c r="AC850" i="1"/>
  <c r="AI645" i="1"/>
  <c r="AE645" i="1"/>
  <c r="AC645" i="1"/>
  <c r="AI729" i="1"/>
  <c r="AE729" i="1"/>
  <c r="AC729" i="1"/>
  <c r="AI386" i="1"/>
  <c r="AE386" i="1"/>
  <c r="AC386" i="1"/>
  <c r="AI851" i="1"/>
  <c r="AE851" i="1"/>
  <c r="AC851" i="1"/>
  <c r="AI770" i="1"/>
  <c r="AE770" i="1"/>
  <c r="AC770" i="1"/>
  <c r="AI461" i="1"/>
  <c r="AE461" i="1"/>
  <c r="AC461" i="1"/>
  <c r="AI120" i="1"/>
  <c r="AE120" i="1"/>
  <c r="AC120" i="1"/>
  <c r="AI353" i="1"/>
  <c r="AE353" i="1"/>
  <c r="AC353" i="1"/>
  <c r="AI866" i="1"/>
  <c r="AE866" i="1"/>
  <c r="AC866" i="1"/>
  <c r="AI436" i="1"/>
  <c r="AE436" i="1"/>
  <c r="AC436" i="1"/>
  <c r="AI719" i="1"/>
  <c r="AE719" i="1"/>
  <c r="AC719" i="1"/>
  <c r="AI188" i="1"/>
  <c r="AE188" i="1"/>
  <c r="AC188" i="1"/>
  <c r="AI869" i="1"/>
  <c r="AE869" i="1"/>
  <c r="AC869" i="1"/>
  <c r="AI742" i="1"/>
  <c r="AE742" i="1"/>
  <c r="AC742" i="1"/>
  <c r="AI808" i="1"/>
  <c r="AE808" i="1"/>
  <c r="AC808" i="1"/>
  <c r="AI701" i="1"/>
  <c r="AE701" i="1"/>
  <c r="AC701" i="1"/>
  <c r="AI886" i="1"/>
  <c r="AE886" i="1"/>
  <c r="AC886" i="1"/>
  <c r="AI341" i="1"/>
  <c r="AE341" i="1"/>
  <c r="AC341" i="1"/>
  <c r="AI41" i="1"/>
  <c r="AE41" i="1"/>
  <c r="AC41" i="1"/>
  <c r="AI546" i="1"/>
  <c r="AE546" i="1"/>
  <c r="AC546" i="1"/>
  <c r="AI631" i="1"/>
  <c r="AE631" i="1"/>
  <c r="AC631" i="1"/>
  <c r="AI771" i="1"/>
  <c r="AE771" i="1"/>
  <c r="AC771" i="1"/>
  <c r="AI498" i="1"/>
  <c r="AE498" i="1"/>
  <c r="AC498" i="1"/>
  <c r="AI534" i="1"/>
  <c r="AE534" i="1"/>
  <c r="AC534" i="1"/>
  <c r="AI388" i="1"/>
  <c r="AE388" i="1"/>
  <c r="AC388" i="1"/>
  <c r="AI100" i="1"/>
  <c r="AE100" i="1"/>
  <c r="AC100" i="1"/>
  <c r="AI551" i="1"/>
  <c r="AE551" i="1"/>
  <c r="AC551" i="1"/>
  <c r="AI767" i="1"/>
  <c r="AE767" i="1"/>
  <c r="AC767" i="1"/>
  <c r="AE99" i="1"/>
  <c r="AC99" i="1"/>
  <c r="AI113" i="1"/>
  <c r="AE113" i="1"/>
  <c r="AC113" i="1"/>
  <c r="AI733" i="1"/>
  <c r="AE733" i="1"/>
  <c r="AC733" i="1"/>
  <c r="AI773" i="1"/>
  <c r="AE773" i="1"/>
  <c r="AC773" i="1"/>
  <c r="AI52" i="1"/>
  <c r="AE52" i="1"/>
  <c r="AC52" i="1"/>
  <c r="AI272" i="1"/>
  <c r="AE272" i="1"/>
  <c r="AC272" i="1"/>
  <c r="AI878" i="1"/>
  <c r="AE878" i="1"/>
  <c r="AC878" i="1"/>
  <c r="AI488" i="1"/>
  <c r="AE488" i="1"/>
  <c r="AC488" i="1"/>
  <c r="AI752" i="1"/>
  <c r="AE752" i="1"/>
  <c r="AC752" i="1"/>
  <c r="AI240" i="1"/>
  <c r="AE240" i="1"/>
  <c r="AC240" i="1"/>
  <c r="AI399" i="1"/>
  <c r="AE399" i="1"/>
  <c r="AC399" i="1"/>
  <c r="AI274" i="1"/>
  <c r="AE274" i="1"/>
  <c r="AC274" i="1"/>
  <c r="AI529" i="1"/>
  <c r="AE529" i="1"/>
  <c r="AC529" i="1"/>
  <c r="AI816" i="1"/>
  <c r="AE816" i="1"/>
  <c r="AC816" i="1"/>
  <c r="AI319" i="1"/>
  <c r="AE319" i="1"/>
  <c r="AC319" i="1"/>
  <c r="AI486" i="1"/>
  <c r="AE486" i="1"/>
  <c r="AC486" i="1"/>
  <c r="AI528" i="1"/>
  <c r="AE528" i="1"/>
  <c r="AC528" i="1"/>
  <c r="AI762" i="1"/>
  <c r="AE762" i="1"/>
  <c r="AC762" i="1"/>
  <c r="AI500" i="1"/>
  <c r="AE500" i="1"/>
  <c r="AI207" i="1"/>
  <c r="AE207" i="1"/>
  <c r="AC207" i="1"/>
  <c r="AI611" i="1"/>
  <c r="AE611" i="1"/>
  <c r="AC611" i="1"/>
  <c r="AI705" i="1"/>
  <c r="AE705" i="1"/>
  <c r="AC705" i="1"/>
  <c r="AI245" i="1"/>
  <c r="AE245" i="1"/>
  <c r="AC245" i="1"/>
  <c r="AI268" i="1"/>
  <c r="AE268" i="1"/>
  <c r="AC268" i="1"/>
  <c r="AI248" i="1"/>
  <c r="AE248" i="1"/>
  <c r="AC248" i="1"/>
  <c r="AI28" i="1"/>
  <c r="AE28" i="1"/>
  <c r="AC28" i="1"/>
  <c r="AI573" i="1"/>
  <c r="AE573" i="1"/>
  <c r="AC573" i="1"/>
  <c r="AI298" i="1"/>
  <c r="AE298" i="1"/>
  <c r="AC298" i="1"/>
  <c r="AI877" i="1"/>
  <c r="AE877" i="1"/>
  <c r="AC877" i="1"/>
  <c r="AI130" i="1"/>
  <c r="AE130" i="1"/>
  <c r="AC130" i="1"/>
  <c r="AI527" i="1"/>
  <c r="AE527" i="1"/>
  <c r="AC527" i="1"/>
  <c r="AI228" i="1"/>
  <c r="AE228" i="1"/>
  <c r="AC228" i="1"/>
  <c r="AI889" i="1"/>
  <c r="AE889" i="1"/>
  <c r="AC889" i="1"/>
  <c r="AI370" i="1"/>
  <c r="AE370" i="1"/>
  <c r="AC370" i="1"/>
  <c r="AI140" i="1"/>
  <c r="AE140" i="1"/>
  <c r="AC140" i="1"/>
  <c r="AI227" i="1"/>
  <c r="AE227" i="1"/>
  <c r="AC227" i="1"/>
  <c r="AI542" i="1"/>
  <c r="AE542" i="1"/>
  <c r="AC542" i="1"/>
  <c r="AI264" i="1"/>
  <c r="AE264" i="1"/>
  <c r="AC264" i="1"/>
  <c r="AI791" i="1"/>
  <c r="AE791" i="1"/>
  <c r="AC791" i="1"/>
  <c r="AI6" i="1"/>
  <c r="AE6" i="1"/>
  <c r="AC6" i="1"/>
  <c r="AI355" i="1"/>
  <c r="AE355" i="1"/>
  <c r="AC355" i="1"/>
  <c r="AI344" i="1"/>
  <c r="AE344" i="1"/>
  <c r="AC344" i="1"/>
  <c r="AI795" i="1"/>
  <c r="AE795" i="1"/>
  <c r="AC795" i="1"/>
  <c r="AI493" i="1"/>
  <c r="AE493" i="1"/>
  <c r="AC493" i="1"/>
  <c r="AI215" i="1"/>
  <c r="AE215" i="1"/>
  <c r="AC215" i="1"/>
  <c r="AI661" i="1"/>
  <c r="AE661" i="1"/>
  <c r="AC661" i="1"/>
  <c r="AI557" i="1"/>
  <c r="AE557" i="1"/>
  <c r="AC557" i="1"/>
  <c r="AI730" i="1"/>
  <c r="AE730" i="1"/>
  <c r="AC730" i="1"/>
  <c r="AI875" i="1"/>
  <c r="AE875" i="1"/>
  <c r="AC875" i="1"/>
  <c r="AI642" i="1"/>
  <c r="AE642" i="1"/>
  <c r="AC642" i="1"/>
  <c r="AI673" i="1"/>
  <c r="AE673" i="1"/>
  <c r="AC673" i="1"/>
  <c r="AI466" i="1"/>
  <c r="AE466" i="1"/>
  <c r="AC466" i="1"/>
  <c r="AI145" i="1"/>
  <c r="AE145" i="1"/>
  <c r="AC145" i="1"/>
  <c r="AI530" i="1"/>
  <c r="AE530" i="1"/>
  <c r="AC530" i="1"/>
  <c r="AI117" i="1"/>
  <c r="AE117" i="1"/>
  <c r="AC117" i="1"/>
  <c r="AI439" i="1"/>
  <c r="AE439" i="1"/>
  <c r="AC439" i="1"/>
  <c r="AI713" i="1"/>
  <c r="AE713" i="1"/>
  <c r="AC713" i="1"/>
  <c r="AI193" i="1"/>
  <c r="AE193" i="1"/>
  <c r="AC193" i="1"/>
  <c r="AI667" i="1"/>
  <c r="AE667" i="1"/>
  <c r="AC667" i="1"/>
  <c r="AI763" i="1"/>
  <c r="AE763" i="1"/>
  <c r="AC763" i="1"/>
  <c r="AI494" i="1"/>
  <c r="AE494" i="1"/>
  <c r="AC494" i="1"/>
  <c r="AI260" i="1"/>
  <c r="AE260" i="1"/>
  <c r="AC260" i="1"/>
  <c r="AI288" i="1"/>
  <c r="AE288" i="1"/>
  <c r="AC288" i="1"/>
  <c r="AI830" i="1"/>
  <c r="AE830" i="1"/>
  <c r="AC830" i="1"/>
  <c r="AI246" i="1"/>
  <c r="AE246" i="1"/>
  <c r="AC246" i="1"/>
  <c r="AI539" i="1"/>
  <c r="AE539" i="1"/>
  <c r="AC539" i="1"/>
  <c r="AI226" i="1"/>
  <c r="AE226" i="1"/>
  <c r="AC226" i="1"/>
  <c r="AI581" i="1"/>
  <c r="AE581" i="1"/>
  <c r="AC581" i="1"/>
  <c r="AI691" i="1"/>
  <c r="AE691" i="1"/>
  <c r="AC691" i="1"/>
  <c r="AI454" i="1"/>
  <c r="AE454" i="1"/>
  <c r="AC454" i="1"/>
  <c r="AI592" i="1"/>
  <c r="AE592" i="1"/>
  <c r="AC592" i="1"/>
  <c r="AI362" i="1"/>
  <c r="AE362" i="1"/>
  <c r="AC362" i="1"/>
  <c r="AI621" i="1"/>
  <c r="AE621" i="1"/>
  <c r="AC621" i="1"/>
  <c r="AI602" i="1"/>
  <c r="AE602" i="1"/>
  <c r="AC602" i="1"/>
  <c r="AI537" i="1"/>
  <c r="AE537" i="1"/>
  <c r="AC537" i="1"/>
  <c r="AI668" i="1"/>
  <c r="AE668" i="1"/>
  <c r="AC668" i="1"/>
  <c r="AI16" i="1"/>
  <c r="AE16" i="1"/>
  <c r="AC16" i="1"/>
  <c r="AI46" i="1"/>
  <c r="AE46" i="1"/>
  <c r="AC46" i="1"/>
  <c r="AI807" i="1"/>
  <c r="AE807" i="1"/>
  <c r="AC807" i="1"/>
  <c r="AI829" i="1"/>
  <c r="AE829" i="1"/>
  <c r="AC829" i="1"/>
  <c r="AI134" i="1"/>
  <c r="AE134" i="1"/>
  <c r="AC134" i="1"/>
  <c r="AI377" i="1"/>
  <c r="AE377" i="1"/>
  <c r="AC377" i="1"/>
  <c r="AI596" i="1"/>
  <c r="AE596" i="1"/>
  <c r="AC596" i="1"/>
  <c r="AI502" i="1"/>
  <c r="AE502" i="1"/>
  <c r="AC502" i="1"/>
  <c r="AI835" i="1"/>
  <c r="AE835" i="1"/>
  <c r="AC835" i="1"/>
  <c r="AI258" i="1"/>
  <c r="AE258" i="1"/>
  <c r="AC258" i="1"/>
  <c r="AI700" i="1"/>
  <c r="AE700" i="1"/>
  <c r="AC700" i="1"/>
  <c r="AI508" i="1"/>
  <c r="AE508" i="1"/>
  <c r="AC508" i="1"/>
  <c r="AI754" i="1"/>
  <c r="AE754" i="1"/>
  <c r="AC754" i="1"/>
  <c r="AI166" i="1"/>
  <c r="AE166" i="1"/>
  <c r="AC166" i="1"/>
  <c r="AI505" i="1"/>
  <c r="AE505" i="1"/>
  <c r="AC505" i="1"/>
  <c r="AI138" i="1"/>
  <c r="AE138" i="1"/>
  <c r="AC138" i="1"/>
  <c r="AI469" i="1"/>
  <c r="AE469" i="1"/>
  <c r="AC469" i="1"/>
  <c r="AI873" i="1"/>
  <c r="AE873" i="1"/>
  <c r="AC873" i="1"/>
  <c r="AI467" i="1"/>
  <c r="AE467" i="1"/>
  <c r="AC467" i="1"/>
  <c r="AI30" i="1"/>
  <c r="AE30" i="1"/>
  <c r="AC30" i="1"/>
  <c r="AI174" i="1"/>
  <c r="AE174" i="1"/>
  <c r="AC174" i="1"/>
  <c r="AI846" i="1"/>
  <c r="AE846" i="1"/>
  <c r="AC846" i="1"/>
  <c r="AI297" i="1"/>
  <c r="AE297" i="1"/>
  <c r="AC297" i="1"/>
  <c r="AI247" i="1"/>
  <c r="AE247" i="1"/>
  <c r="AC247" i="1"/>
  <c r="AI690" i="1"/>
  <c r="AE690" i="1"/>
  <c r="AC690" i="1"/>
  <c r="AI695" i="1"/>
  <c r="AE695" i="1"/>
  <c r="AC695" i="1"/>
  <c r="AI888" i="1"/>
  <c r="AE888" i="1"/>
  <c r="AC888" i="1"/>
  <c r="AI299" i="1"/>
  <c r="AE299" i="1"/>
  <c r="AC299" i="1"/>
  <c r="AI34" i="1"/>
  <c r="AE34" i="1"/>
  <c r="AC34" i="1"/>
  <c r="AI694" i="1"/>
  <c r="AE694" i="1"/>
  <c r="AC694" i="1"/>
  <c r="AI326" i="1"/>
  <c r="AE326" i="1"/>
  <c r="AC326" i="1"/>
  <c r="AI574" i="1"/>
  <c r="AE574" i="1"/>
  <c r="AC574" i="1"/>
  <c r="AI126" i="1"/>
  <c r="AE126" i="1"/>
  <c r="AC126" i="1"/>
  <c r="AI445" i="1"/>
  <c r="AE445" i="1"/>
  <c r="AC445" i="1"/>
  <c r="AI772" i="1"/>
  <c r="AE772" i="1"/>
  <c r="AC772" i="1"/>
  <c r="AI198" i="1"/>
  <c r="AE198" i="1"/>
  <c r="AC198" i="1"/>
  <c r="AI87" i="1"/>
  <c r="AE87" i="1"/>
  <c r="AC87" i="1"/>
  <c r="AI567" i="1"/>
  <c r="AE567" i="1"/>
  <c r="AC567" i="1"/>
  <c r="AI541" i="1"/>
  <c r="AE541" i="1"/>
  <c r="AC541" i="1"/>
  <c r="AI147" i="1"/>
  <c r="AE147" i="1"/>
  <c r="AC147" i="1"/>
  <c r="AI591" i="1"/>
  <c r="AE591" i="1"/>
  <c r="AC591" i="1"/>
  <c r="AI311" i="1"/>
  <c r="AE311" i="1"/>
  <c r="AC311" i="1"/>
  <c r="AI446" i="1"/>
  <c r="AE446" i="1"/>
  <c r="AC446" i="1"/>
  <c r="AI49" i="1"/>
  <c r="AE49" i="1"/>
  <c r="AC49" i="1"/>
  <c r="AI98" i="1"/>
  <c r="AE98" i="1"/>
  <c r="AC98" i="1"/>
  <c r="AI449" i="1"/>
  <c r="AE449" i="1"/>
  <c r="AC449" i="1"/>
  <c r="AI45" i="1"/>
  <c r="AE45" i="1"/>
  <c r="AC45" i="1"/>
  <c r="AI391" i="1"/>
  <c r="AE391" i="1"/>
  <c r="AC391" i="1"/>
  <c r="AI634" i="1"/>
  <c r="AE634" i="1"/>
  <c r="AC634" i="1"/>
  <c r="AI290" i="1"/>
  <c r="AE290" i="1"/>
  <c r="AC290" i="1"/>
  <c r="AI284" i="1"/>
  <c r="AE284" i="1"/>
  <c r="AC284" i="1"/>
  <c r="AI164" i="1"/>
  <c r="AE164" i="1"/>
  <c r="AC164" i="1"/>
  <c r="AI156" i="1"/>
  <c r="AE156" i="1"/>
  <c r="AC156" i="1"/>
  <c r="AI709" i="1"/>
  <c r="AE709" i="1"/>
  <c r="AC709" i="1"/>
  <c r="AI470" i="1"/>
  <c r="AE470" i="1"/>
  <c r="AC470" i="1"/>
  <c r="AI349" i="1"/>
  <c r="AE349" i="1"/>
  <c r="AC349" i="1"/>
  <c r="AI363" i="1"/>
  <c r="AE363" i="1"/>
  <c r="AC363" i="1"/>
  <c r="AI817" i="1"/>
  <c r="AE817" i="1"/>
  <c r="AC817" i="1"/>
  <c r="AI249" i="1"/>
  <c r="AE249" i="1"/>
  <c r="AC249" i="1"/>
  <c r="AI722" i="1"/>
  <c r="AE722" i="1"/>
  <c r="AC722" i="1"/>
  <c r="AI18" i="1"/>
  <c r="AE18" i="1"/>
  <c r="AC18" i="1"/>
  <c r="AI220" i="1"/>
  <c r="AE220" i="1"/>
  <c r="AC220" i="1"/>
  <c r="AI706" i="1"/>
  <c r="AE706" i="1"/>
  <c r="AC706" i="1"/>
  <c r="AI497" i="1"/>
  <c r="AE497" i="1"/>
  <c r="AC497" i="1"/>
  <c r="AI893" i="1"/>
  <c r="AE893" i="1"/>
  <c r="AC893" i="1"/>
  <c r="AI599" i="1"/>
  <c r="AE599" i="1"/>
  <c r="AC599" i="1"/>
  <c r="AI37" i="1"/>
  <c r="AE37" i="1"/>
  <c r="AC37" i="1"/>
  <c r="AI407" i="1"/>
  <c r="AE407" i="1"/>
  <c r="AC407" i="1"/>
  <c r="AI371" i="1"/>
  <c r="AE371" i="1"/>
  <c r="AC371" i="1"/>
  <c r="AI307" i="1"/>
  <c r="AE307" i="1"/>
  <c r="AC307" i="1"/>
  <c r="AI523" i="1"/>
  <c r="AE523" i="1"/>
  <c r="AC523" i="1"/>
  <c r="AI495" i="1"/>
  <c r="AE495" i="1"/>
  <c r="AC495" i="1"/>
  <c r="AI359" i="1"/>
  <c r="AE359" i="1"/>
  <c r="AC359" i="1"/>
  <c r="AI90" i="1"/>
  <c r="AE90" i="1"/>
  <c r="AC90" i="1"/>
  <c r="AI617" i="1"/>
  <c r="AE617" i="1"/>
  <c r="AC617" i="1"/>
  <c r="AI859" i="1"/>
  <c r="AE859" i="1"/>
  <c r="AC859" i="1"/>
  <c r="AI77" i="1"/>
  <c r="AE77" i="1"/>
  <c r="AC77" i="1"/>
  <c r="AI170" i="1"/>
  <c r="AE170" i="1"/>
  <c r="AC170" i="1"/>
  <c r="AI540" i="1"/>
  <c r="AE540" i="1"/>
  <c r="AC540" i="1"/>
  <c r="AI515" i="1"/>
  <c r="AE515" i="1"/>
  <c r="AC515" i="1"/>
  <c r="AI664" i="1"/>
  <c r="AE664" i="1"/>
  <c r="AC664" i="1"/>
  <c r="AI66" i="1"/>
  <c r="AE66" i="1"/>
  <c r="AC66" i="1"/>
  <c r="AI133" i="1"/>
  <c r="AE133" i="1"/>
  <c r="AC133" i="1"/>
  <c r="AI308" i="1"/>
  <c r="AE308" i="1"/>
  <c r="AC308" i="1"/>
  <c r="AI185" i="1"/>
  <c r="AE185" i="1"/>
  <c r="AC185" i="1"/>
  <c r="AI212" i="1"/>
  <c r="AE212" i="1"/>
  <c r="AC212" i="1"/>
  <c r="AI565" i="1"/>
  <c r="AE565" i="1"/>
  <c r="AC565" i="1"/>
  <c r="AI601" i="1"/>
  <c r="AE601" i="1"/>
  <c r="AC601" i="1"/>
  <c r="AI862" i="1"/>
  <c r="AE862" i="1"/>
  <c r="AC862" i="1"/>
  <c r="AI490" i="1"/>
  <c r="AE490" i="1"/>
  <c r="AC490" i="1"/>
  <c r="AI521" i="1"/>
  <c r="AE521" i="1"/>
  <c r="AC521" i="1"/>
  <c r="AI103" i="1"/>
  <c r="AE103" i="1"/>
  <c r="AC103" i="1"/>
  <c r="AI214" i="1"/>
  <c r="AE214" i="1"/>
  <c r="AC214" i="1"/>
  <c r="AI704" i="1"/>
  <c r="AE704" i="1"/>
  <c r="AC704" i="1"/>
  <c r="AI143" i="1"/>
  <c r="AE143" i="1"/>
  <c r="AC143" i="1"/>
  <c r="AI421" i="1"/>
  <c r="AE421" i="1"/>
  <c r="AC421" i="1"/>
  <c r="AI335" i="1"/>
  <c r="AE335" i="1"/>
  <c r="AC335" i="1"/>
  <c r="AI680" i="1"/>
  <c r="AE680" i="1"/>
  <c r="AC680" i="1"/>
  <c r="AI522" i="1"/>
  <c r="AE522" i="1"/>
  <c r="AC522" i="1"/>
  <c r="AI51" i="1"/>
  <c r="AE51" i="1"/>
  <c r="AC51" i="1"/>
  <c r="AI476" i="1"/>
  <c r="AE476" i="1"/>
  <c r="AC476" i="1"/>
  <c r="AI382" i="1"/>
  <c r="AE382" i="1"/>
  <c r="AC382" i="1"/>
  <c r="AI560" i="1"/>
  <c r="AE560" i="1"/>
  <c r="AC560" i="1"/>
  <c r="AI373" i="1"/>
  <c r="AE373" i="1"/>
  <c r="AC373" i="1"/>
  <c r="AI487" i="1"/>
  <c r="AE487" i="1"/>
  <c r="AC487" i="1"/>
  <c r="AI739" i="1"/>
  <c r="AE739" i="1"/>
  <c r="AC739" i="1"/>
  <c r="AI184" i="1"/>
  <c r="AE184" i="1"/>
  <c r="AC184" i="1"/>
  <c r="AI636" i="1"/>
  <c r="AE636" i="1"/>
  <c r="AC636" i="1"/>
  <c r="AI26" i="1"/>
  <c r="AE26" i="1"/>
  <c r="AC26" i="1"/>
  <c r="AI271" i="1"/>
  <c r="AE271" i="1"/>
  <c r="AC271" i="1"/>
  <c r="AI179" i="1"/>
  <c r="AE179" i="1"/>
  <c r="AC179" i="1"/>
  <c r="AI578" i="1"/>
  <c r="AE578" i="1"/>
  <c r="AC578" i="1"/>
  <c r="AI656" i="1"/>
  <c r="AE656" i="1"/>
  <c r="AC656" i="1"/>
  <c r="AI606" i="1"/>
  <c r="AE606" i="1"/>
  <c r="AC606" i="1"/>
  <c r="AI25" i="1"/>
  <c r="AE25" i="1"/>
  <c r="AC25" i="1"/>
  <c r="AI54" i="1"/>
  <c r="AE54" i="1"/>
  <c r="AC54" i="1"/>
  <c r="AI887" i="1"/>
  <c r="AE887" i="1"/>
  <c r="AC887" i="1"/>
  <c r="AI309" i="1"/>
  <c r="AE309" i="1"/>
  <c r="AC309" i="1"/>
  <c r="AI685" i="1"/>
  <c r="AE685" i="1"/>
  <c r="AC685" i="1"/>
  <c r="AI735" i="1"/>
  <c r="AE735" i="1"/>
  <c r="AC735" i="1"/>
  <c r="AI738" i="1"/>
  <c r="AE738" i="1"/>
  <c r="AC738" i="1"/>
  <c r="AI141" i="1"/>
  <c r="AE141" i="1"/>
  <c r="AC141" i="1"/>
  <c r="AI425" i="1"/>
  <c r="AE425" i="1"/>
  <c r="AC425" i="1"/>
  <c r="AI23" i="1"/>
  <c r="AE23" i="1"/>
  <c r="AC23" i="1"/>
  <c r="AI506" i="1"/>
  <c r="AE506" i="1"/>
  <c r="AC506" i="1"/>
  <c r="AI118" i="1"/>
  <c r="AE118" i="1"/>
  <c r="AC118" i="1"/>
  <c r="AI387" i="1"/>
  <c r="AE387" i="1"/>
  <c r="AC387" i="1"/>
  <c r="AI595" i="1"/>
  <c r="AE595" i="1"/>
  <c r="AC595" i="1"/>
  <c r="AI868" i="1"/>
  <c r="AE868" i="1"/>
  <c r="AC868" i="1"/>
  <c r="AI225" i="1"/>
  <c r="AE225" i="1"/>
  <c r="AC225" i="1"/>
  <c r="AI593" i="1"/>
  <c r="AE593" i="1"/>
  <c r="AC593" i="1"/>
  <c r="AI333" i="1"/>
  <c r="AE333" i="1"/>
  <c r="AC333" i="1"/>
  <c r="AI318" i="1"/>
  <c r="AE318" i="1"/>
  <c r="AC318" i="1"/>
  <c r="AI205" i="1"/>
  <c r="AE205" i="1"/>
  <c r="AC205" i="1"/>
  <c r="AI481" i="1"/>
  <c r="AE481" i="1"/>
  <c r="AC481" i="1"/>
  <c r="AI471" i="1"/>
  <c r="AE471" i="1"/>
  <c r="AC471" i="1"/>
  <c r="AI785" i="1"/>
  <c r="AE785" i="1"/>
  <c r="AC785" i="1"/>
  <c r="AI159" i="1"/>
  <c r="AE159" i="1"/>
  <c r="AC159" i="1"/>
  <c r="AI865" i="1"/>
  <c r="AE865" i="1"/>
  <c r="AC865" i="1"/>
  <c r="AI405" i="1"/>
  <c r="AE405" i="1"/>
  <c r="AC405" i="1"/>
  <c r="AI14" i="1"/>
  <c r="AE14" i="1"/>
  <c r="AC14" i="1"/>
  <c r="AI324" i="1"/>
  <c r="AE324" i="1"/>
  <c r="AC324" i="1"/>
  <c r="AI513" i="1"/>
  <c r="AE513" i="1"/>
  <c r="AC513" i="1"/>
  <c r="AI492" i="1"/>
  <c r="AE492" i="1"/>
  <c r="AC492" i="1"/>
  <c r="AI643" i="1"/>
  <c r="AE643" i="1"/>
  <c r="AC643" i="1"/>
  <c r="AI702" i="1"/>
  <c r="AE702" i="1"/>
  <c r="AC702" i="1"/>
  <c r="AI734" i="1"/>
  <c r="AE734" i="1"/>
  <c r="AC734" i="1"/>
  <c r="AI882" i="1"/>
  <c r="AE882" i="1"/>
  <c r="AC882" i="1"/>
  <c r="AI265" i="1"/>
  <c r="AE265" i="1"/>
  <c r="AC265" i="1"/>
  <c r="AI536" i="1"/>
  <c r="AE536" i="1"/>
  <c r="AC536" i="1"/>
  <c r="AI94" i="1"/>
  <c r="AE94" i="1"/>
  <c r="AC94" i="1"/>
  <c r="AI879" i="1"/>
  <c r="AE879" i="1"/>
  <c r="AC879" i="1"/>
  <c r="AI853" i="1"/>
  <c r="AE853" i="1"/>
  <c r="AC853" i="1"/>
  <c r="AI753" i="1"/>
  <c r="AE753" i="1"/>
  <c r="AC753" i="1"/>
  <c r="AI178" i="1"/>
  <c r="AE178" i="1"/>
  <c r="AC178" i="1"/>
  <c r="AI376" i="1"/>
  <c r="AE376" i="1"/>
  <c r="AC376" i="1"/>
  <c r="AI450" i="1"/>
  <c r="AE450" i="1"/>
  <c r="AC450" i="1"/>
  <c r="AI662" i="1"/>
  <c r="AE662" i="1"/>
  <c r="AC662" i="1"/>
  <c r="AI218" i="1"/>
  <c r="AE218" i="1"/>
  <c r="AC218" i="1"/>
  <c r="AI628" i="1"/>
  <c r="AE628" i="1"/>
  <c r="AC628" i="1"/>
  <c r="AI190" i="1"/>
  <c r="AE190" i="1"/>
  <c r="AC190" i="1"/>
  <c r="AI641" i="1"/>
  <c r="AE641" i="1"/>
  <c r="AC641" i="1"/>
  <c r="AI545" i="1"/>
  <c r="AE545" i="1"/>
  <c r="AC545" i="1"/>
  <c r="AI229" i="1"/>
  <c r="AE229" i="1"/>
  <c r="AC229" i="1"/>
  <c r="AI750" i="1"/>
  <c r="AE750" i="1"/>
  <c r="AC750" i="1"/>
  <c r="AI655" i="1"/>
  <c r="AE655" i="1"/>
  <c r="AC655" i="1"/>
  <c r="AI385" i="1"/>
  <c r="AE385" i="1"/>
  <c r="AC385" i="1"/>
  <c r="AI186" i="1"/>
  <c r="AE186" i="1"/>
  <c r="AC186" i="1"/>
  <c r="AI283" i="1"/>
  <c r="AE283" i="1"/>
  <c r="AC283" i="1"/>
  <c r="AI381" i="1"/>
  <c r="AE381" i="1"/>
  <c r="AC381" i="1"/>
  <c r="AI55" i="1"/>
  <c r="AE55" i="1"/>
  <c r="AC55" i="1"/>
  <c r="AI47" i="1"/>
  <c r="AE47" i="1"/>
  <c r="AC47" i="1"/>
  <c r="AI525" i="1"/>
  <c r="AE525" i="1"/>
  <c r="AC525" i="1"/>
  <c r="AI132" i="1"/>
  <c r="AE132" i="1"/>
  <c r="AC132" i="1"/>
  <c r="AI827" i="1"/>
  <c r="AE827" i="1"/>
  <c r="AC827" i="1"/>
  <c r="AI892" i="1"/>
  <c r="AE892" i="1"/>
  <c r="AC892" i="1"/>
  <c r="AI824" i="1"/>
  <c r="AE824" i="1"/>
  <c r="AC824" i="1"/>
  <c r="AI139" i="1"/>
  <c r="AE139" i="1"/>
  <c r="AC139" i="1"/>
  <c r="AI794" i="1"/>
  <c r="AE794" i="1"/>
  <c r="AC794" i="1"/>
  <c r="AI157" i="1"/>
  <c r="AE157" i="1"/>
  <c r="AC157" i="1"/>
  <c r="AI562" i="1"/>
  <c r="AE562" i="1"/>
  <c r="AC562" i="1"/>
  <c r="AI270" i="1"/>
  <c r="AE270" i="1"/>
  <c r="AC270" i="1"/>
  <c r="AI345" i="1"/>
  <c r="AE345" i="1"/>
  <c r="AC345" i="1"/>
  <c r="AI402" i="1"/>
  <c r="AE402" i="1"/>
  <c r="AC402" i="1"/>
  <c r="AI658" i="1"/>
  <c r="AE658" i="1"/>
  <c r="AC658" i="1"/>
  <c r="AI457" i="1"/>
  <c r="AE457" i="1"/>
  <c r="AC457" i="1"/>
  <c r="AI80" i="1"/>
  <c r="AE80" i="1"/>
  <c r="AC80" i="1"/>
  <c r="AI161" i="1"/>
  <c r="AE161" i="1"/>
  <c r="AC161" i="1"/>
  <c r="AI491" i="1"/>
  <c r="AE491" i="1"/>
  <c r="AC491" i="1"/>
  <c r="AI112" i="1"/>
  <c r="AE112" i="1"/>
  <c r="AC112" i="1"/>
  <c r="AI384" i="1"/>
  <c r="AE384" i="1"/>
  <c r="AC384" i="1"/>
  <c r="AI618" i="1"/>
  <c r="AE618" i="1"/>
  <c r="AC618" i="1"/>
  <c r="AI607" i="1"/>
  <c r="AE607" i="1"/>
  <c r="AC607" i="1"/>
  <c r="AI800" i="1"/>
  <c r="AE800" i="1"/>
  <c r="AC800" i="1"/>
  <c r="AI780" i="1"/>
  <c r="AE780" i="1"/>
  <c r="AC780" i="1"/>
  <c r="AI633" i="1"/>
  <c r="AE633" i="1"/>
  <c r="AC633" i="1"/>
  <c r="AI4" i="1"/>
  <c r="AE4" i="1"/>
  <c r="AC4" i="1"/>
  <c r="AI394" i="1"/>
  <c r="AE394" i="1"/>
  <c r="AC394" i="1"/>
  <c r="AI129" i="1"/>
  <c r="AE129" i="1"/>
  <c r="AC129" i="1"/>
  <c r="AI303" i="1"/>
  <c r="AE303" i="1"/>
  <c r="AC303" i="1"/>
  <c r="AI108" i="1"/>
  <c r="AE108" i="1"/>
  <c r="AC108" i="1"/>
  <c r="AI627" i="1"/>
  <c r="AE627" i="1"/>
  <c r="AC627" i="1"/>
  <c r="AI329" i="1"/>
  <c r="AE329" i="1"/>
  <c r="AC329" i="1"/>
  <c r="AI503" i="1"/>
  <c r="AE503" i="1"/>
  <c r="AC503" i="1"/>
  <c r="AI330" i="1"/>
  <c r="AE330" i="1"/>
  <c r="AC330" i="1"/>
  <c r="AI337" i="1"/>
  <c r="AE337" i="1"/>
  <c r="AC337" i="1"/>
  <c r="AI804" i="1"/>
  <c r="AE804" i="1"/>
  <c r="AC804" i="1"/>
  <c r="AI429" i="1"/>
  <c r="AE429" i="1"/>
  <c r="AC429" i="1"/>
  <c r="AI681" i="1"/>
  <c r="AE681" i="1"/>
  <c r="AC681" i="1"/>
  <c r="AI651" i="1"/>
  <c r="AE651" i="1"/>
  <c r="AC651" i="1"/>
  <c r="AI292" i="1"/>
  <c r="AE292" i="1"/>
  <c r="AC292" i="1"/>
  <c r="AI211" i="1"/>
  <c r="AE211" i="1"/>
  <c r="AC211" i="1"/>
  <c r="AI312" i="1"/>
  <c r="AE312" i="1"/>
  <c r="AC312" i="1"/>
  <c r="AI5" i="1"/>
  <c r="AE5" i="1"/>
  <c r="AC5" i="1"/>
  <c r="AI73" i="1"/>
  <c r="AE73" i="1"/>
  <c r="AC73" i="1"/>
  <c r="AI13" i="1"/>
  <c r="AE13" i="1"/>
  <c r="AC13" i="1"/>
  <c r="AI53" i="1"/>
  <c r="AE53" i="1"/>
  <c r="AC53" i="1"/>
  <c r="AI222" i="1"/>
  <c r="AE222" i="1"/>
  <c r="AC222" i="1"/>
  <c r="AI369" i="1"/>
  <c r="AE369" i="1"/>
  <c r="AC369" i="1"/>
  <c r="AI472" i="1"/>
  <c r="AE472" i="1"/>
  <c r="AC472" i="1"/>
  <c r="AI588" i="1"/>
  <c r="AE588" i="1"/>
  <c r="AC588" i="1"/>
  <c r="AI304" i="1"/>
  <c r="AE304" i="1"/>
  <c r="AC304" i="1"/>
  <c r="AI285" i="1"/>
  <c r="AE285" i="1"/>
  <c r="AC285" i="1"/>
  <c r="AI649" i="1"/>
  <c r="AE649" i="1"/>
  <c r="AC649" i="1"/>
  <c r="AI350" i="1"/>
  <c r="AE350" i="1"/>
  <c r="AC350" i="1"/>
  <c r="AI764" i="1"/>
  <c r="AE764" i="1"/>
  <c r="AC764" i="1"/>
  <c r="AI740" i="1"/>
  <c r="AE740" i="1"/>
  <c r="AC740" i="1"/>
  <c r="AI723" i="1"/>
  <c r="AE723" i="1"/>
  <c r="AC723" i="1"/>
  <c r="AI600" i="1"/>
  <c r="AE600" i="1"/>
  <c r="AC600" i="1"/>
  <c r="AI652" i="1"/>
  <c r="AE652" i="1"/>
  <c r="AC652" i="1"/>
  <c r="AI150" i="1"/>
  <c r="AE150" i="1"/>
  <c r="AC150" i="1"/>
  <c r="AI444" i="1"/>
  <c r="AE444" i="1"/>
  <c r="AC444" i="1"/>
  <c r="AI183" i="1"/>
  <c r="AE183" i="1"/>
  <c r="AC183" i="1"/>
  <c r="AI417" i="1"/>
  <c r="AE417" i="1"/>
  <c r="AC417" i="1"/>
  <c r="AI726" i="1"/>
  <c r="AE726" i="1"/>
  <c r="AC726" i="1"/>
  <c r="AI153" i="1"/>
  <c r="AE153" i="1"/>
  <c r="AC153" i="1"/>
  <c r="AI584" i="1"/>
  <c r="AE584" i="1"/>
  <c r="AC584" i="1"/>
  <c r="AI629" i="1"/>
  <c r="AE629" i="1"/>
  <c r="AC629" i="1"/>
  <c r="AI210" i="1"/>
  <c r="AE210" i="1"/>
  <c r="AC210" i="1"/>
  <c r="AI306" i="1"/>
  <c r="AE306" i="1"/>
  <c r="AC306" i="1"/>
  <c r="AI29" i="1"/>
  <c r="AE29" i="1"/>
  <c r="AC29" i="1"/>
  <c r="AI92" i="1"/>
  <c r="AE92" i="1"/>
  <c r="AC92" i="1"/>
  <c r="AI291" i="1"/>
  <c r="AE291" i="1"/>
  <c r="AC291" i="1"/>
  <c r="AI173" i="1"/>
  <c r="AE173" i="1"/>
  <c r="AC173" i="1"/>
  <c r="AI122" i="1"/>
  <c r="AE122" i="1"/>
  <c r="AC122" i="1"/>
  <c r="AI779" i="1"/>
  <c r="AE779" i="1"/>
  <c r="AC779" i="1"/>
  <c r="AI768" i="1"/>
  <c r="AE768" i="1"/>
  <c r="AC768" i="1"/>
  <c r="AI322" i="1"/>
  <c r="AE322" i="1"/>
  <c r="AC322" i="1"/>
  <c r="AI650" i="1"/>
  <c r="AE650" i="1"/>
  <c r="AC650" i="1"/>
  <c r="AI432" i="1"/>
  <c r="AE432" i="1"/>
  <c r="AC432" i="1"/>
  <c r="AI194" i="1"/>
  <c r="AE194" i="1"/>
  <c r="AC194" i="1"/>
  <c r="AI374" i="1"/>
  <c r="AE374" i="1"/>
  <c r="AC374" i="1"/>
  <c r="AI482" i="1"/>
  <c r="AE482" i="1"/>
  <c r="AC482" i="1"/>
  <c r="AI566" i="1"/>
  <c r="AE566" i="1"/>
  <c r="AC566" i="1"/>
  <c r="AI857" i="1"/>
  <c r="AE857" i="1"/>
  <c r="AC857" i="1"/>
  <c r="AI203" i="1"/>
  <c r="AE203" i="1"/>
  <c r="AC203" i="1"/>
  <c r="AI60" i="1"/>
  <c r="AE60" i="1"/>
  <c r="AC60" i="1"/>
  <c r="AI191" i="1"/>
  <c r="AE191" i="1"/>
  <c r="AC191" i="1"/>
  <c r="AI356" i="1"/>
  <c r="AE356" i="1"/>
  <c r="AC356" i="1"/>
  <c r="AI19" i="1"/>
  <c r="AE19" i="1"/>
  <c r="AC19" i="1"/>
  <c r="AI96" i="1"/>
  <c r="AE96" i="1"/>
  <c r="AC96" i="1"/>
  <c r="AI855" i="1"/>
  <c r="AE855" i="1"/>
  <c r="AC855" i="1"/>
  <c r="AI746" i="1"/>
  <c r="AE746" i="1"/>
  <c r="AC746" i="1"/>
  <c r="AI569" i="1"/>
  <c r="AE569" i="1"/>
  <c r="AC569" i="1"/>
  <c r="AI623" i="1"/>
  <c r="AE623" i="1"/>
  <c r="AC623" i="1"/>
  <c r="AI172" i="1"/>
  <c r="AE172" i="1"/>
  <c r="AC172" i="1"/>
  <c r="AI554" i="1"/>
  <c r="AE554" i="1"/>
  <c r="AC554" i="1"/>
  <c r="AI137" i="1"/>
  <c r="AE137" i="1"/>
  <c r="AC137" i="1"/>
  <c r="AI234" i="1"/>
  <c r="AE234" i="1"/>
  <c r="AC234" i="1"/>
  <c r="AI35" i="1"/>
  <c r="AE35" i="1"/>
  <c r="AC35" i="1"/>
  <c r="AI533" i="1"/>
  <c r="AE533" i="1"/>
  <c r="AC533" i="1"/>
  <c r="AI339" i="1"/>
  <c r="AE339" i="1"/>
  <c r="AC339" i="1"/>
  <c r="AI216" i="1"/>
  <c r="AE216" i="1"/>
  <c r="AC216" i="1"/>
  <c r="AI109" i="1"/>
  <c r="AE109" i="1"/>
  <c r="AC109" i="1"/>
  <c r="AI468" i="1"/>
  <c r="AE468" i="1"/>
  <c r="AC468" i="1"/>
  <c r="AI684" i="1"/>
  <c r="AE684" i="1"/>
  <c r="AC684" i="1"/>
  <c r="AI154" i="1"/>
  <c r="AE154" i="1"/>
  <c r="AC154" i="1"/>
  <c r="AI430" i="1"/>
  <c r="AE430" i="1"/>
  <c r="AC430" i="1"/>
  <c r="AI582" i="1"/>
  <c r="AE582" i="1"/>
  <c r="AC582" i="1"/>
  <c r="AI123" i="1"/>
  <c r="AE123" i="1"/>
  <c r="AC123" i="1"/>
  <c r="AI765" i="1"/>
  <c r="AE765" i="1"/>
  <c r="AC765" i="1"/>
  <c r="AI107" i="1"/>
  <c r="AE107" i="1"/>
  <c r="AC107" i="1"/>
  <c r="AI320" i="1"/>
  <c r="AE320" i="1"/>
  <c r="AC320" i="1"/>
  <c r="AI257" i="1"/>
  <c r="AE257" i="1"/>
  <c r="AC257" i="1"/>
  <c r="AI314" i="1"/>
  <c r="AE314" i="1"/>
  <c r="AC314" i="1"/>
  <c r="AI558" i="1"/>
  <c r="AE558" i="1"/>
  <c r="AC558" i="1"/>
  <c r="AI724" i="1"/>
  <c r="AE724" i="1"/>
  <c r="AC724" i="1"/>
  <c r="AI728" i="1"/>
  <c r="AE728" i="1"/>
  <c r="AC728" i="1"/>
  <c r="AI343" i="1"/>
  <c r="AE343" i="1"/>
  <c r="AC343" i="1"/>
  <c r="AI24" i="1"/>
  <c r="AE24" i="1"/>
  <c r="AC24" i="1"/>
  <c r="AI57" i="1"/>
  <c r="AE57" i="1"/>
  <c r="AC57" i="1"/>
  <c r="AI213" i="1"/>
  <c r="AE213" i="1"/>
  <c r="AC213" i="1"/>
  <c r="AI286" i="1"/>
  <c r="AE286" i="1"/>
  <c r="AC286" i="1"/>
  <c r="AI707" i="1"/>
  <c r="AE707" i="1"/>
  <c r="AC707" i="1"/>
  <c r="AI741" i="1"/>
  <c r="AE741" i="1"/>
  <c r="AC741" i="1"/>
  <c r="AI793" i="1"/>
  <c r="AE793" i="1"/>
  <c r="AC793" i="1"/>
  <c r="AI749" i="1"/>
  <c r="AE749" i="1"/>
  <c r="AC749" i="1"/>
  <c r="AI301" i="1"/>
  <c r="AE301" i="1"/>
  <c r="AC301" i="1"/>
  <c r="AI189" i="1"/>
  <c r="AE189" i="1"/>
  <c r="AC189" i="1"/>
  <c r="AI169" i="1"/>
  <c r="AE169" i="1"/>
  <c r="AC169" i="1"/>
  <c r="AI15" i="1"/>
  <c r="AE15" i="1"/>
  <c r="AC15" i="1"/>
  <c r="AI97" i="1"/>
  <c r="AE97" i="1"/>
  <c r="AC97" i="1"/>
  <c r="AI397" i="1"/>
  <c r="AE397" i="1"/>
  <c r="AC397" i="1"/>
  <c r="AI86" i="1"/>
  <c r="AE86" i="1"/>
  <c r="AC86" i="1"/>
  <c r="AI477" i="1"/>
  <c r="AE477" i="1"/>
  <c r="AC477" i="1"/>
  <c r="AI300" i="1"/>
  <c r="AE300" i="1"/>
  <c r="AC300" i="1"/>
  <c r="AI72" i="1"/>
  <c r="AE72" i="1"/>
  <c r="AC72" i="1"/>
  <c r="AI563" i="1"/>
  <c r="AE563" i="1"/>
  <c r="AC563" i="1"/>
  <c r="AI295" i="1"/>
  <c r="AE295" i="1"/>
  <c r="AC295" i="1"/>
  <c r="AI146" i="1"/>
  <c r="AE146" i="1"/>
  <c r="AC146" i="1"/>
  <c r="AI453" i="1"/>
  <c r="AE453" i="1"/>
  <c r="AC453" i="1"/>
  <c r="AI155" i="1"/>
  <c r="AE155" i="1"/>
  <c r="AC155" i="1"/>
  <c r="AI151" i="1"/>
  <c r="AE151" i="1"/>
  <c r="AC151" i="1"/>
  <c r="AI64" i="1"/>
  <c r="AE64" i="1"/>
  <c r="AC64" i="1"/>
  <c r="AI142" i="1"/>
  <c r="AE142" i="1"/>
  <c r="AC142" i="1"/>
  <c r="AI598" i="1"/>
  <c r="AE598" i="1"/>
  <c r="AC598" i="1"/>
  <c r="AI136" i="1"/>
  <c r="AE136" i="1"/>
  <c r="AC136" i="1"/>
  <c r="AI27" i="1"/>
  <c r="AE27" i="1"/>
  <c r="AC27" i="1"/>
  <c r="AI828" i="1"/>
  <c r="AE828" i="1"/>
  <c r="AC828" i="1"/>
  <c r="AI281" i="1"/>
  <c r="AE281" i="1"/>
  <c r="AC281" i="1"/>
  <c r="AI758" i="1"/>
  <c r="AE758" i="1"/>
  <c r="AC758" i="1"/>
  <c r="AI420" i="1"/>
  <c r="AE420" i="1"/>
  <c r="AC420" i="1"/>
  <c r="AI571" i="1"/>
  <c r="AE571" i="1"/>
  <c r="AC571" i="1"/>
  <c r="AI33" i="1"/>
  <c r="AE33" i="1"/>
  <c r="AC33" i="1"/>
  <c r="AI766" i="1"/>
  <c r="AE766" i="1"/>
  <c r="AC766" i="1"/>
  <c r="AI3" i="1"/>
  <c r="AE3" i="1"/>
  <c r="AC3" i="1"/>
  <c r="AI616" i="1"/>
  <c r="AE616" i="1"/>
  <c r="AC616" i="1"/>
  <c r="AI447" i="1"/>
  <c r="AE447" i="1"/>
  <c r="AC447" i="1"/>
  <c r="AI798" i="1"/>
  <c r="AE798" i="1"/>
  <c r="AC798" i="1"/>
  <c r="AI473" i="1"/>
  <c r="AE473" i="1"/>
  <c r="AC473" i="1"/>
  <c r="AI74" i="1"/>
  <c r="AE74" i="1"/>
  <c r="AC74" i="1"/>
  <c r="AI896" i="1"/>
  <c r="AE896" i="1"/>
  <c r="AC896" i="1"/>
  <c r="AI462" i="1"/>
  <c r="AE462" i="1"/>
  <c r="AC462" i="1"/>
  <c r="AI262" i="1"/>
  <c r="AE262" i="1"/>
  <c r="AC262" i="1"/>
  <c r="AI176" i="1"/>
  <c r="AE176" i="1"/>
  <c r="AC176" i="1"/>
  <c r="AI296" i="1"/>
  <c r="AE296" i="1"/>
  <c r="AC296" i="1"/>
  <c r="AI21" i="1"/>
  <c r="AE21" i="1"/>
  <c r="AC21" i="1"/>
  <c r="AI748" i="1"/>
  <c r="AE748" i="1"/>
  <c r="AC748" i="1"/>
  <c r="AI640" i="1"/>
  <c r="AE640" i="1"/>
  <c r="AC640" i="1"/>
  <c r="AI849" i="1"/>
  <c r="AE849" i="1"/>
  <c r="AC849" i="1"/>
  <c r="AI395" i="1"/>
  <c r="AE395" i="1"/>
  <c r="AC395" i="1"/>
  <c r="AI195" i="1"/>
  <c r="AE195" i="1"/>
  <c r="AC195" i="1"/>
  <c r="AI380" i="1"/>
  <c r="AE380" i="1"/>
  <c r="AC380" i="1"/>
  <c r="AI128" i="1"/>
  <c r="AE128" i="1"/>
  <c r="AC128" i="1"/>
  <c r="AI797" i="1"/>
  <c r="AE797" i="1"/>
  <c r="AC797" i="1"/>
  <c r="AI590" i="1"/>
  <c r="AE590" i="1"/>
  <c r="AC590" i="1"/>
  <c r="AI665" i="1"/>
  <c r="AE665" i="1"/>
  <c r="AC665" i="1"/>
  <c r="AI517" i="1"/>
  <c r="AE517" i="1"/>
  <c r="AC517" i="1"/>
  <c r="AI171" i="1"/>
  <c r="AE171" i="1"/>
  <c r="AC171" i="1"/>
  <c r="AI375" i="1"/>
  <c r="AE375" i="1"/>
  <c r="AC375" i="1"/>
  <c r="AI241" i="1"/>
  <c r="AE241" i="1"/>
  <c r="AC241" i="1"/>
  <c r="AI448" i="1"/>
  <c r="AE448" i="1"/>
  <c r="AC448" i="1"/>
  <c r="AI836" i="1"/>
  <c r="AE836" i="1"/>
  <c r="AC836" i="1"/>
  <c r="AI783" i="1"/>
  <c r="AE783" i="1"/>
  <c r="AC783" i="1"/>
  <c r="AI354" i="1"/>
  <c r="AE354" i="1"/>
  <c r="AC354" i="1"/>
  <c r="AI38" i="1"/>
  <c r="AE38" i="1"/>
  <c r="AC38" i="1"/>
  <c r="AI787" i="1"/>
  <c r="AE787" i="1"/>
  <c r="AC787" i="1"/>
  <c r="AI648" i="1"/>
  <c r="AE648" i="1"/>
  <c r="AC648" i="1"/>
  <c r="AI251" i="1"/>
  <c r="AE251" i="1"/>
  <c r="AC251" i="1"/>
  <c r="AI310" i="1"/>
  <c r="AE310" i="1"/>
  <c r="AC310" i="1"/>
  <c r="AI438" i="1"/>
  <c r="AE438" i="1"/>
  <c r="AC438" i="1"/>
  <c r="AI69" i="1"/>
  <c r="AE69" i="1"/>
  <c r="AC69" i="1"/>
  <c r="AI39" i="1"/>
  <c r="AE39" i="1"/>
  <c r="AC39" i="1"/>
  <c r="AI148" i="1"/>
  <c r="AE148" i="1"/>
  <c r="AC148" i="1"/>
  <c r="AI489" i="1"/>
  <c r="AE489" i="1"/>
  <c r="AC489" i="1"/>
  <c r="AI796" i="1"/>
  <c r="AE796" i="1"/>
  <c r="AC796" i="1"/>
  <c r="AI428" i="1"/>
  <c r="AE428" i="1"/>
  <c r="AC428" i="1"/>
  <c r="AI42" i="1"/>
  <c r="AE42" i="1"/>
  <c r="AC42" i="1"/>
  <c r="AI424" i="1"/>
  <c r="AE424" i="1"/>
  <c r="AC424" i="1"/>
  <c r="AI351" i="1"/>
  <c r="AE351" i="1"/>
  <c r="AC351" i="1"/>
  <c r="AI776" i="1"/>
  <c r="AE776" i="1"/>
  <c r="AC776" i="1"/>
  <c r="AI463" i="1"/>
  <c r="AE463" i="1"/>
  <c r="AC463" i="1"/>
  <c r="AI67" i="1"/>
  <c r="AE67" i="1"/>
  <c r="AC67" i="1"/>
  <c r="AI441" i="1"/>
  <c r="AE441" i="1"/>
  <c r="AC441" i="1"/>
  <c r="AI127" i="1"/>
  <c r="AE127" i="1"/>
  <c r="AC127" i="1"/>
  <c r="AI654" i="1"/>
  <c r="AE654" i="1"/>
  <c r="AC654" i="1"/>
  <c r="AI340" i="1"/>
  <c r="AE340" i="1"/>
  <c r="AC340" i="1"/>
  <c r="AI242" i="1"/>
  <c r="AE242" i="1"/>
  <c r="AC242" i="1"/>
  <c r="AI781" i="1"/>
  <c r="AE781" i="1"/>
  <c r="AC781" i="1"/>
  <c r="AI279" i="1"/>
  <c r="AE279" i="1"/>
  <c r="AC279" i="1"/>
  <c r="AI221" i="1"/>
  <c r="AE221" i="1"/>
  <c r="AC221" i="1"/>
  <c r="AI58" i="1"/>
  <c r="AE58" i="1"/>
  <c r="AC58" i="1"/>
  <c r="AI538" i="1"/>
  <c r="AE538" i="1"/>
  <c r="AC538" i="1"/>
  <c r="AI458" i="1"/>
  <c r="AE458" i="1"/>
  <c r="AC458" i="1"/>
  <c r="AI31" i="1"/>
  <c r="AE31" i="1"/>
  <c r="AC31" i="1"/>
  <c r="AI626" i="1"/>
  <c r="AE626" i="1"/>
  <c r="AC626" i="1"/>
  <c r="AI474" i="1"/>
  <c r="AE474" i="1"/>
  <c r="AC474" i="1"/>
  <c r="AI687" i="1"/>
  <c r="AE687" i="1"/>
  <c r="AC687" i="1"/>
  <c r="AI302" i="1"/>
  <c r="AE302" i="1"/>
  <c r="AC302" i="1"/>
  <c r="AI512" i="1"/>
  <c r="AE512" i="1"/>
  <c r="AC512" i="1"/>
  <c r="AI572" i="1"/>
  <c r="AE572" i="1"/>
  <c r="AC572" i="1"/>
  <c r="AI346" i="1"/>
  <c r="AE346" i="1"/>
  <c r="AC346" i="1"/>
  <c r="AI696" i="1"/>
  <c r="AE696" i="1"/>
  <c r="AC696" i="1"/>
  <c r="AI95" i="1"/>
  <c r="AE95" i="1"/>
  <c r="AC95" i="1"/>
  <c r="AI201" i="1"/>
  <c r="AE201" i="1"/>
  <c r="AC201" i="1"/>
  <c r="AI236" i="1"/>
  <c r="AE236" i="1"/>
  <c r="AC236" i="1"/>
  <c r="AI423" i="1"/>
  <c r="AE423" i="1"/>
  <c r="AC423" i="1"/>
  <c r="AI519" i="1"/>
  <c r="AE519" i="1"/>
  <c r="AC519" i="1"/>
  <c r="AI774" i="1"/>
  <c r="AE774" i="1"/>
  <c r="AC774" i="1"/>
  <c r="AI124" i="1"/>
  <c r="AE124" i="1"/>
  <c r="AC124" i="1"/>
  <c r="AI206" i="1"/>
  <c r="AE206" i="1"/>
  <c r="AC206" i="1"/>
  <c r="AI485" i="1"/>
  <c r="AE485" i="1"/>
  <c r="AC485" i="1"/>
  <c r="AI111" i="1"/>
  <c r="AE111" i="1"/>
  <c r="AC111" i="1"/>
  <c r="AI365" i="1"/>
  <c r="AE365" i="1"/>
  <c r="AC365" i="1"/>
  <c r="AI732" i="1"/>
  <c r="AE732" i="1"/>
  <c r="AC732" i="1"/>
  <c r="AI9" i="1"/>
  <c r="AE9" i="1"/>
  <c r="AC9" i="1"/>
  <c r="AI43" i="1"/>
  <c r="AE43" i="1"/>
  <c r="AC43" i="1"/>
  <c r="AI414" i="1"/>
  <c r="AE414" i="1"/>
  <c r="AC414" i="1"/>
  <c r="AI408" i="1"/>
  <c r="AE408" i="1"/>
  <c r="AC408" i="1"/>
  <c r="AI396" i="1"/>
  <c r="AE396" i="1"/>
  <c r="AC396" i="1"/>
  <c r="AI589" i="1"/>
  <c r="AE589" i="1"/>
  <c r="AC589" i="1"/>
  <c r="AI347" i="1"/>
  <c r="AE347" i="1"/>
  <c r="AC347" i="1"/>
  <c r="AI716" i="1"/>
  <c r="AE716" i="1"/>
  <c r="AC716" i="1"/>
  <c r="AI404" i="1"/>
  <c r="AE404" i="1"/>
  <c r="AC404" i="1"/>
  <c r="AI106" i="1"/>
  <c r="AE106" i="1"/>
  <c r="AC106" i="1"/>
  <c r="AI105" i="1"/>
  <c r="AE105" i="1"/>
  <c r="AC105" i="1"/>
  <c r="AI104" i="1"/>
  <c r="AE104" i="1"/>
  <c r="AC104" i="1"/>
  <c r="AI88" i="1"/>
  <c r="AE88" i="1"/>
  <c r="AC88" i="1"/>
  <c r="AI76" i="1"/>
  <c r="AE76" i="1"/>
  <c r="AC76" i="1"/>
  <c r="AI208" i="1"/>
  <c r="AE208" i="1"/>
  <c r="AC208" i="1"/>
  <c r="AI32" i="1"/>
  <c r="AE32" i="1"/>
  <c r="AC32" i="1"/>
  <c r="AI389" i="1"/>
  <c r="AE389" i="1"/>
  <c r="AC389" i="1"/>
  <c r="AI85" i="1"/>
  <c r="AE85" i="1"/>
  <c r="AC85" i="1"/>
  <c r="AI50" i="1"/>
  <c r="AE50" i="1"/>
  <c r="AC50" i="1"/>
  <c r="AI361" i="1"/>
  <c r="AE361" i="1"/>
  <c r="AC361" i="1"/>
  <c r="AI856" i="1"/>
  <c r="AE856" i="1"/>
  <c r="AC856" i="1"/>
  <c r="AI479" i="1"/>
  <c r="AE479" i="1"/>
  <c r="AC479" i="1"/>
  <c r="AI244" i="1"/>
  <c r="AE244" i="1"/>
  <c r="AC244" i="1"/>
  <c r="AI434" i="1"/>
  <c r="AE434" i="1"/>
  <c r="AC434" i="1"/>
  <c r="AI366" i="1"/>
  <c r="AE366" i="1"/>
  <c r="AC366" i="1"/>
  <c r="AI317" i="1"/>
  <c r="AE317" i="1"/>
  <c r="AC317" i="1"/>
</calcChain>
</file>

<file path=xl/sharedStrings.xml><?xml version="1.0" encoding="utf-8"?>
<sst xmlns="http://schemas.openxmlformats.org/spreadsheetml/2006/main" count="9170" uniqueCount="7877">
  <si>
    <t>Accession</t>
  </si>
  <si>
    <t>Peptide count</t>
  </si>
  <si>
    <t>Unique peptides</t>
  </si>
  <si>
    <t>Description</t>
  </si>
  <si>
    <t>Q7U8K8</t>
  </si>
  <si>
    <t>Ribose-5-phosphate isomerase A OS=Synechococcus sp. (strain WH8102) OX=84588 GN=rpiA PE=3 SV=1</t>
  </si>
  <si>
    <t>Q7U7Q8</t>
  </si>
  <si>
    <t>PutativeRNA-binding protein RbpD OS=Synechococcus sp. (strain WH8102) OX=84588 GN=rbpD PE=4 SV=1</t>
  </si>
  <si>
    <t>Q7U5S3</t>
  </si>
  <si>
    <t>Uncharacterized protein OS=Synechococcus sp. (strain WH8102) OX=84588 GN=SYNW1624 PE=4 SV=1</t>
  </si>
  <si>
    <t>Q7U7E0</t>
  </si>
  <si>
    <t>Uncharacterized protein OS=Synechococcus sp. (strain WH8102) OX=84588 GN=SYNW1045 PE=4 SV=1</t>
  </si>
  <si>
    <t>Q7U4N8</t>
  </si>
  <si>
    <t>Phosphoribosylformylglycinamidine cyclo-ligase OS=Synechococcus sp. (strain WH8102) OX=84588 GN=purM PE=3 SV=1</t>
  </si>
  <si>
    <t>Q7U498</t>
  </si>
  <si>
    <t>Uncharacterized protein OS=Synechococcus sp. (strain WH8102) OX=84588 GN=SYNW2173 PE=4 SV=1</t>
  </si>
  <si>
    <t>Q7U5T1</t>
  </si>
  <si>
    <t>Uncharacterized protein OS=Synechococcus sp. (strain WH8102) OX=84588 GN=SYNW1614 PE=4 SV=1</t>
  </si>
  <si>
    <t>Q7U3V8</t>
  </si>
  <si>
    <t>Arginine--tRNA ligase OS=Synechococcus sp. (strain WH8102) OX=84588 GN=argS PE=3 SV=1</t>
  </si>
  <si>
    <t>Q7U8H2</t>
  </si>
  <si>
    <t>dTDP-glucose 4,6-dehydratase OS=Synechococcus sp. (strain WH8102) OX=84588 GN=rfbB PE=3 SV=1</t>
  </si>
  <si>
    <t>Q7U8T2</t>
  </si>
  <si>
    <t>Uncharacterized protein OS=Synechococcus sp. (strain WH8102) OX=84588 GN=SYNW0529 PE=4 SV=1</t>
  </si>
  <si>
    <t>Q7U4Q1</t>
  </si>
  <si>
    <t>C-phycoerythrin class I alpha chain OS=Synechococcus sp. (strain WH8102) OX=84588 GN=cpeA PE=3 SV=1</t>
  </si>
  <si>
    <t>Q7U4H7</t>
  </si>
  <si>
    <t>DNA-directed RNA polymerase subunit alpha OS=Synechococcus sp. (strain WH8102) OX=84588 GN=rpoA PE=3 SV=1</t>
  </si>
  <si>
    <t>Q7U514</t>
  </si>
  <si>
    <t>CysQ protein homolog OS=Synechococcus sp. (strain WH8102) OX=84588 GN=SYNW1898 PE=4 SV=1</t>
  </si>
  <si>
    <t>Q7U8A5</t>
  </si>
  <si>
    <t>Uncharacterized protein OS=Synechococcus sp. (strain WH8102) OX=84588 GN=SYNW0717 PE=4 SV=1</t>
  </si>
  <si>
    <t>Q7U7W9</t>
  </si>
  <si>
    <t>Putative glucosylglycerolphosphate phosphatase OS=Synechococcus sp. (strain WH8102) OX=84588 GN=stpA PE=4 SV=1</t>
  </si>
  <si>
    <t>Q7U984</t>
  </si>
  <si>
    <t>Putative urea binding protein OS=Synechococcus sp. (strain WH8102) OX=84588 GN=urtA2 PE=4 SV=1</t>
  </si>
  <si>
    <t>Q7U9U3</t>
  </si>
  <si>
    <t>Uncharacterized protein OS=Synechococcus sp. (strain WH8102) OX=84588 GN=SYNW0160 PE=4 SV=1</t>
  </si>
  <si>
    <t>Q7U4D9</t>
  </si>
  <si>
    <t>Lipoyl synthase 1 OS=Synechococcus sp. (strain WH8102) OX=84588 GN=lipA1 PE=3 SV=1</t>
  </si>
  <si>
    <t>Q7UA60</t>
  </si>
  <si>
    <t>Uncharacterized protein OS=Synechococcus sp. (strain WH8102) OX=84588 GN=SYNW0040 PE=4 SV=1</t>
  </si>
  <si>
    <t>Q7U870</t>
  </si>
  <si>
    <t>Conserved hypothetical OS=Synechococcus sp. (strain WH8102) OX=84588 GN=SYNW0754 PE=4 SV=1</t>
  </si>
  <si>
    <t>Q7U978</t>
  </si>
  <si>
    <t>Uncharacterized protein OS=Synechococcus sp. (strain WH8102) OX=84588 GN=SYNW0380 PE=4 SV=1</t>
  </si>
  <si>
    <t>Q7UA73</t>
  </si>
  <si>
    <t>Nucleoid-associated protein SYNW0027 OS=Synechococcus sp. (strain WH8102) OX=84588 GN=SYNW0027 PE=3 SV=1</t>
  </si>
  <si>
    <t>Q7U9K2</t>
  </si>
  <si>
    <t>Sugar fermentation stimulation protein homolog OS=Synechococcus sp. (strain WH8102) OX=84588 GN=sfsA PE=3 SV=1</t>
  </si>
  <si>
    <t>Q7U6B1</t>
  </si>
  <si>
    <t>Uncharacterized protein OS=Synechococcus sp. (strain WH8102) OX=84588 GN=SYNW1428 PE=4 SV=1</t>
  </si>
  <si>
    <t>Q7U4B7</t>
  </si>
  <si>
    <t>Phosphoglucomutase OS=Synechococcus sp. (strain WH8102) OX=84588 GN=pgm PE=3 SV=1</t>
  </si>
  <si>
    <t>Q7U5I8</t>
  </si>
  <si>
    <t>Ribulose bisphosphate carboxylase large chain OS=Synechococcus sp. (strain WH8102) OX=84588 GN=cbbL PE=3 SV=1</t>
  </si>
  <si>
    <t>Q7U4K1</t>
  </si>
  <si>
    <t>NAD(P)H-quinone oxidoreductase subunit N OS=Synechococcus sp. (strain WH8102) OX=84588 GN=ndhN PE=3 SV=1</t>
  </si>
  <si>
    <t>Q7U9F9</t>
  </si>
  <si>
    <t>Uncharacterized protein OS=Synechococcus sp. (strain WH8102) OX=84588 GN=SYNW0299 PE=4 SV=1</t>
  </si>
  <si>
    <t>Q7U9W2</t>
  </si>
  <si>
    <t>Phosphomethylpyrimidine synthase OS=Synechococcus sp. (strain WH8102) OX=84588 GN=thiC PE=3 SV=1</t>
  </si>
  <si>
    <t>Q7U9F0</t>
  </si>
  <si>
    <t>Chorismate synthase OS=Synechococcus sp. (strain WH8102) OX=84588 GN=aroC PE=3 SV=1</t>
  </si>
  <si>
    <t>Q7U8C3</t>
  </si>
  <si>
    <t>1-deoxy-D-xylulose 5-phosphate reductoisomerase OS=Synechococcus sp. (strain WH8102) OX=84588 GN=dxr PE=3 SV=1</t>
  </si>
  <si>
    <t>Q7U4W0</t>
  </si>
  <si>
    <t>Putative glycerol kinase OS=Synechococcus sp. (strain WH8102) OX=84588 GN=SYNW1953 PE=3 SV=1</t>
  </si>
  <si>
    <t>Q7U7S7</t>
  </si>
  <si>
    <t>Two-component response regulator OS=Synechococcus sp. (strain WH8102) OX=84588 GN=SYNW0904 PE=4 SV=1</t>
  </si>
  <si>
    <t>Q7U7F5</t>
  </si>
  <si>
    <t>Uncharacterized protein OS=Synechococcus sp. (strain WH8102) OX=84588 GN=SYNW1030 PE=4 SV=1</t>
  </si>
  <si>
    <t>Q7U660</t>
  </si>
  <si>
    <t>Putative glucokinase OS=Synechococcus sp. (strain WH8102) OX=84588 GN=SYNW1480 PE=3 SV=1</t>
  </si>
  <si>
    <t>Q7U7P5</t>
  </si>
  <si>
    <t>Diaminopimelate decarboxylase OS=Synechococcus sp. (strain WH8102) OX=84588 GN=lysA PE=3 SV=1</t>
  </si>
  <si>
    <t>Q7U4A9</t>
  </si>
  <si>
    <t>Putative bacterioferritin comigratory (BCP) protein OS=Synechococcus sp. (strain WH8102) OX=84588 GN=SYNW2162 PE=4 SV=1</t>
  </si>
  <si>
    <t>Q7U3T1</t>
  </si>
  <si>
    <t>Enolase OS=Synechococcus sp. (strain WH8102) OX=84588 GN=eno PE=3 SV=1</t>
  </si>
  <si>
    <t>Q7U3J9</t>
  </si>
  <si>
    <t>Aminotransferase class IV OS=Synechococcus sp. (strain WH8102) OX=84588 GN=SYNW2433 PE=4 SV=1</t>
  </si>
  <si>
    <t>Q7TTS1</t>
  </si>
  <si>
    <t>Aminomethyltransferase OS=Synechococcus sp. (strain WH8102) OX=84588 GN=gcvT PE=3 SV=1</t>
  </si>
  <si>
    <t>Q7U9G6</t>
  </si>
  <si>
    <t>Aspartyl/glutamyl-tRNA(Asn/Gln) amidotransferase subunit C OS=Synechococcus sp. (strain WH8102) OX=84588 GN=gatC PE=3 SV=1</t>
  </si>
  <si>
    <t>Q7U6N4</t>
  </si>
  <si>
    <t>Uncharacterized protein OS=Synechococcus sp. (strain WH8102) OX=84588 GN=SYNW1304 PE=3 SV=1</t>
  </si>
  <si>
    <t>Q7U534</t>
  </si>
  <si>
    <t>Thioredoxin OS=Synechococcus sp. (strain WH8102) OX=84588 GN=SYNW1878 PE=3 SV=1</t>
  </si>
  <si>
    <t>Q7U5B3</t>
  </si>
  <si>
    <t>Putative pterin-4-alpha-carbinolamine dehydratase OS=Synechococcus sp. (strain WH8102) OX=84588 GN=SYNW1794 PE=3 SV=1</t>
  </si>
  <si>
    <t>Q7TTV1</t>
  </si>
  <si>
    <t>Alkyl hydroperoxide reductase/ Thiol specific antioxidant/ Mal allergens family protein OS=Synechococcus sp. (strain WH8102) OX=84588 GN=SYNW1280 PE=4 SV=1</t>
  </si>
  <si>
    <t>Q7U7A2</t>
  </si>
  <si>
    <t>Possible Zn-dependent peptidase OS=Synechococcus sp. (strain WH8102) OX=84588 GN=SYNW1083 PE=3 SV=1</t>
  </si>
  <si>
    <t>Q7U9F4</t>
  </si>
  <si>
    <t>ATP-sulfurylase OS=Synechococcus sp. (strain WH8102) OX=84588 GN=cysD PE=4 SV=1</t>
  </si>
  <si>
    <t>Q7U3P6</t>
  </si>
  <si>
    <t>Uncharacterized protein OS=Synechococcus sp. (strain WH8102) OX=84588 GN=SYNW2384 PE=4 SV=1</t>
  </si>
  <si>
    <t>Q7U5T7</t>
  </si>
  <si>
    <t>Putative circadian phase modifier CpmA homolog OS=Synechococcus sp. (strain WH8102) OX=84588 GN=SYNW1608 PE=4 SV=1</t>
  </si>
  <si>
    <t>Q7UA07</t>
  </si>
  <si>
    <t>DNA gyrase subunit B OS=Synechococcus sp. (strain WH8102) OX=84588 GN=gyrB PE=3 SV=1</t>
  </si>
  <si>
    <t>Q7U5G9</t>
  </si>
  <si>
    <t>Aldehyde decarbonylase OS=Synechococcus sp. (strain WH8102) OX=84588 GN=SYNW1738 PE=3 SV=1</t>
  </si>
  <si>
    <t>Q7U7H6</t>
  </si>
  <si>
    <t>Probable 2-phosphosulfolactate phosphatase OS=Synechococcus sp. (strain WH8102) OX=84588 GN=comB PE=3 SV=1</t>
  </si>
  <si>
    <t>Q7U3Z8</t>
  </si>
  <si>
    <t>Uncharacterized protein OS=Synechococcus sp. (strain WH8102) OX=84588 GN=SYNW2278 PE=4 SV=1</t>
  </si>
  <si>
    <t>Q7U635</t>
  </si>
  <si>
    <t>Histidine biosynthesis bifunctional protein HisIE OS=Synechococcus sp. (strain WH8102) OX=84588 GN=hisI PE=3 SV=1</t>
  </si>
  <si>
    <t>Q7U8Q7</t>
  </si>
  <si>
    <t>UDP-3-O-acyl-N-acetylglucosamine deacetylase OS=Synechococcus sp. (strain WH8102) OX=84588 GN=lpxC PE=3 SV=1</t>
  </si>
  <si>
    <t>Q7U4L4</t>
  </si>
  <si>
    <t>Molybdopterin biosynthesis protein OS=Synechococcus sp. (strain WH8102) OX=84588 GN=moeB PE=4 SV=1</t>
  </si>
  <si>
    <t>Q7U9T2</t>
  </si>
  <si>
    <t>Heme oxygenase OS=Synechococcus sp. (strain WH8102) OX=84588 GN=ho1 PE=4 SV=1</t>
  </si>
  <si>
    <t>Q7U6Q2</t>
  </si>
  <si>
    <t>ABC transporter, substrate binding protein component, possibly phosphate OS=Synechococcus sp. (strain WH8102) OX=84588 GN=SYNW1286 PE=4 SV=1</t>
  </si>
  <si>
    <t>Q7U4P4</t>
  </si>
  <si>
    <t>R-phycocyanin II alpha chain OS=Synechococcus sp. (strain WH8102) OX=84588 GN=rpcA PE=3 SV=1</t>
  </si>
  <si>
    <t>Q7U4M0</t>
  </si>
  <si>
    <t>Phosphoenolpyruvate carboxylase OS=Synechococcus sp. (strain WH8102) OX=84588 GN=ppc PE=3 SV=1</t>
  </si>
  <si>
    <t>Q7U9H3</t>
  </si>
  <si>
    <t>tRNA (guanine-N(7)-)-methyltransferase OS=Synechococcus sp. (strain WH8102) OX=84588 GN=trmB PE=3 SV=1</t>
  </si>
  <si>
    <t>Q7U8P3</t>
  </si>
  <si>
    <t>Orotidine 5'-phosphate decarboxylase OS=Synechococcus sp. (strain WH8102) OX=84588 GN=pyrF PE=3 SV=1</t>
  </si>
  <si>
    <t>Q7U5P0</t>
  </si>
  <si>
    <t>Uncharacterized protein OS=Synechococcus sp. (strain WH8102) OX=84588 GN=SYNW1661 PE=4 SV=1</t>
  </si>
  <si>
    <t>Q7U925</t>
  </si>
  <si>
    <t>Uncharacterized protein OS=Synechococcus sp. (strain WH8102) OX=84588 GN=SYNW0434 PE=4 SV=1</t>
  </si>
  <si>
    <t>Q7U4Q8</t>
  </si>
  <si>
    <t>Uncharacterized protein OS=Synechococcus sp. (strain WH8102) OX=84588 GN=SYNW2006 PE=4 SV=1</t>
  </si>
  <si>
    <t>Q7U506</t>
  </si>
  <si>
    <t>Uncharacterized protein OS=Synechococcus sp. (strain WH8102) OX=84588 GN=SYNW1906 PE=4 SV=1</t>
  </si>
  <si>
    <t>Q7U447</t>
  </si>
  <si>
    <t>Possible porin OS=Synechococcus sp. (strain WH8102) OX=84588 GN=som PE=3 SV=1</t>
  </si>
  <si>
    <t>Q7TTW4</t>
  </si>
  <si>
    <t>Bifunctional protein FolD OS=Synechococcus sp. (strain WH8102) OX=84588 GN=folD PE=3 SV=1</t>
  </si>
  <si>
    <t>Q7U5E8</t>
  </si>
  <si>
    <t>Transaldolase OS=Synechococcus sp. (strain WH8102) OX=84588 GN=tal PE=3 SV=1</t>
  </si>
  <si>
    <t>Q7U9Y3</t>
  </si>
  <si>
    <t>Adenosylhomocysteinase OS=Synechococcus sp. (strain WH8102) OX=84588 GN=ahcY PE=3 SV=1</t>
  </si>
  <si>
    <t>Q7TTS3</t>
  </si>
  <si>
    <t>Glycine cleavage system H protein OS=Synechococcus sp. (strain WH8102) OX=84588 GN=gcvH PE=3 SV=1</t>
  </si>
  <si>
    <t>Q7U5S2</t>
  </si>
  <si>
    <t>Peptidyl-prolyl cis-trans isomerase OS=Synechococcus sp. (strain WH8102) OX=84588 GN=SYNW1625 PE=3 SV=1</t>
  </si>
  <si>
    <t>Q7U589</t>
  </si>
  <si>
    <t>Uncharacterized protein OS=Synechococcus sp. (strain WH8102) OX=84588 GN=SYNW1818 PE=4 SV=1</t>
  </si>
  <si>
    <t>Q7U6R9</t>
  </si>
  <si>
    <t>Uncharacterized protein OS=Synechococcus sp. (strain WH8102) OX=84588 GN=SYNW1267 PE=4 SV=1</t>
  </si>
  <si>
    <t>Q7U409</t>
  </si>
  <si>
    <t>Methylenetetrahydrofolate reductase OS=Synechococcus sp. (strain WH8102) OX=84588 GN=SYNW2267 PE=3 SV=1</t>
  </si>
  <si>
    <t>Q7U6T0</t>
  </si>
  <si>
    <t>Glucose-6-phosphate isomerase OS=Synechococcus sp. (strain WH8102) OX=84588 GN=pgi PE=3 SV=1</t>
  </si>
  <si>
    <t>Q7U485</t>
  </si>
  <si>
    <t>Inositol monophosphate family protein OS=Synechococcus sp. (strain WH8102) OX=84588 GN=SYNW2186 PE=4 SV=1</t>
  </si>
  <si>
    <t>Q7U595</t>
  </si>
  <si>
    <t>Uncharacterized protein OS=Synechococcus sp. (strain WH8102) OX=84588 GN=SYNW1812 PE=4 SV=1</t>
  </si>
  <si>
    <t>Q7U6D1</t>
  </si>
  <si>
    <t>Uncharacterized protein OS=Synechococcus sp. (strain WH8102) OX=84588 GN=SYNW1407 PE=4 SV=1</t>
  </si>
  <si>
    <t>Q7U5C4</t>
  </si>
  <si>
    <t>RNA polymerase sigma factor SigA OS=Synechococcus sp. (strain WH8102) OX=84588 GN=rpoD PE=3 SV=1</t>
  </si>
  <si>
    <t>Q7U3W7</t>
  </si>
  <si>
    <t>Glutaredoxin OS=Synechococcus sp. (strain WH8102) OX=84588 GN=SYNW2310 PE=3 SV=1</t>
  </si>
  <si>
    <t>Q7TTS9</t>
  </si>
  <si>
    <t>Prephenate dehydratase OS=Synechococcus sp. (strain WH8102) OX=84588 GN=pheA PE=4 SV=1</t>
  </si>
  <si>
    <t>Q7U435</t>
  </si>
  <si>
    <t>Photosystem I assembly protein Ycf3 OS=Synechococcus sp. (strain WH8102) OX=84588 GN=ycf3 PE=3 SV=1</t>
  </si>
  <si>
    <t>Q7U5T6</t>
  </si>
  <si>
    <t>Uncharacterized protein OS=Synechococcus sp. (strain WH8102) OX=84588 GN=SYNW1609 PE=4 SV=1</t>
  </si>
  <si>
    <t>Q7U4Q3</t>
  </si>
  <si>
    <t>Uncharacterized protein OS=Synechococcus sp. (strain WH8102) OX=84588 GN=SYNW2014 PE=4 SV=1</t>
  </si>
  <si>
    <t>Q7U999</t>
  </si>
  <si>
    <t>Bacterial metallothionein OS=Synechococcus sp. (strain WH8102) OX=84588 GN=smtA PE=4 SV=1</t>
  </si>
  <si>
    <t>Q7U4H4</t>
  </si>
  <si>
    <t>30S ribosomal protein S9 OS=Synechococcus sp. (strain WH8102) OX=84588 GN=rpsI PE=3 SV=1</t>
  </si>
  <si>
    <t>Q7U9M4</t>
  </si>
  <si>
    <t>Putative sarcosine oxidase OS=Synechococcus sp. (strain WH8102) OX=84588 GN=solA PE=4 SV=1</t>
  </si>
  <si>
    <t>Q7U6Y7</t>
  </si>
  <si>
    <t>Uncharacterized protein OS=Synechococcus sp. (strain WH8102) OX=84588 GN=SYNW1199 PE=4 SV=1</t>
  </si>
  <si>
    <t>Q7U5S6</t>
  </si>
  <si>
    <t>Pyruvate dehydrogenase E1 component subunit alpha OS=Synechococcus sp. (strain WH8102) OX=84588 GN=pdhA PE=4 SV=1</t>
  </si>
  <si>
    <t>Q7U8Q1</t>
  </si>
  <si>
    <t>Probable cytosol aminopeptidase OS=Synechococcus sp. (strain WH8102) OX=84588 GN=pepA PE=3 SV=1</t>
  </si>
  <si>
    <t>Q7U6R3</t>
  </si>
  <si>
    <t>Ferredoxin OS=Synechococcus sp. (strain WH8102) OX=84588 GN=petF2 PE=4 SV=1</t>
  </si>
  <si>
    <t>Q7U9V1</t>
  </si>
  <si>
    <t>Ribonuclease 3 OS=Synechococcus sp. (strain WH8102) OX=84588 GN=rnc PE=3 SV=1</t>
  </si>
  <si>
    <t>Q7U566</t>
  </si>
  <si>
    <t>Cytochrome b6-f complex iron-sulfur subunit OS=Synechococcus sp. (strain WH8102) OX=84588 GN=petC PE=3 SV=1</t>
  </si>
  <si>
    <t>Q7U5C2</t>
  </si>
  <si>
    <t>Porphobilinogen deaminase OS=Synechococcus sp. (strain WH8102) OX=84588 GN=hemC PE=3 SV=1</t>
  </si>
  <si>
    <t>Q7U9C0</t>
  </si>
  <si>
    <t>Peptide methionine sulfoxide reductase MsrB OS=Synechococcus sp. (strain WH8102) OX=84588 GN=msrB PE=3 SV=1</t>
  </si>
  <si>
    <t>Q7U936</t>
  </si>
  <si>
    <t>GDP-L-fucose synthase OS=Synechococcus sp. (strain WH8102) OX=84588 GN=fcl PE=3 SV=1</t>
  </si>
  <si>
    <t>Q7U881</t>
  </si>
  <si>
    <t>Geranylgeranyl pyrophosphate synthase OS=Synechococcus sp. (strain WH8102) OX=84588 GN=crtE PE=3 SV=1</t>
  </si>
  <si>
    <t>Q7U4Y1</t>
  </si>
  <si>
    <t>Possible ring-cleaving dioxygenase OS=Synechococcus sp. (strain WH8102) OX=84588 GN=SYNW1932 PE=4 SV=1</t>
  </si>
  <si>
    <t>Q7U3K2</t>
  </si>
  <si>
    <t>Possible 3-hydroxyacid dehydrogenase OS=Synechococcus sp. (strain WH8102) OX=84588 GN=SYNW2430 PE=4 SV=1</t>
  </si>
  <si>
    <t>Q7U763</t>
  </si>
  <si>
    <t>Dihydroxy-acid dehydratase OS=Synechococcus sp. (strain WH8102) OX=84588 GN=ilvD PE=3 SV=1</t>
  </si>
  <si>
    <t>Q7U8P6</t>
  </si>
  <si>
    <t>Uncharacterized protein OS=Synechococcus sp. (strain WH8102) OX=84588 GN=SYNW0567 PE=4 SV=1</t>
  </si>
  <si>
    <t>Q7U6S3</t>
  </si>
  <si>
    <t>Riboflavin biosynthesis protein RibBA OS=Synechococcus sp. (strain WH8102) OX=84588 GN=ribA PE=3 SV=1</t>
  </si>
  <si>
    <t>Q7TTU9</t>
  </si>
  <si>
    <t>Tryptophan--tRNA ligase OS=Synechococcus sp. (strain WH8102) OX=84588 GN=trpS PE=3 SV=1</t>
  </si>
  <si>
    <t>Q7U6J5</t>
  </si>
  <si>
    <t>Ferredoxin OS=Synechococcus sp. (strain WH8102) OX=84588 GN=petF3 PE=4 SV=1</t>
  </si>
  <si>
    <t>Q7U4R4</t>
  </si>
  <si>
    <t>Phycobilisome linker polypeptide OS=Synechococcus sp. (strain WH8102) OX=84588 GN=SYNW2000 PE=3 SV=1</t>
  </si>
  <si>
    <t>Q7U9L5</t>
  </si>
  <si>
    <t>Uncharacterized protein OS=Synechococcus sp. (strain WH8102) OX=84588 GN=SYNW0239 PE=4 SV=1</t>
  </si>
  <si>
    <t>Q7U770</t>
  </si>
  <si>
    <t>D-fructose 1,6-bisphosphatase class 2/sedoheptulose 1,7-bisphosphatase OS=Synechococcus sp. (strain WH8102) OX=84588 GN=SYNW1116 PE=3 SV=1</t>
  </si>
  <si>
    <t>Q7U8I9</t>
  </si>
  <si>
    <t>Uncharacterized protein OS=Synechococcus sp. (strain WH8102) OX=84588 GN=SYNW0628 PE=4 SV=1</t>
  </si>
  <si>
    <t>Q7U8Z2</t>
  </si>
  <si>
    <t>Uncharacterized protein OS=Synechococcus sp. (strain WH8102) OX=84588 GN=SYNW0467 PE=4 SV=1</t>
  </si>
  <si>
    <t>Q7U3L3</t>
  </si>
  <si>
    <t>MazG family protein OS=Synechococcus sp. (strain WH8102) OX=84588 GN=SYNW2418 PE=4 SV=1</t>
  </si>
  <si>
    <t>Q7U466</t>
  </si>
  <si>
    <t>Putative glutathione S-transferase OS=Synechococcus sp. (strain WH8102) OX=84588 GN=SYNW2205 PE=4 SV=1</t>
  </si>
  <si>
    <t>Q7U4D4</t>
  </si>
  <si>
    <t>30S ribosomal protein S12 OS=Synechococcus sp. (strain WH8102) OX=84588 GN=rpsL PE=3 SV=1</t>
  </si>
  <si>
    <t>Q7U873</t>
  </si>
  <si>
    <t>Ferredoxin--NADP reductase OS=Synechococcus sp. (strain WH8102) OX=84588 GN=petH PE=3 SV=1</t>
  </si>
  <si>
    <t>Q7U7Z9</t>
  </si>
  <si>
    <t>Uncharacterized protein OS=Synechococcus sp. (strain WH8102) OX=84588 GN=SYNW0829 PE=4 SV=1</t>
  </si>
  <si>
    <t>Q7U4N7</t>
  </si>
  <si>
    <t>Uncharacterized protein OS=Synechococcus sp. (strain WH8102) OX=84588 GN=SYNW2030 PE=4 SV=1</t>
  </si>
  <si>
    <t>Q7U7X7</t>
  </si>
  <si>
    <t>Uncharacterized protein OS=Synechococcus sp. (strain WH8102) OX=84588 GN=SYNW0852 PE=4 SV=1</t>
  </si>
  <si>
    <t>Q7U9M9</t>
  </si>
  <si>
    <t>Enoyl-[acyl-carrier-protein] reductase [NADH] OS=Synechococcus sp. (strain WH8102) OX=84588 GN=fabI PE=3 SV=1</t>
  </si>
  <si>
    <t>Q7U8H1</t>
  </si>
  <si>
    <t>dTDP-4-dehydrorhamnose reductase OS=Synechococcus sp. (strain WH8102) OX=84588 GN=rfbD PE=3 SV=1</t>
  </si>
  <si>
    <t>Q7U8H0</t>
  </si>
  <si>
    <t>dTDP-4-dehydrorhamnose 3,5-epimerase OS=Synechococcus sp. (strain WH8102) OX=84588 GN=rfbC PE=3 SV=1</t>
  </si>
  <si>
    <t>Q7U6M2</t>
  </si>
  <si>
    <t>Quinolinate synthase A OS=Synechococcus sp. (strain WH8102) OX=84588 GN=nadA PE=3 SV=1</t>
  </si>
  <si>
    <t>Q7U6W4</t>
  </si>
  <si>
    <t>Methionine--tRNA ligase OS=Synechococcus sp. (strain WH8102) OX=84588 GN=metG PE=3 SV=1</t>
  </si>
  <si>
    <t>Q7U6R2</t>
  </si>
  <si>
    <t>Inositol-1-monophosphatase OS=Synechococcus sp. (strain WH8102) OX=84588 GN=SYNW1275 PE=3 SV=1</t>
  </si>
  <si>
    <t>Q7U4P6</t>
  </si>
  <si>
    <t>Phycoerythrobilin:ferredoxin oxidoreductase OS=Synechococcus sp. (strain WH8102) OX=84588 GN=pebB PE=3 SV=1</t>
  </si>
  <si>
    <t>Q7U8C0</t>
  </si>
  <si>
    <t>Cysteine--tRNA ligase OS=Synechococcus sp. (strain WH8102) OX=84588 GN=cysS PE=3 SV=1</t>
  </si>
  <si>
    <t>Q7TTX3</t>
  </si>
  <si>
    <t>Adenylosuccinate lyase OS=Synechococcus sp. (strain WH8102) OX=84588 GN=purB PE=3 SV=1</t>
  </si>
  <si>
    <t>Q7U551</t>
  </si>
  <si>
    <t>Putative multidrug efflux ABC transporter OS=Synechococcus sp. (strain WH8102) OX=84588 GN=SYNW1858 PE=4 SV=1</t>
  </si>
  <si>
    <t>Q7U5F4</t>
  </si>
  <si>
    <t>Ribosome-recycling factor OS=Synechococcus sp. (strain WH8102) OX=84588 GN=frr PE=3 SV=1</t>
  </si>
  <si>
    <t>Q7U4N1</t>
  </si>
  <si>
    <t>Putative ribonuclease D OS=Synechococcus sp. (strain WH8102) OX=84588 GN=rnd PE=4 SV=1</t>
  </si>
  <si>
    <t>Q7U839</t>
  </si>
  <si>
    <t>Phosphoribulokinase OS=Synechococcus sp. (strain WH8102) OX=84588 GN=cbbP PE=3 SV=1</t>
  </si>
  <si>
    <t>Q7U7B2</t>
  </si>
  <si>
    <t>Glutamine synthetase OS=Synechococcus sp. (strain WH8102) OX=84588 GN=glnA PE=3 SV=1</t>
  </si>
  <si>
    <t>Q7U874</t>
  </si>
  <si>
    <t>Glucose-6-phosphate 1-dehydrogenase OS=Synechococcus sp. (strain WH8102) OX=84588 GN=zwf PE=3 SV=1</t>
  </si>
  <si>
    <t>Q7U680</t>
  </si>
  <si>
    <t>Uncharacterized protein OS=Synechococcus sp. (strain WH8102) OX=84588 GN=SYNW1459 PE=4 SV=1</t>
  </si>
  <si>
    <t>Q7U3L0</t>
  </si>
  <si>
    <t>Polyamine aminopropyltransferase OS=Synechococcus sp. (strain WH8102) OX=84588 GN=speE PE=3 SV=1</t>
  </si>
  <si>
    <t>Q7UA19</t>
  </si>
  <si>
    <t>6,7-dimethyl-8-ribityllumazine synthase OS=Synechococcus sp. (strain WH8102) OX=84588 GN=ribH PE=3 SV=1</t>
  </si>
  <si>
    <t>Q7U6K4</t>
  </si>
  <si>
    <t>NUDIX family protein OS=Synechococcus sp. (strain WH8102) OX=84588 GN=mutT PE=4 SV=1</t>
  </si>
  <si>
    <t>Q7TTU2</t>
  </si>
  <si>
    <t>tRNA/rRNA methyltransferase (SpoU) OS=Synechococcus sp. (strain WH8102) OX=84588 GN=spoU PE=3 SV=1</t>
  </si>
  <si>
    <t>Q7U5D2</t>
  </si>
  <si>
    <t>Putative divalent cation tolerance protein OS=Synechococcus sp. (strain WH8102) OX=84588 GN=SYNW1775 PE=4 SV=1</t>
  </si>
  <si>
    <t>Q7U5D9</t>
  </si>
  <si>
    <t>Possible ferredoxin [2Fe-2S] OS=Synechococcus sp. (strain WH8102) OX=84588 GN=SYNW1768 PE=4 SV=1</t>
  </si>
  <si>
    <t>Q7U3W1</t>
  </si>
  <si>
    <t>Uncharacterized protein OS=Synechococcus sp. (strain WH8102) OX=84588 GN=SYNW2316 PE=4 SV=1</t>
  </si>
  <si>
    <t>Q7U840</t>
  </si>
  <si>
    <t>3-isopropylmalate dehydrogenase OS=Synechococcus sp. (strain WH8102) OX=84588 GN=leuB PE=3 SV=1</t>
  </si>
  <si>
    <t>Q7U4Q6</t>
  </si>
  <si>
    <t>C-phycoerythrin class II gamma chain, linker polypeptide OS=Synechococcus sp. (strain WH8102) OX=84588 GN=mpeC PE=3 SV=1</t>
  </si>
  <si>
    <t>Q7U3Y4</t>
  </si>
  <si>
    <t>Possible hemolysin-type calcium-binding protei OS=Synechococcus sp. (strain WH8102) OX=84588 GN=SYNW2293 PE=4 SV=1</t>
  </si>
  <si>
    <t>Q7U7W8</t>
  </si>
  <si>
    <t>Uncharacterized protein OS=Synechococcus sp. (strain WH8102) OX=84588 GN=SYNW0861 PE=4 SV=1</t>
  </si>
  <si>
    <t>Q7U8W2</t>
  </si>
  <si>
    <t>Ferredoxin OS=Synechococcus sp. (strain WH8102) OX=84588 GN=petF1 PE=4 SV=1</t>
  </si>
  <si>
    <t>Q7U596</t>
  </si>
  <si>
    <t>Cytidine deaminase OS=Synechococcus sp. (strain WH8102) OX=84588 GN=SYNW1811 PE=3 SV=1</t>
  </si>
  <si>
    <t>Q7TTV4</t>
  </si>
  <si>
    <t>Anthranilate phosphoribosyltransferase OS=Synechococcus sp. (strain WH8102) OX=84588 GN=trpD PE=3 SV=1</t>
  </si>
  <si>
    <t>Q7U4F5</t>
  </si>
  <si>
    <t>Uncharacterized protein OS=Synechococcus sp. (strain WH8102) OX=84588 GN=SYNW2113 PE=4 SV=1</t>
  </si>
  <si>
    <t>Q7U675</t>
  </si>
  <si>
    <t>Uncharacterized protein OS=Synechococcus sp. (strain WH8102) OX=84588 GN=SYNW1464 PE=4 SV=1</t>
  </si>
  <si>
    <t>Q7U6H1</t>
  </si>
  <si>
    <t>Carotenoid binding protein OS=Synechococcus sp. (strain WH8102) OX=84588 GN=SYNW1367 PE=3 SV=1</t>
  </si>
  <si>
    <t>Q7U3M6</t>
  </si>
  <si>
    <t>Uncharacterized protein OS=Synechococcus sp. (strain WH8102) OX=84588 GN=SYNW2405 PE=4 SV=1</t>
  </si>
  <si>
    <t>Q7U5B9</t>
  </si>
  <si>
    <t>Putative inorganic pyrophosphatase OS=Synechococcus sp. (strain WH8102) OX=84588 GN=SYNW1788 PE=4 SV=1</t>
  </si>
  <si>
    <t>Q7U4G5</t>
  </si>
  <si>
    <t>Uncharacterized protein OS=Synechococcus sp. (strain WH8102) OX=84588 GN=SYNW2103 PE=4 SV=1</t>
  </si>
  <si>
    <t>Q7U9R9</t>
  </si>
  <si>
    <t>Putative CTP:CMP-3-deoxy-D-manno-octulosonate transferase OS=Synechococcus sp. (strain WH8102) OX=84588 GN=kdsB2 PE=3 SV=1</t>
  </si>
  <si>
    <t>Q7U8W4</t>
  </si>
  <si>
    <t>ATP synthase gamma chain OS=Synechococcus sp. (strain WH8102) OX=84588 GN=atpG PE=3 SV=1</t>
  </si>
  <si>
    <t>Q7U665</t>
  </si>
  <si>
    <t>Uncharacterized protein OS=Synechococcus sp. (strain WH8102) OX=84588 GN=SYNW1474 PE=4 SV=1</t>
  </si>
  <si>
    <t>Q7U3F8</t>
  </si>
  <si>
    <t>Molybdenum cofactor biosynthesis protein B OS=Synechococcus sp. (strain WH8102) OX=84588 GN=moaB1 PE=3 SV=1</t>
  </si>
  <si>
    <t>Q7U9Q6</t>
  </si>
  <si>
    <t>Histidine--tRNA ligase OS=Synechococcus sp. (strain WH8102) OX=84588 GN=hisS PE=3 SV=1</t>
  </si>
  <si>
    <t>Q7U7Q0</t>
  </si>
  <si>
    <t>Glutathione S-transferase domain protein OS=Synechococcus sp. (strain WH8102) OX=84588 GN=SYNW0931 PE=4 SV=1</t>
  </si>
  <si>
    <t>Q7U8Q3</t>
  </si>
  <si>
    <t>Peptide methionine sulfoxide reductase MsrA OS=Synechococcus sp. (strain WH8102) OX=84588 GN=msrA PE=3 SV=1</t>
  </si>
  <si>
    <t>Q7U3B7</t>
  </si>
  <si>
    <t>Uncharacterized protein OS=Synechococcus sp. (strain WH8102) OX=84588 GN=SYNW2515 PE=4 SV=1</t>
  </si>
  <si>
    <t>Q7U592</t>
  </si>
  <si>
    <t>Phosphate-binding protein OS=Synechococcus sp. (strain WH8102) OX=84588 GN=SYNW1815 PE=3 SV=1</t>
  </si>
  <si>
    <t>Q7U8G6</t>
  </si>
  <si>
    <t>Acireductone dioxygenase OS=Synechococcus sp. (strain WH8102) OX=84588 GN=mtnD PE=3 SV=1</t>
  </si>
  <si>
    <t>Q7U807</t>
  </si>
  <si>
    <t>4-hydroxy-tetrahydrodipicolinate reductase OS=Synechococcus sp. (strain WH8102) OX=84588 GN=dapB PE=3 SV=1</t>
  </si>
  <si>
    <t>Q7U4I9</t>
  </si>
  <si>
    <t>50S ribosomal protein L24 OS=Synechococcus sp. (strain WH8102) OX=84588 GN=rplX PE=3 SV=1</t>
  </si>
  <si>
    <t>Q7U5V5</t>
  </si>
  <si>
    <t>Ornithine carbamoyltransferase OS=Synechococcus sp. (strain WH8102) OX=84588 GN=argF PE=3 SV=1</t>
  </si>
  <si>
    <t>Q7U8L5</t>
  </si>
  <si>
    <t>Ribosome maturation factor RimP OS=Synechococcus sp. (strain WH8102) OX=84588 GN=rimP PE=3 SV=2</t>
  </si>
  <si>
    <t>Q7U9X1</t>
  </si>
  <si>
    <t>Uncharacterized protein OS=Synechococcus sp. (strain WH8102) OX=84588 GN=SYNW0131 PE=4 SV=1</t>
  </si>
  <si>
    <t>Q7TTS5</t>
  </si>
  <si>
    <t>Nicotinate-nucleotide pyrophosphorylase:Quinolinate phosphoriobsyl transferase OS=Synechococcus sp. (strain WH8102) OX=84588 GN=nadC PE=3 SV=1</t>
  </si>
  <si>
    <t>Q7U5C7</t>
  </si>
  <si>
    <t>Acetylglutamate kinase OS=Synechococcus sp. (strain WH8102) OX=84588 GN=argB PE=3 SV=1</t>
  </si>
  <si>
    <t>Q7U8X4</t>
  </si>
  <si>
    <t>Allophycocyanin alpha chain OS=Synechococcus sp. (strain WH8102) OX=84588 GN=apcA PE=3 SV=1</t>
  </si>
  <si>
    <t>Q7U8U7</t>
  </si>
  <si>
    <t>ATP synthase subunit beta OS=Synechococcus sp. (strain WH8102) OX=84588 GN=atpD PE=3 SV=1</t>
  </si>
  <si>
    <t>Q7U420</t>
  </si>
  <si>
    <t>Putative RNA-binding protein (RRM domain) OS=Synechococcus sp. (strain WH8102) OX=84588 GN=SYNW2255 PE=4 SV=1</t>
  </si>
  <si>
    <t>Q7U777</t>
  </si>
  <si>
    <t>Tyrosine binding protein OS=Synechococcus sp. (strain WH8102) OX=84588 GN=bipA PE=4 SV=1</t>
  </si>
  <si>
    <t>Q7U739</t>
  </si>
  <si>
    <t>Ribonucleotide reductase (Class II) OS=Synechococcus sp. (strain WH8102) OX=84588 GN=nrdJ PE=4 SV=1</t>
  </si>
  <si>
    <t>Q7UA53</t>
  </si>
  <si>
    <t>GMP synthase [glutamine-hydrolyzing] OS=Synechococcus sp. (strain WH8102) OX=84588 GN=guaA PE=3 SV=1</t>
  </si>
  <si>
    <t>Q7U7M1</t>
  </si>
  <si>
    <t>Uncharacterized protein OS=Synechococcus sp. (strain WH8102) OX=84588 GN=SYNW0960 PE=4 SV=1</t>
  </si>
  <si>
    <t>Q7U5J2</t>
  </si>
  <si>
    <t>Possible carbon dioxide concentrating mechanism protein CcmK OS=Synechococcus sp. (strain WH8102) OX=84588 GN=ccmK2 PE=4 SV=1</t>
  </si>
  <si>
    <t>Q7U640</t>
  </si>
  <si>
    <t>Uncharacterized protein OS=Synechococcus sp. (strain WH8102) OX=84588 GN=SYNW1500 PE=4 SV=1</t>
  </si>
  <si>
    <t>Q7U865</t>
  </si>
  <si>
    <t>Uncharacterized protein OS=Synechococcus sp. (strain WH8102) OX=84588 GN=SYNW0759 PE=4 SV=1</t>
  </si>
  <si>
    <t>Q7U4Y0</t>
  </si>
  <si>
    <t>Delta-aminolevulinic acid dehydratase OS=Synechococcus sp. (strain WH8102) OX=84588 GN=hemB PE=3 SV=1</t>
  </si>
  <si>
    <t>Q7U4I4</t>
  </si>
  <si>
    <t>30S ribosomal protein S5 OS=Synechococcus sp. (strain WH8102) OX=84588 GN=rpsE PE=3 SV=1</t>
  </si>
  <si>
    <t>Q7U583</t>
  </si>
  <si>
    <t>50S ribosomal protein L19 OS=Synechococcus sp. (strain WH8102) OX=84588 GN=rplS PE=3 SV=1</t>
  </si>
  <si>
    <t>Q7U3V9</t>
  </si>
  <si>
    <t>Aminotransferase OS=Synechococcus sp. (strain WH8102) OX=84588 GN=hisC PE=3 SV=1</t>
  </si>
  <si>
    <t>Q7U8J1</t>
  </si>
  <si>
    <t>Ribosomal RNA small subunit methyltransferase G OS=Synechococcus sp. (strain WH8102) OX=84588 GN=rsmG PE=3 SV=1</t>
  </si>
  <si>
    <t>Q7U6B2</t>
  </si>
  <si>
    <t>Predicted flavoprotein involved in K+ transport (COG2072) OS=Synechococcus sp. (strain WH8102) OX=84588 GN=SYNW1427 PE=4 SV=1</t>
  </si>
  <si>
    <t>Q7U8D4</t>
  </si>
  <si>
    <t>Thioredoxin reductase OS=Synechococcus sp. (strain WH8102) OX=84588 GN=SYNW0687 PE=3 SV=1</t>
  </si>
  <si>
    <t>Q7UA67</t>
  </si>
  <si>
    <t>Elongation factor P OS=Synechococcus sp. (strain WH8102) OX=84588 GN=efp PE=3 SV=1</t>
  </si>
  <si>
    <t>Q7U6Q9</t>
  </si>
  <si>
    <t>Heat shock protein HtpG OS=Synechococcus sp. (strain WH8102) OX=84588 GN=htpG PE=4 SV=1</t>
  </si>
  <si>
    <t>Q7U8B7</t>
  </si>
  <si>
    <t>Ribosome-binding ATPase YchF OS=Synechococcus sp. (strain WH8102) OX=84588 GN=ychF PE=3 SV=1</t>
  </si>
  <si>
    <t>Q7U654</t>
  </si>
  <si>
    <t>Gamma-glutamyl phosphate reductase OS=Synechococcus sp. (strain WH8102) OX=84588 GN=proA PE=3 SV=1</t>
  </si>
  <si>
    <t>Q7U6T9</t>
  </si>
  <si>
    <t>Uncharacterized protein OS=Synechococcus sp. (strain WH8102) OX=84588 GN=SYNW1247 PE=4 SV=1</t>
  </si>
  <si>
    <t>Q7U410</t>
  </si>
  <si>
    <t>UTP--glucose-1-phosphate uridylyltransferase OS=Synechococcus sp. (strain WH8102) OX=84588 GN=cugP PE=3 SV=1</t>
  </si>
  <si>
    <t>Q7U3T2</t>
  </si>
  <si>
    <t>Lactoylglutathione lyase OS=Synechococcus sp. (strain WH8102) OX=84588 GN=gloA PE=4 SV=1</t>
  </si>
  <si>
    <t>Q7U7R6</t>
  </si>
  <si>
    <t>Uncharacterized protein OS=Synechococcus sp. (strain WH8102) OX=84588 GN=SYNW0915 PE=3 SV=1</t>
  </si>
  <si>
    <t>Q7U964</t>
  </si>
  <si>
    <t>Putative N-acetylneuraminic acid synthetase OS=Synechococcus sp. (strain WH8102) OX=84588 GN=SYNW0394 PE=4 SV=1</t>
  </si>
  <si>
    <t>Q7U8R4</t>
  </si>
  <si>
    <t>Circadian clock protein KaiB OS=Synechococcus sp. (strain WH8102) OX=84588 GN=kaiB PE=3 SV=1</t>
  </si>
  <si>
    <t>Q7U8Q5</t>
  </si>
  <si>
    <t>Acyl-[acyl-carrier-protein]--UDP-N-acetylglucosamine O-acyltransferase OS=Synechococcus sp. (strain WH8102) OX=84588 GN=lpxA PE=3 SV=1</t>
  </si>
  <si>
    <t>Q7U6V7</t>
  </si>
  <si>
    <t>Allophycocyanin alpha-B chain OS=Synechococcus sp. (strain WH8102) OX=84588 GN=apcD PE=3 SV=1</t>
  </si>
  <si>
    <t>Q7U6S4</t>
  </si>
  <si>
    <t>N-acetyl-gamma-glutamyl-phosphate reductase OS=Synechococcus sp. (strain WH8102) OX=84588 GN=argC PE=3 SV=1</t>
  </si>
  <si>
    <t>Q7U5V0</t>
  </si>
  <si>
    <t>Uncharacterized protein OS=Synechococcus sp. (strain WH8102) OX=84588 GN=SYNW1593 PE=4 SV=1</t>
  </si>
  <si>
    <t>Q7U5R4</t>
  </si>
  <si>
    <t>Uncharacterized protein OS=Synechococcus sp. (strain WH8102) OX=84588 GN=SYNW1636 PE=4 SV=1</t>
  </si>
  <si>
    <t>Q7U860</t>
  </si>
  <si>
    <t>Uncharacterized protein OS=Synechococcus sp. (strain WH8102) OX=84588 GN=SYNW0764 PE=4 SV=1</t>
  </si>
  <si>
    <t>Q7U939</t>
  </si>
  <si>
    <t>Uncharacterized protein OS=Synechococcus sp. (strain WH8102) OX=84588 GN=SYNW0420 PE=4 SV=1</t>
  </si>
  <si>
    <t>Q7U6U8</t>
  </si>
  <si>
    <t>Methionine synthase OS=Synechococcus sp. (strain WH8102) OX=84588 GN=metH PE=4 SV=1</t>
  </si>
  <si>
    <t>Q7U5K5</t>
  </si>
  <si>
    <t>Uncharacterized protein OS=Synechococcus sp. (strain WH8102) OX=84588 GN=SYNW1698 PE=4 SV=1</t>
  </si>
  <si>
    <t>Q7U460</t>
  </si>
  <si>
    <t>Uncharacterized protein OS=Synechococcus sp. (strain WH8102) OX=84588 GN=SYNW2212 PE=4 SV=1</t>
  </si>
  <si>
    <t>Q7U4V6</t>
  </si>
  <si>
    <t>Possible LysM domain OS=Synechococcus sp. (strain WH8102) OX=84588 GN=SYNW1957 PE=4 SV=1</t>
  </si>
  <si>
    <t>Q7U457</t>
  </si>
  <si>
    <t>Uncharacterized protein OS=Synechococcus sp. (strain WH8102) OX=84588 GN=SYNW2215 PE=4 SV=1</t>
  </si>
  <si>
    <t>Q7U661</t>
  </si>
  <si>
    <t>Uncharacterized protein OS=Synechococcus sp. (strain WH8102) OX=84588 GN=SYNW1479 PE=4 SV=1</t>
  </si>
  <si>
    <t>Q7U6G9</t>
  </si>
  <si>
    <t>Uncharacterized protein OS=Synechococcus sp. (strain WH8102) OX=84588 GN=SYNW1369 PE=4 SV=1</t>
  </si>
  <si>
    <t>Q7U5U4</t>
  </si>
  <si>
    <t>5'-nucleotidase SurE OS=Synechococcus sp. (strain WH8102) OX=84588 GN=surE PE=3 SV=1</t>
  </si>
  <si>
    <t>Q7U679</t>
  </si>
  <si>
    <t>Conserved hypothetical OS=Synechococcus sp. (strain WH8102) OX=84588 GN=SYNW1460 PE=4 SV=1</t>
  </si>
  <si>
    <t>Q7U4M1</t>
  </si>
  <si>
    <t>Glutamate--cysteine ligase OS=Synechococcus sp. (strain WH8102) OX=84588 GN=SYNW2046 PE=4 SV=1</t>
  </si>
  <si>
    <t>Q7U3Y8</t>
  </si>
  <si>
    <t>Two-component response regulator OS=Synechococcus sp. (strain WH8102) OX=84588 GN=SYNW2289 PE=4 SV=1</t>
  </si>
  <si>
    <t>Q7U3C4</t>
  </si>
  <si>
    <t>Chaperone protein dnaK2 OS=Synechococcus sp. (strain WH8102) OX=84588 GN=dnaK2 PE=3 SV=1</t>
  </si>
  <si>
    <t>Q7U3K6</t>
  </si>
  <si>
    <t>Aspartate--tRNA(Asp/Asn) ligase OS=Synechococcus sp. (strain WH8102) OX=84588 GN=aspS PE=3 SV=1</t>
  </si>
  <si>
    <t>Q7U9W1</t>
  </si>
  <si>
    <t>Transketolase OS=Synechococcus sp. (strain WH8102) OX=84588 GN=cbbT PE=3 SV=1</t>
  </si>
  <si>
    <t>Q7U407</t>
  </si>
  <si>
    <t>Uncharacterized protein OS=Synechococcus sp. (strain WH8102) OX=84588 GN=SYNW2269 PE=4 SV=1</t>
  </si>
  <si>
    <t>Q7U894</t>
  </si>
  <si>
    <t>Lycopene beta cyclase OS=Synechococcus sp. (strain WH8102) OX=84588 GN=crtL PE=4 SV=1</t>
  </si>
  <si>
    <t>Q7U3X8</t>
  </si>
  <si>
    <t>NAD(P)H-quinone oxidoreductase subunit H OS=Synechococcus sp. (strain WH8102) OX=84588 GN=ndhH PE=3 SV=1</t>
  </si>
  <si>
    <t>Q7U6W1</t>
  </si>
  <si>
    <t>30S ribosomal protein S18 OS=Synechococcus sp. (strain WH8102) OX=84588 GN=rpsR PE=3 SV=1</t>
  </si>
  <si>
    <t>Q7U5Z8</t>
  </si>
  <si>
    <t>Hydroxyacylglutathione hydrolase OS=Synechococcus sp. (strain WH8102) OX=84588 GN=gloB PE=3 SV=1</t>
  </si>
  <si>
    <t>Q7U7T3</t>
  </si>
  <si>
    <t>Possible carbonic anhydrase OS=Synechococcus sp. (strain WH8102) OX=84588 GN=SYNW0897 PE=4 SV=1</t>
  </si>
  <si>
    <t>Q7U781</t>
  </si>
  <si>
    <t>Uncharacterized protein OS=Synechococcus sp. (strain WH8102) OX=84588 GN=SYNW1105 PE=4 SV=1</t>
  </si>
  <si>
    <t>Q7U5M8</t>
  </si>
  <si>
    <t>Imidazole glycerol phosphate synthase subunit hisF1 OS=Synechococcus sp. (strain WH8102) OX=84588 GN=hisF1 PE=3 SV=1</t>
  </si>
  <si>
    <t>Q7UA92</t>
  </si>
  <si>
    <t>Phosphoribosylformylglycinamidine synthase subunit PurL OS=Synechococcus sp. (strain WH8102) OX=84588 GN=purL PE=3 SV=1</t>
  </si>
  <si>
    <t>Q7U8R3</t>
  </si>
  <si>
    <t>Circadian clock protein kinase KaiC OS=Synechococcus sp. (strain WH8102) OX=84588 GN=kaiC PE=3 SV=1</t>
  </si>
  <si>
    <t>Q7UA03</t>
  </si>
  <si>
    <t>Glutathione peroxidase OS=Synechococcus sp. (strain WH8102) OX=84588 GN=SYNW0099 PE=3 SV=1</t>
  </si>
  <si>
    <t>Q7U8D5</t>
  </si>
  <si>
    <t>Translation initiation factor IF-1 OS=Synechococcus sp. (strain WH8102) OX=84588 GN=infA PE=3 SV=1</t>
  </si>
  <si>
    <t>Q7U9E4</t>
  </si>
  <si>
    <t>Phycobilisome rod-core linker polypeptide cpcG (L-RC 28.5) OS=Synechococcus sp. (strain WH8102) OX=84588 GN=cpcG1 PE=3 SV=1</t>
  </si>
  <si>
    <t>Q7U924</t>
  </si>
  <si>
    <t>Imidazole glycerol phosphate synthase subunit HisH 1 OS=Synechococcus sp. (strain WH8102) OX=84588 GN=hisH1 PE=3 SV=1</t>
  </si>
  <si>
    <t>Q7U711</t>
  </si>
  <si>
    <t>Carboxyl-terminal processing protease OS=Synechococcus sp. (strain WH8102) OX=84588 GN=SYNW1175 PE=3 SV=1</t>
  </si>
  <si>
    <t>Q7U3C3</t>
  </si>
  <si>
    <t>Shikimate dehydrogenase (NADP(+)) OS=Synechococcus sp. (strain WH8102) OX=84588 GN=aroE PE=3 SV=1</t>
  </si>
  <si>
    <t>Q7U4D2</t>
  </si>
  <si>
    <t>Elongation factor G OS=Synechococcus sp. (strain WH8102) OX=84588 GN=fusA PE=3 SV=1</t>
  </si>
  <si>
    <t>Q7U4Z8</t>
  </si>
  <si>
    <t>Glycine/sarcosine N-methyltransferase OS=Synechococcus sp. (strain WH8102) OX=84588 GN=bsmA PE=1 SV=1</t>
  </si>
  <si>
    <t>Q7UA37</t>
  </si>
  <si>
    <t>ATP-dependent Clp protease ATP-binding subunit ClpX OS=Synechococcus sp. (strain WH8102) OX=84588 GN=clpX PE=3 SV=1</t>
  </si>
  <si>
    <t>Q7U7F9</t>
  </si>
  <si>
    <t>Carbamoyl-phosphate synthase small chain OS=Synechococcus sp. (strain WH8102) OX=84588 GN=carA PE=3 SV=1</t>
  </si>
  <si>
    <t>Q7U9D0</t>
  </si>
  <si>
    <t>HIT (Histidine triad) family protein OS=Synechococcus sp. (strain WH8102) OX=84588 GN=SYNW0328 PE=4 SV=1</t>
  </si>
  <si>
    <t>Q7U3A7</t>
  </si>
  <si>
    <t>Uncharacterized protein OS=Synechococcus sp. (strain WH8102) OX=84588 GN=SYNW2525 PE=4 SV=1</t>
  </si>
  <si>
    <t>Q7U581</t>
  </si>
  <si>
    <t>Glutamate--tRNA ligase OS=Synechococcus sp. (strain WH8102) OX=84588 GN=gltX PE=3 SV=1</t>
  </si>
  <si>
    <t>Q7U5L4</t>
  </si>
  <si>
    <t>Putative L-cysteine/cystine lyase OS=Synechococcus sp. (strain WH8102) OX=84588 GN=SYNW1689 PE=4 SV=1</t>
  </si>
  <si>
    <t>Q7U7H3</t>
  </si>
  <si>
    <t>Polyprenyl synthetase solanesyl diphosphate synthase (Sds) OS=Synechococcus sp. (strain WH8102) OX=84588 GN=sds PE=3 SV=1</t>
  </si>
  <si>
    <t>Q7U401</t>
  </si>
  <si>
    <t>Citrate synthase OS=Synechococcus sp. (strain WH8102) OX=84588 GN=gltA PE=3 SV=1</t>
  </si>
  <si>
    <t>Q7U8X5</t>
  </si>
  <si>
    <t>Allophycocyanin beta chain OS=Synechococcus sp. (strain WH8102) OX=84588 GN=apcB PE=3 SV=1</t>
  </si>
  <si>
    <t>Q7U618</t>
  </si>
  <si>
    <t>Dihydroorotase OS=Synechococcus sp. (strain WH8102) OX=84588 GN=pyrC PE=3 SV=1</t>
  </si>
  <si>
    <t>Q7U516</t>
  </si>
  <si>
    <t>30S ribosomal protein S14 OS=Synechococcus sp. (strain WH8102) OX=84588 GN=rpsN PE=3 SV=1</t>
  </si>
  <si>
    <t>Q7U3P1</t>
  </si>
  <si>
    <t>DNA ligase OS=Synechococcus sp. (strain WH8102) OX=84588 GN=ligA PE=3 SV=1</t>
  </si>
  <si>
    <t>Q7U7C0</t>
  </si>
  <si>
    <t>Photosystem II reaction center Psb28 protein OS=Synechococcus sp. (strain WH8102) OX=84588 GN=psb28 PE=3 SV=1</t>
  </si>
  <si>
    <t>Q7U418</t>
  </si>
  <si>
    <t>Phytoene desaturase OS=Synechococcus sp. (strain WH8102) OX=84588 GN=crtD PE=4 SV=1</t>
  </si>
  <si>
    <t>Q7U535</t>
  </si>
  <si>
    <t>Aminotransferase OS=Synechococcus sp. (strain WH8102) OX=84588 GN=SYNW1877 PE=4 SV=1</t>
  </si>
  <si>
    <t>Q7U8S5</t>
  </si>
  <si>
    <t>Cytochrome c-550 OS=Synechococcus sp. (strain WH8102) OX=84588 GN=psbV PE=3 SV=2</t>
  </si>
  <si>
    <t>Q7U3Q0</t>
  </si>
  <si>
    <t>Uncharacterized protein OS=Synechococcus sp. (strain WH8102) OX=84588 GN=SYNW2380 PE=4 SV=1</t>
  </si>
  <si>
    <t>Q7U4H0</t>
  </si>
  <si>
    <t>Alanine racemase OS=Synechococcus sp. (strain WH8102) OX=84588 GN=alr PE=3 SV=1</t>
  </si>
  <si>
    <t>Q7U3U2</t>
  </si>
  <si>
    <t>Dihydroorotate dehydrogenase (quinone) OS=Synechococcus sp. (strain WH8102) OX=84588 GN=pyrD PE=3 SV=1</t>
  </si>
  <si>
    <t>Q7U3G7</t>
  </si>
  <si>
    <t>Uncharacterized protein OS=Synechococcus sp. (strain WH8102) OX=84588 GN=SYNW2465 PE=4 SV=1</t>
  </si>
  <si>
    <t>Q7U4Z9</t>
  </si>
  <si>
    <t>Dimethylglycine N-methyltransferase OS=Synechococcus sp. (strain WH8102) OX=84588 GN=bsmB PE=1 SV=1</t>
  </si>
  <si>
    <t>Q7U4U1</t>
  </si>
  <si>
    <t>Cell division topological specificity factor OS=Synechococcus sp. (strain WH8102) OX=84588 GN=minE PE=3 SV=1</t>
  </si>
  <si>
    <t>Q7U5Z6</t>
  </si>
  <si>
    <t>Putative translation initiation inhibitor OS=Synechococcus sp. (strain WH8102) OX=84588 GN=SYNW1545 PE=4 SV=1</t>
  </si>
  <si>
    <t>Q7U7H1</t>
  </si>
  <si>
    <t>Acetyl-coenzyme A synthetase OS=Synechococcus sp. (strain WH8102) OX=84588 GN=acs PE=3 SV=1</t>
  </si>
  <si>
    <t>Q7U5I1</t>
  </si>
  <si>
    <t>NADPH-protochlorophyllide oxidoreductase OS=Synechococcus sp. (strain WH8102) OX=84588 GN=pcr PE=3 SV=1</t>
  </si>
  <si>
    <t>Q7U4I6</t>
  </si>
  <si>
    <t>50S ribosomal protein L6 OS=Synechococcus sp. (strain WH8102) OX=84588 GN=rplF PE=3 SV=1</t>
  </si>
  <si>
    <t>Q7U7Z1</t>
  </si>
  <si>
    <t>Uncharacterized protein OS=Synechococcus sp. (strain WH8102) OX=84588 GN=SYNW0837 PE=4 SV=1</t>
  </si>
  <si>
    <t>Q7U6U4</t>
  </si>
  <si>
    <t>Uncharacterized protein OS=Synechococcus sp. (strain WH8102) OX=84588 GN=SYNW1242 PE=4 SV=1</t>
  </si>
  <si>
    <t>Q7U4R2</t>
  </si>
  <si>
    <t>Chromophore lyase CpcS/CpeS OS=Synechococcus sp. (strain WH8102) OX=84588 GN=cpeS PE=3 SV=1</t>
  </si>
  <si>
    <t>Q7U8E6</t>
  </si>
  <si>
    <t>Possible cystathionine gamma-synthase OS=Synechococcus sp. (strain WH8102) OX=84588 GN=SYNW0674 PE=3 SV=1</t>
  </si>
  <si>
    <t>Q7U7M9</t>
  </si>
  <si>
    <t>Uncharacterized protein OS=Synechococcus sp. (strain WH8102) OX=84588 GN=SYNW0952 PE=4 SV=1</t>
  </si>
  <si>
    <t>Q7U8W6</t>
  </si>
  <si>
    <t>ATP synthase subunit delta OS=Synechococcus sp. (strain WH8102) OX=84588 GN=atpH PE=3 SV=1</t>
  </si>
  <si>
    <t>Q7UA25</t>
  </si>
  <si>
    <t>Uncharacterized protein OS=Synechococcus sp. (strain WH8102) OX=84588 GN=SYNW0076 PE=4 SV=1</t>
  </si>
  <si>
    <t>Q7U6Y5</t>
  </si>
  <si>
    <t>Flavin prenyltransferase UbiX OS=Synechococcus sp. (strain WH8102) OX=84588 GN=ubiX PE=3 SV=1</t>
  </si>
  <si>
    <t>Q7U3D7</t>
  </si>
  <si>
    <t>Polyphosphate kinase OS=Synechococcus sp. (strain WH8102) OX=84588 GN=ppk PE=3 SV=1</t>
  </si>
  <si>
    <t>Q7U473</t>
  </si>
  <si>
    <t>Uncharacterized protein OS=Synechococcus sp. (strain WH8102) OX=84588 GN=SYNW2198 PE=4 SV=1</t>
  </si>
  <si>
    <t>Q7U7N4</t>
  </si>
  <si>
    <t>Two-component response regulator, phosphate OS=Synechococcus sp. (strain WH8102) OX=84588 GN=phoB PE=4 SV=1</t>
  </si>
  <si>
    <t>Q7U4C2</t>
  </si>
  <si>
    <t>ATP-dependent Clp protease adapter protein ClpS OS=Synechococcus sp. (strain WH8102) OX=84588 GN=clpS PE=3 SV=1</t>
  </si>
  <si>
    <t>Q7U9L4</t>
  </si>
  <si>
    <t>Probable oxidoreductase OS=Synechococcus sp. (strain WH8102) OX=84588 GN=SYNW0240 PE=4 SV=1</t>
  </si>
  <si>
    <t>Q7U5A0</t>
  </si>
  <si>
    <t>Exodeoxyribonuclease III OS=Synechococcus sp. (strain WH8102) OX=84588 GN=SYNW1807 PE=4 SV=1</t>
  </si>
  <si>
    <t>Q7U585</t>
  </si>
  <si>
    <t>Methionine aminopeptidase OS=Synechococcus sp. (strain WH8102) OX=84588 GN=map PE=3 SV=1</t>
  </si>
  <si>
    <t>Q7U8L3</t>
  </si>
  <si>
    <t>Uncharacterized protein OS=Synechococcus sp. (strain WH8102) OX=84588 GN=SYNW0603 PE=4 SV=1</t>
  </si>
  <si>
    <t>Q7U7R2</t>
  </si>
  <si>
    <t>Similar to mannose-6-phosphate isomerase WbpW OS=Synechococcus sp. (strain WH8102) OX=84588 GN=SYNW0919 PE=4 SV=1</t>
  </si>
  <si>
    <t>Q7U623</t>
  </si>
  <si>
    <t>Uncharacterized protein OS=Synechococcus sp. (strain WH8102) OX=84588 GN=SYNW1517 PE=4 SV=1</t>
  </si>
  <si>
    <t>Q7U427</t>
  </si>
  <si>
    <t>3-oxoacyl-[acyl-carrier-protein] synthase 3 OS=Synechococcus sp. (strain WH8102) OX=84588 GN=fabH PE=3 SV=1</t>
  </si>
  <si>
    <t>Q7U8D8</t>
  </si>
  <si>
    <t>Putative chaperon-like protein for quinone binding in photosystem II OS=Synechococcus sp. (strain WH8102) OX=84588 GN=ycf39 PE=4 SV=1</t>
  </si>
  <si>
    <t>Q7U3T5</t>
  </si>
  <si>
    <t>Transcription termination/antitermination protein NusG OS=Synechococcus sp. (strain WH8102) OX=84588 GN=nusG PE=3 SV=1</t>
  </si>
  <si>
    <t>Q7U545</t>
  </si>
  <si>
    <t>Uncharacterized protein OS=Synechococcus sp. (strain WH8102) OX=84588 GN=SYNW1864 PE=4 SV=1</t>
  </si>
  <si>
    <t>Q7U4M6</t>
  </si>
  <si>
    <t>Iron-sulfur cluster carrier protein OS=Synechococcus sp. (strain WH8102) OX=84588 GN=SYNW2041 PE=3 SV=1</t>
  </si>
  <si>
    <t>Q7U4P0</t>
  </si>
  <si>
    <t>Bifunctional pantoate ligase/cytidylate kinase OS=Synechococcus sp. (strain WH8102) OX=84588 GN=panC/cmk PE=3 SV=1</t>
  </si>
  <si>
    <t>Q7UA66</t>
  </si>
  <si>
    <t>Biotin carboxyl carrier protein of acetyl-CoA carboxylase OS=Synechococcus sp. (strain WH8102) OX=84588 GN=accB PE=4 SV=1</t>
  </si>
  <si>
    <t>Q7U3R1</t>
  </si>
  <si>
    <t>Putative flavoprotein OS=Synechococcus sp. (strain WH8102) OX=84588 GN=SYNW2368 PE=3 SV=1</t>
  </si>
  <si>
    <t>Q7U820</t>
  </si>
  <si>
    <t>Uncharacterized protein OS=Synechococcus sp. (strain WH8102) OX=84588 GN=SYNW0805 PE=4 SV=1</t>
  </si>
  <si>
    <t>Q7U844</t>
  </si>
  <si>
    <t>Uncharacterized protein OS=Synechococcus sp. (strain WH8102) OX=84588 GN=SYNW0780 PE=4 SV=1</t>
  </si>
  <si>
    <t>Q7U8E7</t>
  </si>
  <si>
    <t>Cysteine synthase OS=Synechococcus sp. (strain WH8102) OX=84588 GN=cysK1 PE=3 SV=1</t>
  </si>
  <si>
    <t>Q7U9H5</t>
  </si>
  <si>
    <t>Uncharacterized protein OS=Synechococcus sp. (strain WH8102) OX=84588 GN=SYNW0283 PE=4 SV=1</t>
  </si>
  <si>
    <t>Q7U4F4</t>
  </si>
  <si>
    <t>Uncharacterized protein OS=Synechococcus sp. (strain WH8102) OX=84588 GN=SYNW2114 PE=4 SV=1</t>
  </si>
  <si>
    <t>Q7UA15</t>
  </si>
  <si>
    <t>Protein translocase subunit SecA OS=Synechococcus sp. (strain WH8102) OX=84588 GN=secA PE=3 SV=1</t>
  </si>
  <si>
    <t>Q7UA56</t>
  </si>
  <si>
    <t>Uncharacterized protein OS=Synechococcus sp. (strain WH8102) OX=84588 GN=SYNW0044 PE=4 SV=1</t>
  </si>
  <si>
    <t>Q7TTX4</t>
  </si>
  <si>
    <t>dCTP deaminase OS=Synechococcus sp. (strain WH8102) OX=84588 GN=dcd PE=3 SV=1</t>
  </si>
  <si>
    <t>Q7U3T6</t>
  </si>
  <si>
    <t>50S ribosomal protein L11 OS=Synechococcus sp. (strain WH8102) OX=84588 GN=rplK PE=3 SV=1</t>
  </si>
  <si>
    <t>Q7U3Z4</t>
  </si>
  <si>
    <t>Adenylyl-sulfate kinase OS=Synechococcus sp. (strain WH8102) OX=84588 GN=cysC PE=3 SV=1</t>
  </si>
  <si>
    <t>Q7U5T5</t>
  </si>
  <si>
    <t>Multifunctional fusion protein OS=Synechococcus sp. (strain WH8102) OX=84588 GN=trmD PE=3 SV=1</t>
  </si>
  <si>
    <t>Q7U8K2</t>
  </si>
  <si>
    <t>DNA-directed RNA polymerase subunit beta' OS=Synechococcus sp. (strain WH8102) OX=84588 GN=rpoC2 PE=3 SV=1</t>
  </si>
  <si>
    <t>Q7U980</t>
  </si>
  <si>
    <t>Conserved hypothetical OS=Synechococcus sp. (strain WH8102) OX=84588 GN=SYNW0378 PE=4 SV=1</t>
  </si>
  <si>
    <t>Q7U9U7</t>
  </si>
  <si>
    <t>Alpha-1,4 glucan phosphorylase OS=Synechococcus sp. (strain WH8102) OX=84588 GN=SYNW0156 PE=3 SV=1</t>
  </si>
  <si>
    <t>Q7U6I6</t>
  </si>
  <si>
    <t>Uncharacterized protein OS=Synechococcus sp. (strain WH8102) OX=84588 GN=SYNW1352 PE=4 SV=1</t>
  </si>
  <si>
    <t>Q7U6Z1</t>
  </si>
  <si>
    <t>Methionyl-tRNA formyltransferase OS=Synechococcus sp. (strain WH8102) OX=84588 GN=fmt PE=3 SV=1</t>
  </si>
  <si>
    <t>Q7U911</t>
  </si>
  <si>
    <t>Putative N-acetylneuraminic acid synthetase OS=Synechococcus sp. (strain WH8102) OX=84588 GN=neuB PE=4 SV=1</t>
  </si>
  <si>
    <t>Q7U8R1</t>
  </si>
  <si>
    <t>Phosphoribosylamine--glycine ligase OS=Synechococcus sp. (strain WH8102) OX=84588 GN=purD PE=3 SV=1</t>
  </si>
  <si>
    <t>Q7U4R1</t>
  </si>
  <si>
    <t>Chromophore lyase CpcT/CpeT OS=Synechococcus sp. (strain WH8102) OX=84588 GN=cpeT PE=3 SV=1</t>
  </si>
  <si>
    <t>Q7U3N4</t>
  </si>
  <si>
    <t>Valine--tRNA ligase OS=Synechococcus sp. (strain WH8102) OX=84588 GN=valS PE=3 SV=1</t>
  </si>
  <si>
    <t>Q7U8U9</t>
  </si>
  <si>
    <t>Probable 30S ribosomal protein PSRP-3 OS=Synechococcus sp. (strain WH8102) OX=84588 GN=SYNW0510 PE=3 SV=1</t>
  </si>
  <si>
    <t>Q7U429</t>
  </si>
  <si>
    <t>Two-component response regulator OS=Synechococcus sp. (strain WH8102) OX=84588 GN=rpaB PE=4 SV=1</t>
  </si>
  <si>
    <t>Q7U7E4</t>
  </si>
  <si>
    <t>Uncharacterized protein OS=Synechococcus sp. (strain WH8102) OX=84588 GN=SYNW1041 PE=4 SV=1</t>
  </si>
  <si>
    <t>Q7U7T5</t>
  </si>
  <si>
    <t>Uncharacterized protein OS=Synechococcus sp. (strain WH8102) OX=84588 GN=SYNW0895 PE=4 SV=1</t>
  </si>
  <si>
    <t>Q7U3Y1</t>
  </si>
  <si>
    <t>Uncharacterized protein OS=Synechococcus sp. (strain WH8102) OX=84588 GN=SYNW2296 PE=4 SV=1</t>
  </si>
  <si>
    <t>Q7U6B9</t>
  </si>
  <si>
    <t>Uncharacterized protein OS=Synechococcus sp. (strain WH8102) OX=84588 GN=SYNW1420 PE=4 SV=1</t>
  </si>
  <si>
    <t>Q7UA65</t>
  </si>
  <si>
    <t>Putative pyridoxal phosphate biosynthetic protein PdxA OS=Synechococcus sp. (strain WH8102) OX=84588 GN=pdxA PE=3 SV=1</t>
  </si>
  <si>
    <t>Q7U897</t>
  </si>
  <si>
    <t>Putative IMP dehydrogenase OS=Synechococcus sp. (strain WH8102) OX=84588 GN=guaB PE=4 SV=1</t>
  </si>
  <si>
    <t>Q7U712</t>
  </si>
  <si>
    <t>4-hydroxy-3-methylbut-2-en-1-yl diphosphate synthase (ferredoxin) OS=Synechococcus sp. (strain WH8102) OX=84588 GN=ispG PE=3 SV=1</t>
  </si>
  <si>
    <t>Q7U9J5</t>
  </si>
  <si>
    <t>CinA-like protein OS=Synechococcus sp. (strain WH8102) OX=84588 GN=SYNW0261 PE=3 SV=1</t>
  </si>
  <si>
    <t>Q7U3Z1</t>
  </si>
  <si>
    <t>Putative N-acetyl-glucosamine-6-phosphate deacetylase OS=Synechococcus sp. (strain WH8102) OX=84588 GN=SYNW2286 PE=3 SV=1</t>
  </si>
  <si>
    <t>Q7U3J8</t>
  </si>
  <si>
    <t>Uncharacterized protein OS=Synechococcus sp. (strain WH8102) OX=84588 GN=SYNW2434 PE=4 SV=1</t>
  </si>
  <si>
    <t>Q7TTU6</t>
  </si>
  <si>
    <t>Phenylalanine--tRNA ligase alpha subunit OS=Synechococcus sp. (strain WH8102) OX=84588 GN=pheS PE=3 SV=1</t>
  </si>
  <si>
    <t>Q7U4S7</t>
  </si>
  <si>
    <t>Uncharacterized protein OS=Synechococcus sp. (strain WH8102) OX=84588 GN=SYNW1986 PE=4 SV=1</t>
  </si>
  <si>
    <t>Q7U657</t>
  </si>
  <si>
    <t>Putative oligopeptidase A OS=Synechococcus sp. (strain WH8102) OX=84588 GN=opdA PE=3 SV=1</t>
  </si>
  <si>
    <t>Q7U5L7</t>
  </si>
  <si>
    <t>Probable malate:quinone oxidoreductase OS=Synechococcus sp. (strain WH8102) OX=84588 GN=mqo PE=3 SV=1</t>
  </si>
  <si>
    <t>Q7U3F7</t>
  </si>
  <si>
    <t>Putative uroporphyrin-III c-methyltransferase OS=Synechococcus sp. (strain WH8102) OX=84588 GN=cobA PE=3 SV=1</t>
  </si>
  <si>
    <t>Q7U5V7</t>
  </si>
  <si>
    <t>Uncharacterized protein OS=Synechococcus sp. (strain WH8102) OX=84588 GN=SYNW1584 PE=4 SV=1</t>
  </si>
  <si>
    <t>Q7UA63</t>
  </si>
  <si>
    <t>Uncharacterized protein OS=Synechococcus sp. (strain WH8102) OX=84588 GN=SYNW0037 PE=4 SV=1</t>
  </si>
  <si>
    <t>Q7U4H9</t>
  </si>
  <si>
    <t>30S ribosomal protein S13 OS=Synechococcus sp. (strain WH8102) OX=84588 GN=rpsM PE=3 SV=1</t>
  </si>
  <si>
    <t>Q7U9X2</t>
  </si>
  <si>
    <t>Uncharacterized protein OS=Synechococcus sp. (strain WH8102) OX=84588 GN=SYNW0130 PE=4 SV=1</t>
  </si>
  <si>
    <t>Q7U4Q7</t>
  </si>
  <si>
    <t>Similar to cpeY OS=Synechococcus sp. (strain WH8102) OX=84588 GN=SYNW2007 PE=4 SV=1</t>
  </si>
  <si>
    <t>Q7U6W8</t>
  </si>
  <si>
    <t>Uncharacterized protein OS=Synechococcus sp. (strain WH8102) OX=84588 GN=SYNW1218 PE=4 SV=1</t>
  </si>
  <si>
    <t>Q7U5R8</t>
  </si>
  <si>
    <t>Dihydrolipoyl dehydrogenase OS=Synechococcus sp. (strain WH8102) OX=84588 GN=lpdA PE=3 SV=1</t>
  </si>
  <si>
    <t>Q7U6Q7</t>
  </si>
  <si>
    <t>Putative glucosyl-glycerol-phosphate synthase [UI:98406036] OS=Synechococcus sp. (strain WH8102) OX=84588 GN=ggpS PE=4 SV=1</t>
  </si>
  <si>
    <t>Q7U459</t>
  </si>
  <si>
    <t>Zeta-carotene desaturase OS=Synechococcus sp. (strain WH8102) OX=84588 GN=crtQ PE=3 SV=1</t>
  </si>
  <si>
    <t>Q7U875</t>
  </si>
  <si>
    <t>Possible glucose 6-phosphate dehydrogenase effector OpcA OS=Synechococcus sp. (strain WH8102) OX=84588 GN=SYNW0749 PE=4 SV=1</t>
  </si>
  <si>
    <t>Q7U4R8</t>
  </si>
  <si>
    <t>Uncharacterized protein OS=Synechococcus sp. (strain WH8102) OX=84588 GN=SYNW1995 PE=4 SV=1</t>
  </si>
  <si>
    <t>Q7U4M2</t>
  </si>
  <si>
    <t>Anthranilate synthase component I and chorismate binding enzyme OS=Synechococcus sp. (strain WH8102) OX=84588 GN=trpE PE=4 SV=1</t>
  </si>
  <si>
    <t>Q7U6G6</t>
  </si>
  <si>
    <t>Uncharacterized protein OS=Synechococcus sp. (strain WH8102) OX=84588 GN=SYNW1372 PE=4 SV=1</t>
  </si>
  <si>
    <t>Q7U6R1</t>
  </si>
  <si>
    <t>ATP phosphoribosyltransferase regulatory subunit OS=Synechococcus sp. (strain WH8102) OX=84588 GN=hisZ PE=3 SV=2</t>
  </si>
  <si>
    <t>Q7U645</t>
  </si>
  <si>
    <t>Uroporphyrinogen decarboxylase OS=Synechococcus sp. (strain WH8102) OX=84588 GN=hemE PE=3 SV=1</t>
  </si>
  <si>
    <t>Q7U4Q9</t>
  </si>
  <si>
    <t>Uncharacterized protein OS=Synechococcus sp. (strain WH8102) OX=84588 GN=SYNW2005 PE=4 SV=1</t>
  </si>
  <si>
    <t>Q7U923</t>
  </si>
  <si>
    <t>Putative imidazole glycerol phosphate synthase subunit hisF2 OS=Synechococcus sp. (strain WH8102) OX=84588 GN=hisF2 PE=3 SV=1</t>
  </si>
  <si>
    <t>Q7U4Q2</t>
  </si>
  <si>
    <t>Uncharacterized protein OS=Synechococcus sp. (strain WH8102) OX=84588 GN=SYNW2015 PE=4 SV=1</t>
  </si>
  <si>
    <t>Q7U3S9</t>
  </si>
  <si>
    <t>Uncharacterized protein OS=Synechococcus sp. (strain WH8102) OX=84588 GN=SYNW2350 PE=4 SV=1</t>
  </si>
  <si>
    <t>Q7U9I1</t>
  </si>
  <si>
    <t>Ribonuclease PH OS=Synechococcus sp. (strain WH8102) OX=84588 GN=rph PE=3 SV=1</t>
  </si>
  <si>
    <t>Q7U9W3</t>
  </si>
  <si>
    <t>Uncharacterized protein OS=Synechococcus sp. (strain WH8102) OX=84588 GN=SYNW0139 PE=4 SV=1</t>
  </si>
  <si>
    <t>Q7U637</t>
  </si>
  <si>
    <t>Chaperone protein ClpB 1 OS=Synechococcus sp. (strain WH8102) OX=84588 GN=clpB1 PE=3 SV=2</t>
  </si>
  <si>
    <t>Q7U3C1</t>
  </si>
  <si>
    <t>30S ribosomal protein S6 OS=Synechococcus sp. (strain WH8102) OX=84588 GN=rpsF PE=3 SV=1</t>
  </si>
  <si>
    <t>Q7U9H9</t>
  </si>
  <si>
    <t>Alternative thymidylate synthase OS=Synechococcus sp. (strain WH8102) OX=84588 GN=thyX PE=4 SV=1</t>
  </si>
  <si>
    <t>Q7U9K4</t>
  </si>
  <si>
    <t>4-hydroxy-3-methylbut-2-enyl diphosphate reductase OS=Synechococcus sp. (strain WH8102) OX=84588 GN=ispH PE=3 SV=1</t>
  </si>
  <si>
    <t>Q7TTY2</t>
  </si>
  <si>
    <t>Amidophosphoribosyltransferase OS=Synechococcus sp. (strain WH8102) OX=84588 GN=purF PE=3 SV=1</t>
  </si>
  <si>
    <t>Q7U9B6</t>
  </si>
  <si>
    <t>Uncharacterized protein OS=Synechococcus sp. (strain WH8102) OX=84588 GN=SYNW0342 PE=4 SV=1</t>
  </si>
  <si>
    <t>Q7U8R9</t>
  </si>
  <si>
    <t>Probable transcriptional regulatory protein SYNW0543 OS=Synechococcus sp. (strain WH8102) OX=84588 GN=SYNW0543 PE=3 SV=1</t>
  </si>
  <si>
    <t>Q7U622</t>
  </si>
  <si>
    <t>Uncharacterized protein OS=Synechococcus sp. (strain WH8102) OX=84588 GN=SYNW1518 PE=4 SV=1</t>
  </si>
  <si>
    <t>Q7U5S7</t>
  </si>
  <si>
    <t>Uncharacterized protein OS=Synechococcus sp. (strain WH8102) OX=84588 GN=SYNW1619 PE=4 SV=1</t>
  </si>
  <si>
    <t>Q7UA31</t>
  </si>
  <si>
    <t>Uncharacterized protein OS=Synechococcus sp. (strain WH8102) OX=84588 GN=SYNW0069 PE=4 SV=1</t>
  </si>
  <si>
    <t>Q7U8Z3</t>
  </si>
  <si>
    <t>Uncharacterized protein OS=Synechococcus sp. (strain WH8102) OX=84588 GN=SYNW0466 PE=4 SV=1</t>
  </si>
  <si>
    <t>Q7U852</t>
  </si>
  <si>
    <t>Possible nucleotide sugar epimerase OS=Synechococcus sp. (strain WH8102) OX=84588 GN=SYNW0772 PE=4 SV=1</t>
  </si>
  <si>
    <t>Q7U9F6</t>
  </si>
  <si>
    <t>Uncharacterized protein OS=Synechococcus sp. (strain WH8102) OX=84588 GN=SYNW0302 PE=4 SV=1</t>
  </si>
  <si>
    <t>Q7U6N6</t>
  </si>
  <si>
    <t>Protein Thf1 OS=Synechococcus sp. (strain WH8102) OX=84588 GN=thf1 PE=3 SV=1</t>
  </si>
  <si>
    <t>Q7U4X9</t>
  </si>
  <si>
    <t>DnaJ3 protein OS=Synechococcus sp. (strain WH8102) OX=84588 GN=dnaJ3 PE=4 SV=1</t>
  </si>
  <si>
    <t>Q7U3U7</t>
  </si>
  <si>
    <t>Uncharacterized protein OS=Synechococcus sp. (strain WH8102) OX=84588 GN=SYNW2332 PE=4 SV=1</t>
  </si>
  <si>
    <t>Q7U6S5</t>
  </si>
  <si>
    <t>Phosphoribosylglycinamide formyltransferase OS=Synechococcus sp. (strain WH8102) OX=84588 GN=purN PE=3 SV=1</t>
  </si>
  <si>
    <t>Q7U8G0</t>
  </si>
  <si>
    <t>Uncharacterized protein OS=Synechococcus sp. (strain WH8102) OX=84588 GN=SYNW0659 PE=4 SV=1</t>
  </si>
  <si>
    <t>Q7U833</t>
  </si>
  <si>
    <t>Fructose-1,6-bisphosphate aldolase OS=Synechococcus sp. (strain WH8102) OX=84588 GN=cbbA,cfxA,fbaA,fda PE=3 SV=1</t>
  </si>
  <si>
    <t>Q7U8U0</t>
  </si>
  <si>
    <t>Putative ferredoxin-thioredoxin reductase, variable chain OS=Synechococcus sp. (strain WH8102) OX=84588 GN=ftrV PE=4 SV=1</t>
  </si>
  <si>
    <t>Q7U639</t>
  </si>
  <si>
    <t>Uncharacterized protein OS=Synechococcus sp. (strain WH8102) OX=84588 GN=SYNW1501 PE=4 SV=1</t>
  </si>
  <si>
    <t>Q7U9X4</t>
  </si>
  <si>
    <t>Uncharacterized protein OS=Synechococcus sp. (strain WH8102) OX=84588 GN=SYNW0128 PE=4 SV=1</t>
  </si>
  <si>
    <t>Q7U9M0</t>
  </si>
  <si>
    <t>dITP/XTP pyrophosphatase OS=Synechococcus sp. (strain WH8102) OX=84588 GN=SYNW0234 PE=3 SV=1</t>
  </si>
  <si>
    <t>Q7U8U6</t>
  </si>
  <si>
    <t>Uncharacterized protein OS=Synechococcus sp. (strain WH8102) OX=84588 GN=SYNW0515 PE=4 SV=1</t>
  </si>
  <si>
    <t>Q7U4S4</t>
  </si>
  <si>
    <t>Possible phycobilisome linker polypeptide OS=Synechococcus sp. (strain WH8102) OX=84588 GN=SYNW1989 PE=3 SV=1</t>
  </si>
  <si>
    <t>Q7U6Z3</t>
  </si>
  <si>
    <t>Uncharacterized protein OS=Synechococcus sp. (strain WH8102) OX=84588 GN=SYNW1193 PE=4 SV=1</t>
  </si>
  <si>
    <t>Q7U8J6</t>
  </si>
  <si>
    <t>Uncharacterized protein OS=Synechococcus sp. (strain WH8102) OX=84588 GN=SYNW0621 PE=4 SV=1</t>
  </si>
  <si>
    <t>Q7U7S1</t>
  </si>
  <si>
    <t>Pyridoxine 5'-phosphate synthase OS=Synechococcus sp. (strain WH8102) OX=84588 GN=pdxJ PE=3 SV=1</t>
  </si>
  <si>
    <t>Q7U4B9</t>
  </si>
  <si>
    <t>Conserved hypothetical OS=Synechococcus sp. (strain WH8102) OX=84588 GN=SYNW2152 PE=4 SV=1</t>
  </si>
  <si>
    <t>Q7UA81</t>
  </si>
  <si>
    <t>Uncharacterized protein OS=Synechococcus sp. (strain WH8102) OX=84588 GN=SYNW0016 PE=4 SV=1</t>
  </si>
  <si>
    <t>Q7U403</t>
  </si>
  <si>
    <t>NAD(P)H-quinone oxidoreductase subunit I OS=Synechococcus sp. (strain WH8102) OX=84588 GN=ndhI PE=3 SV=1</t>
  </si>
  <si>
    <t>Q7U3P9</t>
  </si>
  <si>
    <t>Uncharacterized protein OS=Synechococcus sp. (strain WH8102) OX=84588 GN=SYNW2381 PE=4 SV=1</t>
  </si>
  <si>
    <t>Q7U8K5</t>
  </si>
  <si>
    <t>D-aminoacyl-tRNA deacylase OS=Synechococcus sp. (strain WH8102) OX=84588 GN=dtd3 PE=3 SV=1</t>
  </si>
  <si>
    <t>Q7U439</t>
  </si>
  <si>
    <t>Two-component response regulator OS=Synechococcus sp. (strain WH8102) OX=84588 GN=rpaA PE=4 SV=1</t>
  </si>
  <si>
    <t>Q7U9X5</t>
  </si>
  <si>
    <t>Lysine--tRNA ligase OS=Synechococcus sp. (strain WH8102) OX=84588 GN=lysS PE=3 SV=1</t>
  </si>
  <si>
    <t>Q7U3R2</t>
  </si>
  <si>
    <t>Flavoprotein OS=Synechococcus sp. (strain WH8102) OX=84588 GN=SYNW2367 PE=3 SV=1</t>
  </si>
  <si>
    <t>Q7TTU8</t>
  </si>
  <si>
    <t>Tryptophan synthase alpha chain OS=Synechococcus sp. (strain WH8102) OX=84588 GN=trpA PE=3 SV=1</t>
  </si>
  <si>
    <t>Q7TTT2</t>
  </si>
  <si>
    <t>Bilin biosynthesis protein MpeU (PBS lyase HEAT-like repeat) OS=Synechococcus sp. (strain WH8102) OX=84588 GN=mpeU PE=4 SV=1</t>
  </si>
  <si>
    <t>Q7U9J7</t>
  </si>
  <si>
    <t>Serine hydroxymethyltransferase OS=Synechococcus sp. (strain WH8102) OX=84588 GN=glyA PE=3 SV=1</t>
  </si>
  <si>
    <t>Q7TTS2</t>
  </si>
  <si>
    <t>Possible Protein phosphatase 2A regulatory B s OS=Synechococcus sp. (strain WH8102) OX=84588 GN=SYNW2398 PE=4 SV=1</t>
  </si>
  <si>
    <t>Q7U715</t>
  </si>
  <si>
    <t>Aminotransferase OS=Synechococcus sp. (strain WH8102) OX=84588 GN=aspC PE=3 SV=1</t>
  </si>
  <si>
    <t>Q7U7H8</t>
  </si>
  <si>
    <t>3-phosphoshikimate 1-carboxyvinyltransferase OS=Synechococcus sp. (strain WH8102) OX=84588 GN=aroA PE=3 SV=1</t>
  </si>
  <si>
    <t>Q7U4K9</t>
  </si>
  <si>
    <t>Prephenate dehydrogenase OS=Synechococcus sp. (strain WH8102) OX=84588 GN=SYNW2058 PE=4 SV=1</t>
  </si>
  <si>
    <t>Q7U423</t>
  </si>
  <si>
    <t>Uncharacterized protein OS=Synechococcus sp. (strain WH8102) OX=84588 GN=SYNW2252 PE=4 SV=1</t>
  </si>
  <si>
    <t>Q7U8Z0</t>
  </si>
  <si>
    <t>Uncharacterized protein OS=Synechococcus sp. (strain WH8102) OX=84588 GN=SYNW0469 PE=4 SV=1</t>
  </si>
  <si>
    <t>Q7U559</t>
  </si>
  <si>
    <t>2-C-methyl-D-erythritol 4-phosphate cytidylyltransferase OS=Synechococcus sp. (strain WH8102) OX=84588 GN=ispD PE=3 SV=1</t>
  </si>
  <si>
    <t>Q7U4M7</t>
  </si>
  <si>
    <t>Oxygen-dependent coproporphyrinogen-III oxidase OS=Synechococcus sp. (strain WH8102) OX=84588 GN=hemF PE=3 SV=2</t>
  </si>
  <si>
    <t>Q7U4D7</t>
  </si>
  <si>
    <t>Ferredoxin-dependent glutamate synthase, Fd-GOGAT OS=Synechococcus sp. (strain WH8102) OX=84588 GN=glsF PE=4 SV=1</t>
  </si>
  <si>
    <t>Q7U863</t>
  </si>
  <si>
    <t>Uncharacterized protein OS=Synechococcus sp. (strain WH8102) OX=84588 GN=SYNW0761 PE=4 SV=1</t>
  </si>
  <si>
    <t>Q7U825</t>
  </si>
  <si>
    <t>Glyceraldehyde-3-phosphate dehydrogenase OS=Synechococcus sp. (strain WH8102) OX=84588 GN=gap3 PE=3 SV=1</t>
  </si>
  <si>
    <t>Q7U3W0</t>
  </si>
  <si>
    <t>Putative L-asparaginase OS=Synechococcus sp. (strain WH8102) OX=84588 GN=yccC PE=4 SV=1</t>
  </si>
  <si>
    <t>Q7U5F5</t>
  </si>
  <si>
    <t>Uridylate kinase OS=Synechococcus sp. (strain WH8102) OX=84588 GN=pyrH PE=3 SV=1</t>
  </si>
  <si>
    <t>Q7U8Z7</t>
  </si>
  <si>
    <t>Nitrogen regulatory protein P-II OS=Synechococcus sp. (strain WH8102) OX=84588 GN=glnB PE=3 SV=1</t>
  </si>
  <si>
    <t>Q7U4Z0</t>
  </si>
  <si>
    <t>Uncharacterized protein OS=Synechococcus sp. (strain WH8102) OX=84588 GN=SYNW1923 PE=4 SV=1</t>
  </si>
  <si>
    <t>Q7U5S8</t>
  </si>
  <si>
    <t>Signal recognition particle protein OS=Synechococcus sp. (strain WH8102) OX=84588 GN=ffh PE=3 SV=1</t>
  </si>
  <si>
    <t>Q7U540</t>
  </si>
  <si>
    <t>Uncharacterized protein OS=Synechococcus sp. (strain WH8102) OX=84588 GN=SYNW1871 PE=4 SV=1</t>
  </si>
  <si>
    <t>Q7UA35</t>
  </si>
  <si>
    <t>Trigger factor OS=Synechococcus sp. (strain WH8102) OX=84588 GN=tig PE=3 SV=1</t>
  </si>
  <si>
    <t>Q7U6U2</t>
  </si>
  <si>
    <t>Photolyase protein family OS=Synechococcus sp. (strain WH8102) OX=84588 GN=SYNW1244 PE=4 SV=1</t>
  </si>
  <si>
    <t>Q7U4S0</t>
  </si>
  <si>
    <t>Uncharacterized protein OS=Synechococcus sp. (strain WH8102) OX=84588 GN=SYNW1993 PE=4 SV=1</t>
  </si>
  <si>
    <t>Q7U707</t>
  </si>
  <si>
    <t>Uncharacterized protein OS=Synechococcus sp. (strain WH8102) OX=84588 GN=SYNW1179 PE=4 SV=1</t>
  </si>
  <si>
    <t>Q7U9D2</t>
  </si>
  <si>
    <t>Uncharacterized protein OS=Synechococcus sp. (strain WH8102) OX=84588 GN=SYNW0326 PE=4 SV=1</t>
  </si>
  <si>
    <t>Q7U9G5</t>
  </si>
  <si>
    <t>Uncharacterized protein OS=Synechococcus sp. (strain WH8102) OX=84588 GN=SYNW0293 PE=4 SV=1</t>
  </si>
  <si>
    <t>Q7U3E8</t>
  </si>
  <si>
    <t>Uncharacterized protein OS=Synechococcus sp. (strain WH8102) OX=84588 GN=SYNW2484 PE=4 SV=1</t>
  </si>
  <si>
    <t>Q7U8J2</t>
  </si>
  <si>
    <t>Uncharacterized protein OS=Synechococcus sp. (strain WH8102) OX=84588 GN=SYNW0625 PE=4 SV=1</t>
  </si>
  <si>
    <t>Q7U4R3</t>
  </si>
  <si>
    <t>Possible phycobilisome linker polypeptide OS=Synechococcus sp. (strain WH8102) OX=84588 GN=cpeE PE=3 SV=1</t>
  </si>
  <si>
    <t>Q7U515</t>
  </si>
  <si>
    <t>Polyribonucleotide nucleotidyltransferase OS=Synechococcus sp. (strain WH8102) OX=84588 GN=pnp PE=3 SV=1</t>
  </si>
  <si>
    <t>Q7U752</t>
  </si>
  <si>
    <t>Uncharacterized protein OS=Synechococcus sp. (strain WH8102) OX=84588 GN=SYNW1134 PE=4 SV=1</t>
  </si>
  <si>
    <t>Q7U8F6</t>
  </si>
  <si>
    <t>Probable glycosyltransferase OS=Synechococcus sp. (strain WH8102) OX=84588 GN=SYNW0663 PE=4 SV=1</t>
  </si>
  <si>
    <t>Q7U922</t>
  </si>
  <si>
    <t>Uncharacterized protein OS=Synechococcus sp. (strain WH8102) OX=84588 GN=SYNW0437 PE=4 SV=1</t>
  </si>
  <si>
    <t>Q7U3E5</t>
  </si>
  <si>
    <t>Putative cyanate ABC transporter OS=Synechococcus sp. (strain WH8102) OX=84588 GN=SYNW2487 PE=4 SV=1</t>
  </si>
  <si>
    <t>Q7U6K2</t>
  </si>
  <si>
    <t>Uncharacterized protein OS=Synechococcus sp. (strain WH8102) OX=84588 GN=SYNW1336 PE=4 SV=1</t>
  </si>
  <si>
    <t>Q7U3T9</t>
  </si>
  <si>
    <t>50S ribosomal protein L7/L12 OS=Synechococcus sp. (strain WH8102) OX=84588 GN=rplL PE=3 SV=1</t>
  </si>
  <si>
    <t>Q7U3R4</t>
  </si>
  <si>
    <t>Putative small heat shock protein OS=Synechococcus sp. (strain WH8102) OX=84588 GN=SYNW2365 PE=3 SV=1</t>
  </si>
  <si>
    <t>Q7U6K6</t>
  </si>
  <si>
    <t>Uncharacterized protein OS=Synechococcus sp. (strain WH8102) OX=84588 GN=SYNW1332 PE=4 SV=1</t>
  </si>
  <si>
    <t>Q7U3N0</t>
  </si>
  <si>
    <t>Ferric uptake regulator family OS=Synechococcus sp. (strain WH8102) OX=84588 GN=SYNW2401 PE=3 SV=1</t>
  </si>
  <si>
    <t>Q7U5A3</t>
  </si>
  <si>
    <t>Uncharacterized protein OS=Synechococcus sp. (strain WH8102) OX=84588 GN=SYNW1804 PE=4 SV=1</t>
  </si>
  <si>
    <t>Q7U8V3</t>
  </si>
  <si>
    <t>Putative aminopeptidase P OS=Synechococcus sp. (strain WH8102) OX=84588 GN=pepP PE=3 SV=1</t>
  </si>
  <si>
    <t>Q7U913</t>
  </si>
  <si>
    <t>Putative aminotransferase (DegT family) OS=Synechococcus sp. (strain WH8102) OX=84588 GN=SYNW0446 PE=3 SV=1</t>
  </si>
  <si>
    <t>Q7TTW9</t>
  </si>
  <si>
    <t>Tyrosine--tRNA ligase OS=Synechococcus sp. (strain WH8102) OX=84588 GN=tyrS PE=3 SV=1</t>
  </si>
  <si>
    <t>Q7UA08</t>
  </si>
  <si>
    <t>Translation initiation factor IF-3 OS=Synechococcus sp. (strain WH8102) OX=84588 GN=infC PE=3 SV=1</t>
  </si>
  <si>
    <t>Q7U3D2</t>
  </si>
  <si>
    <t>Aconitate hydratase B OS=Synechococcus sp. (strain WH8102) OX=84588 GN=acnB PE=3 SV=1</t>
  </si>
  <si>
    <t>Q7UA68</t>
  </si>
  <si>
    <t>Putative cyclophilin-type peptidyl-prolyl cis-trans isomerase OS=Synechococcus sp. (strain WH8102) OX=84588 GN=SYNW0032 PE=4 SV=1</t>
  </si>
  <si>
    <t>Q7U8N6</t>
  </si>
  <si>
    <t>Uncharacterized protein OS=Synechococcus sp. (strain WH8102) OX=84588 GN=SYNW0578 PE=4 SV=1</t>
  </si>
  <si>
    <t>Q7U4C3</t>
  </si>
  <si>
    <t>LL-diaminopimelate aminotransferase OS=Synechococcus sp. (strain WH8102) OX=84588 GN=dapL PE=3 SV=1</t>
  </si>
  <si>
    <t>Q7U448</t>
  </si>
  <si>
    <t>Q7U909</t>
  </si>
  <si>
    <t>Putative sugar-phosphate nucleotide transferase OS=Synechococcus sp. (strain WH8102) OX=84588 GN=SYNW0450 PE=4 SV=1</t>
  </si>
  <si>
    <t>Q7U4D3</t>
  </si>
  <si>
    <t>30S ribosomal protein S7 OS=Synechococcus sp. (strain WH8102) OX=84588 GN=rpsG PE=3 SV=1</t>
  </si>
  <si>
    <t>Q7U3Q7</t>
  </si>
  <si>
    <t>Uncharacterized protein OS=Synechococcus sp. (strain WH8102) OX=84588 GN=SYNW2372 PE=3 SV=1</t>
  </si>
  <si>
    <t>Q7U437</t>
  </si>
  <si>
    <t>Thymidylate kinase OS=Synechococcus sp. (strain WH8102) OX=84588 GN=tmk PE=3 SV=1</t>
  </si>
  <si>
    <t>Q7U7D0</t>
  </si>
  <si>
    <t>Pyruvate dehydrogenase E1 beta subunit OS=Synechococcus sp. (strain WH8102) OX=84588 GN=pdhB PE=4 SV=1</t>
  </si>
  <si>
    <t>Q7U6U9</t>
  </si>
  <si>
    <t>Uncharacterized protein OS=Synechococcus sp. (strain WH8102) OX=84588 GN=SYNW1237 PE=4 SV=1</t>
  </si>
  <si>
    <t>Q7U8K3</t>
  </si>
  <si>
    <t>DNA-directed RNA polymerase subunit gamma OS=Synechococcus sp. (strain WH8102) OX=84588 GN=rpoC1 PE=3 SV=1</t>
  </si>
  <si>
    <t>Q7U4Y6</t>
  </si>
  <si>
    <t>Uncharacterized protein OS=Synechococcus sp. (strain WH8102) OX=84588 GN=SYNW1927 PE=4 SV=1</t>
  </si>
  <si>
    <t>Q7TTU5</t>
  </si>
  <si>
    <t>30S ribosomal protein S16 OS=Synechococcus sp. (strain WH8102) OX=84588 GN=rpsP PE=3 SV=1</t>
  </si>
  <si>
    <t>Q7TTT3</t>
  </si>
  <si>
    <t>Possible Phycobilisome polypeptide OS=Synechococcus sp. (strain WH8102) OX=84588 GN=SYNW1996 PE=3 SV=1</t>
  </si>
  <si>
    <t>Q7U6E2</t>
  </si>
  <si>
    <t>Uncharacterized protein OS=Synechococcus sp. (strain WH8102) OX=84588 GN=SYNW1396 PE=4 SV=1</t>
  </si>
  <si>
    <t>Q7U9Y1</t>
  </si>
  <si>
    <t>Single-stranded DNA-binding protein OS=Synechococcus sp. (strain WH8102) OX=84588 GN=ssb PE=3 SV=1</t>
  </si>
  <si>
    <t>Q7U9X6</t>
  </si>
  <si>
    <t>Two-component response regulator OS=Synechococcus sp. (strain WH8102) OX=84588 GN=SYNW0126 PE=4 SV=1</t>
  </si>
  <si>
    <t>Q7TTY1</t>
  </si>
  <si>
    <t>Argininosuccinate lyase OS=Synechococcus sp. (strain WH8102) OX=84588 GN=argH PE=3 SV=1</t>
  </si>
  <si>
    <t>Q7U9J4</t>
  </si>
  <si>
    <t>3-isopropylmalate dehydratase large subunit OS=Synechococcus sp. (strain WH8102) OX=84588 GN=leuC PE=3 SV=1</t>
  </si>
  <si>
    <t>Q7U3T7</t>
  </si>
  <si>
    <t>50S ribosomal protein L1 OS=Synechococcus sp. (strain WH8102) OX=84588 GN=rplA PE=3 SV=1</t>
  </si>
  <si>
    <t>Q7U7X6</t>
  </si>
  <si>
    <t>Uncharacterized protein OS=Synechococcus sp. (strain WH8102) OX=84588 GN=SYNW0853 PE=4 SV=1</t>
  </si>
  <si>
    <t>Q7U6P5</t>
  </si>
  <si>
    <t>L-threonine dehydratase OS=Synechococcus sp. (strain WH8102) OX=84588 GN=ilvA PE=3 SV=1</t>
  </si>
  <si>
    <t>Q7U480</t>
  </si>
  <si>
    <t>Photosystem II 12 kDa extrinsic protein OS=Synechococcus sp. (strain WH8102) OX=84588 GN=psbU PE=3 SV=1</t>
  </si>
  <si>
    <t>Q7U6T2</t>
  </si>
  <si>
    <t>Diaminopimelate epimerase OS=Synechococcus sp. (strain WH8102) OX=84588 GN=dapF PE=3 SV=1</t>
  </si>
  <si>
    <t>Q7U607</t>
  </si>
  <si>
    <t>Uncharacterized protein OS=Synechococcus sp. (strain WH8102) OX=84588 GN=SYNW1534 PE=4 SV=1</t>
  </si>
  <si>
    <t>Q7U790</t>
  </si>
  <si>
    <t>Ferredoxin-sulfite reductase OS=Synechococcus sp. (strain WH8102) OX=84588 GN=sir PE=3 SV=1</t>
  </si>
  <si>
    <t>Q7U9T4</t>
  </si>
  <si>
    <t>5'-methylthioadenosine/S-adenosylhomocysteine nucleosidase OS=Synechococcus sp. (strain WH8102) OX=84588 GN=pfs PE=3 SV=1</t>
  </si>
  <si>
    <t>Q7U9E0</t>
  </si>
  <si>
    <t>Ferredoxin-thioredoxin reductase, catalytic chain OS=Synechococcus sp. (strain WH8102) OX=84588 GN=ftrC PE=3 SV=1</t>
  </si>
  <si>
    <t>Q7U8X2</t>
  </si>
  <si>
    <t>Uncharacterized protein OS=Synechococcus sp. (strain WH8102) OX=84588 GN=SYNW0487 PE=4 SV=1</t>
  </si>
  <si>
    <t>Q7U3F0</t>
  </si>
  <si>
    <t>Uncharacterized protein OS=Synechococcus sp. (strain WH8102) OX=84588 GN=SYNW2482 PE=4 SV=1</t>
  </si>
  <si>
    <t>Q7U834</t>
  </si>
  <si>
    <t>Putative oxidoreductase OS=Synechococcus sp. (strain WH8102) OX=84588 GN=SYNW0790 PE=4 SV=1</t>
  </si>
  <si>
    <t>Q7U7V9</t>
  </si>
  <si>
    <t>Uncharacterized protein OS=Synechococcus sp. (strain WH8102) OX=84588 GN=SYNW0871 PE=4 SV=1</t>
  </si>
  <si>
    <t>Q7U4V0</t>
  </si>
  <si>
    <t>Methylthioribulose-1-phosphate dehydratase OS=Synechococcus sp. (strain WH8102) OX=84588 GN=mtnB PE=3 SV=1</t>
  </si>
  <si>
    <t>Q7U3S6</t>
  </si>
  <si>
    <t>Arginine biosynthesis bifunctional protein ArgJ OS=Synechococcus sp. (strain WH8102) OX=84588 GN=argJ PE=3 SV=1</t>
  </si>
  <si>
    <t>Q7U4S3</t>
  </si>
  <si>
    <t>Uncharacterized protein OS=Synechococcus sp. (strain WH8102) OX=84588 GN=SYNW1990 PE=4 SV=1</t>
  </si>
  <si>
    <t>Q7U5F7</t>
  </si>
  <si>
    <t>Possible cob(I)alamin adenosyltransferase OS=Synechococcus sp. (strain WH8102) OX=84588 GN=cobO PE=4 SV=1</t>
  </si>
  <si>
    <t>Q7U8X9</t>
  </si>
  <si>
    <t>Uncharacterized protein OS=Synechococcus sp. (strain WH8102) OX=84588 GN=SYNW0480 PE=4 SV=1</t>
  </si>
  <si>
    <t>Q7U4I8</t>
  </si>
  <si>
    <t>50S ribosomal protein L5 OS=Synechococcus sp. (strain WH8102) OX=84588 GN=rplE PE=3 SV=1</t>
  </si>
  <si>
    <t>Q7U3Q8</t>
  </si>
  <si>
    <t>Possible reductase OS=Synechococcus sp. (strain WH8102) OX=84588 GN=SYNW2371 PE=4 SV=1</t>
  </si>
  <si>
    <t>Q7U8S7</t>
  </si>
  <si>
    <t>Ferredoxin OS=Synechococcus sp. (strain WH8102) OX=84588 GN=petF4 PE=4 SV=1</t>
  </si>
  <si>
    <t>Q7U4D1</t>
  </si>
  <si>
    <t>Elongation factor Tu OS=Synechococcus sp. (strain WH8102) OX=84588 GN=tuf PE=3 SV=1</t>
  </si>
  <si>
    <t>Q7U9P5</t>
  </si>
  <si>
    <t>NAD(P)H-quinone oxidoreductase subunit K OS=Synechococcus sp. (strain WH8102) OX=84588 GN=ndhK PE=3 SV=1</t>
  </si>
  <si>
    <t>Q7U9E5</t>
  </si>
  <si>
    <t>Uncharacterized protein OS=Synechococcus sp. (strain WH8102) OX=84588 GN=SYNW0313 PE=4 SV=1</t>
  </si>
  <si>
    <t>Q7U526</t>
  </si>
  <si>
    <t>Uncharacterized protein OS=Synechococcus sp. (strain WH8102) OX=84588 GN=SYNW1886 PE=4 SV=1</t>
  </si>
  <si>
    <t>Q7U9R6</t>
  </si>
  <si>
    <t>Putative polysialic acid capsule expression protein KpsF OS=Synechococcus sp. (strain WH8102) OX=84588 GN=kpsF PE=3 SV=1</t>
  </si>
  <si>
    <t>Q7U4I1</t>
  </si>
  <si>
    <t>Adenylate kinase OS=Synechococcus sp. (strain WH8102) OX=84588 GN=adk PE=3 SV=1</t>
  </si>
  <si>
    <t>Q7U836</t>
  </si>
  <si>
    <t>Acetyl-coenzyme A carboxylase carboxyl transferase subunit beta OS=Synechococcus sp. (strain WH8102) OX=84588 GN=accD PE=3 SV=1</t>
  </si>
  <si>
    <t>Q7U7Z6</t>
  </si>
  <si>
    <t>Ribosomal silencing factor RsfS OS=Synechococcus sp. (strain WH8102) OX=84588 GN=rsfS PE=3 SV=1</t>
  </si>
  <si>
    <t>Q7U3C7</t>
  </si>
  <si>
    <t>Uncharacterized protein OS=Synechococcus sp. (strain WH8102) OX=84588 GN=SYNW2505 PE=4 SV=1</t>
  </si>
  <si>
    <t>Q7U539</t>
  </si>
  <si>
    <t>DNA topoisomerase 1 OS=Synechococcus sp. (strain WH8102) OX=84588 GN=topA PE=3 SV=1</t>
  </si>
  <si>
    <t>Q7U3W6</t>
  </si>
  <si>
    <t>Peptide chain release factor 2 OS=Synechococcus sp. (strain WH8102) OX=84588 GN=prfB PE=3 SV=1</t>
  </si>
  <si>
    <t>Q7U776</t>
  </si>
  <si>
    <t>Uncharacterized protein OS=Synechococcus sp. (strain WH8102) OX=84588 GN=SYNW1110 PE=4 SV=1</t>
  </si>
  <si>
    <t>Q7U7S0</t>
  </si>
  <si>
    <t>Uncharacterized protein OS=Synechococcus sp. (strain WH8102) OX=84588 GN=SYNW0911 PE=4 SV=1</t>
  </si>
  <si>
    <t>Q7U888</t>
  </si>
  <si>
    <t>Uncharacterized protein OS=Synechococcus sp. (strain WH8102) OX=84588 GN=SYNW0734 PE=4 SV=1</t>
  </si>
  <si>
    <t>Q7U7G6</t>
  </si>
  <si>
    <t>Phosphate-binding protein OS=Synechococcus sp. (strain WH8102) OX=84588 GN=SYNW1018 PE=3 SV=1</t>
  </si>
  <si>
    <t>Q7U8K7</t>
  </si>
  <si>
    <t>Histidinol dehydrogenase OS=Synechococcus sp. (strain WH8102) OX=84588 GN=hisD PE=3 SV=1</t>
  </si>
  <si>
    <t>Q7U556</t>
  </si>
  <si>
    <t>3-oxoacyl-[acyl-carrier protein] reductase OS=Synechococcus sp. (strain WH8102) OX=84588 GN=fabG PE=4 SV=1</t>
  </si>
  <si>
    <t>Q7U3E9</t>
  </si>
  <si>
    <t>Uncharacterized protein OS=Synechococcus sp. (strain WH8102) OX=84588 GN=SYNW2483 PE=4 SV=1</t>
  </si>
  <si>
    <t>Q7U594</t>
  </si>
  <si>
    <t>Possible phosphoribosyltransferase family protein OS=Synechococcus sp. (strain WH8102) OX=84588 GN=SYNW1813 PE=4 SV=1</t>
  </si>
  <si>
    <t>Q7U7M8</t>
  </si>
  <si>
    <t>SwmB-cell surface protein required for swimming motility OS=Synechococcus sp. (strain WH8102) OX=84588 GN=swmB PE=4 SV=1</t>
  </si>
  <si>
    <t>Q7U5E4</t>
  </si>
  <si>
    <t>Putative alpha-ribazole-5'-P phosphatase OS=Synechococcus sp. (strain WH8102) OX=84588 GN=cobC PE=3 SV=1</t>
  </si>
  <si>
    <t>Q7U619</t>
  </si>
  <si>
    <t>Uncharacterized protein OS=Synechococcus sp. (strain WH8102) OX=84588 GN=SYNW1522 PE=4 SV=1</t>
  </si>
  <si>
    <t>Q7U841</t>
  </si>
  <si>
    <t>UDP-3-O-acylglucosamine N-acyltransferase OS=Synechococcus sp. (strain WH8102) OX=84588 GN=lpxD PE=3 SV=1</t>
  </si>
  <si>
    <t>Q7U848</t>
  </si>
  <si>
    <t>Uncharacterized protein OS=Synechococcus sp. (strain WH8102) OX=84588 GN=SYNW0776 PE=4 SV=1</t>
  </si>
  <si>
    <t>Q7TTV6</t>
  </si>
  <si>
    <t>UDP-N-acetylmuramoyl-tripeptide--D-alanyl-D-alanine ligase OS=Synechococcus sp. (strain WH8102) OX=84588 GN=murF PE=3 SV=1</t>
  </si>
  <si>
    <t>Q7U3F5</t>
  </si>
  <si>
    <t>Ferredoxin--nitrite reductase OS=Synechococcus sp. (strain WH8102) OX=84588 GN=nirA PE=3 SV=1</t>
  </si>
  <si>
    <t>Q7U5D8</t>
  </si>
  <si>
    <t>Inorganic pyrophosphatase OS=Synechococcus sp. (strain WH8102) OX=84588 GN=ppa,ipyR PE=3 SV=1</t>
  </si>
  <si>
    <t>P0A4S5</t>
  </si>
  <si>
    <t>Ribulose bisphosphate carboxylase small chain OS=Synechococcus sp. (strain WH8102) OX=84588 GN=cbbS PE=3 SV=1</t>
  </si>
  <si>
    <t>Q7U7M7</t>
  </si>
  <si>
    <t>Uncharacterized protein OS=Synechococcus sp. (strain WH8102) OX=84588 GN=SYNW0954 PE=4 SV=1</t>
  </si>
  <si>
    <t>Q7U7W1</t>
  </si>
  <si>
    <t>Uncharacterized protein OS=Synechococcus sp. (strain WH8102) OX=84588 GN=SYNW0869 PE=4 SV=1</t>
  </si>
  <si>
    <t>Q7U4A2</t>
  </si>
  <si>
    <t>Putative potassium channel, VIC family OS=Synechococcus sp. (strain WH8102) OX=84588 GN=SYNW2169 PE=4 SV=1</t>
  </si>
  <si>
    <t>Q7U7P7</t>
  </si>
  <si>
    <t>Isoprenyl transferase OS=Synechococcus sp. (strain WH8102) OX=84588 GN=uppS PE=3 SV=1</t>
  </si>
  <si>
    <t>Q7U5T4</t>
  </si>
  <si>
    <t>Chromophore lyase CpcS/CpeS OS=Synechococcus sp. (strain WH8102) OX=84588 GN=cpcS PE=3 SV=1</t>
  </si>
  <si>
    <t>Q7U8T5</t>
  </si>
  <si>
    <t>Uncharacterized protein OS=Synechococcus sp. (strain WH8102) OX=84588 GN=SYNW0526 PE=4 SV=1</t>
  </si>
  <si>
    <t>Q7U7Z0</t>
  </si>
  <si>
    <t>Uncharacterized protein OS=Synechococcus sp. (strain WH8102) OX=84588 GN=SYNW0838 PE=4 SV=1</t>
  </si>
  <si>
    <t>Q7UA70</t>
  </si>
  <si>
    <t>Glyceraldehyde-3-phosphate dehydrogenase OS=Synechococcus sp. (strain WH8102) OX=84588 GN=gap2 PE=3 SV=1</t>
  </si>
  <si>
    <t>Q7U4A7</t>
  </si>
  <si>
    <t>Phosphoadenylyl-sulfate reductase (thioredoxin) OS=Synechococcus sp. (strain WH8102) OX=84588 GN=cysH PE=3 SV=1</t>
  </si>
  <si>
    <t>Q7U3A6</t>
  </si>
  <si>
    <t>Threonine synthase OS=Synechococcus sp. (strain WH8102) OX=84588 GN=thrC PE=3 SV=1</t>
  </si>
  <si>
    <t>Q7U920</t>
  </si>
  <si>
    <t>Uncharacterized protein OS=Synechococcus sp. (strain WH8102) OX=84588 GN=SYNW0439 PE=4 SV=1</t>
  </si>
  <si>
    <t>Q7U9S3</t>
  </si>
  <si>
    <t>2-dehydro-3-deoxyphosphooctonate aldolase OS=Synechococcus sp. (strain WH8102) OX=84588 GN=kdsA PE=3 SV=1</t>
  </si>
  <si>
    <t>Q7U6W0</t>
  </si>
  <si>
    <t>50S ribosomal protein L33 OS=Synechococcus sp. (strain WH8102) OX=84588 GN=rpmG PE=3 SV=1</t>
  </si>
  <si>
    <t>Q7U8K4</t>
  </si>
  <si>
    <t>DNA-directed RNA polymerase subunit beta OS=Synechococcus sp. (strain WH8102) OX=84588 GN=rpoB PE=3 SV=1</t>
  </si>
  <si>
    <t>Q7U5L3</t>
  </si>
  <si>
    <t>UDP-N-acetylmuramoyl-L-alanyl-D-glutamate--2,6-diaminopimelate ligase OS=Synechococcus sp. (strain WH8102) OX=84588 GN=murE PE=3 SV=1</t>
  </si>
  <si>
    <t>Q7U8C9</t>
  </si>
  <si>
    <t>Putative nicotinamide nucleotide transhydrogenase, subunit alpha 1 (A1) OS=Synechococcus sp. (strain WH8102) OX=84588 GN=pntA-1 PE=4 SV=1</t>
  </si>
  <si>
    <t>Q7U858</t>
  </si>
  <si>
    <t>Uncharacterized protein OS=Synechococcus sp. (strain WH8102) OX=84588 GN=SYNW0766 PE=4 SV=1</t>
  </si>
  <si>
    <t>Q7U9W9</t>
  </si>
  <si>
    <t>Conserved hypothetical OS=Synechococcus sp. (strain WH8102) OX=84588 GN=SYNW0133 PE=4 SV=1</t>
  </si>
  <si>
    <t>Q7U4X6</t>
  </si>
  <si>
    <t>Similar to tRNA-(MS[2]IO[6]A)-hydroxylase OS=Synechococcus sp. (strain WH8102) OX=84588 GN=SYNW1937 PE=4 SV=1</t>
  </si>
  <si>
    <t>Q7U4X5</t>
  </si>
  <si>
    <t>3-dehydroquinate dehydratase OS=Synechococcus sp. (strain WH8102) OX=84588 GN=aroQ PE=3 SV=1</t>
  </si>
  <si>
    <t>Q7U3B9</t>
  </si>
  <si>
    <t>Argininosuccinate synthase OS=Synechococcus sp. (strain WH8102) OX=84588 GN=argG PE=3 SV=1</t>
  </si>
  <si>
    <t>Q7U4P5</t>
  </si>
  <si>
    <t>R-phycocyanin II beta chain OS=Synechococcus sp. (strain WH8102) OX=84588 GN=rpcB PE=3 SV=1</t>
  </si>
  <si>
    <t>Q7U6U7</t>
  </si>
  <si>
    <t>Branched-chain-amino-acid aminotransferase OS=Synechococcus sp. (strain WH8102) OX=84588 GN=ilvE PE=3 SV=1</t>
  </si>
  <si>
    <t>Q7U3S2</t>
  </si>
  <si>
    <t>Putative thiamine biosynthesis oxidoreductase OS=Synechococcus sp. (strain WH8102) OX=84588 GN=thiO PE=4 SV=1</t>
  </si>
  <si>
    <t>Q7U4X8</t>
  </si>
  <si>
    <t>Uncharacterized protein OS=Synechococcus sp. (strain WH8102) OX=84588 GN=SYNW1935 PE=4 SV=1</t>
  </si>
  <si>
    <t>Q7U3F9</t>
  </si>
  <si>
    <t>Molydbenum cofactor biosynthesis protein D (Molybdopterin converting factor small subunit) OS=Synechococcus sp. (strain WH8102) OX=84588 GN=moaD PE=4 SV=1</t>
  </si>
  <si>
    <t>Q7UA18</t>
  </si>
  <si>
    <t>Putative deacetylase sulfotransferase OS=Synechococcus sp. (strain WH8102) OX=84588 GN=SYNW0083 PE=4 SV=1</t>
  </si>
  <si>
    <t>Q7U7W4</t>
  </si>
  <si>
    <t>Conserved hypothetical OS=Synechococcus sp. (strain WH8102) OX=84588 GN=SYNW0866 PE=4 SV=1</t>
  </si>
  <si>
    <t>Q7U955</t>
  </si>
  <si>
    <t>Uncharacterized protein OS=Synechococcus sp. (strain WH8102) OX=84588 GN=SYNW0403 PE=4 SV=1</t>
  </si>
  <si>
    <t>Q7U3B5</t>
  </si>
  <si>
    <t>Conserved hypothetical OS=Synechococcus sp. (strain WH8102) OX=84588 GN=SYNW2517 PE=4 SV=1</t>
  </si>
  <si>
    <t>Q7U3F6</t>
  </si>
  <si>
    <t>Possible DNA mismatch repair proteins, mutS fa OS=Synechococcus sp. (strain WH8102) OX=84588 GN=SYNW2476 PE=4 SV=1</t>
  </si>
  <si>
    <t>Q7U7Q3</t>
  </si>
  <si>
    <t>Recombination protein RecR OS=Synechococcus sp. (strain WH8102) OX=84588 GN=recR PE=3 SV=1</t>
  </si>
  <si>
    <t>Q7U5D0</t>
  </si>
  <si>
    <t>Uncharacterized protein OS=Synechococcus sp. (strain WH8102) OX=84588 GN=SYNW1777 PE=4 SV=1</t>
  </si>
  <si>
    <t>Q7U9Q4</t>
  </si>
  <si>
    <t>UDP-glucose dehydrogenase OS=Synechococcus sp. (strain WH8102) OX=84588 GN=Ugd PE=3 SV=1</t>
  </si>
  <si>
    <t>Q7TTS6</t>
  </si>
  <si>
    <t>Tryptophan synthase beta chain OS=Synechococcus sp. (strain WH8102) OX=84588 GN=trpB PE=3 SV=1</t>
  </si>
  <si>
    <t>Q7U734</t>
  </si>
  <si>
    <t>Uncharacterized protein OS=Synechococcus sp. (strain WH8102) OX=84588 GN=SYNW1152 PE=4 SV=1</t>
  </si>
  <si>
    <t>Q7U9D4</t>
  </si>
  <si>
    <t>Peptide deformylase OS=Synechococcus sp. (strain WH8102) OX=84588 GN=def PE=3 SV=1</t>
  </si>
  <si>
    <t>Q7U868</t>
  </si>
  <si>
    <t>Probable aminopeptidase N OS=Synechococcus sp. (strain WH8102) OX=84588 GN=pepN PE=4 SV=1</t>
  </si>
  <si>
    <t>Q7U3N1</t>
  </si>
  <si>
    <t>Short-chain dehydrogenase/reductase (SDR) superfamily OS=Synechococcus sp. (strain WH8102) OX=84588 GN=SYNW2400 PE=4 SV=1</t>
  </si>
  <si>
    <t>Q7U5A1</t>
  </si>
  <si>
    <t>Uncharacterized protein OS=Synechococcus sp. (strain WH8102) OX=84588 GN=SYNW1806 PE=4 SV=1</t>
  </si>
  <si>
    <t>Q7U8P4</t>
  </si>
  <si>
    <t>Antitoxin OS=Synechococcus sp. (strain WH8102) OX=84588 GN=SYNW0570 PE=3 SV=1</t>
  </si>
  <si>
    <t>Q7U3T8</t>
  </si>
  <si>
    <t>50S ribosomal protein L10 OS=Synechococcus sp. (strain WH8102) OX=84588 GN=rplJ PE=3 SV=1</t>
  </si>
  <si>
    <t>Q7U4P1</t>
  </si>
  <si>
    <t>Putative low molecular weight protein-tyrosine-phosphatase OS=Synechococcus sp. (strain WH8102) OX=84588 GN=SYNW2026 PE=3 SV=1</t>
  </si>
  <si>
    <t>Q7U3Q2</t>
  </si>
  <si>
    <t>50S ribosomal protein L9 OS=Synechococcus sp. (strain WH8102) OX=84588 GN=rplI PE=3 SV=1</t>
  </si>
  <si>
    <t>Q7U7X8</t>
  </si>
  <si>
    <t>Homoserine O-acetyltransferase OS=Synechococcus sp. (strain WH8102) OX=84588 GN=metA PE=3 SV=1</t>
  </si>
  <si>
    <t>Q7U765</t>
  </si>
  <si>
    <t>Uncharacterized protein OS=Synechococcus sp. (strain WH8102) OX=84588 GN=SYNW1121 PE=4 SV=1</t>
  </si>
  <si>
    <t>Q7U9U2</t>
  </si>
  <si>
    <t>Putative glycolate oxidase subunit GlcE OS=Synechococcus sp. (strain WH8102) OX=84588 GN=glcE PE=4 SV=1</t>
  </si>
  <si>
    <t>Q7UA34</t>
  </si>
  <si>
    <t>Aspartate-semialdehyde dehydrogenase OS=Synechococcus sp. (strain WH8102) OX=84588 GN=asd PE=3 SV=1</t>
  </si>
  <si>
    <t>Q7UA33</t>
  </si>
  <si>
    <t>4-hydroxy-tetrahydrodipicolinate synthase OS=Synechococcus sp. (strain WH8102) OX=84588 GN=dapA PE=3 SV=1</t>
  </si>
  <si>
    <t>Q7UA58</t>
  </si>
  <si>
    <t>Uncharacterized protein OS=Synechococcus sp. (strain WH8102) OX=84588 GN=SYNW0042 PE=4 SV=1</t>
  </si>
  <si>
    <t>P0A329</t>
  </si>
  <si>
    <t>Carbon dioxide-concentrating mechanism protein CcmK OS=Synechococcus sp. (strain WH8102) OX=84588 GN=ccmK PE=3 SV=1</t>
  </si>
  <si>
    <t>Q7U898</t>
  </si>
  <si>
    <t>Thioredoxin OS=Synechococcus sp. (strain WH8102) OX=84588 GN=trxA PE=3 SV=1</t>
  </si>
  <si>
    <t>Q7U859</t>
  </si>
  <si>
    <t>Uncharacterized protein OS=Synechococcus sp. (strain WH8102) OX=84588 GN=SYNW0765 PE=4 SV=1</t>
  </si>
  <si>
    <t>Q7U6A4</t>
  </si>
  <si>
    <t>Uncharacterized protein OS=Synechococcus sp. (strain WH8102) OX=84588 GN=SYNW1435 PE=4 SV=1</t>
  </si>
  <si>
    <t>Q7U697</t>
  </si>
  <si>
    <t>30S ribosomal protein S21 OS=Synechococcus sp. (strain WH8102) OX=84588 GN=rpsU PE=3 SV=1</t>
  </si>
  <si>
    <t>Q7U3K1</t>
  </si>
  <si>
    <t>7-cyano-7-deazaguanine synthase OS=Synechococcus sp. (strain WH8102) OX=84588 GN=queC PE=3 SV=1</t>
  </si>
  <si>
    <t>Q7U3Z0</t>
  </si>
  <si>
    <t>Possible magnesium protoprophyrin IX methyltransferase OS=Synechococcus sp. (strain WH8102) OX=84588 GN=SYNW2287 PE=4 SV=1</t>
  </si>
  <si>
    <t>Q7U5B8</t>
  </si>
  <si>
    <t>Metal-dependent carboxypeptidase OS=Synechococcus sp. (strain WH8102) OX=84588 GN=SYNW1789 PE=3 SV=1</t>
  </si>
  <si>
    <t>Q7TTU3</t>
  </si>
  <si>
    <t>Indole-3-glycerol phosphate synthase OS=Synechococcus sp. (strain WH8102) OX=84588 GN=trpC PE=3 SV=1</t>
  </si>
  <si>
    <t>Q7U4K4</t>
  </si>
  <si>
    <t>Uncharacterized protein OS=Synechococcus sp. (strain WH8102) OX=84588 GN=SYNW2063 PE=4 SV=1</t>
  </si>
  <si>
    <t>Q7U7H2</t>
  </si>
  <si>
    <t>Possible hydrolase/phosphatase OS=Synechococcus sp. (strain WH8102) OX=84588 GN=SYNW1012 PE=4 SV=1</t>
  </si>
  <si>
    <t>Q7U7L5</t>
  </si>
  <si>
    <t>Ribose-phosphate pyrophosphokinase OS=Synechococcus sp. (strain WH8102) OX=84588 GN=prs PE=3 SV=1</t>
  </si>
  <si>
    <t>Q7U662</t>
  </si>
  <si>
    <t>Threonine--tRNA ligase OS=Synechococcus sp. (strain WH8102) OX=84588 GN=thrS PE=3 SV=1</t>
  </si>
  <si>
    <t>Q7U5B2</t>
  </si>
  <si>
    <t>Uncharacterized protein OS=Synechococcus sp. (strain WH8102) OX=84588 GN=SYNW1795 PE=4 SV=1</t>
  </si>
  <si>
    <t>Q7U6W2</t>
  </si>
  <si>
    <t>Probable ribonuclease II OS=Synechococcus sp. (strain WH8102) OX=84588 GN=SYNW1224 PE=4 SV=1</t>
  </si>
  <si>
    <t>Q7U685</t>
  </si>
  <si>
    <t>Uncharacterized protein OS=Synechococcus sp. (strain WH8102) OX=84588 GN=SYNW1454 PE=4 SV=1</t>
  </si>
  <si>
    <t>Q7UA71</t>
  </si>
  <si>
    <t>UDP-N-acetylmuramate--L-alanine ligase OS=Synechococcus sp. (strain WH8102) OX=84588 GN=murC PE=3 SV=1</t>
  </si>
  <si>
    <t>Q7U8X3</t>
  </si>
  <si>
    <t>Anchor polypeptide LCM OS=Synechococcus sp. (strain WH8102) OX=84588 GN=apcE PE=3 SV=1</t>
  </si>
  <si>
    <t>Q7U6V6</t>
  </si>
  <si>
    <t>Possible DnaJ domain OS=Synechococcus sp. (strain WH8102) OX=84588 GN=SYNW1230 PE=4 SV=1</t>
  </si>
  <si>
    <t>Q7U597</t>
  </si>
  <si>
    <t>Uncharacterized protein OS=Synechococcus sp. (strain WH8102) OX=84588 GN=SYNW1810 PE=4 SV=1</t>
  </si>
  <si>
    <t>Q7U454</t>
  </si>
  <si>
    <t>Putative cell division inhibitor OS=Synechococcus sp. (strain WH8102) OX=84588 GN=SYNW2218 PE=4 SV=1</t>
  </si>
  <si>
    <t>Q7U5Q2</t>
  </si>
  <si>
    <t>ATP-dependent Clp protease proteolytic subunit 3 OS=Synechococcus sp. (strain WH8102) OX=84588 GN=clpP3 PE=3 SV=1</t>
  </si>
  <si>
    <t>Q7U8T0</t>
  </si>
  <si>
    <t>Uncharacterized protein OS=Synechococcus sp. (strain WH8102) OX=84588 GN=SYNW0531 PE=4 SV=1</t>
  </si>
  <si>
    <t>Q7U6R4</t>
  </si>
  <si>
    <t>Phosphate import ATP-binding protein PstB OS=Synechococcus sp. (strain WH8102) OX=84588 GN=pstB PE=3 SV=1</t>
  </si>
  <si>
    <t>Q7U6Y4</t>
  </si>
  <si>
    <t>Putative acetazolamide conferring resistance protein Zam OS=Synechococcus sp. (strain WH8102) OX=84588 GN=zam PE=3 SV=1</t>
  </si>
  <si>
    <t>Q7U3F1</t>
  </si>
  <si>
    <t>Putative zinc transport system substrate-binding protein OS=Synechococcus sp. (strain WH8102) OX=84588 GN=SYNW2481 PE=3 SV=1</t>
  </si>
  <si>
    <t>Q7U3T3</t>
  </si>
  <si>
    <t>Chaperone protein ClpB 2 OS=Synechococcus sp. (strain WH8102) OX=84588 GN=clpB2 PE=3 SV=1</t>
  </si>
  <si>
    <t>Q7U9Y0</t>
  </si>
  <si>
    <t>Rod shape determining protein OS=Synechococcus sp. (strain WH8102) OX=84588 GN=mreB PE=4 SV=1</t>
  </si>
  <si>
    <t>Q7U7B8</t>
  </si>
  <si>
    <t>Uncharacterized protein OS=Synechococcus sp. (strain WH8102) OX=84588 GN=SYNW1067 PE=4 SV=1</t>
  </si>
  <si>
    <t>Q7TTW1</t>
  </si>
  <si>
    <t>Adenine phosphoribosyltransferase OS=Synechococcus sp. (strain WH8102) OX=84588 GN=apt PE=3 SV=1</t>
  </si>
  <si>
    <t>Q7U869</t>
  </si>
  <si>
    <t>Uncharacterized protein OS=Synechococcus sp. (strain WH8102) OX=84588 GN=SYNW0755 PE=4 SV=1</t>
  </si>
  <si>
    <t>Q7U7T2</t>
  </si>
  <si>
    <t>Methylenetetrahydrofolate--tRNA-(uracil-5-)-methyltransferase TrmFO OS=Synechococcus sp. (strain WH8102) OX=84588 GN=trmFO PE=3 SV=1</t>
  </si>
  <si>
    <t>Q7UA90</t>
  </si>
  <si>
    <t>Uncharacterized protein OS=Synechococcus sp. (strain WH8102) OX=84588 GN=SYNW0006 PE=4 SV=1</t>
  </si>
  <si>
    <t>Q7TTW5</t>
  </si>
  <si>
    <t>Mg-protoporphyrin IX chelatase OS=Synechococcus sp. (strain WH8102) OX=84588 GN=chlI PE=3 SV=1</t>
  </si>
  <si>
    <t>Q7U646</t>
  </si>
  <si>
    <t>1,4-alpha-glucan branching enzyme GlgB OS=Synechococcus sp. (strain WH8102) OX=84588 GN=glgB PE=3 SV=1</t>
  </si>
  <si>
    <t>Q7U9B8</t>
  </si>
  <si>
    <t>Uncharacterized protein OS=Synechococcus sp. (strain WH8102) OX=84588 GN=SYNW0340 PE=4 SV=1</t>
  </si>
  <si>
    <t>Q7U6D0</t>
  </si>
  <si>
    <t>Cytochrome P450 family protein OS=Synechococcus sp. (strain WH8102) OX=84588 GN=SYNW1408 PE=3 SV=1</t>
  </si>
  <si>
    <t>Q7U7P0</t>
  </si>
  <si>
    <t>Conserved hypothetical OS=Synechococcus sp. (strain WH8102) OX=84588 GN=SYNW0941 PE=4 SV=1</t>
  </si>
  <si>
    <t>Q7U4S8</t>
  </si>
  <si>
    <t>30S ribosomal protein S1, homolog A OS=Synechococcus sp. (strain WH8102) OX=84588 GN=rps1a PE=4 SV=1</t>
  </si>
  <si>
    <t>Q7U626</t>
  </si>
  <si>
    <t>Uncharacterized protein OS=Synechococcus sp. (strain WH8102) OX=84588 GN=SYNW1514 PE=4 SV=1</t>
  </si>
  <si>
    <t>Q7U960</t>
  </si>
  <si>
    <t>Putative acylneuraminate cytidylyltransferase OS=Synechococcus sp. (strain WH8102) OX=84588 GN=SYNW0398 PE=4 SV=1</t>
  </si>
  <si>
    <t>Q7U5V2</t>
  </si>
  <si>
    <t>Uncharacterized protein OS=Synechococcus sp. (strain WH8102) OX=84588 GN=SYNW1591 PE=4 SV=1</t>
  </si>
  <si>
    <t>Q7U7P3</t>
  </si>
  <si>
    <t>Endopeptidase Clp ATP-binding chain C OS=Synechococcus sp. (strain WH8102) OX=84588 GN=clpC PE=3 SV=1</t>
  </si>
  <si>
    <t>Q7U4E5</t>
  </si>
  <si>
    <t>Photosystem I P700 chlorophyll a apoprotein A2 OS=Synechococcus sp. (strain WH8102) OX=84588 GN=psaB PE=3 SV=1</t>
  </si>
  <si>
    <t>Q7U5D6</t>
  </si>
  <si>
    <t>Proline--tRNA ligase OS=Synechococcus sp. (strain WH8102) OX=84588 GN=proS PE=3 SV=1</t>
  </si>
  <si>
    <t>P0A316</t>
  </si>
  <si>
    <t>C-phycoerythrin class 2 subunit alpha OS=Synechococcus sp. (strain WH8102) OX=84588 GN=mpeA PE=3 SV=1</t>
  </si>
  <si>
    <t>Q7U817</t>
  </si>
  <si>
    <t>Two-component response regulator OS=Synechococcus sp. (strain WH8102) OX=84588 GN=SYNW0808 PE=4 SV=1</t>
  </si>
  <si>
    <t>Q7U417</t>
  </si>
  <si>
    <t>NAD(P)H-quinone oxidoreductase subunit M OS=Synechococcus sp. (strain WH8102) OX=84588 GN=ndhM PE=3 SV=1</t>
  </si>
  <si>
    <t>Q7U458</t>
  </si>
  <si>
    <t>Uncharacterized protein OS=Synechococcus sp. (strain WH8102) OX=84588 GN=SYNW2214 PE=3 SV=1</t>
  </si>
  <si>
    <t>Q7U4E4</t>
  </si>
  <si>
    <t>Photosystem I P700 chlorophyll a apoprotein A1 OS=Synechococcus sp. (strain WH8102) OX=84588 GN=psaA PE=3 SV=1</t>
  </si>
  <si>
    <t>Q7U8L8</t>
  </si>
  <si>
    <t>Possible N-terminal part of IF-2 OS=Synechococcus sp. (strain WH8102) OX=84588 GN=SYNW0598 PE=4 SV=1</t>
  </si>
  <si>
    <t>Q7U474</t>
  </si>
  <si>
    <t>Uncharacterized protein OS=Synechococcus sp. (strain WH8102) OX=84588 GN=SYNW2197 PE=4 SV=1</t>
  </si>
  <si>
    <t>Q7U4H2</t>
  </si>
  <si>
    <t>Peptide chain release factor 1 OS=Synechococcus sp. (strain WH8102) OX=84588 GN=prfA PE=3 SV=1</t>
  </si>
  <si>
    <t>Q7U558</t>
  </si>
  <si>
    <t>Uncharacterized protein OS=Synechococcus sp. (strain WH8102) OX=84588 GN=SYNW1850 PE=4 SV=1</t>
  </si>
  <si>
    <t>Q7U899</t>
  </si>
  <si>
    <t>Imidazole glycerol phosphate synthase subunit HisH 2 OS=Synechococcus sp. (strain WH8102) OX=84588 GN=hisH2 PE=3 SV=1</t>
  </si>
  <si>
    <t>Q7TTX7</t>
  </si>
  <si>
    <t>Queuine tRNA-ribosyltransferase OS=Synechococcus sp. (strain WH8102) OX=84588 GN=tgt PE=3 SV=1</t>
  </si>
  <si>
    <t>Q7U5Z4</t>
  </si>
  <si>
    <t>Uncharacterized protein OS=Synechococcus sp. (strain WH8102) OX=84588 GN=SYNW1547 PE=4 SV=1</t>
  </si>
  <si>
    <t>Q7U9T3</t>
  </si>
  <si>
    <t>Uncharacterized protein OS=Synechococcus sp. (strain WH8102) OX=84588 GN=SYNW0170 PE=4 SV=1</t>
  </si>
  <si>
    <t>Q7U9H2</t>
  </si>
  <si>
    <t>Uncharacterized protein OS=Synechococcus sp. (strain WH8102) OX=84588 GN=SYNW0286 PE=4 SV=1</t>
  </si>
  <si>
    <t>Q7U3W4</t>
  </si>
  <si>
    <t>Endoribonuclease YbeY OS=Synechococcus sp. (strain WH8102) OX=84588 GN=ybeY PE=3 SV=1</t>
  </si>
  <si>
    <t>Q7U731</t>
  </si>
  <si>
    <t>Uncharacterized protein OS=Synechococcus sp. (strain WH8102) OX=84588 GN=SYNW1155 PE=4 SV=1</t>
  </si>
  <si>
    <t>Q7U5N8</t>
  </si>
  <si>
    <t>Uncharacterized protein OS=Synechococcus sp. (strain WH8102) OX=84588 GN=SYNW1663 PE=3 SV=1</t>
  </si>
  <si>
    <t>Q7U400</t>
  </si>
  <si>
    <t>Uncharacterized protein OS=Synechococcus sp. (strain WH8102) OX=84588 GN=SYNW2276 PE=4 SV=1</t>
  </si>
  <si>
    <t>Q7U5E0</t>
  </si>
  <si>
    <t>Putative arsenate reductase OS=Synechococcus sp. (strain WH8102) OX=84588 GN=SYNW1767 PE=3 SV=1</t>
  </si>
  <si>
    <t>Q7U919</t>
  </si>
  <si>
    <t>Uncharacterized protein OS=Synechococcus sp. (strain WH8102) OX=84588 GN=SYNW0440 PE=4 SV=1</t>
  </si>
  <si>
    <t>Q7U6Y9</t>
  </si>
  <si>
    <t>Putative modulator of DNA gyrase TldD OS=Synechococcus sp. (strain WH8102) OX=84588 GN=tldD PE=4 SV=1</t>
  </si>
  <si>
    <t>Q7U845</t>
  </si>
  <si>
    <t>Putative pre-16S rRNA nuclease OS=Synechococcus sp. (strain WH8102) OX=84588 GN=SYNW0779 PE=3 SV=1</t>
  </si>
  <si>
    <t>Q7U608</t>
  </si>
  <si>
    <t>Probable glutathione reductase (NADPH) OS=Synechococcus sp. (strain WH8102) OX=84588 GN=gshR PE=3 SV=1</t>
  </si>
  <si>
    <t>Q7U5D4</t>
  </si>
  <si>
    <t>Adenylosuccinate synthetase OS=Synechococcus sp. (strain WH8102) OX=84588 GN=purA PE=3 SV=1</t>
  </si>
  <si>
    <t>Q7TTT7</t>
  </si>
  <si>
    <t>PUTATIVE PRECORRIN-4 C11-METHYLTRANSFERASE OS=Synechococcus sp. (strain WH8102) OX=84588 GN=cobM PE=3 SV=1</t>
  </si>
  <si>
    <t>Q7U8E9</t>
  </si>
  <si>
    <t>Dihydrolipoamide acetyltransferase component of pyruvate dehydrogenase complex OS=Synechococcus sp. (strain WH8102) OX=84588 GN=SYNW0671 PE=3 SV=1</t>
  </si>
  <si>
    <t>Q7U9L9</t>
  </si>
  <si>
    <t>Phosphoglucomutase/phosphomannomutase family protein OS=Synechococcus sp. (strain WH8102) OX=84588 GN=SYNW0235 PE=3 SV=1</t>
  </si>
  <si>
    <t>Q7U4T4</t>
  </si>
  <si>
    <t>Uncharacterized protein OS=Synechococcus sp. (strain WH8102) OX=84588 GN=SYNW1979 PE=4 SV=1</t>
  </si>
  <si>
    <t>Q7U8G3</t>
  </si>
  <si>
    <t>Uncharacterized protein OS=Synechococcus sp. (strain WH8102) OX=84588 GN=SYNW0656 PE=4 SV=1</t>
  </si>
  <si>
    <t>Q7U7Z4</t>
  </si>
  <si>
    <t>Uncharacterized protein OS=Synechococcus sp. (strain WH8102) OX=84588 GN=SYNW0834 PE=4 SV=1</t>
  </si>
  <si>
    <t>Q7U9S0</t>
  </si>
  <si>
    <t>Uncharacterized protein OS=Synechococcus sp. (strain WH8102) OX=84588 GN=SYNW0183 PE=4 SV=1</t>
  </si>
  <si>
    <t>Q7U779</t>
  </si>
  <si>
    <t>Uncharacterized protein OS=Synechococcus sp. (strain WH8102) OX=84588 GN=SYNW1107 PE=4 SV=1</t>
  </si>
  <si>
    <t>Q7U8S2</t>
  </si>
  <si>
    <t>Glucosamine-6-phosphate deaminase OS=Synechococcus sp. (strain WH8102) OX=84588 GN=nagB PE=3 SV=1</t>
  </si>
  <si>
    <t>Q7U6A9</t>
  </si>
  <si>
    <t>Short-chain dehydrogenase/reductase (SDR) superfamily OS=Synechococcus sp. (strain WH8102) OX=84588 GN=SYNW1430 PE=4 SV=1</t>
  </si>
  <si>
    <t>Q7U6H4</t>
  </si>
  <si>
    <t>RNA-binding protein OS=Synechococcus sp. (strain WH8102) OX=84588 GN=SYNW1364 PE=4 SV=1</t>
  </si>
  <si>
    <t>Q7U3P5</t>
  </si>
  <si>
    <t>Conserved hypothetical OS=Synechococcus sp. (strain WH8102) OX=84588 GN=SYNW2385 PE=4 SV=1</t>
  </si>
  <si>
    <t>Q7U636</t>
  </si>
  <si>
    <t>Uncharacterized protein OS=Synechococcus sp. (strain WH8102) OX=84588 GN=SYNW1504 PE=4 SV=1</t>
  </si>
  <si>
    <t>Q7U7A4</t>
  </si>
  <si>
    <t>Uncharacterized protein OS=Synechococcus sp. (strain WH8102) OX=84588 GN=SYNW1081 PE=4 SV=1</t>
  </si>
  <si>
    <t>Q7U965</t>
  </si>
  <si>
    <t>Uncharacterized protein OS=Synechococcus sp. (strain WH8102) OX=84588 GN=SYNW0393 PE=4 SV=1</t>
  </si>
  <si>
    <t>Q7U463</t>
  </si>
  <si>
    <t>Possible glycosyltransferase 2 fused to TPR-repeat domain OS=Synechococcus sp. (strain WH8102) OX=84588 GN=SYNW2209 PE=4 SV=1</t>
  </si>
  <si>
    <t>Q7U5S1</t>
  </si>
  <si>
    <t>Putative nickel-containing superoxide dismutase (NISOD) OS=Synechococcus sp. (strain WH8102) OX=84588 GN=SYNW1626 PE=4 SV=1</t>
  </si>
  <si>
    <t>Q7U921</t>
  </si>
  <si>
    <t>Possible polysaccharide deacetylase (Xylanase, chitin deacetylase) OS=Synechococcus sp. (strain WH8102) OX=84588 GN=SYNW0438 PE=4 SV=1</t>
  </si>
  <si>
    <t>Q7U7H5</t>
  </si>
  <si>
    <t>Possible nitrilase OS=Synechococcus sp. (strain WH8102) OX=84588 GN=SYNW1008 PE=4 SV=1</t>
  </si>
  <si>
    <t>Q7U557</t>
  </si>
  <si>
    <t>Putative potassium channel, VIC family OS=Synechococcus sp. (strain WH8102) OX=84588 GN=SYNW1851 PE=4 SV=1</t>
  </si>
  <si>
    <t>Q7U433</t>
  </si>
  <si>
    <t>Uncharacterized protein OS=Synechococcus sp. (strain WH8102) OX=84588 GN=SYNW2242 PE=4 SV=1</t>
  </si>
  <si>
    <t>Q7U5Q1</t>
  </si>
  <si>
    <t>Ketol-acid reductoisomerase (NADP(+)) OS=Synechococcus sp. (strain WH8102) OX=84588 GN=ilvC PE=3 SV=1</t>
  </si>
  <si>
    <t>Q7UA83</t>
  </si>
  <si>
    <t>RNA-binding region RNP-1 (RNA recognition motif) OS=Synechococcus sp. (strain WH8102) OX=84588 GN=SYNW0014 PE=4 SV=1</t>
  </si>
  <si>
    <t>Q7U5H1</t>
  </si>
  <si>
    <t>Acetyl-coenzyme A carboxylase carboxyl transferase subunit alpha OS=Synechococcus sp. (strain WH8102) OX=84588 GN=accA PE=3 SV=1</t>
  </si>
  <si>
    <t>Q7U5I9</t>
  </si>
  <si>
    <t>Putative carboxysome structural peptide CsoS2 OS=Synechococcus sp. (strain WH8102) OX=84588 GN=csoS2 PE=4 SV=1</t>
  </si>
  <si>
    <t>Q7U9K0</t>
  </si>
  <si>
    <t>Uncharacterized protein OS=Synechococcus sp. (strain WH8102) OX=84588 GN=SYNW0256 PE=4 SV=1</t>
  </si>
  <si>
    <t>Q7U453</t>
  </si>
  <si>
    <t>NAD(P)H-quinone oxidoreductase subunit O OS=Synechococcus sp. (strain WH8102) OX=84588 GN=ndhO PE=3 SV=1</t>
  </si>
  <si>
    <t>Q7UA46</t>
  </si>
  <si>
    <t>Thiazole synthase OS=Synechococcus sp. (strain WH8102) OX=84588 GN=thiG PE=3 SV=1</t>
  </si>
  <si>
    <t>Q7TTW7</t>
  </si>
  <si>
    <t>PRECORRIN-2 C20-METHYLTRANSFERASE OS=Synechococcus sp. (strain WH8102) OX=84588 GN=cbiL PE=4 SV=1</t>
  </si>
  <si>
    <t>Q7U803</t>
  </si>
  <si>
    <t>Uncharacterized protein OS=Synechococcus sp. (strain WH8102) OX=84588 GN=SYNW0824 PE=4 SV=1</t>
  </si>
  <si>
    <t>Q7U6Z6</t>
  </si>
  <si>
    <t>Conserved hypothetical OS=Synechococcus sp. (strain WH8102) OX=84588 GN=SYNW1190 PE=4 SV=1</t>
  </si>
  <si>
    <t>Q7U6F3</t>
  </si>
  <si>
    <t>Possible DNA-binding response regulator OS=Synechococcus sp. (strain WH8102) OX=84588 GN=SYNW1385 PE=4 SV=1</t>
  </si>
  <si>
    <t>Q7U493</t>
  </si>
  <si>
    <t>Uncharacterized protein OS=Synechococcus sp. (strain WH8102) OX=84588 GN=SYNW2178 PE=4 SV=1</t>
  </si>
  <si>
    <t>Q7U582</t>
  </si>
  <si>
    <t>Uncharacterized protein OS=Synechococcus sp. (strain WH8102) OX=84588 GN=SYNW1825 PE=4 SV=1</t>
  </si>
  <si>
    <t>Q7U4I5</t>
  </si>
  <si>
    <t>50S ribosomal protein L18 OS=Synechococcus sp. (strain WH8102) OX=84588 GN=rplR PE=3 SV=1</t>
  </si>
  <si>
    <t>Q7U9E1</t>
  </si>
  <si>
    <t>Uncharacterized protein OS=Synechococcus sp. (strain WH8102) OX=84588 GN=SYNW0317 PE=4 SV=1</t>
  </si>
  <si>
    <t>Q7U7B1</t>
  </si>
  <si>
    <t>Phycobilisome core component-allophycocyanin beta-18 subunit OS=Synechococcus sp. (strain WH8102) OX=84588 GN=apcF PE=3 SV=1</t>
  </si>
  <si>
    <t>Q7U3M1</t>
  </si>
  <si>
    <t>Uncharacterized protein OS=Synechococcus sp. (strain WH8102) OX=84588 GN=SYNW2410 PE=4 SV=1</t>
  </si>
  <si>
    <t>Q7U9N6</t>
  </si>
  <si>
    <t>NUDIX hydrolase OS=Synechococcus sp. (strain WH8102) OX=84588 GN=SYNW0218 PE=4 SV=1</t>
  </si>
  <si>
    <t>Q7U9M1</t>
  </si>
  <si>
    <t>Uncharacterized protein OS=Synechococcus sp. (strain WH8102) OX=84588 GN=SYNW0233 PE=4 SV=1</t>
  </si>
  <si>
    <t>Q7U537</t>
  </si>
  <si>
    <t>Macrolide export ATP-binding/permease protein MacB OS=Synechococcus sp. (strain WH8102) OX=84588 GN=macB PE=3 SV=1</t>
  </si>
  <si>
    <t>Q7U7R9</t>
  </si>
  <si>
    <t>Uncharacterized protein OS=Synechococcus sp. (strain WH8102) OX=84588 GN=SYNW0912 PE=4 SV=1</t>
  </si>
  <si>
    <t>Q7U9F3</t>
  </si>
  <si>
    <t>ATP-dependent zinc metalloprotease FtsH OS=Synechococcus sp. (strain WH8102) OX=84588 GN=ftsH2 PE=3 SV=1</t>
  </si>
  <si>
    <t>Q7U5L6</t>
  </si>
  <si>
    <t>NifU-like protein OS=Synechococcus sp. (strain WH8102) OX=84588 GN=SYNW1687 PE=4 SV=1</t>
  </si>
  <si>
    <t>P0A418</t>
  </si>
  <si>
    <t>Photosystem I iron-sulfur center OS=Synechococcus sp. (strain WH8102) OX=84588 GN=psaC PE=3 SV=2</t>
  </si>
  <si>
    <t>Q7U6U1</t>
  </si>
  <si>
    <t>Uncharacterized protein OS=Synechococcus sp. (strain WH8102) OX=84588 GN=SYNW1245 PE=4 SV=1</t>
  </si>
  <si>
    <t>Q7U3P8</t>
  </si>
  <si>
    <t>tRNA uridine 5-carboxymethylaminomethyl modification enzyme MnmG OS=Synechococcus sp. (strain WH8102) OX=84588 GN=mnmG PE=3 SV=1</t>
  </si>
  <si>
    <t>Q7U9W0</t>
  </si>
  <si>
    <t>3-oxoacyl-[acyl-carrier-protein] synthase 2 OS=Synechococcus sp. (strain WH8102) OX=84588 GN=fabF PE=3 SV=1</t>
  </si>
  <si>
    <t>Q7U800</t>
  </si>
  <si>
    <t>Uncharacterized protein OS=Synechococcus sp. (strain WH8102) OX=84588 GN=SYNW0827 PE=4 SV=1</t>
  </si>
  <si>
    <t>Q7U426</t>
  </si>
  <si>
    <t>Malonyl CoA-acyl carrier protein transacylase OS=Synechococcus sp. (strain WH8102) OX=84588 GN=fabD PE=3 SV=1</t>
  </si>
  <si>
    <t>Q7U8F3</t>
  </si>
  <si>
    <t>Ribosome hibernation promoting factor OS=Synechococcus sp. (strain WH8102) OX=84588 GN=lrtA PE=3 SV=1</t>
  </si>
  <si>
    <t>Q7U7F8</t>
  </si>
  <si>
    <t>Anti-sigma factor antagonist OS=Synechococcus sp. (strain WH8102) OX=84588 GN=SYNW1027 PE=3 SV=1</t>
  </si>
  <si>
    <t>Q7U9T7</t>
  </si>
  <si>
    <t>Isocitrate dehydrogenase [NADP] OS=Synechococcus sp. (strain WH8102) OX=84588 GN=icd PE=4 SV=1</t>
  </si>
  <si>
    <t>Q7UA36</t>
  </si>
  <si>
    <t>ATP-dependent Clp protease proteolytic subunit 1 OS=Synechococcus sp. (strain WH8102) OX=84588 GN=clpP1 PE=3 SV=1</t>
  </si>
  <si>
    <t>Q7U7S3</t>
  </si>
  <si>
    <t>Uncharacterized protein OS=Synechococcus sp. (strain WH8102) OX=84588 GN=SYNW0908 PE=4 SV=1</t>
  </si>
  <si>
    <t>Q7U4R5</t>
  </si>
  <si>
    <t>Phycobilisome linker polypeptide OS=Synechococcus sp. (strain WH8102) OX=84588 GN=cpeC PE=3 SV=1</t>
  </si>
  <si>
    <t>Q7U659</t>
  </si>
  <si>
    <t>Homoserine kinase OS=Synechococcus sp. (strain WH8102) OX=84588 GN=thrB PE=3 SV=1</t>
  </si>
  <si>
    <t>Q7U805</t>
  </si>
  <si>
    <t>Dihydropteroate synthase OS=Synechococcus sp. (strain WH8102) OX=84588 GN=folP PE=3 SV=1</t>
  </si>
  <si>
    <t>Q7U9N4</t>
  </si>
  <si>
    <t>Putative pleiotropic regulatory protein OS=Synechococcus sp. (strain WH8102) OX=84588 GN=degT PE=3 SV=1</t>
  </si>
  <si>
    <t>Q7U6G1</t>
  </si>
  <si>
    <t>Uncharacterized protein OS=Synechococcus sp. (strain WH8102) OX=84588 GN=SYNW1377 PE=4 SV=1</t>
  </si>
  <si>
    <t>Q7U8S1</t>
  </si>
  <si>
    <t>Uncharacterized protein OS=Synechococcus sp. (strain WH8102) OX=84588 GN=SYNW0541 PE=4 SV=1</t>
  </si>
  <si>
    <t>Q7U8U1</t>
  </si>
  <si>
    <t>Bifunctional protein PyrR OS=Synechococcus sp. (strain WH8102) OX=84588 GN=pyrR PE=3 SV=1</t>
  </si>
  <si>
    <t>Q7U606</t>
  </si>
  <si>
    <t>Uncharacterized protein OS=Synechococcus sp. (strain WH8102) OX=84588 GN=SYNW1535 PE=4 SV=1</t>
  </si>
  <si>
    <t>Q7U3R0</t>
  </si>
  <si>
    <t>Rubrerythrin OS=Synechococcus sp. (strain WH8102) OX=84588 GN=SYNW2369 PE=4 SV=1</t>
  </si>
  <si>
    <t>Q7U9R2</t>
  </si>
  <si>
    <t>UDP-glucose 4-epimerase OS=Synechococcus sp. (strain WH8102) OX=84588 GN=galE PE=3 SV=1</t>
  </si>
  <si>
    <t>Q7U760</t>
  </si>
  <si>
    <t>Uncharacterized protein OS=Synechococcus sp. (strain WH8102) OX=84588 GN=SYNW1126 PE=4 SV=1</t>
  </si>
  <si>
    <t>Q7U6K9</t>
  </si>
  <si>
    <t>Uncharacterized protein OS=Synechococcus sp. (strain WH8102) OX=84588 GN=SYNW1329 PE=4 SV=1</t>
  </si>
  <si>
    <t>Q7U8G7</t>
  </si>
  <si>
    <t>Uncharacterized protein OS=Synechococcus sp. (strain WH8102) OX=84588 GN=SYNW0651 PE=4 SV=1</t>
  </si>
  <si>
    <t>Q7U7B6</t>
  </si>
  <si>
    <t>Uncharacterized protein OS=Synechococcus sp. (strain WH8102) OX=84588 GN=SYNW1069 PE=4 SV=1</t>
  </si>
  <si>
    <t>Q7U4T2</t>
  </si>
  <si>
    <t>Possible ferredoxin [2Fe-2S] OS=Synechococcus sp. (strain WH8102) OX=84588 GN=SYNW1981 PE=4 SV=1</t>
  </si>
  <si>
    <t>Q7U8I8</t>
  </si>
  <si>
    <t>Putative diaminopelargonic acid synthase OS=Synechococcus sp. (strain WH8102) OX=84588 GN=BioA PE=3 SV=1</t>
  </si>
  <si>
    <t>Q7UA51</t>
  </si>
  <si>
    <t>Uncharacterized protein OS=Synechococcus sp. (strain WH8102) OX=84588 GN=SYNW0049 PE=4 SV=1</t>
  </si>
  <si>
    <t>Q7U830</t>
  </si>
  <si>
    <t>Phosphoribosylformylglycinamidine synthase subunit PurS OS=Synechococcus sp. (strain WH8102) OX=84588 GN=purS PE=3 SV=1</t>
  </si>
  <si>
    <t>Q7U4R6</t>
  </si>
  <si>
    <t>Uncharacterized protein OS=Synechococcus sp. (strain WH8102) OX=84588 GN=SYNW1998 PE=4 SV=1</t>
  </si>
  <si>
    <t>Q7U643</t>
  </si>
  <si>
    <t>Type I copper blue protein: plastocyanin OS=Synechococcus sp. (strain WH8102) OX=84588 GN=petE PE=4 SV=1</t>
  </si>
  <si>
    <t>Q7U6T3</t>
  </si>
  <si>
    <t>Possible cysteine desulfurase (Class-V aminotransferase family) OS=Synechococcus sp. (strain WH8102) OX=84588 GN=nifS PE=3 SV=1</t>
  </si>
  <si>
    <t>Q7U9J3</t>
  </si>
  <si>
    <t>3-isopropylmalate dehydratase small subunit OS=Synechococcus sp. (strain WH8102) OX=84588 GN=leuD PE=3 SV=1</t>
  </si>
  <si>
    <t>Q7U591</t>
  </si>
  <si>
    <t>UPF0234 protein SYNW1816 OS=Synechococcus sp. (strain WH8102) OX=84588 GN=SYNW1816 PE=3 SV=1</t>
  </si>
  <si>
    <t>Q7U8I1</t>
  </si>
  <si>
    <t>Fumarate hydratase class II OS=Synechococcus sp. (strain WH8102) OX=84588 GN=fumC PE=3 SV=2</t>
  </si>
  <si>
    <t>Q7UA48</t>
  </si>
  <si>
    <t>Sulfolipid (UDP-sulfoquinovose) biosynthesis protein OS=Synechococcus sp. (strain WH8102) OX=84588 GN=sqdB PE=4 SV=1</t>
  </si>
  <si>
    <t>Q7U9D7</t>
  </si>
  <si>
    <t>ABC transporter, membrane component OS=Synechococcus sp. (strain WH8102) OX=84588 GN=SYNW0321 PE=4 SV=1</t>
  </si>
  <si>
    <t>Q7U953</t>
  </si>
  <si>
    <t>Uncharacterized protein OS=Synechococcus sp. (strain WH8102) OX=84588 GN=SYNW0406 PE=4 SV=1</t>
  </si>
  <si>
    <t>Q7U8M9</t>
  </si>
  <si>
    <t>DNA binding protein HU OS=Synechococcus sp. (strain WH8102) OX=84588 GN=SYNW0587 PE=3 SV=1</t>
  </si>
  <si>
    <t>Q7TTT5</t>
  </si>
  <si>
    <t>Putative Riboflavin synthase alpha chain OS=Synechococcus sp. (strain WH8102) OX=84588 GN=ribE PE=4 SV=1</t>
  </si>
  <si>
    <t>Q7U8A7</t>
  </si>
  <si>
    <t>5-formyltetrahydrofolate cyclo-ligase OS=Synechococcus sp. (strain WH8102) OX=84588 GN=SYNW0714 PE=3 SV=1</t>
  </si>
  <si>
    <t>Q7TTX1</t>
  </si>
  <si>
    <t>60 kDa chaperonin 1 OS=Synechococcus sp. (strain WH8102) OX=84588 GN=groL1 PE=3 SV=1</t>
  </si>
  <si>
    <t>Q7U8N4</t>
  </si>
  <si>
    <t>Uncharacterized protein OS=Synechococcus sp. (strain WH8102) OX=84588 GN=SYNW0580 PE=4 SV=1</t>
  </si>
  <si>
    <t>Q7U5Z3</t>
  </si>
  <si>
    <t>Uncharacterized protein OS=Synechococcus sp. (strain WH8102) OX=84588 GN=SYNW1548 PE=4 SV=1</t>
  </si>
  <si>
    <t>Q7U8R8</t>
  </si>
  <si>
    <t>Conserved hypothetical OS=Synechococcus sp. (strain WH8102) OX=84588 GN=SYNW0545 PE=4 SV=1</t>
  </si>
  <si>
    <t>Q7U3B3</t>
  </si>
  <si>
    <t>Formate-dependent phosphoribosylglycinamide formyltransferase OS=Synechococcus sp. (strain WH8102) OX=84588 GN=purT PE=3 SV=1</t>
  </si>
  <si>
    <t>Q7U9R1</t>
  </si>
  <si>
    <t>Peptidylprolyl isomerase OS=Synechococcus sp. (strain WH8102) OX=84588 GN=SYNW0192 PE=4 SV=1</t>
  </si>
  <si>
    <t>Q7U9D8</t>
  </si>
  <si>
    <t>ABC transporter, ATP-binding component OS=Synechococcus sp. (strain WH8102) OX=84588 GN=SYNW0320 PE=4 SV=1</t>
  </si>
  <si>
    <t>Q7TTV8</t>
  </si>
  <si>
    <t>Putative O-Acetyl homoserine sulfhydrylase OS=Synechococcus sp. (strain WH8102) OX=84588 GN=cysD PE=3 SV=1</t>
  </si>
  <si>
    <t>Q7U4H3</t>
  </si>
  <si>
    <t>50S ribosomal protein L31 OS=Synechococcus sp. (strain WH8102) OX=84588 GN=rpmE PE=3 SV=1</t>
  </si>
  <si>
    <t>Q7TTU0</t>
  </si>
  <si>
    <t>3-methyl-2-oxobutanoate hydroxymethyltransferase OS=Synechococcus sp. (strain WH8102) OX=84588 GN=panB PE=3 SV=1</t>
  </si>
  <si>
    <t>Q7U527</t>
  </si>
  <si>
    <t>Chorismate mutase AroH OS=Synechococcus sp. (strain WH8102) OX=84588 GN=tyrA PE=4 SV=1</t>
  </si>
  <si>
    <t>Q7U5L1</t>
  </si>
  <si>
    <t>Q7UA86</t>
  </si>
  <si>
    <t>Transcription antitermination protein NusB OS=Synechococcus sp. (strain WH8102) OX=84588 GN=SYNW0010 PE=3 SV=1</t>
  </si>
  <si>
    <t>Q7U3X2</t>
  </si>
  <si>
    <t>Probable O-succinylbenzoic acid--CoA ligase (OSB-CoA synthetase) OS=Synechococcus sp. (strain WH8102) OX=84588 GN=menE PE=4 SV=1</t>
  </si>
  <si>
    <t>Q7TTX0</t>
  </si>
  <si>
    <t>Ribosomal protein L11 methyltransferase OS=Synechococcus sp. (strain WH8102) OX=84588 GN=prmA PE=3 SV=1</t>
  </si>
  <si>
    <t>Q7TTY0</t>
  </si>
  <si>
    <t>Putative Precorrin-8X methylmutase CobH OS=Synechococcus sp. (strain WH8102) OX=84588 GN=cobH PE=4 SV=1</t>
  </si>
  <si>
    <t>Q7U9H6</t>
  </si>
  <si>
    <t>Phosphoglucosamine mutase OS=Synechococcus sp. (strain WH8102) OX=84588 GN=glmM PE=3 SV=1</t>
  </si>
  <si>
    <t>Q7U8V6</t>
  </si>
  <si>
    <t>Putative nicotinate-nucleotide adenylyltransferase OS=Synechococcus sp. (strain WH8102) OX=84588 GN=SYNW0503 PE=3 SV=1</t>
  </si>
  <si>
    <t>Q7U5M7</t>
  </si>
  <si>
    <t>Uncharacterized protein OS=Synechococcus sp. (strain WH8102) OX=84588 GN=SYNW1676 PE=4 SV=1</t>
  </si>
  <si>
    <t>Q7U9L6</t>
  </si>
  <si>
    <t>Orotate phosphoribosyltransferase OS=Synechococcus sp. (strain WH8102) OX=84588 GN=pyrE PE=3 SV=1</t>
  </si>
  <si>
    <t>Q7U462</t>
  </si>
  <si>
    <t>Putative uroporphyrinogen III synthase OS=Synechococcus sp. (strain WH8102) OX=84588 GN=hemD PE=4 SV=1</t>
  </si>
  <si>
    <t>Q7U8E8</t>
  </si>
  <si>
    <t>S-adenosylmethionine:tRNA ribosyltransferase-isomerase OS=Synechococcus sp. (strain WH8102) OX=84588 GN=queA PE=3 SV=1</t>
  </si>
  <si>
    <t>Q7U8F4</t>
  </si>
  <si>
    <t>Deoxyribose-phosphate aldolase OS=Synechococcus sp. (strain WH8102) OX=84588 GN=SYNW0666 PE=3 SV=1</t>
  </si>
  <si>
    <t>Q7U7W0</t>
  </si>
  <si>
    <t>Conserved hypothetical OS=Synechococcus sp. (strain WH8102) OX=84588 GN=SYNW0870 PE=4 SV=1</t>
  </si>
  <si>
    <t>Q7U7A1</t>
  </si>
  <si>
    <t>Phycocyanobilin:ferredoxin oxidoreductase OS=Synechococcus sp. (strain WH8102) OX=84588 GN=pcyA PE=3 SV=1</t>
  </si>
  <si>
    <t>Q7U9J9</t>
  </si>
  <si>
    <t>Uncharacterized protein OS=Synechococcus sp. (strain WH8102) OX=84588 GN=SYNW0257 PE=4 SV=1</t>
  </si>
  <si>
    <t>Q7U794</t>
  </si>
  <si>
    <t>Elongation factor Ts OS=Synechococcus sp. (strain WH8102) OX=84588 GN=tsf PE=3 SV=1</t>
  </si>
  <si>
    <t>Q7U3N2</t>
  </si>
  <si>
    <t>Uncharacterized protein OS=Synechococcus sp. (strain WH8102) OX=84588 GN=SYNW2399 PE=4 SV=1</t>
  </si>
  <si>
    <t>Q7U6Z0</t>
  </si>
  <si>
    <t>Possible modulator of DNA gyrase OS=Synechococcus sp. (strain WH8102) OX=84588 GN=pmbA PE=4 SV=1</t>
  </si>
  <si>
    <t>Q7U9W6</t>
  </si>
  <si>
    <t>Uncharacterized protein OS=Synechococcus sp. (strain WH8102) OX=84588 GN=SYNW0136 PE=4 SV=1</t>
  </si>
  <si>
    <t>Q7U4M3</t>
  </si>
  <si>
    <t>Photosystem I reaction center subunit II (PsaD) OS=Synechococcus sp. (strain WH8102) OX=84588 GN=psaD PE=4 SV=1</t>
  </si>
  <si>
    <t>Q7U9L7</t>
  </si>
  <si>
    <t>Uncharacterized protein OS=Synechococcus sp. (strain WH8102) OX=84588 GN=SYNW0237 PE=4 SV=1</t>
  </si>
  <si>
    <t>Q7U968</t>
  </si>
  <si>
    <t>Uncharacterized protein OS=Synechococcus sp. (strain WH8102) OX=84588 GN=SYNW0390 PE=4 SV=1</t>
  </si>
  <si>
    <t>Q7U7H0</t>
  </si>
  <si>
    <t>Uncharacterized protein OS=Synechococcus sp. (strain WH8102) OX=84588 GN=SYNW1014 PE=4 SV=1</t>
  </si>
  <si>
    <t>Q7U6E3</t>
  </si>
  <si>
    <t>Uncharacterized protein OS=Synechococcus sp. (strain WH8102) OX=84588 GN=SYNW1395 PE=4 SV=1</t>
  </si>
  <si>
    <t>Q7U4U5</t>
  </si>
  <si>
    <t>Putative carboxyl-terminal processing protease OS=Synechococcus sp. (strain WH8102) OX=84588 GN=ctpA PE=3 SV=1</t>
  </si>
  <si>
    <t>Q7U771</t>
  </si>
  <si>
    <t>Ribulose-phosphate 3-epimerase OS=Synechococcus sp. (strain WH8102) OX=84588 GN=cbbE PE=3 SV=1</t>
  </si>
  <si>
    <t>Q7U570</t>
  </si>
  <si>
    <t>Guanylate kinase OS=Synechococcus sp. (strain WH8102) OX=84588 GN=gmk PE=3 SV=1</t>
  </si>
  <si>
    <t>Q7U470</t>
  </si>
  <si>
    <t>6-pyruvoyl-tetrahydropterin synthase homolog OS=Synechococcus sp. (strain WH8102) OX=84588 GN=SYNW2201 PE=4 SV=1</t>
  </si>
  <si>
    <t>Q7U937</t>
  </si>
  <si>
    <t>GDP-mannose 4,6-dehydratase OS=Synechococcus sp. (strain WH8102) OX=84588 GN=gmd PE=3 SV=1</t>
  </si>
  <si>
    <t>Q7U6T4</t>
  </si>
  <si>
    <t>Uncharacterized protein OS=Synechococcus sp. (strain WH8102) OX=84588 GN=SYNW1252 PE=4 SV=1</t>
  </si>
  <si>
    <t>Q7U5V4</t>
  </si>
  <si>
    <t>ATP-dependent zinc metalloprotease FtsH OS=Synechococcus sp. (strain WH8102) OX=84588 GN=ftsH3 PE=3 SV=1</t>
  </si>
  <si>
    <t>Q7U957</t>
  </si>
  <si>
    <t>Putative 3-oxoacyl-[acyl-carrier-protein] synthase I OS=Synechococcus sp. (strain WH8102) OX=84588 GN=fabB PE=3 SV=1</t>
  </si>
  <si>
    <t>Q7U5Q3</t>
  </si>
  <si>
    <t>ATP-dependent Clp protease proteolytic subunit OS=Synechococcus sp. (strain WH8102) OX=84588 GN=clpP4 PE=3 SV=1</t>
  </si>
  <si>
    <t>Q7U5Q6</t>
  </si>
  <si>
    <t>Cell division protein FtsZ OS=Synechococcus sp. (strain WH8102) OX=84588 GN=ftsZ PE=3 SV=1</t>
  </si>
  <si>
    <t>Q7U6U5</t>
  </si>
  <si>
    <t>Uncharacterized protein OS=Synechococcus sp. (strain WH8102) OX=84588 GN=SYNW1241 PE=4 SV=1</t>
  </si>
  <si>
    <t>Q7U442</t>
  </si>
  <si>
    <t>UPF0367 protein SYNW2233 OS=Synechococcus sp. (strain WH8102) OX=84588 GN=SYNW2233 PE=3 SV=1</t>
  </si>
  <si>
    <t>Q7U563</t>
  </si>
  <si>
    <t>Uncharacterized protein OS=Synechococcus sp. (strain WH8102) OX=84588 GN=SYNW1845 PE=4 SV=1</t>
  </si>
  <si>
    <t>Q7U554</t>
  </si>
  <si>
    <t>N-acylglucosamine-6-phosphate 2-epimerase OS=Synechococcus sp. (strain WH8102) OX=84588 GN=SYNW1855 PE=3 SV=1</t>
  </si>
  <si>
    <t>Q7U4N2</t>
  </si>
  <si>
    <t>Conserved hypothetical OS=Synechococcus sp. (strain WH8102) OX=84588 GN=SYNW2035 PE=4 SV=1</t>
  </si>
  <si>
    <t>Q7U8U2</t>
  </si>
  <si>
    <t>2,3-bisphosphoglycerate-independent phosphoglycerate mutase OS=Synechococcus sp. (strain WH8102) OX=84588 GN=gpmI PE=3 SV=1</t>
  </si>
  <si>
    <t>Q7U8W5</t>
  </si>
  <si>
    <t>ATP synthase subunit alpha OS=Synechococcus sp. (strain WH8102) OX=84588 GN=atpA PE=3 SV=1</t>
  </si>
  <si>
    <t>Q7U6M8</t>
  </si>
  <si>
    <t>3-dehydroquinate synthase OS=Synechococcus sp. (strain WH8102) OX=84588 GN=aroB PE=3 SV=1</t>
  </si>
  <si>
    <t>Q7U918</t>
  </si>
  <si>
    <t>Uncharacterized protein OS=Synechococcus sp. (strain WH8102) OX=84588 GN=SYNW0441 PE=4 SV=1</t>
  </si>
  <si>
    <t>Q7UA42</t>
  </si>
  <si>
    <t>50S ribosomal protein L35 OS=Synechococcus sp. (strain WH8102) OX=84588 GN=rpmI PE=3 SV=1</t>
  </si>
  <si>
    <t>Q7U5Q9</t>
  </si>
  <si>
    <t>D-alanine--D-alanine ligase OS=Synechococcus sp. (strain WH8102) OX=84588 GN=ddl PE=3 SV=1</t>
  </si>
  <si>
    <t>Q7U5D3</t>
  </si>
  <si>
    <t>Putative carbohydrate kinase, pfkB family OS=Synechococcus sp. (strain WH8102) OX=84588 GN=SYNW1774 PE=4 SV=1</t>
  </si>
  <si>
    <t>Q7U914</t>
  </si>
  <si>
    <t>Putative nucleotide sugar epimerase OS=Synechococcus sp. (strain WH8102) OX=84588 GN=SYNW0445 PE=4 SV=1</t>
  </si>
  <si>
    <t>Q7U8X6</t>
  </si>
  <si>
    <t>Phycobilisome 7.8 kDa linker polypeptide, allophycocyanin-associated, core OS=Synechococcus sp. (strain WH8102) OX=84588 GN=apcC PE=3 SV=1</t>
  </si>
  <si>
    <t>Q7U9E2</t>
  </si>
  <si>
    <t>Uncharacterized protein OS=Synechococcus sp. (strain WH8102) OX=84588 GN=SYNW0316 PE=4 SV=1</t>
  </si>
  <si>
    <t>Q7U5J6</t>
  </si>
  <si>
    <t>4a-hydroxytetrahydrobiopterin dehydratase OS=Synechococcus sp. (strain WH8102) OX=84588 GN=SYNW1708 PE=3 SV=1</t>
  </si>
  <si>
    <t>Q7U9G3</t>
  </si>
  <si>
    <t>Putative 3-methyladenine DNA glycosylase OS=Synechococcus sp. (strain WH8102) OX=84588 GN=SYNW0295 PE=3 SV=1</t>
  </si>
  <si>
    <t>Q7U7G9</t>
  </si>
  <si>
    <t>Putative bacterioferritin comigratory protein OS=Synechococcus sp. (strain WH8102) OX=84588 GN=SYNW1015 PE=4 SV=1</t>
  </si>
  <si>
    <t>Q7U496</t>
  </si>
  <si>
    <t>ABC transporter, ATP binding component OS=Synechococcus sp. (strain WH8102) OX=84588 GN=SYNW2175 PE=4 SV=1</t>
  </si>
  <si>
    <t>Q7U5H4</t>
  </si>
  <si>
    <t>N-(5'-phosphoribosyl)anthranilate isomerase OS=Synechococcus sp. (strain WH8102) OX=84588 GN=trpF PE=3 SV=1</t>
  </si>
  <si>
    <t>Q7U8P5</t>
  </si>
  <si>
    <t>Uncharacterized protein OS=Synechococcus sp. (strain WH8102) OX=84588 GN=SYNW0569 PE=4 SV=1</t>
  </si>
  <si>
    <t>Q7U3S3</t>
  </si>
  <si>
    <t>Aspartyl/glutamyl-tRNA(Asn/Gln) amidotransferase subunit B OS=Synechococcus sp. (strain WH8102) OX=84588 GN=gatB PE=3 SV=1</t>
  </si>
  <si>
    <t>Q7U3I9</t>
  </si>
  <si>
    <t>Urease accessory protein UreG OS=Synechococcus sp. (strain WH8102) OX=84588 GN=ureG PE=3 SV=1</t>
  </si>
  <si>
    <t>Q7U3Y7</t>
  </si>
  <si>
    <t>Conserved hypothetical OS=Synechococcus sp. (strain WH8102) OX=84588 GN=SYNW2290 PE=4 SV=1</t>
  </si>
  <si>
    <t>Q7U9Q3</t>
  </si>
  <si>
    <t>Putative nucleotide sugar epimerase OS=Synechococcus sp. (strain WH8102) OX=84588 GN=SYNW0200 PE=4 SV=1</t>
  </si>
  <si>
    <t>Q7U3U1</t>
  </si>
  <si>
    <t>Ribonuclease H OS=Synechococcus sp. (strain WH8102) OX=84588 GN=rnhA PE=3 SV=1</t>
  </si>
  <si>
    <t>Q7U8E2</t>
  </si>
  <si>
    <t>Peptidyl-prolyl cis-trans isomerase OS=Synechococcus sp. (strain WH8102) OX=84588 GN=SYNW0679 PE=3 SV=1</t>
  </si>
  <si>
    <t>Q7U7F4</t>
  </si>
  <si>
    <t>Glutamyl-tRNA(Gln) amidotransferase subunit A OS=Synechococcus sp. (strain WH8102) OX=84588 GN=gatA PE=3 SV=1</t>
  </si>
  <si>
    <t>Q7U9F5</t>
  </si>
  <si>
    <t>Photosystem II manganese-stabilizing polypeptide OS=Synechococcus sp. (strain WH8102) OX=84588 GN=psbO PE=4 SV=1</t>
  </si>
  <si>
    <t>Q7U912</t>
  </si>
  <si>
    <t>Putative hexapeptide transferase family protein OS=Synechococcus sp. (strain WH8102) OX=84588 GN=SYNW0447 PE=4 SV=1</t>
  </si>
  <si>
    <t>Q7U629</t>
  </si>
  <si>
    <t>Conserved hypothetical OS=Synechococcus sp. (strain WH8102) OX=84588 GN=SYNW1511 PE=4 SV=1</t>
  </si>
  <si>
    <t>Q7U3K9</t>
  </si>
  <si>
    <t>Arginase family protein OS=Synechococcus sp. (strain WH8102) OX=84588 GN=SYNW2422 PE=3 SV=1</t>
  </si>
  <si>
    <t>Q7U6T1</t>
  </si>
  <si>
    <t>Leucine--tRNA ligase OS=Synechococcus sp. (strain WH8102) OX=84588 GN=leuS PE=3 SV=1</t>
  </si>
  <si>
    <t>Q7U408</t>
  </si>
  <si>
    <t>Possible transcriptional regulator OS=Synechococcus sp. (strain WH8102) OX=84588 GN=SYNW2268 PE=4 SV=1</t>
  </si>
  <si>
    <t>Q7U804</t>
  </si>
  <si>
    <t>Triosephosphate isomerase OS=Synechococcus sp. (strain WH8102) OX=84588 GN=tpiA PE=3 SV=1</t>
  </si>
  <si>
    <t>Q7U954</t>
  </si>
  <si>
    <t>Uncharacterized protein OS=Synechococcus sp. (strain WH8102) OX=84588 GN=SYNW0404 PE=4 SV=1</t>
  </si>
  <si>
    <t>Q7U7X3</t>
  </si>
  <si>
    <t>Uncharacterized protein OS=Synechococcus sp. (strain WH8102) OX=84588 GN=SYNW0856 PE=4 SV=1</t>
  </si>
  <si>
    <t>Q7U795</t>
  </si>
  <si>
    <t>30S ribosomal protein S2 OS=Synechococcus sp. (strain WH8102) OX=84588 GN=rpsB PE=3 SV=1</t>
  </si>
  <si>
    <t>Q7U8L6</t>
  </si>
  <si>
    <t>Transcription termination/antitermination protein NusA OS=Synechococcus sp. (strain WH8102) OX=84588 GN=nusA PE=3 SV=1</t>
  </si>
  <si>
    <t>Q7U4E3</t>
  </si>
  <si>
    <t>Uncharacterized protein OS=Synechococcus sp. (strain WH8102) OX=84588 GN=SYNW2125 PE=4 SV=1</t>
  </si>
  <si>
    <t>Q7U5R7</t>
  </si>
  <si>
    <t>Uncharacterized protein OS=Synechococcus sp. (strain WH8102) OX=84588 GN=SYNW1632 PE=4 SV=1</t>
  </si>
  <si>
    <t>Q7U533</t>
  </si>
  <si>
    <t>Similar to chloroplast membrane-associated 30 kD protein OS=Synechococcus sp. (strain WH8102) OX=84588 GN=SYNW1879 PE=4 SV=1</t>
  </si>
  <si>
    <t>Q7U6P1</t>
  </si>
  <si>
    <t>Uncharacterized protein OS=Synechococcus sp. (strain WH8102) OX=84588 GN=SYNW1297 PE=4 SV=1</t>
  </si>
  <si>
    <t>Q7U3G3</t>
  </si>
  <si>
    <t>Molybdopterin molybdenumtransferase OS=Synechococcus sp. (strain WH8102) OX=84588 GN=moeA PE=3 SV=1</t>
  </si>
  <si>
    <t>Q7UA94</t>
  </si>
  <si>
    <t>Beta sliding clamp OS=Synechococcus sp. (strain WH8102) OX=84588 GN=dnaN PE=3 SV=1</t>
  </si>
  <si>
    <t>Q7U755</t>
  </si>
  <si>
    <t>Cytokinin riboside 5'-monophosphate phosphoribohydrolase OS=Synechococcus sp. (strain WH8102) OX=84588 GN=SYNW1131 PE=3 SV=1</t>
  </si>
  <si>
    <t>Q7U8Q9</t>
  </si>
  <si>
    <t>Phosphoribosylaminoimidazole-succinocarboxamide synthase OS=Synechococcus sp. (strain WH8102) OX=84588 GN=purC PE=3 SV=1</t>
  </si>
  <si>
    <t>Q7U6S2</t>
  </si>
  <si>
    <t>Peptidyl-prolyl cis-trans isomerase OS=Synechococcus sp. (strain WH8102) OX=84588 GN=SYNW1264 PE=3 SV=1</t>
  </si>
  <si>
    <t>Q7U9P4</t>
  </si>
  <si>
    <t>NAD(P)H-quinone oxidoreductase subunit J OS=Synechococcus sp. (strain WH8102) OX=84588 GN=ndhJ PE=3 SV=1</t>
  </si>
  <si>
    <t>Q7U9Q5</t>
  </si>
  <si>
    <t>Putative nucleoside-diphosphate sugar epimerase OS=Synechococcus sp. (strain WH8102) OX=84588 GN=SYNW0198 PE=4 SV=1</t>
  </si>
  <si>
    <t>Q7U4J0</t>
  </si>
  <si>
    <t>50S ribosomal protein L14 OS=Synechococcus sp. (strain WH8102) OX=84588 GN=rplN PE=3 SV=1</t>
  </si>
  <si>
    <t>Q7U5J0</t>
  </si>
  <si>
    <t>Putative carboxysome peptide A OS=Synechococcus sp. (strain WH8102) OX=84588 GN=SYNW1714 PE=4 SV=1</t>
  </si>
  <si>
    <t>Q7U861</t>
  </si>
  <si>
    <t>Uncharacterized protein OS=Synechococcus sp. (strain WH8102) OX=84588 GN=SYNW0763 PE=4 SV=1</t>
  </si>
  <si>
    <t>Q7U9N5</t>
  </si>
  <si>
    <t>Probable deoxyribodipyrimidine photolyase OS=Synechococcus sp. (strain WH8102) OX=84588 GN=SYNW0219 PE=3 SV=1</t>
  </si>
  <si>
    <t>Q7U4Q4</t>
  </si>
  <si>
    <t>Putative bilin biosynthesis protein (CpeY) OS=Synechococcus sp. (strain WH8102) OX=84588 GN=cpeY PE=4 SV=1</t>
  </si>
  <si>
    <t>Q7U851</t>
  </si>
  <si>
    <t>1-(5-phosphoribosyl)-5-[(5-phosphoribosylamino)methylideneamino] imidazole-4-carboxamide isomerase OS=Synechococcus sp. (strain WH8102) OX=84588 GN=hisA PE=3 SV=1</t>
  </si>
  <si>
    <t>Q7U8V8</t>
  </si>
  <si>
    <t>Alanine dehydrogenase OS=Synechococcus sp. (strain WH8102) OX=84588 GN=ald PE=3 SV=1</t>
  </si>
  <si>
    <t>Q7U3D3</t>
  </si>
  <si>
    <t>Phospho-2-dehydro-3-deoxyheptonate aldolase OS=Synechococcus sp. (strain WH8102) OX=84588 GN=aroF PE=3 SV=1</t>
  </si>
  <si>
    <t>Q7U6X3</t>
  </si>
  <si>
    <t>Thioredoxin peroxidase OS=Synechococcus sp. (strain WH8102) OX=84588 GN=tpx PE=4 SV=1</t>
  </si>
  <si>
    <t>Q7U3S1</t>
  </si>
  <si>
    <t>Nucleoside diphosphate kinase OS=Synechococcus sp. (strain WH8102) OX=84588 GN=ndk PE=3 SV=1</t>
  </si>
  <si>
    <t>Q7U5I7</t>
  </si>
  <si>
    <t>Ham1 protein homolog OS=Synechococcus sp. (strain WH8102) OX=84588 GN=ham1 PE=4 SV=1</t>
  </si>
  <si>
    <t>Q7U4W6</t>
  </si>
  <si>
    <t>Uncharacterized protein OS=Synechococcus sp. (strain WH8102) OX=84588 GN=SYNW1947 PE=4 SV=1</t>
  </si>
  <si>
    <t>Q7U8B4</t>
  </si>
  <si>
    <t>Uncharacterized protein OS=Synechococcus sp. (strain WH8102) OX=84588 GN=SYNW0707 PE=4 SV=1</t>
  </si>
  <si>
    <t>Q7U766</t>
  </si>
  <si>
    <t>6-phosphogluconolactonase OS=Synechococcus sp. (strain WH8102) OX=84588 GN=pgl PE=3 SV=1</t>
  </si>
  <si>
    <t>Q7U5U5</t>
  </si>
  <si>
    <t>NAD kinase 1 OS=Synechococcus sp. (strain WH8102) OX=84588 GN=nadK1 PE=3 SV=1</t>
  </si>
  <si>
    <t>Q7U3V0</t>
  </si>
  <si>
    <t>Phosphoglycerate kinase OS=Synechococcus sp. (strain WH8102) OX=84588 GN=pgk PE=3 SV=1</t>
  </si>
  <si>
    <t>Q7U7T4</t>
  </si>
  <si>
    <t>Conserved hypothetical OS=Synechococcus sp. (strain WH8102) OX=84588 GN=SYNW0896 PE=4 SV=1</t>
  </si>
  <si>
    <t>Q7U8L9</t>
  </si>
  <si>
    <t>Translation initiation factor IF-2 OS=Synechococcus sp. (strain WH8102) OX=84588 GN=infB PE=3 SV=1</t>
  </si>
  <si>
    <t>Q7U831</t>
  </si>
  <si>
    <t>Phosphoribosylformylglycinamidine synthase subunit PurQ OS=Synechococcus sp. (strain WH8102) OX=84588 GN=purQ PE=3 SV=1</t>
  </si>
  <si>
    <t>Q7U5B0</t>
  </si>
  <si>
    <t>Putative iron ABC transporter, substrate binding protein OS=Synechococcus sp. (strain WH8102) OX=84588 GN=futA,sfuA PE=4 SV=1</t>
  </si>
  <si>
    <t>Q7U5H8</t>
  </si>
  <si>
    <t>Uncharacterized protein OS=Synechococcus sp. (strain WH8102) OX=84588 GN=SYNW1729 PE=4 SV=1</t>
  </si>
  <si>
    <t>Q7U4W3</t>
  </si>
  <si>
    <t>Uncharacterized protein OS=Synechococcus sp. (strain WH8102) OX=84588 GN=SYNW1950 PE=4 SV=1</t>
  </si>
  <si>
    <t>Q7U9X3</t>
  </si>
  <si>
    <t>Uncharacterized protein OS=Synechococcus sp. (strain WH8102) OX=84588 GN=SYNW0129 PE=4 SV=1</t>
  </si>
  <si>
    <t>Q7U8C1</t>
  </si>
  <si>
    <t>Uncharacterized protein OS=Synechococcus sp. (strain WH8102) OX=84588 GN=SYNW0700 PE=4 SV=1</t>
  </si>
  <si>
    <t>Q7U6N7</t>
  </si>
  <si>
    <t>ATP-dependent Clp protease proteolytic subunit 2 OS=Synechococcus sp. (strain WH8102) OX=84588 GN=clpP2 PE=3 SV=1</t>
  </si>
  <si>
    <t>Q7U8G9</t>
  </si>
  <si>
    <t>Glucose-1-phosphate thymidylyltransferase OS=Synechococcus sp. (strain WH8102) OX=84588 GN=rmlA. rfbA PE=3 SV=1</t>
  </si>
  <si>
    <t>Q7U887</t>
  </si>
  <si>
    <t>Uncharacterized protein OS=Synechococcus sp. (strain WH8102) OX=84588 GN=SYNW0735 PE=4 SV=1</t>
  </si>
  <si>
    <t>Q7U9Y5</t>
  </si>
  <si>
    <t>Putative fructokinase OS=Synechococcus sp. (strain WH8102) OX=84588 GN=SYNW0117 PE=4 SV=1</t>
  </si>
  <si>
    <t>Q7U5X0</t>
  </si>
  <si>
    <t>Uncharacterized protein OS=Synechococcus sp. (strain WH8102) OX=84588 GN=SYNW1571 PE=4 SV=1</t>
  </si>
  <si>
    <t>Q7U9F8</t>
  </si>
  <si>
    <t>Uncharacterized protein OS=Synechococcus sp. (strain WH8102) OX=84588 GN=SYNW0300 PE=4 SV=1</t>
  </si>
  <si>
    <t>Q7U7G3</t>
  </si>
  <si>
    <t>Q7TTX6</t>
  </si>
  <si>
    <t>Bifunctional purine biosynthesis protein PurH OS=Synechococcus sp. (strain WH8102) OX=84588 GN=purH PE=3 SV=1</t>
  </si>
  <si>
    <t>Q7U3G5</t>
  </si>
  <si>
    <t>Carbonic anhydrase OS=Synechococcus sp. (strain WH8102) OX=84588 GN=SYNW2467 PE=4 SV=1</t>
  </si>
  <si>
    <t>Q7U956</t>
  </si>
  <si>
    <t>Possible acyl carrier protein OS=Synechococcus sp. (strain WH8102) OX=84588 GN=SYNW0402 PE=4 SV=1</t>
  </si>
  <si>
    <t>Q7U5K9</t>
  </si>
  <si>
    <t>30S ribosomal protein S4 OS=Synechococcus sp. (strain WH8102) OX=84588 GN=rpsD PE=3 SV=1</t>
  </si>
  <si>
    <t>Q7UA77</t>
  </si>
  <si>
    <t>Protein GrpE OS=Synechococcus sp. (strain WH8102) OX=84588 GN=grpE PE=3 SV=1</t>
  </si>
  <si>
    <t>Q7U7S6</t>
  </si>
  <si>
    <t>Uncharacterized protein OS=Synechococcus sp. (strain WH8102) OX=84588 GN=SYNW0905 PE=4 SV=1</t>
  </si>
  <si>
    <t>Q7U3N3</t>
  </si>
  <si>
    <t>Uncharacterized protein OS=Synechococcus sp. (strain WH8102) OX=84588 GN=SYNW2397 PE=4 SV=1</t>
  </si>
  <si>
    <t>Q7U5T2</t>
  </si>
  <si>
    <t>GTPase Era OS=Synechococcus sp. (strain WH8102) OX=84588 GN=era PE=3 SV=1</t>
  </si>
  <si>
    <t>Q7U8U8</t>
  </si>
  <si>
    <t>ATP synthase epsilon chain OS=Synechococcus sp. (strain WH8102) OX=84588 GN=atpC PE=3 SV=1</t>
  </si>
  <si>
    <t>Q7U4D0</t>
  </si>
  <si>
    <t>30S ribosomal protein S10 OS=Synechococcus sp. (strain WH8102) OX=84588 GN=rpsJ PE=3 SV=1</t>
  </si>
  <si>
    <t>Q7U767</t>
  </si>
  <si>
    <t>6-phosphogluconate dehydrogenase, decarboxylating OS=Synechococcus sp. (strain WH8102) OX=84588 GN=gnd PE=3 SV=1</t>
  </si>
  <si>
    <t>Q7U8T6</t>
  </si>
  <si>
    <t>DNA-directed RNA polymerase subunit omega OS=Synechococcus sp. (strain WH8102) OX=84588 GN=rpoZ PE=3 SV=1</t>
  </si>
  <si>
    <t>Q7U9N3</t>
  </si>
  <si>
    <t>Uncharacterized protein OS=Synechococcus sp. (strain WH8102) OX=84588 GN=SYNW0221 PE=4 SV=1</t>
  </si>
  <si>
    <t>Q7U7I4</t>
  </si>
  <si>
    <t>1,4-dihydroxy-2-naphthoyl-CoA synthase OS=Synechococcus sp. (strain WH8102) OX=84588 GN=menB PE=3 SV=1</t>
  </si>
  <si>
    <t>Q7U8F0</t>
  </si>
  <si>
    <t>Uncharacterized protein OS=Synechococcus sp. (strain WH8102) OX=84588 GN=SYNW0670 PE=1 SV=1</t>
  </si>
  <si>
    <t>Q7U4Y7</t>
  </si>
  <si>
    <t>Uncharacterized protein OS=Synechococcus sp. (strain WH8102) OX=84588 GN=SYNW1926 PE=4 SV=1</t>
  </si>
  <si>
    <t>Q7U5G7</t>
  </si>
  <si>
    <t>30S ribosomal protein S1 homolog B, putative Nbp1 OS=Synechococcus sp. (strain WH8102) OX=84588 GN=nbp1 PE=4 SV=1</t>
  </si>
  <si>
    <t>Q7U4Q0</t>
  </si>
  <si>
    <t>C-phycoerythrin class I beta chain OS=Synechococcus sp. (strain WH8102) OX=84588 GN=cpeB PE=3 SV=1</t>
  </si>
  <si>
    <t>Q7U8D7</t>
  </si>
  <si>
    <t>Similar to methyltransferase OS=Synechococcus sp. (strain WH8102) OX=84588 GN=SYNW0684 PE=4 SV=1</t>
  </si>
  <si>
    <t>Q7UA72</t>
  </si>
  <si>
    <t>UDP-N-acetylenolpyruvoylglucosamine reductase OS=Synechococcus sp. (strain WH8102) OX=84588 GN=murB PE=3 SV=1</t>
  </si>
  <si>
    <t>Q7U5B4</t>
  </si>
  <si>
    <t>Uncharacterized protein OS=Synechococcus sp. (strain WH8102) OX=84588 GN=SYNW1793 PE=4 SV=1</t>
  </si>
  <si>
    <t>Q7UA55</t>
  </si>
  <si>
    <t>Soluble hydrogenase small subunit OS=Synechococcus sp. (strain WH8102) OX=84588 GN=DHSS PE=3 SV=1</t>
  </si>
  <si>
    <t>Q7U6P0</t>
  </si>
  <si>
    <t>Pyruvate kinase OS=Synechococcus sp. (strain WH8102) OX=84588 GN=pykF PE=3 SV=1</t>
  </si>
  <si>
    <t>Q7U5G5</t>
  </si>
  <si>
    <t>Polyphenol oxidase OS=Synechococcus sp. (strain WH8102) OX=84588 GN=SYNW1742 PE=3 SV=1</t>
  </si>
  <si>
    <t>Q7U9V4</t>
  </si>
  <si>
    <t>Ribosome maturation factor RimM OS=Synechococcus sp. (strain WH8102) OX=84588 GN=rimM PE=3 SV=1</t>
  </si>
  <si>
    <t>Q7U4P7</t>
  </si>
  <si>
    <t>15,16-dihydrobiliverdin:ferredoxin oxidoreductase OS=Synechococcus sp. (strain WH8102) OX=84588 GN=pebA PE=3 SV=1</t>
  </si>
  <si>
    <t>Q7U598</t>
  </si>
  <si>
    <t>Glutamate-1-semialdehyde 2,1-aminomutase OS=Synechococcus sp. (strain WH8102) OX=84588 GN=hemL PE=3 SV=1</t>
  </si>
  <si>
    <t>Q7U3Z2</t>
  </si>
  <si>
    <t>N5-carboxyaminoimidazole ribonucleotide mutase OS=Synechococcus sp. (strain WH8102) OX=84588 GN=purE PE=3 SV=1</t>
  </si>
  <si>
    <t>Q7U768</t>
  </si>
  <si>
    <t>Glucose-1-phosphate adenylyltransferase OS=Synechococcus sp. (strain WH8102) OX=84588 GN=agp PE=3 SV=1</t>
  </si>
  <si>
    <t>Q7U729</t>
  </si>
  <si>
    <t>Uncharacterized protein OS=Synechococcus sp. (strain WH8102) OX=84588 GN=SYNW1157 PE=4 SV=1</t>
  </si>
  <si>
    <t>Q7U4U9</t>
  </si>
  <si>
    <t>Enolase-phosphatase E1 OS=Synechococcus sp. (strain WH8102) OX=84588 GN=mtnC PE=3 SV=1</t>
  </si>
  <si>
    <t>Q7U5G2</t>
  </si>
  <si>
    <t>Uncharacterized protein OS=Synechococcus sp. (strain WH8102) OX=84588 GN=SYNW1745 PE=4 SV=1</t>
  </si>
  <si>
    <t>Q7UA10</t>
  </si>
  <si>
    <t>Uncharacterized protein OS=Synechococcus sp. (strain WH8102) OX=84588 GN=SYNW0091 PE=4 SV=1</t>
  </si>
  <si>
    <t>P0A318</t>
  </si>
  <si>
    <t>C-phycoerythrin class 2 subunit beta OS=Synechococcus sp. (strain WH8102) OX=84588 GN=mpeB PE=3 SV=1</t>
  </si>
  <si>
    <t>Q7UA49</t>
  </si>
  <si>
    <t>SqdX OS=Synechococcus sp. (strain WH8102) OX=84588 GN=sqdX PE=4 SV=1</t>
  </si>
  <si>
    <t>Q7TTT6</t>
  </si>
  <si>
    <t>60 kDa chaperonin 2 OS=Synechococcus sp. (strain WH8102) OX=84588 GN=groL2 PE=3 SV=1</t>
  </si>
  <si>
    <t>Q7U7D2</t>
  </si>
  <si>
    <t>4-diphosphocytidyl-2-C-methyl-D-erythritol kinase OS=Synechococcus sp. (strain WH8102) OX=84588 GN=ispE PE=3 SV=2</t>
  </si>
  <si>
    <t>Q7U4V3</t>
  </si>
  <si>
    <t>Photosystem I reaction center subunit IV OS=Synechococcus sp. (strain WH8102) OX=84588 GN=psaE PE=3 SV=1</t>
  </si>
  <si>
    <t>Q7U730</t>
  </si>
  <si>
    <t>Ribosomal RNA small subunit methyltransferase E OS=Synechococcus sp. (strain WH8102) OX=84588 GN=SYNW1156 PE=3 SV=1</t>
  </si>
  <si>
    <t>Q7U5G6</t>
  </si>
  <si>
    <t>Uncharacterized protein OS=Synechococcus sp. (strain WH8102) OX=84588 GN=SYNW1741 PE=4 SV=1</t>
  </si>
  <si>
    <t>Q7U4U2</t>
  </si>
  <si>
    <t>Site-determining protein OS=Synechococcus sp. (strain WH8102) OX=84588 GN=minD PE=3 SV=1</t>
  </si>
  <si>
    <t>Q7U8R0</t>
  </si>
  <si>
    <t>Conserved hypothetical OS=Synechococcus sp. (strain WH8102) OX=84588 GN=SYNW0553 PE=4 SV=1</t>
  </si>
  <si>
    <t>Q7U5N2</t>
  </si>
  <si>
    <t>Glycine--tRNA ligase alpha subunit OS=Synechococcus sp. (strain WH8102) OX=84588 GN=glyQ PE=3 SV=1</t>
  </si>
  <si>
    <t>Q7U882</t>
  </si>
  <si>
    <t>Uncharacterized protein OS=Synechococcus sp. (strain WH8102) OX=84588 GN=SYNW0741 PE=4 SV=1</t>
  </si>
  <si>
    <t>Q7U3K0</t>
  </si>
  <si>
    <t>Possible p-aminobenzoate synthetase OS=Synechococcus sp. (strain WH8102) OX=84588 GN=SYNW2432 PE=4 SV=1</t>
  </si>
  <si>
    <t>Q7U4H8</t>
  </si>
  <si>
    <t>30S ribosomal protein S11 OS=Synechococcus sp. (strain WH8102) OX=84588 GN=rpsK PE=3 SV=1</t>
  </si>
  <si>
    <t>Q7U5K1</t>
  </si>
  <si>
    <t>Nucleoside triphosphate pyrophosphatase OS=Synechococcus sp. (strain WH8102) OX=84588 GN=SYNW1702 PE=3 SV=1</t>
  </si>
  <si>
    <t>Q7U5C9</t>
  </si>
  <si>
    <t>Uncharacterized protein OS=Synechococcus sp. (strain WH8102) OX=84588 GN=SYNW1778 PE=4 SV=1</t>
  </si>
  <si>
    <t>Q7U649</t>
  </si>
  <si>
    <t>Conserved hypothetical OS=Synechococcus sp. (strain WH8102) OX=84588 GN=SYNW1491 PE=4 SV=1</t>
  </si>
  <si>
    <t>Q7U5A8</t>
  </si>
  <si>
    <t>Uncharacterized protein OS=Synechococcus sp. (strain WH8102) OX=84588 GN=SYNW1799 PE=4 SV=1</t>
  </si>
  <si>
    <t>Q7U5H0</t>
  </si>
  <si>
    <t>Uncharacterized protein OS=Synechococcus sp. (strain WH8102) OX=84588 GN=SYNW1737 PE=4 SV=1</t>
  </si>
  <si>
    <t>Q7U7B0</t>
  </si>
  <si>
    <t>Serine:pyruvate/alanine:glyoxylate aminotransferase OS=Synechococcus sp. (strain WH8102) OX=84588 GN=agt PE=3 SV=1</t>
  </si>
  <si>
    <t>Q7U7D5</t>
  </si>
  <si>
    <t>Uncharacterized protein OS=Synechococcus sp. (strain WH8102) OX=84588 GN=SYNW1050 PE=4 SV=1</t>
  </si>
  <si>
    <t>Q7U6L0</t>
  </si>
  <si>
    <t>Uncharacterized protein OS=Synechococcus sp. (strain WH8102) OX=84588 GN=SYNW1328 PE=4 SV=1</t>
  </si>
  <si>
    <t>Q7U9E3</t>
  </si>
  <si>
    <t>Q7U5Y2</t>
  </si>
  <si>
    <t>Uncharacterized protein OS=Synechococcus sp. (strain WH8102) OX=84588 GN=SYNW1559 PE=4 SV=1</t>
  </si>
  <si>
    <t>Q7U518</t>
  </si>
  <si>
    <t>Serine--tRNA ligase OS=Synechococcus sp. (strain WH8102) OX=84588 GN=serS PE=3 SV=1</t>
  </si>
  <si>
    <t>Q7TTX2</t>
  </si>
  <si>
    <t>10 kDa chaperonin OS=Synechococcus sp. (strain WH8102) OX=84588 GN=groS PE=3 SV=1</t>
  </si>
  <si>
    <t>Q7U9K8</t>
  </si>
  <si>
    <t>Uncharacterized protein OS=Synechococcus sp. (strain WH8102) OX=84588 GN=SYNW0247 PE=4 SV=1</t>
  </si>
  <si>
    <t>Q7U8Z6</t>
  </si>
  <si>
    <t>NADPH-dependent 7-cyano-7-deazaguanine reductase OS=Synechococcus sp. (strain WH8102) OX=84588 GN=queF PE=3 SV=1</t>
  </si>
  <si>
    <t>Q7U3G2</t>
  </si>
  <si>
    <t>Uncharacterized protein OS=Synechococcus sp. (strain WH8102) OX=84588 GN=SYNW2470 PE=4 SV=1</t>
  </si>
  <si>
    <t>Q7U7G0</t>
  </si>
  <si>
    <t>Uncharacterized protein OS=Synechococcus sp. (strain WH8102) OX=84588 GN=SYNW1024 PE=4 SV=1</t>
  </si>
  <si>
    <t>Q7U4D5</t>
  </si>
  <si>
    <t>Uncharacterized protein OS=Synechococcus sp. (strain WH8102) OX=84588 GN=SYNW2134 PE=4 SV=1</t>
  </si>
  <si>
    <t>Q7U8S8</t>
  </si>
  <si>
    <t>D-3-phosphoglycerate dehydrogenase OS=Synechococcus sp. (strain WH8102) OX=84588 GN=serA PE=3 SV=1</t>
  </si>
  <si>
    <t>Q7UA69</t>
  </si>
  <si>
    <t>Thiamine-monophosphate kinase OS=Synechococcus sp. (strain WH8102) OX=84588 GN=thiL PE=3 SV=1</t>
  </si>
  <si>
    <t>Q7U6P2</t>
  </si>
  <si>
    <t>Uncharacterized protein OS=Synechococcus sp. (strain WH8102) OX=84588 GN=SYNW1296 PE=4 SV=1</t>
  </si>
  <si>
    <t>Q7U6W7</t>
  </si>
  <si>
    <t>Conserved hypothetical OS=Synechococcus sp. (strain WH8102) OX=84588 GN=SYNW1219 PE=4 SV=1</t>
  </si>
  <si>
    <t>Q7U4S6</t>
  </si>
  <si>
    <t>S-adenosylmethionine synthase OS=Synechococcus sp. (strain WH8102) OX=84588 GN=metK PE=3 SV=1</t>
  </si>
  <si>
    <t>Q7U588</t>
  </si>
  <si>
    <t>Uncharacterized protein OS=Synechococcus sp. (strain WH8102) OX=84588 GN=SYNW1819 PE=4 SV=1</t>
  </si>
  <si>
    <t>Q7UA32</t>
  </si>
  <si>
    <t>Ribonuclease J OS=Synechococcus sp. (strain WH8102) OX=84588 GN=rnj PE=3 SV=1</t>
  </si>
  <si>
    <t>L1</t>
  </si>
  <si>
    <t>L2</t>
  </si>
  <si>
    <t>L3</t>
  </si>
  <si>
    <t>LGnM1</t>
  </si>
  <si>
    <t>LGnM2</t>
  </si>
  <si>
    <t>LGnM3</t>
  </si>
  <si>
    <t>LGmM1</t>
  </si>
  <si>
    <t>LGmM2</t>
  </si>
  <si>
    <t>LGmM3</t>
  </si>
  <si>
    <t>L.avg</t>
  </si>
  <si>
    <t>LGnM.avg</t>
  </si>
  <si>
    <t>LGmM.avg</t>
  </si>
  <si>
    <t>TTEST.L.LGnM</t>
  </si>
  <si>
    <t>FC.L.LGnM</t>
  </si>
  <si>
    <t>TTEST.L.LGmM</t>
  </si>
  <si>
    <t>FC.L.LGmM</t>
  </si>
  <si>
    <t>SYNW0514</t>
  </si>
  <si>
    <t>SYNW2000</t>
  </si>
  <si>
    <t>SYNW2137</t>
  </si>
  <si>
    <t>SYNW0141</t>
  </si>
  <si>
    <t>SYNW2138</t>
  </si>
  <si>
    <t>SYNW0486</t>
  </si>
  <si>
    <t>SYNW0938</t>
  </si>
  <si>
    <t>SYNW1718</t>
  </si>
  <si>
    <t>SYNW2329</t>
  </si>
  <si>
    <t>SYNW1854</t>
  </si>
  <si>
    <t>SYNW2508</t>
  </si>
  <si>
    <t>SYNW1118</t>
  </si>
  <si>
    <t>SYNW1073</t>
  </si>
  <si>
    <t>SYNW2224</t>
  </si>
  <si>
    <t>SYNW0673</t>
  </si>
  <si>
    <t>SYNW1989</t>
  </si>
  <si>
    <t>SYNW2369</t>
  </si>
  <si>
    <t>SYNW0512</t>
  </si>
  <si>
    <t>SYNW1650</t>
  </si>
  <si>
    <t>SYNW1785</t>
  </si>
  <si>
    <t>SYNW2396</t>
  </si>
  <si>
    <t>SYNW0166</t>
  </si>
  <si>
    <t>SYNW2010</t>
  </si>
  <si>
    <t>SYNW1174</t>
  </si>
  <si>
    <t>SYNW1483</t>
  </si>
  <si>
    <t>SYNW1897</t>
  </si>
  <si>
    <t>SYNW1486</t>
  </si>
  <si>
    <t>SYNW0751</t>
  </si>
  <si>
    <t>SYNW0304</t>
  </si>
  <si>
    <t>SYNW1116</t>
  </si>
  <si>
    <t>SYNW1018</t>
  </si>
  <si>
    <t>SYNW2016</t>
  </si>
  <si>
    <t>SYNW0791</t>
  </si>
  <si>
    <t>SYNW2008</t>
  </si>
  <si>
    <t>SYNW1256</t>
  </si>
  <si>
    <t>SYNW1759</t>
  </si>
  <si>
    <t>SYNW2022</t>
  </si>
  <si>
    <t>SYNW0434</t>
  </si>
  <si>
    <t>SYNW0065</t>
  </si>
  <si>
    <t>SYNW1987</t>
  </si>
  <si>
    <t>SYNW1815</t>
  </si>
  <si>
    <t>SYNW0494</t>
  </si>
  <si>
    <t>SYNW2154</t>
  </si>
  <si>
    <t>SYNW2147</t>
  </si>
  <si>
    <t>SYNW1013</t>
  </si>
  <si>
    <t>SYNW1533</t>
  </si>
  <si>
    <t>SYNW0259</t>
  </si>
  <si>
    <t>SYNW1005</t>
  </si>
  <si>
    <t>SYNW0725</t>
  </si>
  <si>
    <t>SYNW1630</t>
  </si>
  <si>
    <t>SYNW0784</t>
  </si>
  <si>
    <t>SYNW0095</t>
  </si>
  <si>
    <t>SYNW0045</t>
  </si>
  <si>
    <t>SYNW2319</t>
  </si>
  <si>
    <t>SYNW2289</t>
  </si>
  <si>
    <t>SYNW1726</t>
  </si>
  <si>
    <t>SYNW0030</t>
  </si>
  <si>
    <t>SYNW0406</t>
  </si>
  <si>
    <t>SYNW1147</t>
  </si>
  <si>
    <t>SYNW0851</t>
  </si>
  <si>
    <t>SYNW2356</t>
  </si>
  <si>
    <t>SYNW2426</t>
  </si>
  <si>
    <t>SYNW0235</t>
  </si>
  <si>
    <t>SYNW1123</t>
  </si>
  <si>
    <t>SYNW0252</t>
  </si>
  <si>
    <t>SYNW1213</t>
  </si>
  <si>
    <t>SYNW0701</t>
  </si>
  <si>
    <t>SYNW2023</t>
  </si>
  <si>
    <t>SYNW0052</t>
  </si>
  <si>
    <t>SYNW1740</t>
  </si>
  <si>
    <t>SYNW0119</t>
  </si>
  <si>
    <t>SYNW1799</t>
  </si>
  <si>
    <t>SYNW1629</t>
  </si>
  <si>
    <t>SYNW0225</t>
  </si>
  <si>
    <t>SYNW1619</t>
  </si>
  <si>
    <t>SYNW1985</t>
  </si>
  <si>
    <t>SYNW1196</t>
  </si>
  <si>
    <t>SYNW0484</t>
  </si>
  <si>
    <t>SYNW2009</t>
  </si>
  <si>
    <t>SYNW1898</t>
  </si>
  <si>
    <t>SYNW1626</t>
  </si>
  <si>
    <t>SYNW1753</t>
  </si>
  <si>
    <t>SYNW0761</t>
  </si>
  <si>
    <t>SYNW0646</t>
  </si>
  <si>
    <t>SYNW1809</t>
  </si>
  <si>
    <t>SYNW1241</t>
  </si>
  <si>
    <t>SYNW0785</t>
  </si>
  <si>
    <t>SYNW1031</t>
  </si>
  <si>
    <t>SYNW0772</t>
  </si>
  <si>
    <t>SYNW0717</t>
  </si>
  <si>
    <t>SYNW0485</t>
  </si>
  <si>
    <t>SYNW2017</t>
  </si>
  <si>
    <t>SYNW1690</t>
  </si>
  <si>
    <t>SYNW0180</t>
  </si>
  <si>
    <t>SYNW1797</t>
  </si>
  <si>
    <t>SYNW0704</t>
  </si>
  <si>
    <t>SYNW1091</t>
  </si>
  <si>
    <t>SYNW1171</t>
  </si>
  <si>
    <t>SYNW2348</t>
  </si>
  <si>
    <t>SYNW2248</t>
  </si>
  <si>
    <t>SYNW1971</t>
  </si>
  <si>
    <t>SYNW0197</t>
  </si>
  <si>
    <t>SYNW0314</t>
  </si>
  <si>
    <t>SYNW1771</t>
  </si>
  <si>
    <t>SYNW0687</t>
  </si>
  <si>
    <t>SYNW1095</t>
  </si>
  <si>
    <t>SYNW1495</t>
  </si>
  <si>
    <t>SYNW0160</t>
  </si>
  <si>
    <t>SYNW0374</t>
  </si>
  <si>
    <t>SYNW1788</t>
  </si>
  <si>
    <t>SYNW1367</t>
  </si>
  <si>
    <t>SYNW1953</t>
  </si>
  <si>
    <t>SYNW0860</t>
  </si>
  <si>
    <t>SYNW0850</t>
  </si>
  <si>
    <t>SYNW1074</t>
  </si>
  <si>
    <t>SYNW1689</t>
  </si>
  <si>
    <t>SYNW2020</t>
  </si>
  <si>
    <t>SYNW0552</t>
  </si>
  <si>
    <t>SYNW1301</t>
  </si>
  <si>
    <t>SYNW0439</t>
  </si>
  <si>
    <t>SYNW0140</t>
  </si>
  <si>
    <t>SYNW1773</t>
  </si>
  <si>
    <t>SYNW0199</t>
  </si>
  <si>
    <t>SYNW1644</t>
  </si>
  <si>
    <t>SYNW2311</t>
  </si>
  <si>
    <t>SYNW2500</t>
  </si>
  <si>
    <t>SYNW0819</t>
  </si>
  <si>
    <t>SYNW1999</t>
  </si>
  <si>
    <t>SYNW0462</t>
  </si>
  <si>
    <t>SYNW0171</t>
  </si>
  <si>
    <t>SYNW0230</t>
  </si>
  <si>
    <t>SYNW0852</t>
  </si>
  <si>
    <t>SYNW0279</t>
  </si>
  <si>
    <t>SYNW0233</t>
  </si>
  <si>
    <t>SYNW1175</t>
  </si>
  <si>
    <t>SYNW0829</t>
  </si>
  <si>
    <t>SYNW1879</t>
  </si>
  <si>
    <t>SYNW1849</t>
  </si>
  <si>
    <t>SYNW0394</t>
  </si>
  <si>
    <t>SYNW1593</t>
  </si>
  <si>
    <t>SYNW2487</t>
  </si>
  <si>
    <t>SYNW0647</t>
  </si>
  <si>
    <t>SYNW0318</t>
  </si>
  <si>
    <t>SYNW2098</t>
  </si>
  <si>
    <t>SYNW2086</t>
  </si>
  <si>
    <t>SYNW0249</t>
  </si>
  <si>
    <t>SYNW0740</t>
  </si>
  <si>
    <t>SYNW2045</t>
  </si>
  <si>
    <t>SYNW2246</t>
  </si>
  <si>
    <t>SYNW1972</t>
  </si>
  <si>
    <t>SYNW1222</t>
  </si>
  <si>
    <t>SYNW0142</t>
  </si>
  <si>
    <t>SYNW0750</t>
  </si>
  <si>
    <t>SYNW0086</t>
  </si>
  <si>
    <t>SYNW0495</t>
  </si>
  <si>
    <t>SYNW2340</t>
  </si>
  <si>
    <t>SYNW2275</t>
  </si>
  <si>
    <t>SYNW0648</t>
  </si>
  <si>
    <t>SYNW1586</t>
  </si>
  <si>
    <t>SYNW0023</t>
  </si>
  <si>
    <t>SYNW2236</t>
  </si>
  <si>
    <t>SYNW2001</t>
  </si>
  <si>
    <t>SYNW0612</t>
  </si>
  <si>
    <t>SYNW0129</t>
  </si>
  <si>
    <t>SYNW1822</t>
  </si>
  <si>
    <t>SYNW1600</t>
  </si>
  <si>
    <t>SYNW0423</t>
  </si>
  <si>
    <t>SYNW1021</t>
  </si>
  <si>
    <t>SYNW0033</t>
  </si>
  <si>
    <t>SYNW2240</t>
  </si>
  <si>
    <t>SYNW0537</t>
  </si>
  <si>
    <t>SYNW1774</t>
  </si>
  <si>
    <t>SYNW1518</t>
  </si>
  <si>
    <t>SYNW2499</t>
  </si>
  <si>
    <t>SYNW1649</t>
  </si>
  <si>
    <t>SYNW0814</t>
  </si>
  <si>
    <t>SYNW0320</t>
  </si>
  <si>
    <t>SYNW1850</t>
  </si>
  <si>
    <t>SYNW2495</t>
  </si>
  <si>
    <t>SYNW1933</t>
  </si>
  <si>
    <t>SYNW0671</t>
  </si>
  <si>
    <t>SYNW2218</t>
  </si>
  <si>
    <t>SYNW1503</t>
  </si>
  <si>
    <t>SYNW0047</t>
  </si>
  <si>
    <t>SYNW1242</t>
  </si>
  <si>
    <t>SYNW1620</t>
  </si>
  <si>
    <t>SYNW0192</t>
  </si>
  <si>
    <t>SYNW2162</t>
  </si>
  <si>
    <t>SYNW1459</t>
  </si>
  <si>
    <t>SYNW1229</t>
  </si>
  <si>
    <t>SYNW0403</t>
  </si>
  <si>
    <t>SYNW1763</t>
  </si>
  <si>
    <t>SYNW0728</t>
  </si>
  <si>
    <t>SYNW2266</t>
  </si>
  <si>
    <t>SYNW0698</t>
  </si>
  <si>
    <t>SYNW1750</t>
  </si>
  <si>
    <t>SYNW0947</t>
  </si>
  <si>
    <t>SYNW0649</t>
  </si>
  <si>
    <t>SYNW0931</t>
  </si>
  <si>
    <t>SYNW1276</t>
  </si>
  <si>
    <t>SYNW0139</t>
  </si>
  <si>
    <t>SYNW2316</t>
  </si>
  <si>
    <t>SYNW0793</t>
  </si>
  <si>
    <t>SYNW2090</t>
  </si>
  <si>
    <t>SYNW2283</t>
  </si>
  <si>
    <t>SYNW2338</t>
  </si>
  <si>
    <t>SYNW2191</t>
  </si>
  <si>
    <t>SYNW1109</t>
  </si>
  <si>
    <t>SYNW1648</t>
  </si>
  <si>
    <t>SYNW2475</t>
  </si>
  <si>
    <t>SYNW0799</t>
  </si>
  <si>
    <t>SYNW0520</t>
  </si>
  <si>
    <t>SYNW0896</t>
  </si>
  <si>
    <t>SYNW0191</t>
  </si>
  <si>
    <t>SYNW0716</t>
  </si>
  <si>
    <t>SYNW0823</t>
  </si>
  <si>
    <t>SYNW1075</t>
  </si>
  <si>
    <t>SYNW0187</t>
  </si>
  <si>
    <t>SYNW0156</t>
  </si>
  <si>
    <t>SYNW1996</t>
  </si>
  <si>
    <t>SYNW0515</t>
  </si>
  <si>
    <t>SYNW2378</t>
  </si>
  <si>
    <t>SYNW1197</t>
  </si>
  <si>
    <t>SYNW0600</t>
  </si>
  <si>
    <t>SYNW2046</t>
  </si>
  <si>
    <t>SYNW1067</t>
  </si>
  <si>
    <t>SYNW1505</t>
  </si>
  <si>
    <t>SYNW0493</t>
  </si>
  <si>
    <t>SYNW2169</t>
  </si>
  <si>
    <t>SYNW2483</t>
  </si>
  <si>
    <t>SYNW0067</t>
  </si>
  <si>
    <t>SYNW1738</t>
  </si>
  <si>
    <t>SYNW1045</t>
  </si>
  <si>
    <t>SYNW0621</t>
  </si>
  <si>
    <t>SYNW1818</t>
  </si>
  <si>
    <t>SYNW0438</t>
  </si>
  <si>
    <t>SYNW0293</t>
  </si>
  <si>
    <t>SYNW0610</t>
  </si>
  <si>
    <t>SYNW0670</t>
  </si>
  <si>
    <t>SYNW2310</t>
  </si>
  <si>
    <t>SYNW0652</t>
  </si>
  <si>
    <t>SYNW0263</t>
  </si>
  <si>
    <t>SYNW2063</t>
  </si>
  <si>
    <t>SYNW0121</t>
  </si>
  <si>
    <t>SYNW0054</t>
  </si>
  <si>
    <t>SYNW0315</t>
  </si>
  <si>
    <t>SYNW1816</t>
  </si>
  <si>
    <t>SYNW0936</t>
  </si>
  <si>
    <t>SYNW2505</t>
  </si>
  <si>
    <t>SYNW1819</t>
  </si>
  <si>
    <t>SYNW0262</t>
  </si>
  <si>
    <t>SYNW0313</t>
  </si>
  <si>
    <t>SYNW1804</t>
  </si>
  <si>
    <t>SYNW2481</t>
  </si>
  <si>
    <t>SYNW0837</t>
  </si>
  <si>
    <t>SYNW2397</t>
  </si>
  <si>
    <t>SYNW1121</t>
  </si>
  <si>
    <t>SYNW0827</t>
  </si>
  <si>
    <t>SYNW0127</t>
  </si>
  <si>
    <t>SYNW2299</t>
  </si>
  <si>
    <t>SYNW2344</t>
  </si>
  <si>
    <t>SYNW2113</t>
  </si>
  <si>
    <t>SYNW0954</t>
  </si>
  <si>
    <t>SYNW0597</t>
  </si>
  <si>
    <t>SYNW1385</t>
  </si>
  <si>
    <t>SYNW0723</t>
  </si>
  <si>
    <t>SYNW1855</t>
  </si>
  <si>
    <t>SYNW1007</t>
  </si>
  <si>
    <t>SYNW0340</t>
  </si>
  <si>
    <t>SYNW2367</t>
  </si>
  <si>
    <t>SYNW2215</t>
  </si>
  <si>
    <t>SYNW2205</t>
  </si>
  <si>
    <t>SYNW1377</t>
  </si>
  <si>
    <t>SYNW0838</t>
  </si>
  <si>
    <t>SYNW1275</t>
  </si>
  <si>
    <t>SYNW2484</t>
  </si>
  <si>
    <t>SYNW0911</t>
  </si>
  <si>
    <t>SYNW0405</t>
  </si>
  <si>
    <t>SYNW1244</t>
  </si>
  <si>
    <t>SYNW1768</t>
  </si>
  <si>
    <t>SYNW0338</t>
  </si>
  <si>
    <t>SYNW0822</t>
  </si>
  <si>
    <t>SYNW0672</t>
  </si>
  <si>
    <t>SYNW0629</t>
  </si>
  <si>
    <t>SYNW1986</t>
  </si>
  <si>
    <t>SYNW0122</t>
  </si>
  <si>
    <t>SYNW1852</t>
  </si>
  <si>
    <t>SYNW0401</t>
  </si>
  <si>
    <t>SYNW0908</t>
  </si>
  <si>
    <t>SYNW1278</t>
  </si>
  <si>
    <t>SYNW0013</t>
  </si>
  <si>
    <t>SYNW0742</t>
  </si>
  <si>
    <t>SYNW2257</t>
  </si>
  <si>
    <t>SYNW1926</t>
  </si>
  <si>
    <t>SYNW0286</t>
  </si>
  <si>
    <t>SYNW1126</t>
  </si>
  <si>
    <t>SYNW1454</t>
  </si>
  <si>
    <t>SYNW1120</t>
  </si>
  <si>
    <t>SYNW2209</t>
  </si>
  <si>
    <t>SYNW0615</t>
  </si>
  <si>
    <t>SYNW1618</t>
  </si>
  <si>
    <t>SYNW1408</t>
  </si>
  <si>
    <t>SYNW0609</t>
  </si>
  <si>
    <t>SYNW1479</t>
  </si>
  <si>
    <t>SYNW0749</t>
  </si>
  <si>
    <t>SYNW0003</t>
  </si>
  <si>
    <t>SYNW1239</t>
  </si>
  <si>
    <t>SYNW1464</t>
  </si>
  <si>
    <t>SYNW1610</t>
  </si>
  <si>
    <t>SYNW0144</t>
  </si>
  <si>
    <t>SYNW2477</t>
  </si>
  <si>
    <t>SYNW2269</t>
  </si>
  <si>
    <t>SYNW0422</t>
  </si>
  <si>
    <t>SYNW1878</t>
  </si>
  <si>
    <t>SYNW0435</t>
  </si>
  <si>
    <t>SYNW2318</t>
  </si>
  <si>
    <t>SYNW1708</t>
  </si>
  <si>
    <t>SYNW2252</t>
  </si>
  <si>
    <t>SYNW1420</t>
  </si>
  <si>
    <t>SYNW0724</t>
  </si>
  <si>
    <t>SYNW1247</t>
  </si>
  <si>
    <t>SYNW0780</t>
  </si>
  <si>
    <t>SYNW1777</t>
  </si>
  <si>
    <t>SYNW2212</t>
  </si>
  <si>
    <t>SYNW0016</t>
  </si>
  <si>
    <t>SYNW0560</t>
  </si>
  <si>
    <t>SYNW2186</t>
  </si>
  <si>
    <t>SYNW0571</t>
  </si>
  <si>
    <t>SYNW0014</t>
  </si>
  <si>
    <t>SYNW2293</t>
  </si>
  <si>
    <t>SYNW1065</t>
  </si>
  <si>
    <t>SYNW1675</t>
  </si>
  <si>
    <t>SYNW0754</t>
  </si>
  <si>
    <t>SYNW2421</t>
  </si>
  <si>
    <t>SYNW0834</t>
  </si>
  <si>
    <t>SYNW2371</t>
  </si>
  <si>
    <t>SYNW0556</t>
  </si>
  <si>
    <t>SYNW1430</t>
  </si>
  <si>
    <t>SYNW2425</t>
  </si>
  <si>
    <t>SYNW0441</t>
  </si>
  <si>
    <t>SYNW1737</t>
  </si>
  <si>
    <t>SYNW1716</t>
  </si>
  <si>
    <t>SYNW0099</t>
  </si>
  <si>
    <t>SYNW2332</t>
  </si>
  <si>
    <t>SYNW1310</t>
  </si>
  <si>
    <t>SYNW2511</t>
  </si>
  <si>
    <t>SYNW0513</t>
  </si>
  <si>
    <t>SYNW0237</t>
  </si>
  <si>
    <t>SYNW1625</t>
  </si>
  <si>
    <t>SYNW1025</t>
  </si>
  <si>
    <t>SYNW0001</t>
  </si>
  <si>
    <t>SYNW0755</t>
  </si>
  <si>
    <t>SYNW1979</t>
  </si>
  <si>
    <t>SYNW0788</t>
  </si>
  <si>
    <t>SYNW1826</t>
  </si>
  <si>
    <t>SYNW0562</t>
  </si>
  <si>
    <t>SYNW1055</t>
  </si>
  <si>
    <t>SYNW2255</t>
  </si>
  <si>
    <t>SYNW0700</t>
  </si>
  <si>
    <t>SYNW2152</t>
  </si>
  <si>
    <t>SYNW0093</t>
  </si>
  <si>
    <t>SYNW0299</t>
  </si>
  <si>
    <t>SYNW1587</t>
  </si>
  <si>
    <t>SYNW0302</t>
  </si>
  <si>
    <t>SYNW0756</t>
  </si>
  <si>
    <t>SYNW2142</t>
  </si>
  <si>
    <t>SYNW2036</t>
  </si>
  <si>
    <t>SYNW0535</t>
  </si>
  <si>
    <t>SYNW1261</t>
  </si>
  <si>
    <t>SYNW1255</t>
  </si>
  <si>
    <t>SYNW1614</t>
  </si>
  <si>
    <t>SYNW0445</t>
  </si>
  <si>
    <t>SYNW2210</t>
  </si>
  <si>
    <t>SYNW1894</t>
  </si>
  <si>
    <t>SYNW0923</t>
  </si>
  <si>
    <t>SYNW1199</t>
  </si>
  <si>
    <t>SYNW2358</t>
  </si>
  <si>
    <t>SYNW1613</t>
  </si>
  <si>
    <t>SYNW0254</t>
  </si>
  <si>
    <t>SYNW2432</t>
  </si>
  <si>
    <t>SYNW1460</t>
  </si>
  <si>
    <t>SYNW2509</t>
  </si>
  <si>
    <t>SYNW1807</t>
  </si>
  <si>
    <t>SYNW0869</t>
  </si>
  <si>
    <t>SYNW2130</t>
  </si>
  <si>
    <t>SYNW1219</t>
  </si>
  <si>
    <t>SYNW2410</t>
  </si>
  <si>
    <t>SYNW2290</t>
  </si>
  <si>
    <t>SYNW1428</t>
  </si>
  <si>
    <t>SYNW0558</t>
  </si>
  <si>
    <t>SYNW1119</t>
  </si>
  <si>
    <t>SYNW1329</t>
  </si>
  <si>
    <t>SYNW0467</t>
  </si>
  <si>
    <t>SYNW1998</t>
  </si>
  <si>
    <t>SYNW1671</t>
  </si>
  <si>
    <t>SYNW2002</t>
  </si>
  <si>
    <t>SYNW0006</t>
  </si>
  <si>
    <t>SYNW0283</t>
  </si>
  <si>
    <t>SYNW1069</t>
  </si>
  <si>
    <t>SYNW0027</t>
  </si>
  <si>
    <t>SYNW0529</t>
  </si>
  <si>
    <t>SYNW0659</t>
  </si>
  <si>
    <t>SYNW2389</t>
  </si>
  <si>
    <t>SYNW2081</t>
  </si>
  <si>
    <t>SYNW2088</t>
  </si>
  <si>
    <t>SYNW1015</t>
  </si>
  <si>
    <t>SYNW1053</t>
  </si>
  <si>
    <t>SYNW1364</t>
  </si>
  <si>
    <t>SYNW2044</t>
  </si>
  <si>
    <t>SYNW0448</t>
  </si>
  <si>
    <t>SYNW1008</t>
  </si>
  <si>
    <t>SYNW0759</t>
  </si>
  <si>
    <t>SYNW1795</t>
  </si>
  <si>
    <t>SYNW0064</t>
  </si>
  <si>
    <t>SYNW2007</t>
  </si>
  <si>
    <t>SYNW0587</t>
  </si>
  <si>
    <t>SYNW2011</t>
  </si>
  <si>
    <t>SYNW0692</t>
  </si>
  <si>
    <t>SYNW1641</t>
  </si>
  <si>
    <t>SYNW1262</t>
  </si>
  <si>
    <t>SYNW0614</t>
  </si>
  <si>
    <t>SYNW2047</t>
  </si>
  <si>
    <t>SYNW0510</t>
  </si>
  <si>
    <t>SYNW1014</t>
  </si>
  <si>
    <t>SYNW0219</t>
  </si>
  <si>
    <t>SYNW0897</t>
  </si>
  <si>
    <t>SYNW0487</t>
  </si>
  <si>
    <t>SYNW1534</t>
  </si>
  <si>
    <t>SYNW2476</t>
  </si>
  <si>
    <t>SYNW2083</t>
  </si>
  <si>
    <t>SYNW0184</t>
  </si>
  <si>
    <t>SYNW1218</t>
  </si>
  <si>
    <t>SYNW2375</t>
  </si>
  <si>
    <t>SYNW1624</t>
  </si>
  <si>
    <t>SYNW2280</t>
  </si>
  <si>
    <t>SYNW1523</t>
  </si>
  <si>
    <t>SYNW1932</t>
  </si>
  <si>
    <t>SYNW2384</t>
  </si>
  <si>
    <t>SYNW0656</t>
  </si>
  <si>
    <t>SYNW2343</t>
  </si>
  <si>
    <t>SYNW1475</t>
  </si>
  <si>
    <t>SYNW2006</t>
  </si>
  <si>
    <t>SYNW1661</t>
  </si>
  <si>
    <t>SYNW1981</t>
  </si>
  <si>
    <t>SYNW1280</t>
  </si>
  <si>
    <t>SYNW2474</t>
  </si>
  <si>
    <t>SYNW1107</t>
  </si>
  <si>
    <t>SYNW1601</t>
  </si>
  <si>
    <t>SYNW2268</t>
  </si>
  <si>
    <t>SYNW1115</t>
  </si>
  <si>
    <t>SYNW1500</t>
  </si>
  <si>
    <t>SYNW0436</t>
  </si>
  <si>
    <t>SYNW2029</t>
  </si>
  <si>
    <t>SYNW2368</t>
  </si>
  <si>
    <t>SYNW0218</t>
  </si>
  <si>
    <t>SYNW1302</t>
  </si>
  <si>
    <t>SYNW2342</t>
  </si>
  <si>
    <t>SYNW0133</t>
  </si>
  <si>
    <t>SYNW2026</t>
  </si>
  <si>
    <t>SYNW2233</t>
  </si>
  <si>
    <t>SYNW0128</t>
  </si>
  <si>
    <t>SYNW2227</t>
  </si>
  <si>
    <t>SYNW0480</t>
  </si>
  <si>
    <t>SYNW1611</t>
  </si>
  <si>
    <t>SYNW1002</t>
  </si>
  <si>
    <t>SYNW1995</t>
  </si>
  <si>
    <t>SYNW1011</t>
  </si>
  <si>
    <t>SYNW1752</t>
  </si>
  <si>
    <t>SYNW0037</t>
  </si>
  <si>
    <t>SYNW2197</t>
  </si>
  <si>
    <t>SYNW2273</t>
  </si>
  <si>
    <t>SYNW1134</t>
  </si>
  <si>
    <t>SYNW0567</t>
  </si>
  <si>
    <t>SYNW0437</t>
  </si>
  <si>
    <t>SYNW1480</t>
  </si>
  <si>
    <t>SYNW1964</t>
  </si>
  <si>
    <t>SYNW0117</t>
  </si>
  <si>
    <t>SYNW0308</t>
  </si>
  <si>
    <t>SYNW1296</t>
  </si>
  <si>
    <t>SYNW0240</t>
  </si>
  <si>
    <t>SYNW1858</t>
  </si>
  <si>
    <t>SYNW0794</t>
  </si>
  <si>
    <t>SYNW0278</t>
  </si>
  <si>
    <t>SYNW1264</t>
  </si>
  <si>
    <t>SYNW2398</t>
  </si>
  <si>
    <t>SYNW2058</t>
  </si>
  <si>
    <t>SYNW1778</t>
  </si>
  <si>
    <t>SYNW1297</t>
  </si>
  <si>
    <t>SYNW0136</t>
  </si>
  <si>
    <t>SYNW1783</t>
  </si>
  <si>
    <t>SYNW0303</t>
  </si>
  <si>
    <t>SYNW0554</t>
  </si>
  <si>
    <t>SYNW1050</t>
  </si>
  <si>
    <t>SYNW1316</t>
  </si>
  <si>
    <t>SYNW0010</t>
  </si>
  <si>
    <t>SYNW1298</t>
  </si>
  <si>
    <t>SYNW0684</t>
  </si>
  <si>
    <t>SYNW1286</t>
  </si>
  <si>
    <t>SYNW0683</t>
  </si>
  <si>
    <t>SYNW2078</t>
  </si>
  <si>
    <t>SYNW2123</t>
  </si>
  <si>
    <t>SYNW2136</t>
  </si>
  <si>
    <t>SYNW0613</t>
  </si>
  <si>
    <t>SYNW2132</t>
  </si>
  <si>
    <t>SYNW2082</t>
  </si>
  <si>
    <t>SYNW2040</t>
  </si>
  <si>
    <t>SYNW1332</t>
  </si>
  <si>
    <t>SYNW1281</t>
  </si>
  <si>
    <t>SYNW2287</t>
  </si>
  <si>
    <t>SYNW1030</t>
  </si>
  <si>
    <t>SYNW1190</t>
  </si>
  <si>
    <t>SYNW1609</t>
  </si>
  <si>
    <t>SYNW0446</t>
  </si>
  <si>
    <t>SYNW1304</t>
  </si>
  <si>
    <t>SYNW1934</t>
  </si>
  <si>
    <t>SYNW1336</t>
  </si>
  <si>
    <t>SYNW0550</t>
  </si>
  <si>
    <t>SYNW1717</t>
  </si>
  <si>
    <t>SYNW2003</t>
  </si>
  <si>
    <t>SYNW2005</t>
  </si>
  <si>
    <t>SYNW1522</t>
  </si>
  <si>
    <t>SYNW1545</t>
  </si>
  <si>
    <t>SYNW1872</t>
  </si>
  <si>
    <t>SYNW0247</t>
  </si>
  <si>
    <t>SYNW1396</t>
  </si>
  <si>
    <t>SYNW0169</t>
  </si>
  <si>
    <t>SYNW2021</t>
  </si>
  <si>
    <t>SYNW1712</t>
  </si>
  <si>
    <t>SYNW0183</t>
  </si>
  <si>
    <t>SYNW1923</t>
  </si>
  <si>
    <t>SYNW0342</t>
  </si>
  <si>
    <t>SYNW0543</t>
  </si>
  <si>
    <t>SYNW1825</t>
  </si>
  <si>
    <t>SYNW0276</t>
  </si>
  <si>
    <t>SYNW1617</t>
  </si>
  <si>
    <t>SYNW0256</t>
  </si>
  <si>
    <t>SYNW0131</t>
  </si>
  <si>
    <t>SYNW2353</t>
  </si>
  <si>
    <t>SYNW0805</t>
  </si>
  <si>
    <t>SYNW0679</t>
  </si>
  <si>
    <t>SYNW2399</t>
  </si>
  <si>
    <t>SYNW1885</t>
  </si>
  <si>
    <t>SYNW0915</t>
  </si>
  <si>
    <t>SYNW0628</t>
  </si>
  <si>
    <t>SYNW0533</t>
  </si>
  <si>
    <t>SYNW0292</t>
  </si>
  <si>
    <t>SYNW0398</t>
  </si>
  <si>
    <t>SYNW0378</t>
  </si>
  <si>
    <t>SYNW0553</t>
  </si>
  <si>
    <t>SYNW2201</t>
  </si>
  <si>
    <t>SYNW1195</t>
  </si>
  <si>
    <t>SYNW1237</t>
  </si>
  <si>
    <t>SYNW1811</t>
  </si>
  <si>
    <t>SYNW1789</t>
  </si>
  <si>
    <t>SYNW0598</t>
  </si>
  <si>
    <t>SYNW1369</t>
  </si>
  <si>
    <t>SYNW1810</t>
  </si>
  <si>
    <t>SYNW0824</t>
  </si>
  <si>
    <t>SYNW0328</t>
  </si>
  <si>
    <t>SYNW0295</t>
  </si>
  <si>
    <t>SYNW0519</t>
  </si>
  <si>
    <t>SYNW1733</t>
  </si>
  <si>
    <t>SYNW1719</t>
  </si>
  <si>
    <t>SYNW0463</t>
  </si>
  <si>
    <t>SYNW0953</t>
  </si>
  <si>
    <t>SYNW1837</t>
  </si>
  <si>
    <t>SYNW0261</t>
  </si>
  <si>
    <t>SYNW0764</t>
  </si>
  <si>
    <t>SYNW2372</t>
  </si>
  <si>
    <t>SYNW0359</t>
  </si>
  <si>
    <t>SYNW0221</t>
  </si>
  <si>
    <t>SYNW0469</t>
  </si>
  <si>
    <t>SYNW1435</t>
  </si>
  <si>
    <t>SYNW0521</t>
  </si>
  <si>
    <t>SYNW2350</t>
  </si>
  <si>
    <t>SYNW0568</t>
  </si>
  <si>
    <t>SYNW1591</t>
  </si>
  <si>
    <t>SYNW2030</t>
  </si>
  <si>
    <t>SYNW1608</t>
  </si>
  <si>
    <t>SYNW0483</t>
  </si>
  <si>
    <t>SYNW0651</t>
  </si>
  <si>
    <t>SYNW1877</t>
  </si>
  <si>
    <t>SYNW1729</t>
  </si>
  <si>
    <t>SYNW0734</t>
  </si>
  <si>
    <t>SYNW2013</t>
  </si>
  <si>
    <t>SYNW1742</t>
  </si>
  <si>
    <t>SYNW2258</t>
  </si>
  <si>
    <t>SYNW1252</t>
  </si>
  <si>
    <t>SYNW2175</t>
  </si>
  <si>
    <t>SYNW0130</t>
  </si>
  <si>
    <t>SYNW0028</t>
  </si>
  <si>
    <t>SYNW2103</t>
  </si>
  <si>
    <t>SYNW0380</t>
  </si>
  <si>
    <t>SYNW0447</t>
  </si>
  <si>
    <t>SYNW2139</t>
  </si>
  <si>
    <t>SYNW1968</t>
  </si>
  <si>
    <t>SYNW0404</t>
  </si>
  <si>
    <t>SYNW2513</t>
  </si>
  <si>
    <t>SYNW1024</t>
  </si>
  <si>
    <t>SYNW2434</t>
  </si>
  <si>
    <t>SYNW1886</t>
  </si>
  <si>
    <t>SYNW2431</t>
  </si>
  <si>
    <t>SYNW0773</t>
  </si>
  <si>
    <t>SYNW0741</t>
  </si>
  <si>
    <t>SYNW0076</t>
  </si>
  <si>
    <t>SYNW2519</t>
  </si>
  <si>
    <t>SYNW0766</t>
  </si>
  <si>
    <t>SYNW0238</t>
  </si>
  <si>
    <t>SYNW0066</t>
  </si>
  <si>
    <t>SYNW2515</t>
  </si>
  <si>
    <t>SYNW0776</t>
  </si>
  <si>
    <t>SYNW2035</t>
  </si>
  <si>
    <t>SYNW0393</t>
  </si>
  <si>
    <t>SYNW1225</t>
  </si>
  <si>
    <t>SYNW2286</t>
  </si>
  <si>
    <t>SYNW1494</t>
  </si>
  <si>
    <t>SYNW1686</t>
  </si>
  <si>
    <t>SYNW0686</t>
  </si>
  <si>
    <t>SYNW0667</t>
  </si>
  <si>
    <t>SYNW0966</t>
  </si>
  <si>
    <t>SYNW0790</t>
  </si>
  <si>
    <t>SYNW1090</t>
  </si>
  <si>
    <t>SYNW1914</t>
  </si>
  <si>
    <t>SYNW2525</t>
  </si>
  <si>
    <t>SYNW0004</t>
  </si>
  <si>
    <t>SYNW1481</t>
  </si>
  <si>
    <t>SYNW0034</t>
  </si>
  <si>
    <t>SYNW2213</t>
  </si>
  <si>
    <t>SYNW1543</t>
  </si>
  <si>
    <t>SYNW1201</t>
  </si>
  <si>
    <t>SYNW0316</t>
  </si>
  <si>
    <t>SYNW1343</t>
  </si>
  <si>
    <t>SYNW1793</t>
  </si>
  <si>
    <t>SYNW2242</t>
  </si>
  <si>
    <t>SYNW0503</t>
  </si>
  <si>
    <t>SYNW0601</t>
  </si>
  <si>
    <t>SYNW1519</t>
  </si>
  <si>
    <t>SYNW0545</t>
  </si>
  <si>
    <t>SYNW1947</t>
  </si>
  <si>
    <t>SYNW2341</t>
  </si>
  <si>
    <t>SYNW2198</t>
  </si>
  <si>
    <t>SYNW0912</t>
  </si>
  <si>
    <t>SYNW2346</t>
  </si>
  <si>
    <t>SYNW2178</t>
  </si>
  <si>
    <t>SYNW0466</t>
  </si>
  <si>
    <t>SYNW0209</t>
  </si>
  <si>
    <t>SYNW1267</t>
  </si>
  <si>
    <t>SYNW0674</t>
  </si>
  <si>
    <t>SYNW1083</t>
  </si>
  <si>
    <t>SYNW1514</t>
  </si>
  <si>
    <t>SYNW0420</t>
  </si>
  <si>
    <t>SYNW0091</t>
  </si>
  <si>
    <t>SYNW0234</t>
  </si>
  <si>
    <t>SYNW1938</t>
  </si>
  <si>
    <t>SYNW1871</t>
  </si>
  <si>
    <t>SYNW1960</t>
  </si>
  <si>
    <t>SYNW0326</t>
  </si>
  <si>
    <t>SYNW2347</t>
  </si>
  <si>
    <t>SYNW1794</t>
  </si>
  <si>
    <t>SYNW2433</t>
  </si>
  <si>
    <t>SYNW2381</t>
  </si>
  <si>
    <t>SYNW1813</t>
  </si>
  <si>
    <t>SYNW1632</t>
  </si>
  <si>
    <t>SYNW2401</t>
  </si>
  <si>
    <t>SYNW1547</t>
  </si>
  <si>
    <t>SYNW1372</t>
  </si>
  <si>
    <t>SYNW1179</t>
  </si>
  <si>
    <t>SYNW0808</t>
  </si>
  <si>
    <t>SYNW2517</t>
  </si>
  <si>
    <t>SYNW2148</t>
  </si>
  <si>
    <t>SYNW2219</t>
  </si>
  <si>
    <t>SYNW1254</t>
  </si>
  <si>
    <t>SYNW0549</t>
  </si>
  <si>
    <t>SYNW0861</t>
  </si>
  <si>
    <t>SYNW1963</t>
  </si>
  <si>
    <t>SYNW2066</t>
  </si>
  <si>
    <t>SYNW1692</t>
  </si>
  <si>
    <t>SYNW1238</t>
  </si>
  <si>
    <t>SYNW0895</t>
  </si>
  <si>
    <t>SYNW1584</t>
  </si>
  <si>
    <t>SYNW1631</t>
  </si>
  <si>
    <t>SYNW1041</t>
  </si>
  <si>
    <t>SYNW2041</t>
  </si>
  <si>
    <t>SYNW0870</t>
  </si>
  <si>
    <t>SYNW1155</t>
  </si>
  <si>
    <t>SYNW1193</t>
  </si>
  <si>
    <t>SYNW0497</t>
  </si>
  <si>
    <t>SYNW2526</t>
  </si>
  <si>
    <t>SYNW0161</t>
  </si>
  <si>
    <t>SYNW0569</t>
  </si>
  <si>
    <t>SYNW0317</t>
  </si>
  <si>
    <t>SYNW0305</t>
  </si>
  <si>
    <t>SYNW1775</t>
  </si>
  <si>
    <t>SYNW0941</t>
  </si>
  <si>
    <t>SYNW0450</t>
  </si>
  <si>
    <t>SYNW2400</t>
  </si>
  <si>
    <t>SYNW1851</t>
  </si>
  <si>
    <t>SYNW1535</t>
  </si>
  <si>
    <t>SYNW1676</t>
  </si>
  <si>
    <t>SYNW2285</t>
  </si>
  <si>
    <t>SYNW0040</t>
  </si>
  <si>
    <t>SYNW0511</t>
  </si>
  <si>
    <t>SYNW1927</t>
  </si>
  <si>
    <t>SYNW1491</t>
  </si>
  <si>
    <t>SYNW1865</t>
  </si>
  <si>
    <t>SYNW1474</t>
  </si>
  <si>
    <t>SYNW1253</t>
  </si>
  <si>
    <t>SYNW1935</t>
  </si>
  <si>
    <t>SYNW1027</t>
  </si>
  <si>
    <t>SYNW0402</t>
  </si>
  <si>
    <t>SYNW0257</t>
  </si>
  <si>
    <t>SYNW1559</t>
  </si>
  <si>
    <t>SYNW1745</t>
  </si>
  <si>
    <t>SYNW1714</t>
  </si>
  <si>
    <t>SYNW0763</t>
  </si>
  <si>
    <t>SYNW0905</t>
  </si>
  <si>
    <t>SYNW0152</t>
  </si>
  <si>
    <t>SYNW2027</t>
  </si>
  <si>
    <t>SYNW2053</t>
  </si>
  <si>
    <t>SYNW1636</t>
  </si>
  <si>
    <t>SYNW1896</t>
  </si>
  <si>
    <t>SYNW1157</t>
  </si>
  <si>
    <t>SYNW1957</t>
  </si>
  <si>
    <t>SYNW2482</t>
  </si>
  <si>
    <t>SYNW1990</t>
  </si>
  <si>
    <t>SYNW1824</t>
  </si>
  <si>
    <t>SYNW2238</t>
  </si>
  <si>
    <t>SYNW1395</t>
  </si>
  <si>
    <t>SYNW2014</t>
  </si>
  <si>
    <t>SYNW1548</t>
  </si>
  <si>
    <t>SYNW2296</t>
  </si>
  <si>
    <t>SYNW1767</t>
  </si>
  <si>
    <t>SYNW2125</t>
  </si>
  <si>
    <t>SYNW1497</t>
  </si>
  <si>
    <t>SYNW1293</t>
  </si>
  <si>
    <t>SYNW1806</t>
  </si>
  <si>
    <t>SYNW1741</t>
  </si>
  <si>
    <t>SYNW0534</t>
  </si>
  <si>
    <t>SYNW0029</t>
  </si>
  <si>
    <t>SYNW2249</t>
  </si>
  <si>
    <t>SYNW1663</t>
  </si>
  <si>
    <t>SYNW1226</t>
  </si>
  <si>
    <t>SYNW0063</t>
  </si>
  <si>
    <t>SYNW0285</t>
  </si>
  <si>
    <t>SYNW0853</t>
  </si>
  <si>
    <t>SYNW0239</t>
  </si>
  <si>
    <t>SYNW1769</t>
  </si>
  <si>
    <t>SYNW0856</t>
  </si>
  <si>
    <t>SYNW1224</t>
  </si>
  <si>
    <t>SYNW0783</t>
  </si>
  <si>
    <t>SYNW1694</t>
  </si>
  <si>
    <t>SYNW1427</t>
  </si>
  <si>
    <t>SYNW0501</t>
  </si>
  <si>
    <t>SYNW1504</t>
  </si>
  <si>
    <t>SYNW0032</t>
  </si>
  <si>
    <t>SYNW0904</t>
  </si>
  <si>
    <t>SYNW2267</t>
  </si>
  <si>
    <t>SYNW2079</t>
  </si>
  <si>
    <t>SYNW2135</t>
  </si>
  <si>
    <t>SYNW0083</t>
  </si>
  <si>
    <t>SYNW1230</t>
  </si>
  <si>
    <t>SYNW0910</t>
  </si>
  <si>
    <t>SYNW1084</t>
  </si>
  <si>
    <t>SYNW2124</t>
  </si>
  <si>
    <t>SYNW1845</t>
  </si>
  <si>
    <t>SYNW0042</t>
  </si>
  <si>
    <t>SYNW2320</t>
  </si>
  <si>
    <t>SYNW0899</t>
  </si>
  <si>
    <t>SYNW2470</t>
  </si>
  <si>
    <t>SYNW0578</t>
  </si>
  <si>
    <t>SYNW2278</t>
  </si>
  <si>
    <t>SYNW1026</t>
  </si>
  <si>
    <t>SYNW0068</t>
  </si>
  <si>
    <t>SYNW2164</t>
  </si>
  <si>
    <t>SYNW0603</t>
  </si>
  <si>
    <t>SYNW2469</t>
  </si>
  <si>
    <t>SYNW0082</t>
  </si>
  <si>
    <t>SYNW1105</t>
  </si>
  <si>
    <t>SYNW0208</t>
  </si>
  <si>
    <t>SYNW1478</t>
  </si>
  <si>
    <t>SYNW1698</t>
  </si>
  <si>
    <t>SYNW2337</t>
  </si>
  <si>
    <t>SYNW1152</t>
  </si>
  <si>
    <t>SYNW2317</t>
  </si>
  <si>
    <t>SYNW1913</t>
  </si>
  <si>
    <t>SYNW0998</t>
  </si>
  <si>
    <t>SYNW2305</t>
  </si>
  <si>
    <t>SYNW0570</t>
  </si>
  <si>
    <t>SYNW1571</t>
  </si>
  <si>
    <t>SYNW0198</t>
  </si>
  <si>
    <t>SYNW2418</t>
  </si>
  <si>
    <t>SYNW1645</t>
  </si>
  <si>
    <t>SYNW0580</t>
  </si>
  <si>
    <t>SYNW0506</t>
  </si>
  <si>
    <t>SYNW1202</t>
  </si>
  <si>
    <t>SYNW2422</t>
  </si>
  <si>
    <t>SYNW0934</t>
  </si>
  <si>
    <t>SYNW2405</t>
  </si>
  <si>
    <t>SYNW0960</t>
  </si>
  <si>
    <t>SYNW1841</t>
  </si>
  <si>
    <t>SYNW0663</t>
  </si>
  <si>
    <t>SYNW0058</t>
  </si>
  <si>
    <t>SYNW0707</t>
  </si>
  <si>
    <t>SYNW2214</t>
  </si>
  <si>
    <t>SYNW1407</t>
  </si>
  <si>
    <t>SYNW2094</t>
  </si>
  <si>
    <t>SYNW0200</t>
  </si>
  <si>
    <t>SYNW0928</t>
  </si>
  <si>
    <t>SYNW0440</t>
  </si>
  <si>
    <t>SYNW1334</t>
  </si>
  <si>
    <t>SYNW0714</t>
  </si>
  <si>
    <t>SYNW1937</t>
  </si>
  <si>
    <t>SYNW2382</t>
  </si>
  <si>
    <t>SYNW1245</t>
  </si>
  <si>
    <t>SYNW0069</t>
  </si>
  <si>
    <t>SYNW2015</t>
  </si>
  <si>
    <t>SYNW0871</t>
  </si>
  <si>
    <t>SYNW1110</t>
  </si>
  <si>
    <t>SYNW2114</t>
  </si>
  <si>
    <t>SYNW0390</t>
  </si>
  <si>
    <t>SYNW1993</t>
  </si>
  <si>
    <t>SYNW1517</t>
  </si>
  <si>
    <t>SYNW2134</t>
  </si>
  <si>
    <t>SYNW0541</t>
  </si>
  <si>
    <t>SYNW0244</t>
  </si>
  <si>
    <t>SYNW2430</t>
  </si>
  <si>
    <t>SYNW2095</t>
  </si>
  <si>
    <t>SYNW1501</t>
  </si>
  <si>
    <t>SYNW0540</t>
  </si>
  <si>
    <t>SYNW2465</t>
  </si>
  <si>
    <t>SYNW0035</t>
  </si>
  <si>
    <t>SYNW0832</t>
  </si>
  <si>
    <t>SYNW0637</t>
  </si>
  <si>
    <t>SYNW2357</t>
  </si>
  <si>
    <t>SYNW1864</t>
  </si>
  <si>
    <t>SYNW1081</t>
  </si>
  <si>
    <t>SYNW0126</t>
  </si>
  <si>
    <t>SYNW2173</t>
  </si>
  <si>
    <t>SYNW0866</t>
  </si>
  <si>
    <t>SYNW1511</t>
  </si>
  <si>
    <t>SYNW0049</t>
  </si>
  <si>
    <t>SYNW0526</t>
  </si>
  <si>
    <t>SYNW2089</t>
  </si>
  <si>
    <t>SYNW1012</t>
  </si>
  <si>
    <t>SYNW0525</t>
  </si>
  <si>
    <t>SYNW1780</t>
  </si>
  <si>
    <t>SYNW0626</t>
  </si>
  <si>
    <t>SYNW1442</t>
  </si>
  <si>
    <t>SYNW1156</t>
  </si>
  <si>
    <t>SYNW1352</t>
  </si>
  <si>
    <t>SYNW1274</t>
  </si>
  <si>
    <t>SYNW0324</t>
  </si>
  <si>
    <t>SYNW1131</t>
  </si>
  <si>
    <t>SYNW0919</t>
  </si>
  <si>
    <t>SYNW0625</t>
  </si>
  <si>
    <t>SYNW0735</t>
  </si>
  <si>
    <t>SYNW2473</t>
  </si>
  <si>
    <t>SYNW0031</t>
  </si>
  <si>
    <t>SYNW1599</t>
  </si>
  <si>
    <t>SYNW0952</t>
  </si>
  <si>
    <t>SYNW2077</t>
  </si>
  <si>
    <t>SYNW1272</t>
  </si>
  <si>
    <t>SYNW2467</t>
  </si>
  <si>
    <t>SYNW1702</t>
  </si>
  <si>
    <t>SYNW0300</t>
  </si>
  <si>
    <t>SYNW1263</t>
  </si>
  <si>
    <t>SYNW0765</t>
  </si>
  <si>
    <t>SYNW0531</t>
  </si>
  <si>
    <t>SYNW1720</t>
  </si>
  <si>
    <t>SYNW0170</t>
  </si>
  <si>
    <t>SYNW0074</t>
  </si>
  <si>
    <t>SYNW1328</t>
  </si>
  <si>
    <t>SYNW1736</t>
  </si>
  <si>
    <t>SYNW1906</t>
  </si>
  <si>
    <t>SYNW0666</t>
  </si>
  <si>
    <t>SYNW0282</t>
  </si>
  <si>
    <t>SYNW2313</t>
  </si>
  <si>
    <t>SYNW0220</t>
  </si>
  <si>
    <t>SYNW0149</t>
  </si>
  <si>
    <t>SYNW2380</t>
  </si>
  <si>
    <t>SYNW0779</t>
  </si>
  <si>
    <t>SYNW1812</t>
  </si>
  <si>
    <t>SYNW2365</t>
  </si>
  <si>
    <t>SYNW1687</t>
  </si>
  <si>
    <t>SYNW2385</t>
  </si>
  <si>
    <t>SYNW2096</t>
  </si>
  <si>
    <t>SYNW0653</t>
  </si>
  <si>
    <t>SYNW2443</t>
  </si>
  <si>
    <t>SYNW1844</t>
  </si>
  <si>
    <t>SYNW1874</t>
  </si>
  <si>
    <t>SYNW0044</t>
  </si>
  <si>
    <t>SYNW0321</t>
  </si>
  <si>
    <t>SYNW1950</t>
  </si>
  <si>
    <t>SYNW2276</t>
  </si>
  <si>
    <t>SYNW0051</t>
  </si>
  <si>
    <t>KEGG</t>
  </si>
  <si>
    <t>ç</t>
  </si>
  <si>
    <t>A5GM21</t>
  </si>
  <si>
    <t>SynWH7803_1560</t>
  </si>
  <si>
    <t>Ferredoxin--NADP reductase OS=Synechococcus sp. (strain WH7803) OX=32051 GN=petH PE=3 SV=1</t>
  </si>
  <si>
    <t>A5GND6</t>
  </si>
  <si>
    <t>SynWH7803_2025</t>
  </si>
  <si>
    <t>Anchor polypeptide LCM OS=Synechococcus sp. (strain WH7803) OX=32051 GN=apcE PE=3 SV=1</t>
  </si>
  <si>
    <t>A5GJ13</t>
  </si>
  <si>
    <t>SynWH7803_0502</t>
  </si>
  <si>
    <t>Phycobilisome linker polypeptide, C-phycoerythrin-associated OS=Synechococcus sp. (strain WH7803) OX=32051 GN=mpeD PE=3 SV=1</t>
  </si>
  <si>
    <t>A5GJV3</t>
  </si>
  <si>
    <t>SynWH7803_0792</t>
  </si>
  <si>
    <t>Catalase-peroxidase OS=Synechococcus sp. (strain WH7803) OX=32051 GN=katG PE=3 SV=1</t>
  </si>
  <si>
    <t>A5GMR9</t>
  </si>
  <si>
    <t>SynWH7803_1808</t>
  </si>
  <si>
    <t>ABC-type Fe3+ transport system, periplasmic component OS=Synechococcus sp. (strain WH7803) OX=32051 GN=futA PE=4 SV=1</t>
  </si>
  <si>
    <t>A5GM52</t>
  </si>
  <si>
    <t>SynWH7803_1591</t>
  </si>
  <si>
    <t>IMP dehydrogenase/GMP reductase OS=Synechococcus sp. (strain WH7803) OX=32051 GN=guaB PE=4 SV=1</t>
  </si>
  <si>
    <t>A5GKU2</t>
  </si>
  <si>
    <t>SynWH7803_1131</t>
  </si>
  <si>
    <t>Dihydroxy-acid dehydratase OS=Synechococcus sp. (strain WH7803) OX=32051 GN=ilvD PE=3 SV=1</t>
  </si>
  <si>
    <t>Q08087</t>
  </si>
  <si>
    <t>SynWH7803_0485</t>
  </si>
  <si>
    <t>C-phycoerythrin class 1 subunit beta OS=Synechococcus sp. (strain WH7803) OX=32051 GN=cpeB PE=3 SV=1</t>
  </si>
  <si>
    <t>A5GMK5</t>
  </si>
  <si>
    <t>SynWH7803_1744</t>
  </si>
  <si>
    <t>Dihydrolipoyl dehydrogenase OS=Synechococcus sp. (strain WH7803) OX=32051 GN=lpdA PE=3 SV=1</t>
  </si>
  <si>
    <t>Q08086</t>
  </si>
  <si>
    <t>SynWH7803_0486</t>
  </si>
  <si>
    <t>C-phycoerythrin class 1 subunit alpha OS=Synechococcus sp. (strain WH7803) OX=32051 GN=cpeA PE=3 SV=2</t>
  </si>
  <si>
    <t>A5GN62</t>
  </si>
  <si>
    <t>SynWH7803_1951</t>
  </si>
  <si>
    <t>Probable cytosol aminopeptidase OS=Synechococcus sp. (strain WH7803) OX=32051 GN=pepA PE=3 SV=1</t>
  </si>
  <si>
    <t>A5GIP1</t>
  </si>
  <si>
    <t>SynWH7803_0380</t>
  </si>
  <si>
    <t>Elongation factor G OS=Synechococcus sp. (strain WH7803) OX=32051 GN=fusA PE=3 SV=1</t>
  </si>
  <si>
    <t>A5GIP0</t>
  </si>
  <si>
    <t>SynWH7803_0379</t>
  </si>
  <si>
    <t>Elongation factor Tu OS=Synechococcus sp. (strain WH7803) OX=32051 GN=tuf PE=3 SV=1</t>
  </si>
  <si>
    <t>A5GLA9</t>
  </si>
  <si>
    <t>SynWH7803_1298</t>
  </si>
  <si>
    <t>Glucose-1-phosphate adenylyltransferase OS=Synechococcus sp. (strain WH7803) OX=32051 GN=glgC PE=3 SV=1</t>
  </si>
  <si>
    <t>A5GJR8</t>
  </si>
  <si>
    <t>SynWH7803_0757</t>
  </si>
  <si>
    <t>Uncharacterized protein OS=Synechococcus sp. (strain WH7803) OX=32051 GN=SynWH7803_0757 PE=4 SV=1</t>
  </si>
  <si>
    <t>A5GJ03</t>
  </si>
  <si>
    <t>SynWH7803_0492</t>
  </si>
  <si>
    <t>C-phycoerythrin class II alpha chain OS=Synechococcus sp. (strain WH7803) OX=32051 GN=mpeA PE=3 SV=1</t>
  </si>
  <si>
    <t>A5GJE5</t>
  </si>
  <si>
    <t>SynWH7803_0634</t>
  </si>
  <si>
    <t>Transaldolase OS=Synechococcus sp. (strain WH7803) OX=32051 GN=tal PE=3 SV=1</t>
  </si>
  <si>
    <t>P27289</t>
  </si>
  <si>
    <t>SynWH7803_0480</t>
  </si>
  <si>
    <t>R-phycocyanin beta chain OS=Synechococcus sp. (strain WH7803) OX=32051 GN=rpcB PE=3 SV=3</t>
  </si>
  <si>
    <t>A5GJB6</t>
  </si>
  <si>
    <t>SynWH7803_0605</t>
  </si>
  <si>
    <t>Inorganic pyrophosphatase OS=Synechococcus sp. (strain WH7803) OX=32051 GN=ppa PE=4 SV=1</t>
  </si>
  <si>
    <t>A5GJ96</t>
  </si>
  <si>
    <t>SynWH7803_0585</t>
  </si>
  <si>
    <t>Cysteine synthase OS=Synechococcus sp. (strain WH7803) OX=32051 GN=cysK PE=3 SV=1</t>
  </si>
  <si>
    <t>A5GMK3</t>
  </si>
  <si>
    <t>SynWH7803_1742</t>
  </si>
  <si>
    <t>Superoxide dismutase OS=Synechococcus sp. (strain WH7803) OX=32051 GN=sodB PE=3 SV=1</t>
  </si>
  <si>
    <t>A5GM95</t>
  </si>
  <si>
    <t>SynWH7803_1634</t>
  </si>
  <si>
    <t>Thioredoxin reductase OS=Synechococcus sp. (strain WH7803) OX=32051 GN=trxB PE=3 SV=1</t>
  </si>
  <si>
    <t>A5GND8</t>
  </si>
  <si>
    <t>SynWH7803_2027</t>
  </si>
  <si>
    <t>Allophycocyanin beta chain OS=Synechococcus sp. (strain WH7803) OX=32051 GN=apcB PE=3 SV=1</t>
  </si>
  <si>
    <t>A5GKW3</t>
  </si>
  <si>
    <t>SynWH7803_1152</t>
  </si>
  <si>
    <t>3-isopropylmalate dehydrogenase OS=Synechococcus sp. (strain WH7803) OX=32051 GN=leuB PE=3 SV=1</t>
  </si>
  <si>
    <t>A5GLF8</t>
  </si>
  <si>
    <t>SynWH7803_1347</t>
  </si>
  <si>
    <t>Glutamine synthetase OS=Synechococcus sp. (strain WH7803) OX=32051 GN=glnAI PE=3 SV=1</t>
  </si>
  <si>
    <t>A5GKW2</t>
  </si>
  <si>
    <t>SynWH7803_1151</t>
  </si>
  <si>
    <t>Phosphoribulokinase OS=Synechococcus sp. (strain WH7803) OX=32051 GN=prk PE=3 SV=1</t>
  </si>
  <si>
    <t>A5GJN1</t>
  </si>
  <si>
    <t>SynWH7803_0720</t>
  </si>
  <si>
    <t>Dihydroorotase OS=Synechococcus sp. (strain WH7803) OX=32051 GN=pyrC PE=3 SV=1</t>
  </si>
  <si>
    <t>A5GJS5</t>
  </si>
  <si>
    <t>SynWH7803_0764</t>
  </si>
  <si>
    <t>Gamma-glutamyl phosphate reductase OS=Synechococcus sp. (strain WH7803) OX=32051 GN=proA PE=3 SV=1</t>
  </si>
  <si>
    <t>P27288</t>
  </si>
  <si>
    <t>SynWH7803_0479</t>
  </si>
  <si>
    <t>R-phycocyanin alpha chain OS=Synechococcus sp. (strain WH7803) OX=32051 GN=rpcA PE=3 SV=3</t>
  </si>
  <si>
    <t>A5GLZ6</t>
  </si>
  <si>
    <t>SynWH7803_1535</t>
  </si>
  <si>
    <t>ATP-dependent Clp protease ATP-binding subunit clpA homolog OS=Synechococcus sp. (strain WH7803) OX=32051 GN=clpA PE=3 SV=1</t>
  </si>
  <si>
    <t>A5GJN9</t>
  </si>
  <si>
    <t>SynWH7803_0728</t>
  </si>
  <si>
    <t>Predicted flavoprotein related to choline dehydrogenase OS=Synechococcus sp. (strain WH7803) OX=32051 GN=SynWH7803_0728 PE=4 SV=1</t>
  </si>
  <si>
    <t>A5GPD2</t>
  </si>
  <si>
    <t>SynWH7803_2371</t>
  </si>
  <si>
    <t>50S ribosomal protein L7/L12 OS=Synechococcus sp. (strain WH7803) OX=32051 GN=rplL PE=3 SV=1</t>
  </si>
  <si>
    <t>P96486</t>
  </si>
  <si>
    <t>SynWH7803_0678</t>
  </si>
  <si>
    <t>Ribulose bisphosphate carboxylase large chain OS=Synechococcus sp. (strain WH7803) OX=32051 GN=cbbL PE=3 SV=1</t>
  </si>
  <si>
    <t>A5GJL7</t>
  </si>
  <si>
    <t>SynWH7803_0706</t>
  </si>
  <si>
    <t>Glutathione reductase OS=Synechococcus sp. (strain WH7803) OX=32051 GN=gor PE=3 SV=1</t>
  </si>
  <si>
    <t>A5GJ26</t>
  </si>
  <si>
    <t>SynWH7803_0515</t>
  </si>
  <si>
    <t>30S ribosomal protein S1 OS=Synechococcus sp. (strain WH7803) OX=32051 GN=rpsA PE=4 SV=1</t>
  </si>
  <si>
    <t>A5GP81</t>
  </si>
  <si>
    <t>SynWH7803_2320</t>
  </si>
  <si>
    <t>Dipeptidyl aminopeptidase/acylaminoacyl-peptidase OS=Synechococcus sp. (strain WH7803) OX=32051 GN=SynWH7803_2320 PE=4 SV=1</t>
  </si>
  <si>
    <t>A5GJ92</t>
  </si>
  <si>
    <t>SynWH7803_0581</t>
  </si>
  <si>
    <t>Uncharacterized protein OS=Synechococcus sp. (strain WH7803) OX=32051 GN=SynWH7803_0581 PE=4 SV=1</t>
  </si>
  <si>
    <t>A5GPB7</t>
  </si>
  <si>
    <t>SynWH7803_2356</t>
  </si>
  <si>
    <t>Uncharacterized conserved secreted protein OS=Synechococcus sp. (strain WH7803) OX=32051 GN=SynWH7803_2356 PE=4 SV=1</t>
  </si>
  <si>
    <t>A5GLD9</t>
  </si>
  <si>
    <t>SynWH7803_1328</t>
  </si>
  <si>
    <t>Elongation factor Ts OS=Synechococcus sp. (strain WH7803) OX=32051 GN=tsf PE=3 SV=1</t>
  </si>
  <si>
    <t>A5GNL0</t>
  </si>
  <si>
    <t>SynWH7803_2099</t>
  </si>
  <si>
    <t>Delta-aminolevulinic acid dehydratase OS=Synechococcus sp. (strain WH7803) OX=32051 GN=hemB PE=3 SV=1</t>
  </si>
  <si>
    <t>A5GIX6</t>
  </si>
  <si>
    <t>SynWH7803_0465</t>
  </si>
  <si>
    <t>Ribonuclease D OS=Synechococcus sp. (strain WH7803) OX=32051 GN=rnd PE=4 SV=1</t>
  </si>
  <si>
    <t>A5GJ04</t>
  </si>
  <si>
    <t>SynWH7803_0493</t>
  </si>
  <si>
    <t>C-phycoerythrin class II beta chain OS=Synechococcus sp. (strain WH7803) OX=32051 GN=mpeB PE=3 SV=1</t>
  </si>
  <si>
    <t>A5GKS9</t>
  </si>
  <si>
    <t>SynWH7803_1118</t>
  </si>
  <si>
    <t>Peroxiredoxin, AhpC/TSA family OS=Synechococcus sp. (strain WH7803) OX=32051 GN=ahpC PE=4 SV=1</t>
  </si>
  <si>
    <t>A5GNE6</t>
  </si>
  <si>
    <t>SynWH7803_2035</t>
  </si>
  <si>
    <t>Nitrogen regulatory protein P-II OS=Synechococcus sp. (strain WH7803) OX=32051 GN=glnB PE=3 SV=1</t>
  </si>
  <si>
    <t>A5GND7</t>
  </si>
  <si>
    <t>SynWH7803_2026</t>
  </si>
  <si>
    <t>Allophycocyanin alpha chain OS=Synechococcus sp. (strain WH7803) OX=32051 GN=apcA PE=3 SV=1</t>
  </si>
  <si>
    <t>A5GNZ6</t>
  </si>
  <si>
    <t>SynWH7803_2235</t>
  </si>
  <si>
    <t>Porin, P stress induced OS=Synechococcus sp. (strain WH7803) OX=32051 GN=SynWH7803_2235 PE=3 SV=1</t>
  </si>
  <si>
    <t>A5GKR1</t>
  </si>
  <si>
    <t>SynWH7803_1100</t>
  </si>
  <si>
    <t>Putative modulator of DNA gyrase OS=Synechococcus sp. (strain WH7803) OX=32051 GN=pmbA PE=4 SV=1</t>
  </si>
  <si>
    <t>A5GNX7</t>
  </si>
  <si>
    <t>SynWH7803_2216</t>
  </si>
  <si>
    <t>Glutathione S-transferase OS=Synechococcus sp. (strain WH7803) OX=32051 GN=gst PE=4 SV=1</t>
  </si>
  <si>
    <t>A5GNH7</t>
  </si>
  <si>
    <t>SynWH7803_2066</t>
  </si>
  <si>
    <t>Ribose-5-phosphate isomerase A OS=Synechococcus sp. (strain WH7803) OX=32051 GN=rpiA PE=3 SV=1</t>
  </si>
  <si>
    <t>A5GJC0</t>
  </si>
  <si>
    <t>SynWH7803_0609</t>
  </si>
  <si>
    <t>Porphobilinogen deaminase OS=Synechococcus sp. (strain WH7803) OX=32051 GN=hemC PE=3 SV=1</t>
  </si>
  <si>
    <t>A5GN19</t>
  </si>
  <si>
    <t>SynWH7803_1908</t>
  </si>
  <si>
    <t>Polyribonucleotide nucleotidyltransferase OS=Synechococcus sp. (strain WH7803) OX=32051 GN=pnp PE=3 SV=1</t>
  </si>
  <si>
    <t>A5GLD0</t>
  </si>
  <si>
    <t>SynWH7803_1319</t>
  </si>
  <si>
    <t>Sulfite reductase (Ferredoxin) OS=Synechococcus sp. (strain WH7803) OX=32051 GN=sir PE=3 SV=1</t>
  </si>
  <si>
    <t>A5GHY1</t>
  </si>
  <si>
    <t>SynWH7803_0120</t>
  </si>
  <si>
    <t>Uncharacterized protein OS=Synechococcus sp. (strain WH7803) OX=32051 GN=SynWH7803_0120 PE=4 SV=1</t>
  </si>
  <si>
    <t>A5GJ24</t>
  </si>
  <si>
    <t>SynWH7803_0513</t>
  </si>
  <si>
    <t>S-adenosylmethionine synthase OS=Synechococcus sp. (strain WH7803) OX=32051 GN=metK PE=3 SV=1</t>
  </si>
  <si>
    <t>A5GHT4</t>
  </si>
  <si>
    <t>SynWH7803_0073</t>
  </si>
  <si>
    <t>4-hydroxy-tetrahydrodipicolinate synthase OS=Synechococcus sp. (strain WH7803) OX=32051 GN=dapA PE=3 SV=1</t>
  </si>
  <si>
    <t>A5GPL4</t>
  </si>
  <si>
    <t>SynWH7803_2453</t>
  </si>
  <si>
    <t>Polyamine aminopropyltransferase OS=Synechococcus sp. (strain WH7803) OX=32051 GN=speE PE=3 SV=1</t>
  </si>
  <si>
    <t>A5GPS5</t>
  </si>
  <si>
    <t>SynWH7803_2514</t>
  </si>
  <si>
    <t>Chaperone protein DnaK OS=Synechococcus sp. (strain WH7803) OX=32051 GN=dnaK PE=2 SV=1</t>
  </si>
  <si>
    <t>A5GMF6</t>
  </si>
  <si>
    <t>SynWH7803_1695</t>
  </si>
  <si>
    <t>Uncharacterized protein OS=Synechococcus sp. (strain WH7803) OX=32051 GN=SynWH7803_1695 PE=4 SV=1</t>
  </si>
  <si>
    <t>A5GHQ7</t>
  </si>
  <si>
    <t>SynWH7803_0046</t>
  </si>
  <si>
    <t>DHSS soluble hydrogenase, small subunit OS=Synechococcus sp. (strain WH7803) OX=32051 GN=SynWH7803_0046 PE=3 SV=1</t>
  </si>
  <si>
    <t>A5GL08</t>
  </si>
  <si>
    <t>SynWH7803_1197</t>
  </si>
  <si>
    <t>Putative multicopper oxidase OS=Synechococcus sp. (strain WH7803) OX=32051 GN=SynWH7803_1197 PE=4 SV=1</t>
  </si>
  <si>
    <t>A5GPT9</t>
  </si>
  <si>
    <t>SynWH7803_2528</t>
  </si>
  <si>
    <t>Uncharacterized protein OS=Synechococcus sp. (strain WH7803) OX=32051 GN=SynWH7803_2528 PE=4 SV=1</t>
  </si>
  <si>
    <t>A5GJ12</t>
  </si>
  <si>
    <t>SynWH7803_0501</t>
  </si>
  <si>
    <t>Phycobilisome linker polypeptide, C-phycoerythrin class I-associated OS=Synechococcus sp. (strain WH7803) OX=32051 GN=cpeE PE=3 SV=1</t>
  </si>
  <si>
    <t>A5GKL7</t>
  </si>
  <si>
    <t>SynWH7803_1056</t>
  </si>
  <si>
    <t>Peptide methionine sulfoxide reductase MsrA OS=Synechococcus sp. (strain WH7803) OX=32051 GN=msrA PE=3 SV=1</t>
  </si>
  <si>
    <t>A5GLF7</t>
  </si>
  <si>
    <t>SynWH7803_1346</t>
  </si>
  <si>
    <t>Allophycocyanin beta-18 subunit OS=Synechococcus sp. (strain WH7803) OX=32051 GN=apcE PE=3 SV=1</t>
  </si>
  <si>
    <t>A5GLL7</t>
  </si>
  <si>
    <t>SynWH7803_1406</t>
  </si>
  <si>
    <t>Uncharacterized protein OS=Synechococcus sp. (strain WH7803) OX=32051 GN=SynWH7803_1406 PE=4 SV=1</t>
  </si>
  <si>
    <t>A5GM16</t>
  </si>
  <si>
    <t>SynWH7803_1555</t>
  </si>
  <si>
    <t>Aminopeptidase N OS=Synechococcus sp. (strain WH7803) OX=32051 GN=pepN PE=4 SV=1</t>
  </si>
  <si>
    <t>A5GLP1</t>
  </si>
  <si>
    <t>SynWH7803_1430</t>
  </si>
  <si>
    <t>Uncharacterized protein OS=Synechococcus sp. (strain WH7803) OX=32051 GN=SynWH7803_1430 PE=4 SV=1</t>
  </si>
  <si>
    <t>A5GNQ0</t>
  </si>
  <si>
    <t>SynWH7803_2139</t>
  </si>
  <si>
    <t>Uncharacterized conserved secreted protein OS=Synechococcus sp. (strain WH7803) OX=32051 GN=SynWH7803_2139 PE=4 SV=1</t>
  </si>
  <si>
    <t>A5GKF7</t>
  </si>
  <si>
    <t>SynWH7803_0996</t>
  </si>
  <si>
    <t>Uncharacterized protein OS=Synechococcus sp. (strain WH7803) OX=32051 GN=SynWH7803_0996 PE=4 SV=1</t>
  </si>
  <si>
    <t>A5GMZ4</t>
  </si>
  <si>
    <t>SynWH7803_1883</t>
  </si>
  <si>
    <t>DNA topoisomerase 1 OS=Synechococcus sp. (strain WH7803) OX=32051 GN=topA PE=3 SV=1</t>
  </si>
  <si>
    <t>A5GKE3</t>
  </si>
  <si>
    <t>SynWH7803_0982</t>
  </si>
  <si>
    <t>Uncharacterized protein OS=Synechococcus sp. (strain WH7803) OX=32051 GN=SynWH7803_0982 PE=4 SV=1</t>
  </si>
  <si>
    <t>A5GPM1</t>
  </si>
  <si>
    <t>SynWH7803_2460</t>
  </si>
  <si>
    <t>Starvation-inducible DNA-binding protein OS=Synechococcus sp. (strain WH7803) OX=32051 GN=dps PE=3 SV=1</t>
  </si>
  <si>
    <t>A5GL25</t>
  </si>
  <si>
    <t>SynWH7803_1214</t>
  </si>
  <si>
    <t>ATP-dependent Clp protease proteolytic subunit OS=Synechococcus sp. (strain WH7803) OX=32051 GN=clpP PE=3 SV=1</t>
  </si>
  <si>
    <t>A5GN39</t>
  </si>
  <si>
    <t>SynWH7803_1928</t>
  </si>
  <si>
    <t>DNA-binding protein HU OS=Synechococcus sp. (strain WH7803) OX=32051 GN=hup PE=3 SV=1</t>
  </si>
  <si>
    <t>A5GIC9</t>
  </si>
  <si>
    <t>SynWH7803_0268</t>
  </si>
  <si>
    <t>Enoyl-[acyl-carrier-protein] reductase [NADH] OS=Synechococcus sp. (strain WH7803) OX=32051 GN=fabI PE=3 SV=1</t>
  </si>
  <si>
    <t>A5GJE9</t>
  </si>
  <si>
    <t>SynWH7803_0638</t>
  </si>
  <si>
    <t>Ribosome-recycling factor OS=Synechococcus sp. (strain WH7803) OX=32051 GN=frr PE=3 SV=1</t>
  </si>
  <si>
    <t>A5GMU3</t>
  </si>
  <si>
    <t>SynWH7803_1832</t>
  </si>
  <si>
    <t>Methionine aminopeptidase OS=Synechococcus sp. (strain WH7803) OX=32051 GN=map PE=3 SV=1</t>
  </si>
  <si>
    <t>A5GLT7</t>
  </si>
  <si>
    <t>SynWH7803_1476</t>
  </si>
  <si>
    <t>Carboxyl-terminal processing protease OS=Synechococcus sp. (strain WH7803) OX=32051 GN=ctpA PE=3 SV=1</t>
  </si>
  <si>
    <t>A5GJ93</t>
  </si>
  <si>
    <t>SynWH7803_0582</t>
  </si>
  <si>
    <t>Dihydrolipoamide acetyltransferase component of pyruvate dehydrogenase complex OS=Synechococcus sp. (strain WH7803) OX=32051 GN=pdhC PE=3 SV=1</t>
  </si>
  <si>
    <t>A5GHW4</t>
  </si>
  <si>
    <t>SynWH7803_0103</t>
  </si>
  <si>
    <t>dTDP-4-dehydrorhamnose 3,5-epimerase OS=Synechococcus sp. (strain WH7803) OX=32051 GN=rfbC PE=3 SV=1</t>
  </si>
  <si>
    <t>A5GLI1</t>
  </si>
  <si>
    <t>SynWH7803_1370</t>
  </si>
  <si>
    <t>Uncharacterized protein OS=Synechococcus sp. (strain WH7803) OX=32051 GN=SynWH7803_1370 PE=4 SV=1</t>
  </si>
  <si>
    <t>A5GIU4</t>
  </si>
  <si>
    <t>SynWH7803_0433</t>
  </si>
  <si>
    <t>50S ribosomal protein L4 OS=Synechococcus sp. (strain WH7803) OX=32051 GN=rplD PE=3 SV=1</t>
  </si>
  <si>
    <t>A5GLI4</t>
  </si>
  <si>
    <t>SynWH7803_1373</t>
  </si>
  <si>
    <t>Uncharacterized conserved secreted protein OS=Synechococcus sp. (strain WH7803) OX=32051 GN=SynWH7803_1373 PE=4 SV=1</t>
  </si>
  <si>
    <t>A5GMM6</t>
  </si>
  <si>
    <t>SynWH7803_1765</t>
  </si>
  <si>
    <t>Ketol-acid reductoisomerase (NADP(+)) OS=Synechococcus sp. (strain WH7803) OX=32051 GN=ilvC PE=3 SV=1</t>
  </si>
  <si>
    <t>A5GJ14</t>
  </si>
  <si>
    <t>SynWH7803_0503</t>
  </si>
  <si>
    <t>Phycobilisome linker polypeptide, C-phycoerythrin class I-associated OS=Synechococcus sp. (strain WH7803) OX=32051 GN=cpeC PE=3 SV=1</t>
  </si>
  <si>
    <t>P0A330</t>
  </si>
  <si>
    <t>SynWH7803_0677</t>
  </si>
  <si>
    <t>Carbon dioxide-concentrating mechanism protein CcmK OS=Synechococcus sp. (strain WH7803) OX=32051 GN=ccmK PE=3 SV=1</t>
  </si>
  <si>
    <t>A5GPE9</t>
  </si>
  <si>
    <t>SynWH7803_2388</t>
  </si>
  <si>
    <t>Nucleoside diphosphate kinase OS=Synechococcus sp. (strain WH7803) OX=32051 GN=ndk PE=3 SV=1</t>
  </si>
  <si>
    <t>A5GIZ8</t>
  </si>
  <si>
    <t>SynWH7803_0487</t>
  </si>
  <si>
    <t>Phycobilisome linker polypeptide, C-phycoerythrin class II-associated OS=Synechococcus sp. (strain WH7803) OX=32051 GN=mpeE PE=3 SV=1</t>
  </si>
  <si>
    <t>A5GHP4</t>
  </si>
  <si>
    <t>SynWH7803_0033</t>
  </si>
  <si>
    <t>Biotin carboxyl carrier protein of acetyl-CoA carboxylase OS=Synechococcus sp. (strain WH7803) OX=32051 GN=accB PE=4 SV=1</t>
  </si>
  <si>
    <t>A5GMW9</t>
  </si>
  <si>
    <t>SynWH7803_1858</t>
  </si>
  <si>
    <t>2-C-methyl-D-erythritol 4-phosphate cytidylyltransferase OS=Synechococcus sp. (strain WH7803) OX=32051 GN=ispD PE=3 SV=1</t>
  </si>
  <si>
    <t>A5GN68</t>
  </si>
  <si>
    <t>SynWH7803_1957</t>
  </si>
  <si>
    <t>3-hydroxyacyl-[acyl-carrier-protein] dehydratase FabZ OS=Synechococcus sp. (strain WH7803) OX=32051 GN=fabZ PE=3 SV=1</t>
  </si>
  <si>
    <t>A5GPG7</t>
  </si>
  <si>
    <t>SynWH7803_2406</t>
  </si>
  <si>
    <t>Diflavin flavoprotein A OS=Synechococcus sp. (strain WH7803) OX=32051 GN=dfa PE=3 SV=1</t>
  </si>
  <si>
    <t>A5GLX5</t>
  </si>
  <si>
    <t>SynWH7803_1514</t>
  </si>
  <si>
    <t>RNA-binding protein, RRM domain OS=Synechococcus sp. (strain WH7803) OX=32051 GN=rbpD PE=4 SV=1</t>
  </si>
  <si>
    <t>A5GK10</t>
  </si>
  <si>
    <t>SynWH7803_0849</t>
  </si>
  <si>
    <t>Uncharacterized protein OS=Synechococcus sp. (strain WH7803) OX=32051 GN=SynWH7803_0849 PE=4 SV=1</t>
  </si>
  <si>
    <t>A5GKR2</t>
  </si>
  <si>
    <t>SynWH7803_1101</t>
  </si>
  <si>
    <t>Putative modulator of DNA gyrase OS=Synechococcus sp. (strain WH7803) OX=32051 GN=tldD PE=4 SV=1</t>
  </si>
  <si>
    <t>A5GK34</t>
  </si>
  <si>
    <t>SynWH7803_0873</t>
  </si>
  <si>
    <t>Uncharacterized protein OS=Synechococcus sp. (strain WH7803) OX=32051 GN=SynWH7803_0873 PE=4 SV=1</t>
  </si>
  <si>
    <t>A5GNH1</t>
  </si>
  <si>
    <t>SynWH7803_2060</t>
  </si>
  <si>
    <t>DNA-directed RNA polymerase subunit beta' OS=Synechococcus sp. (strain WH7803) OX=32051 GN=rpoC2 PE=3 SV=1</t>
  </si>
  <si>
    <t>A5GP34</t>
  </si>
  <si>
    <t>SynWH7803_2273</t>
  </si>
  <si>
    <t>Phytoene dehydrogenase OS=Synechococcus sp. (strain WH7803) OX=32051 GN=crtD,pds PE=4 SV=1</t>
  </si>
  <si>
    <t>A5GIL5</t>
  </si>
  <si>
    <t>SynWH7803_0354</t>
  </si>
  <si>
    <t>Sulfate adenylyltransferase OS=Synechococcus sp. (strain WH7803) OX=32051 GN=cysD PE=4 SV=1</t>
  </si>
  <si>
    <t>A5GNI8</t>
  </si>
  <si>
    <t>SynWH7803_2077</t>
  </si>
  <si>
    <t>Transcription termination/antitermination protein NusA OS=Synechococcus sp. (strain WH7803) OX=32051 GN=nusA PE=3 SV=1</t>
  </si>
  <si>
    <t>A5GIU5</t>
  </si>
  <si>
    <t>SynWH7803_0434</t>
  </si>
  <si>
    <t>50S ribosomal protein L3 OS=Synechococcus sp. (strain WH7803) OX=32051 GN=rplC PE=3 SV=1</t>
  </si>
  <si>
    <t>A5GMV7</t>
  </si>
  <si>
    <t>SynWH7803_1846</t>
  </si>
  <si>
    <t>Guanylate kinase OS=Synechococcus sp. (strain WH7803) OX=32051 GN=gmk PE=3 SV=1</t>
  </si>
  <si>
    <t>A5GLL8</t>
  </si>
  <si>
    <t>SynWH7803_1407</t>
  </si>
  <si>
    <t>O-Acetyl homoserine sulfhydrylase OS=Synechococcus sp. (strain WH7803) OX=32051 GN=cysD PE=3 SV=1</t>
  </si>
  <si>
    <t>A5GJW8</t>
  </si>
  <si>
    <t>SynWH7803_0807</t>
  </si>
  <si>
    <t>Uncharacterized conserved secreted protein OS=Synechococcus sp. (strain WH7803) OX=32051 GN=SynWH7803_0807 PE=4 SV=1</t>
  </si>
  <si>
    <t>A5GI74</t>
  </si>
  <si>
    <t>SynWH7803_0213</t>
  </si>
  <si>
    <t>Galactose mutarotase related enzyme OS=Synechococcus sp. (strain WH7803) OX=32051 GN=SynWH7803_0213 PE=4 SV=1</t>
  </si>
  <si>
    <t>A5GHL7</t>
  </si>
  <si>
    <t>SynWH7803_0006</t>
  </si>
  <si>
    <t>Secreted Tetratricopeptide protein OS=Synechococcus sp. (strain WH7803) OX=32051 GN=SynWH7803_0006 PE=4 SV=1</t>
  </si>
  <si>
    <t>A5GKH8</t>
  </si>
  <si>
    <t>SynWH7803_1017</t>
  </si>
  <si>
    <t>Uncharacterized protein OS=Synechococcus sp. (strain WH7803) OX=32051 GN=SynWH7803_1017 PE=4 SV=1</t>
  </si>
  <si>
    <t>A5GME9</t>
  </si>
  <si>
    <t>SynWH7803_1688</t>
  </si>
  <si>
    <t>Ornithine carbamoyltransferase OS=Synechococcus sp. (strain WH7803) OX=32051 GN=argF PE=3 SV=1</t>
  </si>
  <si>
    <t>A5GKV6</t>
  </si>
  <si>
    <t>SynWH7803_1145</t>
  </si>
  <si>
    <t>Fructose-1,6-bisphosphate aldolase OS=Synechococcus sp. (strain WH7803) OX=32051 GN=cbbA PE=3 SV=1</t>
  </si>
  <si>
    <t>A5GHW5</t>
  </si>
  <si>
    <t>SynWH7803_0104</t>
  </si>
  <si>
    <t>dTDP-4-dehydrorhamnose reductase OS=Synechococcus sp. (strain WH7803) OX=32051 GN=rfbD PE=3 SV=1</t>
  </si>
  <si>
    <t>A5GJF2</t>
  </si>
  <si>
    <t>SynWH7803_0641</t>
  </si>
  <si>
    <t>Cob(I)alamin adenosyltransferase OS=Synechococcus sp. (strain WH7803) OX=32051 GN=cobO PE=4 SV=1</t>
  </si>
  <si>
    <t>A5GIX2</t>
  </si>
  <si>
    <t>SynWH7803_0461</t>
  </si>
  <si>
    <t>Oxygen-dependent coproporphyrinogen-III oxidase OS=Synechococcus sp. (strain WH7803) OX=32051 GN=hemF PE=3 SV=1</t>
  </si>
  <si>
    <t>A5GNB0</t>
  </si>
  <si>
    <t>SynWH7803_1999</t>
  </si>
  <si>
    <t>10 kDa chaperonin OS=Synechococcus sp. (strain WH7803) OX=32051 GN=groS PE=3 SV=1</t>
  </si>
  <si>
    <t>A5GJC8</t>
  </si>
  <si>
    <t>SynWH7803_0617</t>
  </si>
  <si>
    <t>Single-stranded DNA-binding protein OS=Synechococcus sp. (strain WH7803) OX=32051 GN=SynWH7803_0617 PE=4 SV=1</t>
  </si>
  <si>
    <t>A5GNB3</t>
  </si>
  <si>
    <t>SynWH7803_2002</t>
  </si>
  <si>
    <t>Probable 30S ribosomal protein PSRP-3 OS=Synechococcus sp. (strain WH7803) OX=32051 GN=SynWH7803_2002 PE=3 SV=1</t>
  </si>
  <si>
    <t>A5GIU2</t>
  </si>
  <si>
    <t>SynWH7803_0431</t>
  </si>
  <si>
    <t>50S ribosomal protein L2 OS=Synechococcus sp. (strain WH7803) OX=32051 GN=rplB PE=3 SV=1</t>
  </si>
  <si>
    <t>A5GM53</t>
  </si>
  <si>
    <t>SynWH7803_1592</t>
  </si>
  <si>
    <t>Thioredoxin OS=Synechococcus sp. (strain WH7803) OX=32051 GN=trxA PE=3 SV=1</t>
  </si>
  <si>
    <t>A5GI32</t>
  </si>
  <si>
    <t>SynWH7803_0171</t>
  </si>
  <si>
    <t>Single-stranded DNA-binding protein OS=Synechococcus sp. (strain WH7803) OX=32051 GN=ssb PE=3 SV=1</t>
  </si>
  <si>
    <t>A5GM17</t>
  </si>
  <si>
    <t>SynWH7803_1556</t>
  </si>
  <si>
    <t>Uncharacterized conserved secreted protein OS=Synechococcus sp. (strain WH7803) OX=32051 GN=SynWH7803_1556 PE=4 SV=1</t>
  </si>
  <si>
    <t>A5GJJ2</t>
  </si>
  <si>
    <t>SynWH7803_0681</t>
  </si>
  <si>
    <t>Carboxysome shell polypeptide, CsoS3 OS=Synechococcus sp. (strain WH7803) OX=32051 GN=csoS3 PE=4 SV=1</t>
  </si>
  <si>
    <t>A5GN92</t>
  </si>
  <si>
    <t>SynWH7803_1981</t>
  </si>
  <si>
    <t>D-3-phosphoglycerate dehydrogenase OS=Synechococcus sp. (strain WH7803) OX=32051 GN=serA PE=3 SV=1</t>
  </si>
  <si>
    <t>A5GMJ5</t>
  </si>
  <si>
    <t>SynWH7803_1734</t>
  </si>
  <si>
    <t>Pyruvate dehydrogenase E1 component subunit alpha OS=Synechococcus sp. (strain WH7803) OX=32051 GN=pdhA PE=4 SV=1</t>
  </si>
  <si>
    <t>A5GIS6</t>
  </si>
  <si>
    <t>SynWH7803_0415</t>
  </si>
  <si>
    <t>Adenylate kinase OS=Synechococcus sp. (strain WH7803) OX=32051 GN=adk PE=3 SV=1</t>
  </si>
  <si>
    <t>A5GNE9</t>
  </si>
  <si>
    <t>SynWH7803_2038</t>
  </si>
  <si>
    <t>Adenylosuccinate lyase OS=Synechococcus sp. (strain WH7803) OX=32051 GN=purB PE=3 SV=1</t>
  </si>
  <si>
    <t>Q55346</t>
  </si>
  <si>
    <t>SynWH7803_2061</t>
  </si>
  <si>
    <t>DNA-directed RNA polymerase subunit gamma OS=Synechococcus sp. (strain WH7803) OX=32051 GN=rpoC1 PE=3 SV=2</t>
  </si>
  <si>
    <t>A5GIN1</t>
  </si>
  <si>
    <t>SynWH7803_0370</t>
  </si>
  <si>
    <t>LL-diaminopimelate aminotransferase OS=Synechococcus sp. (strain WH7803) OX=32051 GN=dapL PE=3 SV=2</t>
  </si>
  <si>
    <t>A5GPG8</t>
  </si>
  <si>
    <t>SynWH7803_2407</t>
  </si>
  <si>
    <t>Predicted flavoprotein OS=Synechococcus sp. (strain WH7803) OX=32051 GN=SynWH7803_2407 PE=4 SV=1</t>
  </si>
  <si>
    <t>A5GPB2</t>
  </si>
  <si>
    <t>SynWH7803_2351</t>
  </si>
  <si>
    <t>Phosphoglycerate kinase OS=Synechococcus sp. (strain WH7803) OX=32051 GN=pgk PE=3 SV=1</t>
  </si>
  <si>
    <t>A5GJU2</t>
  </si>
  <si>
    <t>SynWH7803_0781</t>
  </si>
  <si>
    <t>Uncharacterized protein OS=Synechococcus sp. (strain WH7803) OX=32051 GN=SynWH7803_0781 PE=4 SV=1</t>
  </si>
  <si>
    <t>A5GM30</t>
  </si>
  <si>
    <t>SynWH7803_1569</t>
  </si>
  <si>
    <t>Geranylgeranyl pyrophosphate synthase OS=Synechococcus sp. (strain WH7803) OX=32051 GN=crtE PE=3 SV=1</t>
  </si>
  <si>
    <t>A5GP03</t>
  </si>
  <si>
    <t>SynWH7803_2242</t>
  </si>
  <si>
    <t>Two-component system response regulator OS=Synechococcus sp. (strain WH7803) OX=32051 GN=SynWH7803_2242 PE=4 SV=1</t>
  </si>
  <si>
    <t>A5GNR7</t>
  </si>
  <si>
    <t>SynWH7803_2156</t>
  </si>
  <si>
    <t>Phycobilisome rod-core linker polypeptide cpcG (L-RC 27.8) OS=Synechococcus sp. (strain WH7803) OX=32051 GN=cpcG1 PE=3 SV=1</t>
  </si>
  <si>
    <t>A5GMF0</t>
  </si>
  <si>
    <t>SynWH7803_1689</t>
  </si>
  <si>
    <t>ATP-dependent zinc metalloprotease FtsH OS=Synechococcus sp. (strain WH7803) OX=32051 GN=ftsH PE=3 SV=1</t>
  </si>
  <si>
    <t>A5GLQ0</t>
  </si>
  <si>
    <t>SynWH7803_1439</t>
  </si>
  <si>
    <t>4-hydroxy-tetrahydrodipicolinate reductase OS=Synechococcus sp. (strain WH7803) OX=32051 GN=dapB PE=3 SV=1</t>
  </si>
  <si>
    <t>A5GJR7</t>
  </si>
  <si>
    <t>SynWH7803_0756</t>
  </si>
  <si>
    <t>1,4-alpha-glucan branching enzyme GlgB OS=Synechococcus sp. (strain WH7803) OX=32051 GN=glgB PE=3 SV=1</t>
  </si>
  <si>
    <t>A5GHN3</t>
  </si>
  <si>
    <t>SynWH7803_0022</t>
  </si>
  <si>
    <t>Protein GrpE OS=Synechococcus sp. (strain WH7803) OX=32051 GN=grpE PE=3 SV=1</t>
  </si>
  <si>
    <t>A5GN54</t>
  </si>
  <si>
    <t>SynWH7803_1943</t>
  </si>
  <si>
    <t>Cupin, RmlC-type superfamily protein OS=Synechococcus sp. (strain WH7803) OX=32051 GN=SynWH7803_1943 PE=4 SV=1</t>
  </si>
  <si>
    <t>A5GMI8</t>
  </si>
  <si>
    <t>SynWH7803_1727</t>
  </si>
  <si>
    <t>Uncharacterized protein OS=Synechococcus sp. (strain WH7803) OX=32051 GN=SynWH7803_1727 PE=4 SV=1</t>
  </si>
  <si>
    <t>A5GKD9</t>
  </si>
  <si>
    <t>SynWH7803_0978</t>
  </si>
  <si>
    <t>ABC-type Mn2+ transport system, periplasmic component OS=Synechococcus sp. (strain WH7803) OX=32051 GN=SynWH7803_0978 PE=3 SV=1</t>
  </si>
  <si>
    <t>A5GLB2</t>
  </si>
  <si>
    <t>SynWH7803_1301</t>
  </si>
  <si>
    <t>Ribulose-phosphate 3-epimerase OS=Synechococcus sp. (strain WH7803) OX=32051 GN=cbbE PE=3 SV=1</t>
  </si>
  <si>
    <t>A5GNW4</t>
  </si>
  <si>
    <t>SynWH7803_2203</t>
  </si>
  <si>
    <t>Photosystem II 12 kDa extrinsic protein OS=Synechococcus sp. (strain WH7803) OX=32051 GN=psbU PE=3 SV=1</t>
  </si>
  <si>
    <t>A5GHM7</t>
  </si>
  <si>
    <t>SynWH7803_0016</t>
  </si>
  <si>
    <t>Peptide methionine sulfoxide reductase OS=Synechococcus sp. (strain WH7803) OX=32051 GN=msrB PE=4 SV=1</t>
  </si>
  <si>
    <t>A5GHT0</t>
  </si>
  <si>
    <t>SynWH7803_0069</t>
  </si>
  <si>
    <t>Uncharacterized protein OS=Synechococcus sp. (strain WH7803) OX=32051 GN=SynWH7803_0069 PE=4 SV=1</t>
  </si>
  <si>
    <t>A5GIU3</t>
  </si>
  <si>
    <t>SynWH7803_0432</t>
  </si>
  <si>
    <t>50S ribosomal protein L23 OS=Synechococcus sp. (strain WH7803) OX=32051 GN=rplW PE=3 SV=1</t>
  </si>
  <si>
    <t>A5GI41</t>
  </si>
  <si>
    <t>SynWH7803_0180</t>
  </si>
  <si>
    <t>Uncharacterized protein OS=Synechococcus sp. (strain WH7803) OX=32051 GN=SynWH7803_0180 PE=4 SV=1</t>
  </si>
  <si>
    <t>A5GKY0</t>
  </si>
  <si>
    <t>SynWH7803_1169</t>
  </si>
  <si>
    <t>Uncharacterized secreted protein OS=Synechococcus sp. (strain WH7803) OX=32051 GN=SynWH7803_1169 PE=4 SV=1</t>
  </si>
  <si>
    <t>A5GL06</t>
  </si>
  <si>
    <t>SynWH7803_1195</t>
  </si>
  <si>
    <t>Uncharacterized secreted protein OS=Synechococcus sp. (strain WH7803) OX=32051 GN=SynWH7803_1195 PE=4 SV=1</t>
  </si>
  <si>
    <t>A5GL99</t>
  </si>
  <si>
    <t>SynWH7803_1288</t>
  </si>
  <si>
    <t>Allophycocyanin alpha-B chain OS=Synechococcus sp. (strain WH7803) OX=32051 GN=apcD PE=3 SV=1</t>
  </si>
  <si>
    <t>A5GJM3</t>
  </si>
  <si>
    <t>SynWH7803_0712</t>
  </si>
  <si>
    <t>Predicted flavoprotein related to choline dehydrogenase OS=Synechococcus sp. (strain WH7803) OX=32051 GN=SynWH7803_0712 PE=4 SV=1</t>
  </si>
  <si>
    <t>A5GJT2</t>
  </si>
  <si>
    <t>SynWH7803_0771</t>
  </si>
  <si>
    <t>Oligopeptidase A OS=Synechococcus sp. (strain WH7803) OX=32051 GN=prlC PE=3 SV=1</t>
  </si>
  <si>
    <t>A5GNL2</t>
  </si>
  <si>
    <t>SynWH7803_2101</t>
  </si>
  <si>
    <t>Uncharacterized conserved secreted protein OS=Synechococcus sp. (strain WH7803) OX=32051 GN=SynWH7803_2101 PE=4 SV=1</t>
  </si>
  <si>
    <t>A5GNJ7</t>
  </si>
  <si>
    <t>SynWH7803_2086</t>
  </si>
  <si>
    <t>Uncharacterized protein OS=Synechococcus sp. (strain WH7803) OX=32051 GN=SynWH7803_2086 PE=4 SV=1</t>
  </si>
  <si>
    <t>A5GIU9</t>
  </si>
  <si>
    <t>SynWH7803_0438</t>
  </si>
  <si>
    <t>HAD superfamily hydrolase OS=Synechococcus sp. (strain WH7803) OX=32051 GN=SynWH7803_0438 PE=4 SV=1</t>
  </si>
  <si>
    <t>A5GJT5</t>
  </si>
  <si>
    <t>SynWH7803_0774</t>
  </si>
  <si>
    <t>Glucokinase OS=Synechococcus sp. (strain WH7803) OX=32051 GN=glk PE=3 SV=1</t>
  </si>
  <si>
    <t>A5GHU9</t>
  </si>
  <si>
    <t>SynWH7803_0088</t>
  </si>
  <si>
    <t>6,7-dimethyl-8-ribityllumazine synthase OS=Synechococcus sp. (strain WH7803) OX=32051 GN=ribH PE=3 SV=1</t>
  </si>
  <si>
    <t>A5GJX0</t>
  </si>
  <si>
    <t>SynWH7803_0809</t>
  </si>
  <si>
    <t>Predicted NAD/FAD-dependent oxidoreductase OS=Synechococcus sp. (strain WH7803) OX=32051 GN=SynWH7803_0809 PE=4 SV=1</t>
  </si>
  <si>
    <t>A5GMH4</t>
  </si>
  <si>
    <t>SynWH7803_1713</t>
  </si>
  <si>
    <t>5'-nucleotidase SurE OS=Synechococcus sp. (strain WH7803) OX=32051 GN=surE PE=3 SV=1</t>
  </si>
  <si>
    <t>A5GJ10</t>
  </si>
  <si>
    <t>SynWH7803_0499</t>
  </si>
  <si>
    <t>Chromophore lyase CpcS/CpeS OS=Synechococcus sp. (strain WH7803) OX=32051 GN=cpeS PE=3 SV=1</t>
  </si>
  <si>
    <t>A5GPD3</t>
  </si>
  <si>
    <t>SynWH7803_2372</t>
  </si>
  <si>
    <t>50S ribosomal protein L10 OS=Synechococcus sp. (strain WH7803) OX=32051 GN=rplJ PE=3 SV=1</t>
  </si>
  <si>
    <t>A5GHP0</t>
  </si>
  <si>
    <t>SynWH7803_0029</t>
  </si>
  <si>
    <t>Glyceraldehyde-3-phosphate dehydrogenase OS=Synechococcus sp. (strain WH7803) OX=32051 GN=gap1 PE=3 SV=1</t>
  </si>
  <si>
    <t>A5GJL2</t>
  </si>
  <si>
    <t>SynWH7803_0701</t>
  </si>
  <si>
    <t>Serine protease OS=Synechococcus sp. (strain WH7803) OX=32051 GN=SynWH7803_0701 PE=4 SV=1</t>
  </si>
  <si>
    <t>A5GLG9</t>
  </si>
  <si>
    <t>SynWH7803_1358</t>
  </si>
  <si>
    <t>Flavin reductase like domain protein OS=Synechococcus sp. (strain WH7803) OX=32051 GN=SynWH7803_1358 PE=4 SV=1</t>
  </si>
  <si>
    <t>A5GPK6</t>
  </si>
  <si>
    <t>SynWH7803_2445</t>
  </si>
  <si>
    <t>Uncharacterized protein OS=Synechococcus sp. (strain WH7803) OX=32051 GN=SynWH7803_2445 PE=4 SV=1</t>
  </si>
  <si>
    <t>A5GNR2</t>
  </si>
  <si>
    <t>SynWH7803_2151</t>
  </si>
  <si>
    <t>Ferredoxin-thioredoxin reductase, catalytic chain OS=Synechococcus sp. (strain WH7803) OX=32051 GN=ftrC PE=3 SV=1</t>
  </si>
  <si>
    <t>A5GK22</t>
  </si>
  <si>
    <t>SynWH7803_0861</t>
  </si>
  <si>
    <t>Uncharacterized protein OS=Synechococcus sp. (strain WH7803) OX=32051 GN=SynWH7803_0861 PE=4 SV=1</t>
  </si>
  <si>
    <t>A5GMT5</t>
  </si>
  <si>
    <t>SynWH7803_1824</t>
  </si>
  <si>
    <t>Uncharacterized secreted protein OS=Synechococcus sp. (strain WH7803) OX=32051 GN=SynWH7803_1824 PE=4 SV=1</t>
  </si>
  <si>
    <t>A5GJ01</t>
  </si>
  <si>
    <t>SynWH7803_0490</t>
  </si>
  <si>
    <t>Uncharacterized protein OS=Synechococcus sp. (strain WH7803) OX=32051 GN=SynWH7803_0490 PE=4 SV=1</t>
  </si>
  <si>
    <t>A5GNA9</t>
  </si>
  <si>
    <t>SynWH7803_1998</t>
  </si>
  <si>
    <t>60 kDa chaperonin 2 OS=Synechococcus sp. (strain WH7803) OX=32051 GN=groL2 PE=3 SV=1</t>
  </si>
  <si>
    <t>A5GM60</t>
  </si>
  <si>
    <t>SynWH7803_1599</t>
  </si>
  <si>
    <t>Uncharacterized conserved secreted protein OS=Synechococcus sp. (strain WH7803) OX=32051 GN=SynWH7803_1599 PE=4 SV=1</t>
  </si>
  <si>
    <t>A5GPG6</t>
  </si>
  <si>
    <t>SynWH7803_2405</t>
  </si>
  <si>
    <t>A5GJN3</t>
  </si>
  <si>
    <t>SynWH7803_0722</t>
  </si>
  <si>
    <t>Gluconolactonase OS=Synechococcus sp. (strain WH7803) OX=32051 GN=SynWH7803_0722 PE=4 SV=1</t>
  </si>
  <si>
    <t>A5GHS7</t>
  </si>
  <si>
    <t>SynWH7803_0066</t>
  </si>
  <si>
    <t>Uncharacterized protein OS=Synechococcus sp. (strain WH7803) OX=32051 GN=SynWH7803_0066 PE=4 SV=1</t>
  </si>
  <si>
    <t>A5GM99</t>
  </si>
  <si>
    <t>SynWH7803_1638</t>
  </si>
  <si>
    <t>SAM-dependent methyltransferase OS=Synechococcus sp. (strain WH7803) OX=32051 GN=SynWH7803_1638 PE=4 SV=1</t>
  </si>
  <si>
    <t>A5GMK2</t>
  </si>
  <si>
    <t>SynWH7803_1741</t>
  </si>
  <si>
    <t>Peptidyl-prolyl cis-trans isomerase OS=Synechococcus sp. (strain WH7803) OX=32051 GN=fkpA PE=3 SV=1</t>
  </si>
  <si>
    <t>A5GJN6</t>
  </si>
  <si>
    <t>SynWH7803_0725</t>
  </si>
  <si>
    <t>Glucose 1-dehydrogenase OS=Synechococcus sp. (strain WH7803) OX=32051 GN=gdh PE=4 SV=1</t>
  </si>
  <si>
    <t>A5GIA4</t>
  </si>
  <si>
    <t>SynWH7803_0243</t>
  </si>
  <si>
    <t>Histidine--tRNA ligase OS=Synechococcus sp. (strain WH7803) OX=32051 GN=hisS PE=3 SV=1</t>
  </si>
  <si>
    <t>A5GIP2</t>
  </si>
  <si>
    <t>SynWH7803_0381</t>
  </si>
  <si>
    <t>30S ribosomal protein S7 OS=Synechococcus sp. (strain WH7803) OX=32051 GN=rpsG PE=3 SV=1</t>
  </si>
  <si>
    <t>A5GKJ3</t>
  </si>
  <si>
    <t>SynWH7803_1032</t>
  </si>
  <si>
    <t>3-phosphoshikimate 1-carboxyvinyltransferase OS=Synechococcus sp. (strain WH7803) OX=32051 GN=aroA PE=3 SV=1</t>
  </si>
  <si>
    <t>A5GL76</t>
  </si>
  <si>
    <t>SynWH7803_1265</t>
  </si>
  <si>
    <t>Uncharacterized conserved secreted protein OS=Synechococcus sp. (strain WH7803) OX=32051 GN=SynWH7803_1265 PE=4 SV=1</t>
  </si>
  <si>
    <t>A5GIC3</t>
  </si>
  <si>
    <t>SynWH7803_0262</t>
  </si>
  <si>
    <t>Deoxyribodipyrimidine photolyase OS=Synechococcus sp. (strain WH7803) OX=32051 GN=phr PE=3 SV=1</t>
  </si>
  <si>
    <t>A5GID0</t>
  </si>
  <si>
    <t>SynWH7803_0269</t>
  </si>
  <si>
    <t>Imidazoleglycerol-phosphate dehydratase OS=Synechococcus sp. (strain WH7803) OX=32051 GN=hisB PE=3 SV=1</t>
  </si>
  <si>
    <t>A5GN20</t>
  </si>
  <si>
    <t>SynWH7803_1909</t>
  </si>
  <si>
    <t>3'-Phosphoadenosine 5'-phosphosulfate (PAPS) 3'-phosphatase OS=Synechococcus sp. (strain WH7803) OX=32051 GN=cysQ PE=4 SV=1</t>
  </si>
  <si>
    <t>A5GHQ9</t>
  </si>
  <si>
    <t>SynWH7803_0048</t>
  </si>
  <si>
    <t>GMP synthase [glutamine-hydrolyzing] OS=Synechococcus sp. (strain WH7803) OX=32051 GN=guaA PE=3 SV=1</t>
  </si>
  <si>
    <t>A5GMX4</t>
  </si>
  <si>
    <t>SynWH7803_1863</t>
  </si>
  <si>
    <t>60 kDa chaperonin 1 OS=Synechococcus sp. (strain WH7803) OX=32051 GN=groL1 PE=3 SV=1</t>
  </si>
  <si>
    <t>A5GIP6</t>
  </si>
  <si>
    <t>SynWH7803_0385</t>
  </si>
  <si>
    <t>Ferredoxin-dependent glutamate synthase OS=Synechococcus sp. (strain WH7803) OX=32051 GN=gltS PE=4 SV=1</t>
  </si>
  <si>
    <t>A5GPA0</t>
  </si>
  <si>
    <t>SynWH7803_2339</t>
  </si>
  <si>
    <t>Peptide deformylase OS=Synechococcus sp. (strain WH7803) OX=32051 GN=def PE=3 SV=1</t>
  </si>
  <si>
    <t>A5GKF9</t>
  </si>
  <si>
    <t>SynWH7803_0998</t>
  </si>
  <si>
    <t>Predicted redox protein OS=Synechococcus sp. (strain WH7803) OX=32051 GN=SynWH7803_0998 PE=4 SV=1</t>
  </si>
  <si>
    <t>A5GMA6</t>
  </si>
  <si>
    <t>SynWH7803_1645</t>
  </si>
  <si>
    <t>Peptidyl-prolyl cis-trans isomerase OS=Synechococcus sp. (strain WH7803) OX=32051 GN=ppiB PE=3 SV=1</t>
  </si>
  <si>
    <t>A5GII4</t>
  </si>
  <si>
    <t>SynWH7803_0323</t>
  </si>
  <si>
    <t>Alternative thymidylate synthase OS=Synechococcus sp. (strain WH7803) OX=32051 GN=thyX PE=4 SV=1</t>
  </si>
  <si>
    <t>A5GMU6</t>
  </si>
  <si>
    <t>SynWH7803_1835</t>
  </si>
  <si>
    <t>Uncharacterized protein OS=Synechococcus sp. (strain WH7803) OX=32051 GN=SynWH7803_1835 PE=4 SV=1</t>
  </si>
  <si>
    <t>A5GJP0</t>
  </si>
  <si>
    <t>SynWH7803_0729</t>
  </si>
  <si>
    <t>Uncharacterized protein OS=Synechococcus sp. (strain WH7803) OX=32051 GN=SynWH7803_0729 PE=4 SV=1</t>
  </si>
  <si>
    <t>A5GII1</t>
  </si>
  <si>
    <t>SynWH7803_0320</t>
  </si>
  <si>
    <t>Ribonuclease PH OS=Synechococcus sp. (strain WH7803) OX=32051 GN=rph PE=3 SV=1</t>
  </si>
  <si>
    <t>A5GPT7</t>
  </si>
  <si>
    <t>SynWH7803_2526</t>
  </si>
  <si>
    <t>Formate-dependent phosphoribosylglycinamide formyltransferase OS=Synechococcus sp. (strain WH7803) OX=32051 GN=purT PE=3 SV=1</t>
  </si>
  <si>
    <t>A5GIS4</t>
  </si>
  <si>
    <t>SynWH7803_0413</t>
  </si>
  <si>
    <t>30S ribosomal protein S13 OS=Synechococcus sp. (strain WH7803) OX=32051 GN=rpsM PE=3 SV=1</t>
  </si>
  <si>
    <t>A5GNY4</t>
  </si>
  <si>
    <t>SynWH7803_2223</t>
  </si>
  <si>
    <t>Uncharacterized protein OS=Synechococcus sp. (strain WH7803) OX=32051 GN=SynWH7803_2223 PE=4 SV=1</t>
  </si>
  <si>
    <t>A5GNT0</t>
  </si>
  <si>
    <t>SynWH7803_2169</t>
  </si>
  <si>
    <t>Uncharacterized conserved secreted protein OS=Synechococcus sp. (strain WH7803) OX=32051 GN=SynWH7803_2169 PE=4 SV=1</t>
  </si>
  <si>
    <t>A5GNE3</t>
  </si>
  <si>
    <t>SynWH7803_2032</t>
  </si>
  <si>
    <t>NADPH-dependent 7-cyano-7-deazaguanine reductase OS=Synechococcus sp. (strain WH7803) OX=32051 GN=queF PE=3 SV=1</t>
  </si>
  <si>
    <t>A5GLP6</t>
  </si>
  <si>
    <t>SynWH7803_1435</t>
  </si>
  <si>
    <t>Triosephosphate isomerase OS=Synechococcus sp. (strain WH7803) OX=32051 GN=tpiA PE=3 SV=1</t>
  </si>
  <si>
    <t>A5GNH3</t>
  </si>
  <si>
    <t>SynWH7803_2062</t>
  </si>
  <si>
    <t>DNA-directed RNA polymerase subunit beta OS=Synechococcus sp. (strain WH7803) OX=32051 GN=rpoB PE=3 SV=1</t>
  </si>
  <si>
    <t>A5GNC9</t>
  </si>
  <si>
    <t>SynWH7803_2018</t>
  </si>
  <si>
    <t>ATP synthase subunit delta OS=Synechococcus sp. (strain WH7803) OX=32051 GN=atpH PE=3 SV=1</t>
  </si>
  <si>
    <t>A5GNR8</t>
  </si>
  <si>
    <t>SynWH7803_2157</t>
  </si>
  <si>
    <t>Uncharacterized protein OS=Synechococcus sp. (strain WH7803) OX=32051 GN=SynWH7803_2157 PE=4 SV=1</t>
  </si>
  <si>
    <t>A5GMT4</t>
  </si>
  <si>
    <t>SynWH7803_1823</t>
  </si>
  <si>
    <t>UPF0234 protein SynWH7803_1823 OS=Synechococcus sp. (strain WH7803) OX=32051 GN=SynWH7803_1823 PE=3 SV=1</t>
  </si>
  <si>
    <t>A5GLG6</t>
  </si>
  <si>
    <t>SynWH7803_1355</t>
  </si>
  <si>
    <t>Photosystem II reaction center Psb28 protein OS=Synechococcus sp. (strain WH7803) OX=32051 GN=psb28 PE=3 SV=1</t>
  </si>
  <si>
    <t>A5GMR6</t>
  </si>
  <si>
    <t>SynWH7803_1805</t>
  </si>
  <si>
    <t>Putative pterin-4-alpha-carbinolamine dehydratase OS=Synechococcus sp. (strain WH7803) OX=32051 GN=SynWH7803_1805 PE=3 SV=1</t>
  </si>
  <si>
    <t>A5GIK8</t>
  </si>
  <si>
    <t>SynWH7803_0347</t>
  </si>
  <si>
    <t>Conserved hpothetical protein OS=Synechococcus sp. (strain WH7803) OX=32051 GN=SynWH7803_0347 PE=4 SV=1</t>
  </si>
  <si>
    <t>A5GNG0</t>
  </si>
  <si>
    <t>SynWH7803_2049</t>
  </si>
  <si>
    <t>Uncharacterized protein OS=Synechococcus sp. (strain WH7803) OX=32051 GN=SynWH7803_2049 PE=4 SV=1</t>
  </si>
  <si>
    <t>A5GNV0</t>
  </si>
  <si>
    <t>SynWH7803_2189</t>
  </si>
  <si>
    <t>Uncharacterized protein OS=Synechococcus sp. (strain WH7803) OX=32051 GN=SynWH7803_2189 PE=4 SV=1</t>
  </si>
  <si>
    <t>P0A4S6</t>
  </si>
  <si>
    <t>SynWH7803_0679</t>
  </si>
  <si>
    <t>Ribulose bisphosphate carboxylase small chain OS=Synechococcus sp. (strain WH7803) OX=32051 GN=cbbS PE=3 SV=1</t>
  </si>
  <si>
    <t>A5GP12</t>
  </si>
  <si>
    <t>SynWH7803_2251</t>
  </si>
  <si>
    <t>Malonyl CoA-acyl carrier protein transacylase OS=Synechococcus sp. (strain WH7803) OX=32051 GN=fabD PE=3 SV=1</t>
  </si>
  <si>
    <t>A5GMT0</t>
  </si>
  <si>
    <t>SynWH7803_1819</t>
  </si>
  <si>
    <t>Exodeoxyribonuclease III OS=Synechococcus sp. (strain WH7803) OX=32051 GN=xthA PE=4 SV=1</t>
  </si>
  <si>
    <t>A5GHP3</t>
  </si>
  <si>
    <t>SynWH7803_0032</t>
  </si>
  <si>
    <t>Elongation factor P OS=Synechococcus sp. (strain WH7803) OX=32051 GN=efp PE=3 SV=1</t>
  </si>
  <si>
    <t>A5GL47</t>
  </si>
  <si>
    <t>SynWH7803_1236</t>
  </si>
  <si>
    <t>Peroxiredoxin OS=Synechococcus sp. (strain WH7803) OX=32051 GN=ccp PE=4 SV=1</t>
  </si>
  <si>
    <t>A5GL89</t>
  </si>
  <si>
    <t>SynWH7803_1278</t>
  </si>
  <si>
    <t>Uncharacterized protein OS=Synechococcus sp. (strain WH7803) OX=32051 GN=SynWH7803_1278 PE=4 SV=1</t>
  </si>
  <si>
    <t>A5GLK7</t>
  </si>
  <si>
    <t>SynWH7803_1396</t>
  </si>
  <si>
    <t>Uncharacterized secreted protein OS=Synechococcus sp. (strain WH7803) OX=32051 GN=SynWH7803_1396 PE=4 SV=1</t>
  </si>
  <si>
    <t>A5GJR6</t>
  </si>
  <si>
    <t>SynWH7803_0755</t>
  </si>
  <si>
    <t>Uroporphyrinogen decarboxylase OS=Synechococcus sp. (strain WH7803) OX=32051 GN=hemE PE=3 SV=1</t>
  </si>
  <si>
    <t>A5GIT5</t>
  </si>
  <si>
    <t>SynWH7803_0424</t>
  </si>
  <si>
    <t>50S ribosomal protein L14 OS=Synechococcus sp. (strain WH7803) OX=32051 GN=rplN PE=3 SV=1</t>
  </si>
  <si>
    <t>A5GKM3</t>
  </si>
  <si>
    <t>SynWH7803_1062</t>
  </si>
  <si>
    <t>Anti-sigma factor antagonist OS=Synechococcus sp. (strain WH7803) OX=32051 GN=spoIIAA PE=3 SV=1</t>
  </si>
  <si>
    <t>A5GID9</t>
  </si>
  <si>
    <t>SynWH7803_0278</t>
  </si>
  <si>
    <t>Phosphoglucomutase/phosphomannomutase family OS=Synechococcus sp. (strain WH7803) OX=32051 GN=SynWH7803_0278 PE=3 SV=1</t>
  </si>
  <si>
    <t>A5GJN2</t>
  </si>
  <si>
    <t>SynWH7803_0721</t>
  </si>
  <si>
    <t>Uncharacterized protein OS=Synechococcus sp. (strain WH7803) OX=32051 GN=SynWH7803_0721 PE=4 SV=1</t>
  </si>
  <si>
    <t>A5GJT1</t>
  </si>
  <si>
    <t>SynWH7803_0770</t>
  </si>
  <si>
    <t>Uncharacterized protein OS=Synechococcus sp. (strain WH7803) OX=32051 GN=SynWH7803_0770 PE=4 SV=1</t>
  </si>
  <si>
    <t>A5GIA5</t>
  </si>
  <si>
    <t>SynWH7803_0244</t>
  </si>
  <si>
    <t>UDP-glucose 6-dehydrogenase OS=Synechococcus sp. (strain WH7803) OX=32051 GN=ugd PE=3 SV=1</t>
  </si>
  <si>
    <t>A5GN90</t>
  </si>
  <si>
    <t>SynWH7803_1979</t>
  </si>
  <si>
    <t>Ferredoxin OS=Synechococcus sp. (strain WH7803) OX=32051 GN=petF PE=4 SV=1</t>
  </si>
  <si>
    <t>A5GPD6</t>
  </si>
  <si>
    <t>SynWH7803_2375</t>
  </si>
  <si>
    <t>Transcription termination/antitermination protein NusG OS=Synechococcus sp. (strain WH7803) OX=32051 GN=nusG PE=3 SV=1</t>
  </si>
  <si>
    <t>A5GLI6</t>
  </si>
  <si>
    <t>SynWH7803_1375</t>
  </si>
  <si>
    <t>Glutaredoxin OS=Synechococcus sp. (strain WH7803) OX=32051 GN=SynWH7803_1375 PE=3 SV=1</t>
  </si>
  <si>
    <t>A5GIN3</t>
  </si>
  <si>
    <t>SynWH7803_0372</t>
  </si>
  <si>
    <t>Ribonucleases G and E OS=Synechococcus sp. (strain WH7803) OX=32051 GN=cafA PE=4 SV=1</t>
  </si>
  <si>
    <t>A5GJH0</t>
  </si>
  <si>
    <t>SynWH7803_0659</t>
  </si>
  <si>
    <t>Uncharacterized protein OS=Synechococcus sp. (strain WH7803) OX=32051 GN=SynWH7803_0659 PE=4 SV=1</t>
  </si>
  <si>
    <t>A5GHZ1</t>
  </si>
  <si>
    <t>SynWH7803_0130</t>
  </si>
  <si>
    <t>Distantly related to Glycosyltransferase of family GT4 OS=Synechococcus sp. (strain WH7803) OX=32051 GN=SynWH7803_0130 PE=4 SV=1</t>
  </si>
  <si>
    <t>A5GI39</t>
  </si>
  <si>
    <t>SynWH7803_0178</t>
  </si>
  <si>
    <t>Uncharacterized protein OS=Synechococcus sp. (strain WH7803) OX=32051 GN=SynWH7803_0178 PE=4 SV=1</t>
  </si>
  <si>
    <t>A5GJ98</t>
  </si>
  <si>
    <t>SynWH7803_0587</t>
  </si>
  <si>
    <t>MetC/metB Cystathionine beta-lyase/cystathioninegamma-synthase OS=Synechococcus sp. (strain WH7803) OX=32051 GN=SynWH7803_0587 PE=3 SV=1</t>
  </si>
  <si>
    <t>A5GLI2</t>
  </si>
  <si>
    <t>SynWH7803_1371</t>
  </si>
  <si>
    <t>Pyridoxine 5'-phosphate synthase OS=Synechococcus sp. (strain WH7803) OX=32051 GN=pdxJ PE=3 SV=1</t>
  </si>
  <si>
    <t>A5GI44</t>
  </si>
  <si>
    <t>SynWH7803_0183</t>
  </si>
  <si>
    <t>Possible serine/threonine protein kinase OS=Synechococcus sp. (strain WH7803) OX=32051 GN=SynWH7803_0183 PE=4 SV=1</t>
  </si>
  <si>
    <t>A5GIS8</t>
  </si>
  <si>
    <t>SynWH7803_0417</t>
  </si>
  <si>
    <t>50S ribosomal protein L15 OS=Synechococcus sp. (strain WH7803) OX=32051 GN=rplO PE=3 SV=1</t>
  </si>
  <si>
    <t>A5GN75</t>
  </si>
  <si>
    <t>SynWH7803_1964</t>
  </si>
  <si>
    <t>Circadian clock protein kinase KaiC OS=Synechococcus sp. (strain WH7803) OX=32051 GN=kaiC PE=3 SV=1</t>
  </si>
  <si>
    <t>A5GLB1</t>
  </si>
  <si>
    <t>SynWH7803_1300</t>
  </si>
  <si>
    <t>D-fructose 1,6-bisphosphatase class 2/sedoheptulose 1,7-bisphosphatase OS=Synechococcus sp. (strain WH7803) OX=32051 GN=cbbF PE=3 SV=1</t>
  </si>
  <si>
    <t>A5GN01</t>
  </si>
  <si>
    <t>SynWH7803_1890</t>
  </si>
  <si>
    <t>A5GIA3</t>
  </si>
  <si>
    <t>SynWH7803_0242</t>
  </si>
  <si>
    <t>UDP-glucose 4-epimerase OS=Synechococcus sp. (strain WH7803) OX=32051 GN=galE PE=4 SV=1</t>
  </si>
  <si>
    <t>A5GNL5</t>
  </si>
  <si>
    <t>SynWH7803_2104</t>
  </si>
  <si>
    <t>Uncharacterized protein OS=Synechococcus sp. (strain WH7803) OX=32051 GN=SynWH7803_2104 PE=4 SV=1</t>
  </si>
  <si>
    <t>A5GLH4</t>
  </si>
  <si>
    <t>SynWH7803_1363</t>
  </si>
  <si>
    <t>Pyruvate dehydrogenase E1 component beta subunit OS=Synechococcus sp. (strain WH7803) OX=32051 GN=pdhB PE=4 SV=1</t>
  </si>
  <si>
    <t>A5GJ16</t>
  </si>
  <si>
    <t>SynWH7803_0505</t>
  </si>
  <si>
    <t>Phycobilisome rod-core linker polypeptide cpcG (L-RC 28.5) OS=Synechococcus sp. (strain WH7803) OX=32051 GN=cpcG2 PE=3 SV=1</t>
  </si>
  <si>
    <t>A5GIZ5</t>
  </si>
  <si>
    <t>SynWH7803_0484</t>
  </si>
  <si>
    <t>Uncharacterized protein OS=Synechococcus sp. (strain WH7803) OX=32051 GN=SynWH7803_0484 PE=4 SV=1</t>
  </si>
  <si>
    <t>A5GN77</t>
  </si>
  <si>
    <t>SynWH7803_1966</t>
  </si>
  <si>
    <t>Circadian clock protein KaiA OS=Synechococcus sp. (strain WH7803) OX=32051 GN=kaiA PE=4 SV=1</t>
  </si>
  <si>
    <t>A5GPS0</t>
  </si>
  <si>
    <t>SynWH7803_2509</t>
  </si>
  <si>
    <t>Formyltetrahydrofolate deformylase OS=Synechococcus sp. (strain WH7803) OX=32051 GN=purU PE=3 SV=1</t>
  </si>
  <si>
    <t>A5GN79</t>
  </si>
  <si>
    <t>SynWH7803_1968</t>
  </si>
  <si>
    <t>50S ribosomal protein L27 OS=Synechococcus sp. (strain WH7803) OX=32051 GN=rpmA PE=3 SV=1</t>
  </si>
  <si>
    <t>A5GIC2</t>
  </si>
  <si>
    <t>SynWH7803_0261</t>
  </si>
  <si>
    <t>NUDIX hydrolase OS=Synechococcus sp. (strain WH7803) OX=32051 GN=SynWH7803_0261 PE=4 SV=1</t>
  </si>
  <si>
    <t>A5GN67</t>
  </si>
  <si>
    <t>SynWH7803_1956</t>
  </si>
  <si>
    <t>Acyl-[acyl-carrier-protein]--UDP-N-acetylglucosamine O-acyltransferase OS=Synechococcus sp. (strain WH7803) OX=32051 GN=lpxA PE=3 SV=1</t>
  </si>
  <si>
    <t>A5GKA7</t>
  </si>
  <si>
    <t>SynWH7803_0946</t>
  </si>
  <si>
    <t>Uncharacterized protein OS=Synechococcus sp. (strain WH7803) OX=32051 GN=SynWH7803_0946 PE=4 SV=1</t>
  </si>
  <si>
    <t>A5GHT3</t>
  </si>
  <si>
    <t>SynWH7803_0072</t>
  </si>
  <si>
    <t>Aspartate-semialdehyde dehydrogenase OS=Synechococcus sp. (strain WH7803) OX=32051 GN=asd PE=3 SV=1</t>
  </si>
  <si>
    <t>A5GML1</t>
  </si>
  <si>
    <t>SynWH7803_1750</t>
  </si>
  <si>
    <t>FAD/FMN-containing dehydrogenase OS=Synechococcus sp. (strain WH7803) OX=32051 GN=SynWH7803_1750 PE=4 SV=1</t>
  </si>
  <si>
    <t>A5GJZ0</t>
  </si>
  <si>
    <t>SynWH7803_0829</t>
  </si>
  <si>
    <t>Uncharacterized protein OS=Synechococcus sp. (strain WH7803) OX=32051 GN=SynWH7803_0829 PE=4 SV=1</t>
  </si>
  <si>
    <t>A5GN78</t>
  </si>
  <si>
    <t>SynWH7803_1967</t>
  </si>
  <si>
    <t>50S ribosomal protein L21 OS=Synechococcus sp. (strain WH7803) OX=32051 GN=rplU PE=3 SV=1</t>
  </si>
  <si>
    <t>A5GM50</t>
  </si>
  <si>
    <t>SynWH7803_1589</t>
  </si>
  <si>
    <t>DNA gyrase subunit A OS=Synechococcus sp. (strain WH7803) OX=32051 GN=gyrA PE=3 SV=1</t>
  </si>
  <si>
    <t>A5GIN6</t>
  </si>
  <si>
    <t>SynWH7803_0375</t>
  </si>
  <si>
    <t>Prephenate dehydratase OS=Synechococcus sp. (strain WH7803) OX=32051 GN=pheA PE=4 SV=1</t>
  </si>
  <si>
    <t>A5GMJ4</t>
  </si>
  <si>
    <t>SynWH7803_1733</t>
  </si>
  <si>
    <t>DnaJ domain containing protein OS=Synechococcus sp. (strain WH7803) OX=32051 GN=SynWH7803_1733 PE=4 SV=1</t>
  </si>
  <si>
    <t>A5GN71</t>
  </si>
  <si>
    <t>SynWH7803_1960</t>
  </si>
  <si>
    <t>Phosphoribosylaminoimidazole-succinocarboxamide synthase OS=Synechococcus sp. (strain WH7803) OX=32051 GN=purC PE=3 SV=1</t>
  </si>
  <si>
    <t>A5GMU7</t>
  </si>
  <si>
    <t>SynWH7803_1836</t>
  </si>
  <si>
    <t>Glutamate--tRNA ligase OS=Synechococcus sp. (strain WH7803) OX=32051 GN=gltX PE=3 SV=1</t>
  </si>
  <si>
    <t>A5GHM1</t>
  </si>
  <si>
    <t>SynWH7803_0010</t>
  </si>
  <si>
    <t>Transcription antitermination protein NusB OS=Synechococcus sp. (strain WH7803) OX=32051 GN=nusB PE=3 SV=1</t>
  </si>
  <si>
    <t>A5GN81</t>
  </si>
  <si>
    <t>SynWH7803_1970</t>
  </si>
  <si>
    <t>Putative methyltransferase OS=Synechococcus sp. (strain WH7803) OX=32051 GN=SynWH7803_1970 PE=4 SV=1</t>
  </si>
  <si>
    <t>A5GIL9</t>
  </si>
  <si>
    <t>SynWH7803_0358</t>
  </si>
  <si>
    <t>Chorismate synthase OS=Synechococcus sp. (strain WH7803) OX=32051 GN=aroC PE=3 SV=1</t>
  </si>
  <si>
    <t>A5GKR6</t>
  </si>
  <si>
    <t>SynWH7803_1105</t>
  </si>
  <si>
    <t>Flavin prenyltransferase UbiX OS=Synechococcus sp. (strain WH7803) OX=32051 GN=ubiX PE=3 SV=1</t>
  </si>
  <si>
    <t>A5GJ65</t>
  </si>
  <si>
    <t>SynWH7803_0554</t>
  </si>
  <si>
    <t>Uncharacterized protein OS=Synechococcus sp. (strain WH7803) OX=32051 GN=SynWH7803_0554 PE=4 SV=1</t>
  </si>
  <si>
    <t>A5GMS7</t>
  </si>
  <si>
    <t>SynWH7803_1816</t>
  </si>
  <si>
    <t>Uncharacterized protein OS=Synechococcus sp. (strain WH7803) OX=32051 GN=SynWH7803_1816 PE=4 SV=1</t>
  </si>
  <si>
    <t>A5GNN3</t>
  </si>
  <si>
    <t>SynWH7803_2122</t>
  </si>
  <si>
    <t>Uncharacterized conserved membrane protein OS=Synechococcus sp. (strain WH7803) OX=32051 GN=SynWH7803_2122 PE=4 SV=1</t>
  </si>
  <si>
    <t>A5GM41</t>
  </si>
  <si>
    <t>SynWH7803_1580</t>
  </si>
  <si>
    <t>A5GNK4</t>
  </si>
  <si>
    <t>SynWH7803_2093</t>
  </si>
  <si>
    <t>Uncharacterized protein OS=Synechococcus sp. (strain WH7803) OX=32051 GN=SynWH7803_2093 PE=4 SV=1</t>
  </si>
  <si>
    <t>A5GKN5</t>
  </si>
  <si>
    <t>SynWH7803_1074</t>
  </si>
  <si>
    <t>Uncharacterized protein OS=Synechococcus sp. (strain WH7803) OX=32051 GN=SynWH7803_1074 PE=4 SV=1</t>
  </si>
  <si>
    <t>A5GK27</t>
  </si>
  <si>
    <t>SynWH7803_0866</t>
  </si>
  <si>
    <t>Gamma-glutamyltranspeptidase OS=Synechococcus sp. (strain WH7803) OX=32051 GN=ggt PE=4 SV=1</t>
  </si>
  <si>
    <t>A5GPM9</t>
  </si>
  <si>
    <t>SynWH7803_2468</t>
  </si>
  <si>
    <t>Ecotin OS=Synechococcus sp. (strain WH7803) OX=32051 GN=eco PE=4 SV=1</t>
  </si>
  <si>
    <t>A5GIG4</t>
  </si>
  <si>
    <t>SynWH7803_0303</t>
  </si>
  <si>
    <t>Serine hydroxymethyltransferase OS=Synechococcus sp. (strain WH7803) OX=32051 GN=glyA PE=3 SV=1</t>
  </si>
  <si>
    <t>A5GJP4</t>
  </si>
  <si>
    <t>SynWH7803_0733</t>
  </si>
  <si>
    <t>Uncharacterized protein OS=Synechococcus sp. (strain WH7803) OX=32051 GN=SynWH7803_0733 PE=4 SV=1</t>
  </si>
  <si>
    <t>A5GID7</t>
  </si>
  <si>
    <t>SynWH7803_0276</t>
  </si>
  <si>
    <t>SAM dependent carboxyl methyltransferase OS=Synechococcus sp. (strain WH7803) OX=32051 GN=SynWH7803_0276 PE=4 SV=1</t>
  </si>
  <si>
    <t>A5GNH4</t>
  </si>
  <si>
    <t>SynWH7803_2063</t>
  </si>
  <si>
    <t>D-aminoacyl-tRNA deacylase OS=Synechococcus sp. (strain WH7803) OX=32051 GN=tatD PE=3 SV=1</t>
  </si>
  <si>
    <t>A5GM47</t>
  </si>
  <si>
    <t>SynWH7803_1586</t>
  </si>
  <si>
    <t>2-isopropylmalate synthase OS=Synechococcus sp. (strain WH7803) OX=32051 GN=leuA PE=3 SV=1</t>
  </si>
  <si>
    <t>A5GNS4</t>
  </si>
  <si>
    <t>SynWH7803_2163</t>
  </si>
  <si>
    <t>Uncharacterized protein OS=Synechococcus sp. (strain WH7803) OX=32051 GN=SynWH7803_2163 PE=4 SV=1</t>
  </si>
  <si>
    <t>A5GL88</t>
  </si>
  <si>
    <t>SynWH7803_1277</t>
  </si>
  <si>
    <t>Methionine synthase OS=Synechococcus sp. (strain WH7803) OX=32051 GN=metH PE=4 SV=1</t>
  </si>
  <si>
    <t>A5GJD5</t>
  </si>
  <si>
    <t>SynWH7803_0624</t>
  </si>
  <si>
    <t>Inorganic pyrophosphatase OS=Synechococcus sp. (strain WH7803) OX=32051 GN=ppa PE=3 SV=1</t>
  </si>
  <si>
    <t>A5GKK6</t>
  </si>
  <si>
    <t>SynWH7803_1045</t>
  </si>
  <si>
    <t>Phosphate-binding protein OS=Synechococcus sp. (strain WH7803) OX=32051 GN=pstSII PE=3 SV=1</t>
  </si>
  <si>
    <t>A5GMN6</t>
  </si>
  <si>
    <t>SynWH7803_1775</t>
  </si>
  <si>
    <t>Uncharacterized protein OS=Synechococcus sp. (strain WH7803) OX=32051 GN=SynWH7803_1775 PE=4 SV=1</t>
  </si>
  <si>
    <t>A5GLA7</t>
  </si>
  <si>
    <t>SynWH7803_1296</t>
  </si>
  <si>
    <t>6-phosphogluconolactonase OS=Synechococcus sp. (strain WH7803) OX=32051 GN=pgl PE=3 SV=1</t>
  </si>
  <si>
    <t>A5GIT3</t>
  </si>
  <si>
    <t>SynWH7803_0422</t>
  </si>
  <si>
    <t>50S ribosomal protein L5 OS=Synechococcus sp. (strain WH7803) OX=32051 GN=rplE PE=3 SV=1</t>
  </si>
  <si>
    <t>A5GKX5</t>
  </si>
  <si>
    <t>SynWH7803_1164</t>
  </si>
  <si>
    <t>NAD dependent epimerase/dehydratase OS=Synechococcus sp. (strain WH7803) OX=32051 GN=SynWH7803_1164 PE=4 SV=1</t>
  </si>
  <si>
    <t>A5GJ81</t>
  </si>
  <si>
    <t>SynWH7803_0570</t>
  </si>
  <si>
    <t>Uncharacterized protein OS=Synechococcus sp. (strain WH7803) OX=32051 GN=SynWH7803_0570 PE=4 SV=1</t>
  </si>
  <si>
    <t>A5GIT4</t>
  </si>
  <si>
    <t>SynWH7803_0423</t>
  </si>
  <si>
    <t>50S ribosomal protein L24 OS=Synechococcus sp. (strain WH7803) OX=32051 GN=rplX PE=3 SV=1</t>
  </si>
  <si>
    <t>A5GJ63</t>
  </si>
  <si>
    <t>SynWH7803_0552</t>
  </si>
  <si>
    <t>Uncharacterized conserved membrane protein OS=Synechococcus sp. (strain WH7803) OX=32051 GN=SynWH7803_0552 PE=4 SV=1</t>
  </si>
  <si>
    <t>A5GJR9</t>
  </si>
  <si>
    <t>SynWH7803_0758</t>
  </si>
  <si>
    <t>Predicted acyl esterase OS=Synechococcus sp. (strain WH7803) OX=32051 GN=SynWH7803_0758 PE=4 SV=1</t>
  </si>
  <si>
    <t>A5GJU6</t>
  </si>
  <si>
    <t>SynWH7803_0785</t>
  </si>
  <si>
    <t>Uncharacterized protein OS=Synechococcus sp. (strain WH7803) OX=32051 GN=SynWH7803_0785 PE=4 SV=1</t>
  </si>
  <si>
    <t>A5GK40</t>
  </si>
  <si>
    <t>SynWH7803_0879</t>
  </si>
  <si>
    <t>Uncharacterized membrane protein OS=Synechococcus sp. (strain WH7803) OX=32051 GN=SynWH7803_0879 PE=4 SV=1</t>
  </si>
  <si>
    <t>A5GNC8</t>
  </si>
  <si>
    <t>SynWH7803_2017</t>
  </si>
  <si>
    <t>ATP synthase subunit alpha OS=Synechococcus sp. (strain WH7803) OX=32051 GN=atpA PE=3 SV=1</t>
  </si>
  <si>
    <t>A5GP26</t>
  </si>
  <si>
    <t>SynWH7803_2265</t>
  </si>
  <si>
    <t>Putative dioxygenase OS=Synechococcus sp. (strain WH7803) OX=32051 GN=SynWH7803_2265 PE=4 SV=1</t>
  </si>
  <si>
    <t>A5GPK1</t>
  </si>
  <si>
    <t>SynWH7803_2440</t>
  </si>
  <si>
    <t>Valine--tRNA ligase OS=Synechococcus sp. (strain WH7803) OX=32051 GN=valS PE=3 SV=1</t>
  </si>
  <si>
    <t>A5GPD9</t>
  </si>
  <si>
    <t>SynWH7803_2378</t>
  </si>
  <si>
    <t>Lactoylglutathione lyase OS=Synechococcus sp. (strain WH7803) OX=32051 GN=gloA PE=4 SV=1</t>
  </si>
  <si>
    <t>A5GM18</t>
  </si>
  <si>
    <t>SynWH7803_1557</t>
  </si>
  <si>
    <t>Uncharacterized protein OS=Synechococcus sp. (strain WH7803) OX=32051 GN=SynWH7803_1557 PE=4 SV=1</t>
  </si>
  <si>
    <t>A5GKV3</t>
  </si>
  <si>
    <t>SynWH7803_1142</t>
  </si>
  <si>
    <t>Phosphoribosylformylglycinamidine synthase subunit PurQ OS=Synechococcus sp. (strain WH7803) OX=32051 GN=purQ PE=3 SV=1</t>
  </si>
  <si>
    <t>A5GHT5</t>
  </si>
  <si>
    <t>SynWH7803_0074</t>
  </si>
  <si>
    <t>Ribonuclease J OS=Synechococcus sp. (strain WH7803) OX=32051 GN=rnj PE=3 SV=1</t>
  </si>
  <si>
    <t>A5GL84</t>
  </si>
  <si>
    <t>SynWH7803_1273</t>
  </si>
  <si>
    <t>Predicted metal-dependent phosphoesterases (PHP family) OS=Synechococcus sp. (strain WH7803) OX=32051 GN=SynWH7803_1273 PE=4 SV=1</t>
  </si>
  <si>
    <t>A5GIZ3</t>
  </si>
  <si>
    <t>SynWH7803_0482</t>
  </si>
  <si>
    <t>15,16-dihydrobiliverdin:ferredoxin oxidoreductase OS=Synechococcus sp. (strain WH7803) OX=32051 GN=pebA PE=3 SV=1</t>
  </si>
  <si>
    <t>A5GJ18</t>
  </si>
  <si>
    <t>SynWH7803_0507</t>
  </si>
  <si>
    <t>Uncharacterized protein OS=Synechococcus sp. (strain WH7803) OX=32051 GN=SynWH7803_0507 PE=4 SV=1</t>
  </si>
  <si>
    <t>A5GPT0</t>
  </si>
  <si>
    <t>SynWH7803_2519</t>
  </si>
  <si>
    <t>Argininosuccinate synthase OS=Synechococcus sp. (strain WH7803) OX=32051 GN=argG PE=3 SV=1</t>
  </si>
  <si>
    <t>A5GJL4</t>
  </si>
  <si>
    <t>SynWH7803_0703</t>
  </si>
  <si>
    <t>Uncharacterized protein OS=Synechococcus sp. (strain WH7803) OX=32051 GN=SynWH7803_0703 PE=4 SV=1</t>
  </si>
  <si>
    <t>A5GLA6</t>
  </si>
  <si>
    <t>SynWH7803_1295</t>
  </si>
  <si>
    <t>Uncharacterized protein OS=Synechococcus sp. (strain WH7803) OX=32051 GN=SynWH7803_1295 PE=4 SV=1</t>
  </si>
  <si>
    <t>A5GI88</t>
  </si>
  <si>
    <t>SynWH7803_0227</t>
  </si>
  <si>
    <t>Glycosyltransferase of family GT4 OS=Synechococcus sp. (strain WH7803) OX=32051 GN=SynWH7803_0227 PE=4 SV=1</t>
  </si>
  <si>
    <t>A5GIS2</t>
  </si>
  <si>
    <t>SynWH7803_0411</t>
  </si>
  <si>
    <t>DNA-directed RNA polymerase subunit alpha OS=Synechococcus sp. (strain WH7803) OX=32051 GN=rpoA PE=3 SV=1</t>
  </si>
  <si>
    <t>A5GPF6</t>
  </si>
  <si>
    <t>SynWH7803_2395</t>
  </si>
  <si>
    <t>Uncharacterized secreted protein OS=Synechococcus sp. (strain WH7803) OX=32051 GN=SynWH7803_2395 PE=4 SV=1</t>
  </si>
  <si>
    <t>A5GJI0</t>
  </si>
  <si>
    <t>SynWH7803_0669</t>
  </si>
  <si>
    <t>NADPH-protochlorophyllide oxidoreductase OS=Synechococcus sp. (strain WH7803) OX=32051 GN=por PE=3 SV=1</t>
  </si>
  <si>
    <t>A5GNA5</t>
  </si>
  <si>
    <t>SynWH7803_1994</t>
  </si>
  <si>
    <t>Bifunctional protein PyrR OS=Synechococcus sp. (strain WH7803) OX=32051 GN=pyR PE=3 SV=1</t>
  </si>
  <si>
    <t>A5GKK1</t>
  </si>
  <si>
    <t>SynWH7803_1040</t>
  </si>
  <si>
    <t>Acetyl-coenzyme A synthetase OS=Synechococcus sp. (strain WH7803) OX=32051 GN=acsA PE=3 SV=1</t>
  </si>
  <si>
    <t>A5GL70</t>
  </si>
  <si>
    <t>SynWH7803_1259</t>
  </si>
  <si>
    <t>Glucose-6-phosphate isomerase OS=Synechococcus sp. (strain WH7803) OX=32051 GN=pgi PE=3 SV=1</t>
  </si>
  <si>
    <t>A5GIW8</t>
  </si>
  <si>
    <t>SynWH7803_0457</t>
  </si>
  <si>
    <t>Photosystem I reaction center subunit II OS=Synechococcus sp. (strain WH7803) OX=32051 GN=psaD PE=4 SV=1</t>
  </si>
  <si>
    <t>A5GI59</t>
  </si>
  <si>
    <t>SynWH7803_0198</t>
  </si>
  <si>
    <t>Photosystem I iron-sulfur center OS=Synechococcus sp. (strain WH7803) OX=32051 GN=psaC PE=3 SV=1</t>
  </si>
  <si>
    <t>A5GKZ5</t>
  </si>
  <si>
    <t>SynWH7803_1184</t>
  </si>
  <si>
    <t>Uncharacterized protein OS=Synechococcus sp. (strain WH7803) OX=32051 GN=SynWH7803_1184 PE=4 SV=1</t>
  </si>
  <si>
    <t>A5GIR9</t>
  </si>
  <si>
    <t>SynWH7803_0408</t>
  </si>
  <si>
    <t>50S ribosomal protein L13 OS=Synechococcus sp. (strain WH7803) OX=32051 GN=rplM PE=3 SV=1</t>
  </si>
  <si>
    <t>A5GPS8</t>
  </si>
  <si>
    <t>SynWH7803_2517</t>
  </si>
  <si>
    <t>30S ribosomal protein S6 OS=Synechococcus sp. (strain WH7803) OX=32051 GN=rpsF PE=3 SV=1</t>
  </si>
  <si>
    <t>A5GKW7</t>
  </si>
  <si>
    <t>SynWH7803_1156</t>
  </si>
  <si>
    <t>Uncharacterized protein OS=Synechococcus sp. (strain WH7803) OX=32051 GN=SynWH7803_1156 PE=4 SV=1</t>
  </si>
  <si>
    <t>A5GLJ8</t>
  </si>
  <si>
    <t>SynWH7803_1387</t>
  </si>
  <si>
    <t>Putative PAS domain protein OS=Synechococcus sp. (strain WH7803) OX=32051 GN=SynWH7803_1387 PE=4 SV=1</t>
  </si>
  <si>
    <t>A5GK01</t>
  </si>
  <si>
    <t>SynWH7803_0840</t>
  </si>
  <si>
    <t>Uncharacterized protein OS=Synechococcus sp. (strain WH7803) OX=32051 GN=SynWH7803_0840 PE=4 SV=1</t>
  </si>
  <si>
    <t>A5GJG6</t>
  </si>
  <si>
    <t>SynWH7803_0655</t>
  </si>
  <si>
    <t>Predicted dehydrogenase OS=Synechococcus sp. (strain WH7803) OX=32051 GN=SynWH7803_0655 PE=4 SV=1</t>
  </si>
  <si>
    <t>A5GHN7</t>
  </si>
  <si>
    <t>SynWH7803_0026</t>
  </si>
  <si>
    <t>Nucleoid-associated protein SynWH7803_0026 OS=Synechococcus sp. (strain WH7803) OX=32051 GN=SynWH7803_0026 PE=3 SV=1</t>
  </si>
  <si>
    <t>A5GPH9</t>
  </si>
  <si>
    <t>SynWH7803_2418</t>
  </si>
  <si>
    <t>50S ribosomal protein L9 OS=Synechococcus sp. (strain WH7803) OX=32051 GN=rplI PE=3 SV=1</t>
  </si>
  <si>
    <t>A5GPE4</t>
  </si>
  <si>
    <t>SynWH7803_2383</t>
  </si>
  <si>
    <t>Arginine biosynthesis bifunctional protein ArgJ OS=Synechococcus sp. (strain WH7803) OX=32051 GN=argJ PE=3 SV=1</t>
  </si>
  <si>
    <t>A5GPC1</t>
  </si>
  <si>
    <t>SynWH7803_2360</t>
  </si>
  <si>
    <t>Uncharacterized conserved secreted protein OS=Synechococcus sp. (strain WH7803) OX=32051 GN=SynWH7803_2360 PE=4 SV=1</t>
  </si>
  <si>
    <t>A5GPD1</t>
  </si>
  <si>
    <t>SynWH7803_2370</t>
  </si>
  <si>
    <t>Uncharacterized protein OS=Synechococcus sp. (strain WH7803) OX=32051 GN=SynWH7803_2370 PE=4 SV=1</t>
  </si>
  <si>
    <t>A5GP99</t>
  </si>
  <si>
    <t>SynWH7803_2338</t>
  </si>
  <si>
    <t>Uncharacterized protein OS=Synechococcus sp. (strain WH7803) OX=32051 GN=SynWH7803_2338 PE=4 SV=1</t>
  </si>
  <si>
    <t>A5GKT6</t>
  </si>
  <si>
    <t>SynWH7803_1125</t>
  </si>
  <si>
    <t>Uncharacterized protein OS=Synechococcus sp. (strain WH7803) OX=32051 GN=SynWH7803_1125 PE=4 SV=1</t>
  </si>
  <si>
    <t>A5GJH7</t>
  </si>
  <si>
    <t>SynWH7803_0666</t>
  </si>
  <si>
    <t>Uncharacterized protein OS=Synechococcus sp. (strain WH7803) OX=32051 GN=SynWH7803_0666 PE=4 SV=1</t>
  </si>
  <si>
    <t>A5GJS0</t>
  </si>
  <si>
    <t>SynWH7803_0759</t>
  </si>
  <si>
    <t>Uncharacterized protein OS=Synechococcus sp. (strain WH7803) OX=32051 GN=SynWH7803_0759 PE=4 SV=1</t>
  </si>
  <si>
    <t>A5GJK3</t>
  </si>
  <si>
    <t>SynWH7803_0692</t>
  </si>
  <si>
    <t>Putative translation initiation inhibitor OS=Synechococcus sp. (strain WH7803) OX=32051 GN=SynWH7803_0692 PE=4 SV=1</t>
  </si>
  <si>
    <t>A5GNJ8</t>
  </si>
  <si>
    <t>SynWH7803_2087</t>
  </si>
  <si>
    <t>Uncharacterized conserved secreted protein OS=Synechococcus sp. (strain WH7803) OX=32051 GN=SynWH7803_2087 PE=4 SV=1</t>
  </si>
  <si>
    <t>A5GLC0</t>
  </si>
  <si>
    <t>SynWH7803_1309</t>
  </si>
  <si>
    <t>Uncharacterized protein OS=Synechococcus sp. (strain WH7803) OX=32051 GN=SynWH7803_1309 PE=4 SV=1</t>
  </si>
  <si>
    <t>A5GMK7</t>
  </si>
  <si>
    <t>SynWH7803_1746</t>
  </si>
  <si>
    <t>UDP-N-acetylglucosamine 1-carboxyvinyltransferase OS=Synechococcus sp. (strain WH7803) OX=32051 GN=murA PE=3 SV=1</t>
  </si>
  <si>
    <t>A5GID8</t>
  </si>
  <si>
    <t>SynWH7803_0277</t>
  </si>
  <si>
    <t>dITP/XTP pyrophosphatase OS=Synechococcus sp. (strain WH7803) OX=32051 GN=SynWH7803_0277 PE=3 SV=1</t>
  </si>
  <si>
    <t>A5GJQ8</t>
  </si>
  <si>
    <t>SynWH7803_0747</t>
  </si>
  <si>
    <t>6-pyruvoyl tetrahydropterin synthase OS=Synechococcus sp. (strain WH7803) OX=32051 GN=SynWH7803_0747 PE=4 SV=1</t>
  </si>
  <si>
    <t>A5GMM1</t>
  </si>
  <si>
    <t>SynWH7803_1760</t>
  </si>
  <si>
    <t>3-methyl-2-oxobutanoate hydroxymethyltransferase OS=Synechococcus sp. (strain WH7803) OX=32051 GN=panB PE=3 SV=1</t>
  </si>
  <si>
    <t>A5GL85</t>
  </si>
  <si>
    <t>SynWH7803_1274</t>
  </si>
  <si>
    <t>Uncharacterized protein OS=Synechococcus sp. (strain WH7803) OX=32051 GN=SynWH7803_1274 PE=4 SV=1</t>
  </si>
  <si>
    <t>A5GIK3</t>
  </si>
  <si>
    <t>SynWH7803_0342</t>
  </si>
  <si>
    <t>Uncharacterized protein OS=Synechococcus sp. (strain WH7803) OX=32051 GN=SynWH7803_0342 PE=4 SV=1</t>
  </si>
  <si>
    <t>A5GJN4</t>
  </si>
  <si>
    <t>SynWH7803_0723</t>
  </si>
  <si>
    <t>Conserved hpothetical protein OS=Synechococcus sp. (strain WH7803) OX=32051 GN=SynWH7803_0723 PE=4 SV=1</t>
  </si>
  <si>
    <t>A5GJG8</t>
  </si>
  <si>
    <t>SynWH7803_0657</t>
  </si>
  <si>
    <t>Possible short chain dehydrogenase OS=Synechococcus sp. (strain WH7803) OX=32051 GN=SynWH7803_0657 PE=3 SV=1</t>
  </si>
  <si>
    <t>A5GJG4</t>
  </si>
  <si>
    <t>SynWH7803_0653</t>
  </si>
  <si>
    <t>Creatininase OS=Synechococcus sp. (strain WH7803) OX=32051 GN=SynWH7803_0653 PE=4 SV=1</t>
  </si>
  <si>
    <t>A5GNP7</t>
  </si>
  <si>
    <t>SynWH7803_2136</t>
  </si>
  <si>
    <t>HIT family hydrolase OS=Synechococcus sp. (strain WH7803) OX=32051 GN=SynWH7803_2136 PE=4 SV=1</t>
  </si>
  <si>
    <t>A5GJQ5</t>
  </si>
  <si>
    <t>SynWH7803_0744</t>
  </si>
  <si>
    <t>Predicted Zn-dependent protease OS=Synechococcus sp. (strain WH7803) OX=32051 GN=SynWH7803_0744 PE=4 SV=1</t>
  </si>
  <si>
    <t>A5GK28</t>
  </si>
  <si>
    <t>SynWH7803_0867</t>
  </si>
  <si>
    <t>Possible zeta-carotene desaturase OS=Synechococcus sp. (strain WH7803) OX=32051 GN=SynWH7803_0867 PE=4 SV=1</t>
  </si>
  <si>
    <t>A5GNA4</t>
  </si>
  <si>
    <t>SynWH7803_1993</t>
  </si>
  <si>
    <t>Ferredoxin-thioredoxin reductase, variable chain OS=Synechococcus sp. (strain WH7803) OX=32051 GN=ftrV PE=4 SV=1</t>
  </si>
  <si>
    <t>A5GI56</t>
  </si>
  <si>
    <t>SynWH7803_0195</t>
  </si>
  <si>
    <t>Transketolase OS=Synechococcus sp. (strain WH7803) OX=32051 GN=cbbT PE=3 SV=1</t>
  </si>
  <si>
    <t>A5GKB2</t>
  </si>
  <si>
    <t>SynWH7803_0951</t>
  </si>
  <si>
    <t>Superoxide dismutase [Cu-Zn] OS=Synechococcus sp. (strain WH7803) OX=32051 GN=sodC PE=4 SV=1</t>
  </si>
  <si>
    <t>A5GLP3</t>
  </si>
  <si>
    <t>SynWH7803_1432</t>
  </si>
  <si>
    <t>Uncharacterized protein OS=Synechococcus sp. (strain WH7803) OX=32051 GN=SynWH7803_1432 PE=4 SV=1</t>
  </si>
  <si>
    <t>A5GNZ5</t>
  </si>
  <si>
    <t>SynWH7803_2234</t>
  </si>
  <si>
    <t>A5GLT6</t>
  </si>
  <si>
    <t>SynWH7803_1475</t>
  </si>
  <si>
    <t>4-hydroxy-3-methylbut-2-en-1-yl diphosphate synthase (ferredoxin) OS=Synechococcus sp. (strain WH7803) OX=32051 GN=ispG PE=3 SV=1</t>
  </si>
  <si>
    <t>A5GP83</t>
  </si>
  <si>
    <t>SynWH7803_2322</t>
  </si>
  <si>
    <t>Glutaredoxin OS=Synechococcus sp. (strain WH7803) OX=32051 GN=SynWH7803_2322 PE=3 SV=1</t>
  </si>
  <si>
    <t>A5GMU5</t>
  </si>
  <si>
    <t>SynWH7803_1834</t>
  </si>
  <si>
    <t>50S ribosomal protein L19 OS=Synechococcus sp. (strain WH7803) OX=32051 GN=rplS PE=3 SV=1</t>
  </si>
  <si>
    <t>A5GPH3</t>
  </si>
  <si>
    <t>SynWH7803_2412</t>
  </si>
  <si>
    <t>Glycine dehydrogenase (decarboxylating) OS=Synechococcus sp. (strain WH7803) OX=32051 GN=gcvP PE=3 SV=1</t>
  </si>
  <si>
    <t>A5GL15</t>
  </si>
  <si>
    <t>SynWH7803_1204</t>
  </si>
  <si>
    <t>3-dehydroquinate synthase OS=Synechococcus sp. (strain WH7803) OX=32051 GN=aroB PE=3 SV=1</t>
  </si>
  <si>
    <t>A5GKZ3</t>
  </si>
  <si>
    <t>SynWH7803_1182</t>
  </si>
  <si>
    <t>Uncharacterized conserved secreted protein OS=Synechococcus sp. (strain WH7803) OX=32051 GN=SynWH7803_1182 PE=4 SV=1</t>
  </si>
  <si>
    <t>A5GPF1</t>
  </si>
  <si>
    <t>SynWH7803_2390</t>
  </si>
  <si>
    <t>Uncharacterized protein OS=Synechococcus sp. (strain WH7803) OX=32051 GN=SynWH7803_2390 PE=4 SV=1</t>
  </si>
  <si>
    <t>A5GNJ9</t>
  </si>
  <si>
    <t>SynWH7803_2088</t>
  </si>
  <si>
    <t>Probable aspartoacylase OS=Synechococcus sp. (strain WH7803) OX=32051 GN=SynWH7803_2088 PE=3 SV=1</t>
  </si>
  <si>
    <t>A5GKQ4</t>
  </si>
  <si>
    <t>SynWH7803_1093</t>
  </si>
  <si>
    <t>Uncharacterized protein OS=Synechococcus sp. (strain WH7803) OX=32051 GN=SynWH7803_1093 PE=4 SV=1</t>
  </si>
  <si>
    <t>A5GKI3</t>
  </si>
  <si>
    <t>SynWH7803_1022</t>
  </si>
  <si>
    <t>1,4-dihydroxy-2-naphthoyl-CoA synthase OS=Synechococcus sp. (strain WH7803) OX=32051 GN=menB PE=3 SV=1</t>
  </si>
  <si>
    <t>A5GLT4</t>
  </si>
  <si>
    <t>SynWH7803_1473</t>
  </si>
  <si>
    <t>Uncharacterized protein OS=Synechococcus sp. (strain WH7803) OX=32051 GN=SynWH7803_1473 PE=4 SV=1</t>
  </si>
  <si>
    <t>A5GHT2</t>
  </si>
  <si>
    <t>SynWH7803_0071</t>
  </si>
  <si>
    <t>Trigger factor OS=Synechococcus sp. (strain WH7803) OX=32051 GN=tig PE=3 SV=1</t>
  </si>
  <si>
    <t>A5GIK0</t>
  </si>
  <si>
    <t>SynWH7803_0339</t>
  </si>
  <si>
    <t>Possible amidase OS=Synechococcus sp. (strain WH7803) OX=32051 GN=SynWH7803_0339 PE=4 SV=1</t>
  </si>
  <si>
    <t>A5GJR5</t>
  </si>
  <si>
    <t>SynWH7803_0754</t>
  </si>
  <si>
    <t>Nucleoside-diphosphate-sugar epimerase OS=Synechococcus sp. (strain WH7803) OX=32051 GN=SynWH7803_0754 PE=4 SV=1</t>
  </si>
  <si>
    <t>A5GI93</t>
  </si>
  <si>
    <t>SynWH7803_0232</t>
  </si>
  <si>
    <t>Uncharacterized protein OS=Synechococcus sp. (strain WH7803) OX=32051 GN=SynWH7803_0232 PE=4 SV=1</t>
  </si>
  <si>
    <t>Q060Q0</t>
  </si>
  <si>
    <t>NA</t>
  </si>
  <si>
    <t>Ribulose bisphosphate carboxylase large chain OS=Synechococcus sp. BL107 OX=313625 GN=cbbL PE=3 SV=1</t>
  </si>
  <si>
    <t>Q063T6</t>
  </si>
  <si>
    <t>Cysteine synthase OS=Synechococcus sp. BL107 OX=313625 GN=BL107_15750 PE=3 SV=1</t>
  </si>
  <si>
    <t>Q05ZA4</t>
  </si>
  <si>
    <t>C-phycoerythrin class I alpha chain OS=Synechococcus sp. BL107 OX=313625 GN=BL107_08911 PE=3 SV=1</t>
  </si>
  <si>
    <t>Q05Z96</t>
  </si>
  <si>
    <t>C-phycoerythrin class II alpha chain OS=Synechococcus sp. BL107 OX=313625 GN=BL107_08951 PE=3 SV=1</t>
  </si>
  <si>
    <t>Q05Z86</t>
  </si>
  <si>
    <t>Phycobilisome linker polypeptide OS=Synechococcus sp. BL107 OX=313625 GN=BL107_09001 PE=3 SV=1</t>
  </si>
  <si>
    <t>Q05Z95</t>
  </si>
  <si>
    <t>C-phycoerythrin class II beta chain OS=Synechococcus sp. BL107 OX=313625 GN=BL107_08956 PE=4 SV=1</t>
  </si>
  <si>
    <t>Q05ZA5</t>
  </si>
  <si>
    <t>C-phycoerythrin class I beta chain OS=Synechococcus sp. BL107 OX=313625 GN=BL107_08906 PE=3 SV=1</t>
  </si>
  <si>
    <t>Q065D8</t>
  </si>
  <si>
    <t>Ferredoxin--NADP reductase OS=Synechococcus sp. BL107 OX=313625 GN=BL107_15315 PE=3 SV=1</t>
  </si>
  <si>
    <t>Q065B0</t>
  </si>
  <si>
    <t>Inositol-5-monophosphate dehydrogenase OS=Synechococcus sp. BL107 OX=313625 GN=BL107_15455 PE=4 SV=1</t>
  </si>
  <si>
    <t>Q05YH2</t>
  </si>
  <si>
    <t>Transaldolase OS=Synechococcus sp. BL107 OX=313625 GN=tal PE=3 SV=1</t>
  </si>
  <si>
    <t>Q05ZB0</t>
  </si>
  <si>
    <t>Phycocyanin, beta subunit OS=Synechococcus sp. BL107 OX=313625 GN=BL107_08881 PE=3 SV=1</t>
  </si>
  <si>
    <t>Q066D0</t>
  </si>
  <si>
    <t>Carotenoid binding protein OS=Synechococcus sp. BL107 OX=313625 GN=BL107_14105 PE=3 SV=1</t>
  </si>
  <si>
    <t>Q062E4</t>
  </si>
  <si>
    <t>Chaperone protein DnaK OS=Synechococcus sp. BL107 OX=313625 GN=dnaK PE=2 SV=1</t>
  </si>
  <si>
    <t>Q05Z97</t>
  </si>
  <si>
    <t>C-phycoerythrin class II gamma chain, linker polypeptide OS=Synechococcus sp. BL107 OX=313625 GN=BL107_08946 PE=3 SV=1</t>
  </si>
  <si>
    <t>Q066P7</t>
  </si>
  <si>
    <t>Dihydroxy-acid dehydratase OS=Synechococcus sp. BL107 OX=313625 GN=ilvD PE=3 SV=1</t>
  </si>
  <si>
    <t>Q064Q4</t>
  </si>
  <si>
    <t>Anchor polypeptide LCM OS=Synechococcus sp. BL107 OX=313625 GN=BL107_16740 PE=3 SV=1</t>
  </si>
  <si>
    <t>Q060D9</t>
  </si>
  <si>
    <t>Putative nickel-containing superoxide dismutase (NISOD) OS=Synechococcus sp. BL107 OX=313625 GN=BL107_11116 PE=4 SV=1</t>
  </si>
  <si>
    <t>Q05YJ9</t>
  </si>
  <si>
    <t>Porphobilinogen deaminase OS=Synechococcus sp. BL107 OX=313625 GN=hemC PE=3 SV=1</t>
  </si>
  <si>
    <t>Q060X5</t>
  </si>
  <si>
    <t>Flavodoxin OS=Synechococcus sp. BL107 OX=313625 GN=BL107_08339 PE=3 SV=1</t>
  </si>
  <si>
    <t>Q05ZB1</t>
  </si>
  <si>
    <t>Phycocyanin, alpha subunit OS=Synechococcus sp. BL107 OX=313625 GN=BL107_08876 PE=3 SV=1</t>
  </si>
  <si>
    <t>Q066K3</t>
  </si>
  <si>
    <t>Glutamine synthetase OS=Synechococcus sp. BL107 OX=313625 GN=BL107_13740 PE=3 SV=1</t>
  </si>
  <si>
    <t>Q060Z1</t>
  </si>
  <si>
    <t>Elongation factor Tu OS=Synechococcus sp. BL107 OX=313625 GN=tuf PE=3 SV=1</t>
  </si>
  <si>
    <t>Q065I2</t>
  </si>
  <si>
    <t>Phosphoribulokinase OS=Synechococcus sp. BL107 OX=313625 GN=BL107_15095 PE=3 SV=1</t>
  </si>
  <si>
    <t>Q065Q7</t>
  </si>
  <si>
    <t>O-acetylhomoserine/O-acetylserine sulfhydrylase OS=Synechococcus sp. BL107 OX=313625 GN=BL107_14720 PE=3 SV=1</t>
  </si>
  <si>
    <t>Q067B0</t>
  </si>
  <si>
    <t>Uncharacterized protein OS=Synechococcus sp. BL107 OX=313625 GN=BL107_12955 PE=4 SV=1</t>
  </si>
  <si>
    <t>Q065I1</t>
  </si>
  <si>
    <t>3-isopropylmalate dehydrogenase OS=Synechococcus sp. BL107 OX=313625 GN=leuB PE=3 SV=1</t>
  </si>
  <si>
    <t>Q063V9</t>
  </si>
  <si>
    <t>Ribose-5-phosphate isomerase A OS=Synechococcus sp. BL107 OX=313625 GN=rpiA PE=3 SV=1</t>
  </si>
  <si>
    <t>Q060T6</t>
  </si>
  <si>
    <t>Ribosome-recycling factor OS=Synechococcus sp. BL107 OX=313625 GN=frr PE=3 SV=1</t>
  </si>
  <si>
    <t>Q061A0</t>
  </si>
  <si>
    <t>LL-diaminopimelate aminotransferase OS=Synechococcus sp. BL107 OX=313625 GN=dapL PE=3 SV=1</t>
  </si>
  <si>
    <t>Q064T3</t>
  </si>
  <si>
    <t>10 kDa chaperonin OS=Synechococcus sp. BL107 OX=313625 GN=groS PE=3 SV=1</t>
  </si>
  <si>
    <t>Q067V1</t>
  </si>
  <si>
    <t>Thioredoxin OS=Synechococcus sp. BL107 OX=313625 GN=BL107_15460 PE=3 SV=1</t>
  </si>
  <si>
    <t>Q064A1</t>
  </si>
  <si>
    <t>Histone-like DNA-binding protein OS=Synechococcus sp. BL107 OX=313625 GN=BL107_16210 PE=3 SV=1</t>
  </si>
  <si>
    <t>Q066X0</t>
  </si>
  <si>
    <t>Thioredoxin peroxidase OS=Synechococcus sp. BL107 OX=313625 GN=BL107_13155 PE=4 SV=1</t>
  </si>
  <si>
    <t>Q064T4</t>
  </si>
  <si>
    <t>60 kDa chaperonin OS=Synechococcus sp. BL107 OX=313625 GN=groL PE=3 SV=1</t>
  </si>
  <si>
    <t>Q060E3</t>
  </si>
  <si>
    <t>Dihydrolipoyl dehydrogenase OS=Synechococcus sp. BL107 OX=313625 GN=BL107_11096 PE=3 SV=1</t>
  </si>
  <si>
    <t>Q064Q2</t>
  </si>
  <si>
    <t>Allophycocyanin, beta subunit OS=Synechococcus sp. BL107 OX=313625 GN=BL107_16750 PE=3 SV=1</t>
  </si>
  <si>
    <t>Q05Z30</t>
  </si>
  <si>
    <t>Delta-aminolevulinic acid dehydratase OS=Synechococcus sp. BL107 OX=313625 GN=BL107_09281 PE=3 SV=1</t>
  </si>
  <si>
    <t>Q060X4</t>
  </si>
  <si>
    <t>Thioredoxin-disulfide reductase OS=Synechococcus sp. BL107 OX=313625 GN=BL107_08344 PE=4 SV=1</t>
  </si>
  <si>
    <t>Q066N9</t>
  </si>
  <si>
    <t>Ribulose-phosphate 3-epimerase OS=Synechococcus sp. BL107 OX=313625 GN=BL107_13560 PE=3 SV=1</t>
  </si>
  <si>
    <t>Q066P2</t>
  </si>
  <si>
    <t>Glucose-1-phosphate adenylyltransferase OS=Synechococcus sp. BL107 OX=313625 GN=glgC PE=3 SV=1</t>
  </si>
  <si>
    <t>Q064Q3</t>
  </si>
  <si>
    <t>Allophycocyanin alpha chain OS=Synechococcus sp. BL107 OX=313625 GN=BL107_16745 PE=3 SV=1</t>
  </si>
  <si>
    <t>Q05ZG2</t>
  </si>
  <si>
    <t>50S ribosomal protein L2 OS=Synechococcus sp. BL107 OX=313625 GN=rplB PE=3 SV=1</t>
  </si>
  <si>
    <t>Q05ZX4</t>
  </si>
  <si>
    <t>Uncharacterized protein OS=Synechococcus sp. BL107 OX=313625 GN=BL107_11441 PE=4 SV=1</t>
  </si>
  <si>
    <t>Q066A2</t>
  </si>
  <si>
    <t>Putative redox protein OS=Synechococcus sp. BL107 OX=313625 GN=BL107_14245 PE=4 SV=1</t>
  </si>
  <si>
    <t>Q065I8</t>
  </si>
  <si>
    <t>Fructose-bisphosphate aldolase OS=Synechococcus sp. BL107 OX=313625 GN=BL107_15065 PE=3 SV=1</t>
  </si>
  <si>
    <t>Q05ZT2</t>
  </si>
  <si>
    <t>Uncharacterized protein OS=Synechococcus sp. BL107 OX=313625 GN=BL107_11651 PE=4 SV=1</t>
  </si>
  <si>
    <t>Q066M1</t>
  </si>
  <si>
    <t>Elongation factor Ts OS=Synechococcus sp. BL107 OX=313625 GN=tsf PE=3 SV=1</t>
  </si>
  <si>
    <t>Q064P4</t>
  </si>
  <si>
    <t>Nitrogen regulatory protein P-II (GlnB, GlnK) OS=Synechococcus sp. BL107 OX=313625 GN=BL107_16790 PE=3 SV=1</t>
  </si>
  <si>
    <t>Q066K4</t>
  </si>
  <si>
    <t>Phycobilisome core component-allophycocyanin beta-18 subunit OS=Synechococcus sp. BL107 OX=313625 GN=BL107_13735 PE=3 SV=1</t>
  </si>
  <si>
    <t>Q065U6</t>
  </si>
  <si>
    <t>Dihydroorotase OS=Synechococcus sp. BL107 OX=313625 GN=pyrC PE=3 SV=1</t>
  </si>
  <si>
    <t>Q060B0</t>
  </si>
  <si>
    <t>5'-nucleotidase SurE OS=Synechococcus sp. BL107 OX=313625 GN=surE PE=3 SV=1</t>
  </si>
  <si>
    <t>Q061P8</t>
  </si>
  <si>
    <t>50S ribosomal protein L7/L12 OS=Synechococcus sp. BL107 OX=313625 GN=rplL PE=3 SV=1</t>
  </si>
  <si>
    <t>Q062X3</t>
  </si>
  <si>
    <t>Transketolase OS=Synechococcus sp. BL107 OX=313625 GN=BL107_05849 PE=3 SV=1</t>
  </si>
  <si>
    <t>Q05Z37</t>
  </si>
  <si>
    <t>Putative glycerol kinase OS=Synechococcus sp. BL107 OX=313625 GN=BL107_09246 PE=3 SV=1</t>
  </si>
  <si>
    <t>Q060U0</t>
  </si>
  <si>
    <t>Adenylate kinase OS=Synechococcus sp. BL107 OX=313625 GN=adk PE=3 SV=1</t>
  </si>
  <si>
    <t>Q063N2</t>
  </si>
  <si>
    <t>Uncharacterized protein OS=Synechococcus sp. BL107 OX=313625 GN=BL107_05054 PE=4 SV=1</t>
  </si>
  <si>
    <t>Q064H3</t>
  </si>
  <si>
    <t>Uncharacterized protein OS=Synechococcus sp. BL107 OX=313625 GN=BL107_17145 PE=4 SV=1</t>
  </si>
  <si>
    <t>Q05Z25</t>
  </si>
  <si>
    <t>Uncharacterized protein OS=Synechococcus sp. BL107 OX=313625 GN=BL107_09306 PE=4 SV=1</t>
  </si>
  <si>
    <t>Q05ZF9</t>
  </si>
  <si>
    <t>50S ribosomal protein L3 OS=Synechococcus sp. BL107 OX=313625 GN=rplC PE=3 SV=1</t>
  </si>
  <si>
    <t>Q064C0</t>
  </si>
  <si>
    <t>DNA-directed RNA polymerase subunit beta OS=Synechococcus sp. BL107 OX=313625 GN=rpoB PE=3 SV=1</t>
  </si>
  <si>
    <t>Q05ZQ3</t>
  </si>
  <si>
    <t>ATPase OS=Synechococcus sp. BL107 OX=313625 GN=BL107_11796 PE=3 SV=1</t>
  </si>
  <si>
    <t>Q062N4</t>
  </si>
  <si>
    <t>4-hydroxy-tetrahydrodipicolinate synthase OS=Synechococcus sp. BL107 OX=313625 GN=dapA PE=3 SV=1</t>
  </si>
  <si>
    <t>Q060Q1</t>
  </si>
  <si>
    <t>Carboxysome shell peptide, CsoS1 OS=Synechococcus sp. BL107 OX=313625 GN=BL107_10556 PE=4 SV=1</t>
  </si>
  <si>
    <t>Q060D8</t>
  </si>
  <si>
    <t>Peptidyl-prolyl cis-trans isomerase OS=Synechococcus sp. BL107 OX=313625 GN=BL107_11121 PE=3 SV=1</t>
  </si>
  <si>
    <t>Q062T9</t>
  </si>
  <si>
    <t>Uncharacterized protein OS=Synechococcus sp. BL107 OX=313625 GN=BL107_06019 PE=4 SV=1</t>
  </si>
  <si>
    <t>Q05Z91</t>
  </si>
  <si>
    <t>Uncharacterized protein OS=Synechococcus sp. BL107 OX=313625 GN=BL107_08976 PE=4 SV=1</t>
  </si>
  <si>
    <t>Q060Y9</t>
  </si>
  <si>
    <t>30S ribosomal protein S7 OS=Synechococcus sp. BL107 OX=313625 GN=rpsG PE=3 SV=1</t>
  </si>
  <si>
    <t>Q061I3</t>
  </si>
  <si>
    <t>Two component transcriptional regulator, LuxR family protein OS=Synechococcus sp. BL107 OX=313625 GN=BL107_07799 PE=4 SV=1</t>
  </si>
  <si>
    <t>Q065Z5</t>
  </si>
  <si>
    <t>Uncharacterized protein OS=Synechococcus sp. BL107 OX=313625 GN=BL107_14280 PE=4 SV=1</t>
  </si>
  <si>
    <t>Q05ZA6</t>
  </si>
  <si>
    <t>Uncharacterized protein OS=Synechococcus sp. BL107 OX=313625 GN=BL107_08901 PE=4 SV=1</t>
  </si>
  <si>
    <t>Q066D9</t>
  </si>
  <si>
    <t>RNA-binding region RNP-1 OS=Synechococcus sp. BL107 OX=313625 GN=BL107_14060 PE=4 SV=1</t>
  </si>
  <si>
    <t>Q062Z8</t>
  </si>
  <si>
    <t>Uncharacterized protein OS=Synechococcus sp. BL107 OX=313625 GN=BL107_05724 PE=4 SV=1</t>
  </si>
  <si>
    <t>Q05ZY7</t>
  </si>
  <si>
    <t>Ornithine carbamoyltransferase OS=Synechococcus sp. BL107 OX=313625 GN=BL107_11376 PE=3 SV=1</t>
  </si>
  <si>
    <t>Q05YU4</t>
  </si>
  <si>
    <t>Thioredoxin OS=Synechococcus sp. BL107 OX=313625 GN=BL107_09711 PE=3 SV=1</t>
  </si>
  <si>
    <t>Q05ZG1</t>
  </si>
  <si>
    <t>50S ribosomal protein L23 OS=Synechococcus sp. BL107 OX=313625 GN=rplW PE=3 SV=1</t>
  </si>
  <si>
    <t>Q065X6</t>
  </si>
  <si>
    <t>Uncharacterized protein OS=Synechococcus sp. BL107 OX=313625 GN=BL107_14375 PE=4 SV=1</t>
  </si>
  <si>
    <t>Q066J5</t>
  </si>
  <si>
    <t>Photosystem II reaction center Psb28 protein OS=Synechococcus sp. BL107 OX=313625 GN=psb28 PE=3 SV=1</t>
  </si>
  <si>
    <t>Q05Z72</t>
  </si>
  <si>
    <t>Possible phycobilisome linker polypeptide OS=Synechococcus sp. BL107 OX=313625 GN=BL107_09071 PE=3 SV=1</t>
  </si>
  <si>
    <t>Q060G4</t>
  </si>
  <si>
    <t>Ketol-acid reductoisomerase (NADP(+)) OS=Synechococcus sp. BL107 OX=313625 GN=ilvC PE=3 SV=1</t>
  </si>
  <si>
    <t>Q061Q2</t>
  </si>
  <si>
    <t>Transcription termination/antitermination protein NusG OS=Synechococcus sp. BL107 OX=313625 GN=nusG PE=3 SV=1</t>
  </si>
  <si>
    <t>Q05YK4</t>
  </si>
  <si>
    <t>Inorganic diphosphatase OS=Synechococcus sp. BL107 OX=313625 GN=BL107_10187 PE=4 SV=1</t>
  </si>
  <si>
    <t>Q05Z87</t>
  </si>
  <si>
    <t>Possible phycobilisome linker polypeptide OS=Synechococcus sp. BL107 OX=313625 GN=BL107_08996 PE=3 SV=1</t>
  </si>
  <si>
    <t>Q060Z0</t>
  </si>
  <si>
    <t>Elongation factor G OS=Synechococcus sp. BL107 OX=313625 GN=fusA PE=3 SV=1</t>
  </si>
  <si>
    <t>Q064C1</t>
  </si>
  <si>
    <t>DNA-directed RNA polymerase subunit gamma OS=Synechococcus sp. BL107 OX=313625 GN=rpoC1 PE=3 SV=1</t>
  </si>
  <si>
    <t>Q05YR7</t>
  </si>
  <si>
    <t>Q063G0</t>
  </si>
  <si>
    <t>Enoyl-[acyl-carrier-protein] reductase [NADH] OS=Synechococcus sp. BL107 OX=313625 GN=BL107_05414 PE=3 SV=1</t>
  </si>
  <si>
    <t>Q060W8</t>
  </si>
  <si>
    <t>PKHD-type hydroxylase BL107_08374 OS=Synechococcus sp. BL107 OX=313625 GN=BL107_08374 PE=3 SV=1</t>
  </si>
  <si>
    <t>Q05ZD3</t>
  </si>
  <si>
    <t>Anthranilate synthase OS=Synechococcus sp. BL107 OX=313625 GN=BL107_08766 PE=4 SV=1</t>
  </si>
  <si>
    <t>Q05Z68</t>
  </si>
  <si>
    <t>30S ribosomal protein S1 OS=Synechococcus sp. BL107 OX=313625 GN=BL107_09091 PE=4 SV=1</t>
  </si>
  <si>
    <t>Q061W3</t>
  </si>
  <si>
    <t>Uncharacterized protein OS=Synechococcus sp. BL107 OX=313625 GN=BL107_07149 PE=4 SV=1</t>
  </si>
  <si>
    <t>Q065N1</t>
  </si>
  <si>
    <t>Uncharacterized protein OS=Synechococcus sp. BL107 OX=313625 GN=BL107_14850 PE=4 SV=1</t>
  </si>
  <si>
    <t>Q065Q8</t>
  </si>
  <si>
    <t>Uncharacterized protein OS=Synechococcus sp. BL107 OX=313625 GN=BL107_14715 PE=4 SV=1</t>
  </si>
  <si>
    <t>Q061R6</t>
  </si>
  <si>
    <t>Nucleoside diphosphate kinase OS=Synechococcus sp. BL107 OX=313625 GN=ndk PE=3 SV=1</t>
  </si>
  <si>
    <t>Q067G7</t>
  </si>
  <si>
    <t>ATP-dependent Clp protease proteolytic subunit OS=Synechococcus sp. BL107 OX=313625 GN=clpP PE=3 SV=1</t>
  </si>
  <si>
    <t>Q05YG2</t>
  </si>
  <si>
    <t>Photosystem II 12 kDa extrinsic protein OS=Synechococcus sp. BL107 OX=313625 GN=psbU PE=3 SV=1</t>
  </si>
  <si>
    <t>Q05ZG0</t>
  </si>
  <si>
    <t>50S ribosomal protein L4 OS=Synechococcus sp. BL107 OX=313625 GN=rplD PE=3 SV=1</t>
  </si>
  <si>
    <t>Q067T9</t>
  </si>
  <si>
    <t>DNA-directed RNA polymerase subunit beta' OS=Synechococcus sp. BL107 OX=313625 GN=rpoC2 PE=3 SV=1</t>
  </si>
  <si>
    <t>Q061P9</t>
  </si>
  <si>
    <t>50S ribosomal protein L10 OS=Synechococcus sp. BL107 OX=313625 GN=rplJ PE=3 SV=1</t>
  </si>
  <si>
    <t>Q061B7</t>
  </si>
  <si>
    <t>Photosystem II manganese-stabilizing polypeptide OS=Synechococcus sp. BL107 OX=313625 GN=BL107_08129 PE=4 SV=1</t>
  </si>
  <si>
    <t>Q063T4</t>
  </si>
  <si>
    <t>Dihydrolipoamide acetyltransferase component of pyruvate dehydrogenase complex OS=Synechococcus sp. BL107 OX=313625 GN=BL107_15760 PE=3 SV=1</t>
  </si>
  <si>
    <t>Q064F6</t>
  </si>
  <si>
    <t>Uncharacterized protein OS=Synechococcus sp. BL107 OX=313625 GN=BL107_17230 PE=4 SV=1</t>
  </si>
  <si>
    <t>Q065E3</t>
  </si>
  <si>
    <t>Uncharacterized protein OS=Synechococcus sp. BL107 OX=313625 GN=BL107_15290 PE=4 SV=1</t>
  </si>
  <si>
    <t>Q05ZH0</t>
  </si>
  <si>
    <t>50S ribosomal protein L24 OS=Synechococcus sp. BL107 OX=313625 GN=rplX PE=3 SV=1</t>
  </si>
  <si>
    <t>Q062Q0</t>
  </si>
  <si>
    <t>6,7-dimethyl-8-ribityllumazine synthase OS=Synechococcus sp. BL107 OX=313625 GN=ribH PE=3 SV=1</t>
  </si>
  <si>
    <t>Q05ZX9</t>
  </si>
  <si>
    <t>Uncharacterized protein OS=Synechococcus sp. BL107 OX=313625 GN=BL107_11416 PE=4 SV=1</t>
  </si>
  <si>
    <t>Q05ZR9</t>
  </si>
  <si>
    <t>RNA-binding region RNP-1 OS=Synechococcus sp. BL107 OX=313625 GN=BL107_11716 PE=4 SV=1</t>
  </si>
  <si>
    <t>Q064L2</t>
  </si>
  <si>
    <t>Uncharacterized protein OS=Synechococcus sp. BL107 OX=313625 GN=BL107_16950 PE=3 SV=1</t>
  </si>
  <si>
    <t>Q067C0</t>
  </si>
  <si>
    <t>Glucose-6-phosphate isomerase OS=Synechococcus sp. BL107 OX=313625 GN=pgi PE=3 SV=1</t>
  </si>
  <si>
    <t>Q063Z5</t>
  </si>
  <si>
    <t>Uncharacterized protein OS=Synechococcus sp. BL107 OX=313625 GN=BL107_16150 PE=4 SV=1</t>
  </si>
  <si>
    <t>Q065U7</t>
  </si>
  <si>
    <t>Uncharacterized protein OS=Synechococcus sp. BL107 OX=313625 GN=BL107_14520 PE=4 SV=1</t>
  </si>
  <si>
    <t>Q062V6</t>
  </si>
  <si>
    <t>Predicted pyridoxal phosphate-dependent enzyme apparently OS=Synechococcus sp. BL107 OX=313625 GN=BL107_05934 PE=3 SV=1</t>
  </si>
  <si>
    <t>Q060P4</t>
  </si>
  <si>
    <t>Possible carbon dioxide concentrating mechanism protein CcmK OS=Synechococcus sp. BL107 OX=313625 GN=BL107_10591 PE=4 SV=1</t>
  </si>
  <si>
    <t>Q060A4</t>
  </si>
  <si>
    <t>Uncharacterized protein OS=Synechococcus sp. BL107 OX=313625 GN=BL107_11291 PE=4 SV=1</t>
  </si>
  <si>
    <t>Q064R2</t>
  </si>
  <si>
    <t>ATP synthase subunit alpha OS=Synechococcus sp. BL107 OX=313625 GN=atpA PE=3 SV=1</t>
  </si>
  <si>
    <t>Q067L0</t>
  </si>
  <si>
    <t>NUDIX family protein OS=Synechococcus sp. BL107 OX=313625 GN=BL107_12455 PE=4 SV=1</t>
  </si>
  <si>
    <t>Q060X1</t>
  </si>
  <si>
    <t>Uncharacterized protein OS=Synechococcus sp. BL107 OX=313625 GN=BL107_08359 PE=4 SV=1</t>
  </si>
  <si>
    <t>Q066V6</t>
  </si>
  <si>
    <t>Flavin prenyltransferase UbiX OS=Synechococcus sp. BL107 OX=313625 GN=ubiX PE=3 SV=1</t>
  </si>
  <si>
    <t>Q064V4</t>
  </si>
  <si>
    <t>Ferredoxin (2Fe-2S) OS=Synechococcus sp. BL107 OX=313625 GN=BL107_16490 PE=4 SV=1</t>
  </si>
  <si>
    <t>Q05ZA8</t>
  </si>
  <si>
    <t>15,16-dihydrobiliverdin:ferredoxin oxidoreductase OS=Synechococcus sp. BL107 OX=313625 GN=pebA PE=3 SV=1</t>
  </si>
  <si>
    <t>Q060A7</t>
  </si>
  <si>
    <t>Uncharacterized protein OS=Synechococcus sp. BL107 OX=313625 GN=BL107_11276 PE=4 SV=1</t>
  </si>
  <si>
    <t>Q062J5</t>
  </si>
  <si>
    <t>4-hydroxythreonine-4-phosphate dehydrogenase OS=Synechococcus sp. BL107 OX=313625 GN=BL107_06489 PE=3 SV=1</t>
  </si>
  <si>
    <t>Q05YT5</t>
  </si>
  <si>
    <t>#############</t>
  </si>
  <si>
    <t>DNA topoisomerase 1 OS=Synechococcus sp. BL107 OX=313625 GN=topA PE=3 SV=1</t>
  </si>
  <si>
    <t>Q064F4</t>
  </si>
  <si>
    <t>Phosphoglucomutase OS=Synechococcus sp. BL107 OX=313625 GN=BL107_17240 PE=3 SV=1</t>
  </si>
  <si>
    <t>Q061K4</t>
  </si>
  <si>
    <t>Uncharacterized protein OS=Synechococcus sp. BL107 OX=313625 GN=BL107_07694 PE=4 SV=1</t>
  </si>
  <si>
    <t>Q060D2</t>
  </si>
  <si>
    <t>Uncharacterized protein OS=Synechococcus sp. BL107 OX=313625 GN=BL107_11151 PE=4 SV=1</t>
  </si>
  <si>
    <t>Q05YI2</t>
  </si>
  <si>
    <t>Inorganic pyrophosphatase OS=Synechococcus sp. BL107 OX=313625 GN=ppa PE=3 SV=1</t>
  </si>
  <si>
    <t>Q060U4</t>
  </si>
  <si>
    <t>DNA-directed RNA polymerase subunit alpha OS=Synechococcus sp. BL107 OX=313625 GN=rpoA PE=3 SV=1</t>
  </si>
  <si>
    <t>Q05YR2</t>
  </si>
  <si>
    <t>2-C-methyl-D-erythritol 4-phosphate cytidylyltransferase OS=Synechococcus sp. BL107 OX=313625 GN=ispD PE=3 SV=1</t>
  </si>
  <si>
    <t>Q066A1</t>
  </si>
  <si>
    <t>Uncharacterized protein OS=Synechococcus sp. BL107 OX=313625 GN=BL107_14250 PE=4 SV=1</t>
  </si>
  <si>
    <t>Q067W6</t>
  </si>
  <si>
    <t>Transcription termination/antitermination protein NusA OS=Synechococcus sp. BL107 OX=313625 GN=nusA PE=3 SV=1</t>
  </si>
  <si>
    <t>Q066V2</t>
  </si>
  <si>
    <t>Putative modulator of DNA gyrase TldD OS=Synechococcus sp. BL107 OX=313625 GN=BL107_13245 PE=4 SV=1</t>
  </si>
  <si>
    <t>Q061E6</t>
  </si>
  <si>
    <t>Thymidylate synthase complementing protein ThyX OS=Synechococcus sp. BL107 OX=313625 GN=BL107_07984 PE=4 SV=1</t>
  </si>
  <si>
    <t>Q066N2</t>
  </si>
  <si>
    <t>GTP-binding protein TypA OS=Synechococcus sp. BL107 OX=313625 GN=BL107_13595 PE=4 SV=1</t>
  </si>
  <si>
    <t>Q063R3</t>
  </si>
  <si>
    <t>Putative glutathione S-transferase OS=Synechococcus sp. BL107 OX=313625 GN=BL107_04899 PE=4 SV=1</t>
  </si>
  <si>
    <t>Q065T1</t>
  </si>
  <si>
    <t>YjgF-like protein OS=Synechococcus sp. BL107 OX=313625 GN=BL107_14600 PE=4 SV=1</t>
  </si>
  <si>
    <t>Q060P9</t>
  </si>
  <si>
    <t>Ribulose-bisphosphate carboxylase OS=Synechococcus sp. BL107 OX=313625 GN=BL107_10566 PE=4 SV=1</t>
  </si>
  <si>
    <t>Q067S4</t>
  </si>
  <si>
    <t>Peptidyl-prolyl cis-trans isomerase OS=Synechococcus sp. BL107 OX=313625 GN=BL107_15720 PE=3 SV=1</t>
  </si>
  <si>
    <t>Q065G9</t>
  </si>
  <si>
    <t>Possible nucleotide sugar epimerase OS=Synechococcus sp. BL107 OX=313625 GN=BL107_15160 PE=4 SV=1</t>
  </si>
  <si>
    <t>Q060I9</t>
  </si>
  <si>
    <t>Uncharacterized protein OS=Synechococcus sp. BL107 OX=313625 GN=BL107_10866 PE=4 SV=1</t>
  </si>
  <si>
    <t>Q062J4</t>
  </si>
  <si>
    <t>Biotin carboxyl carrier protein of acetyl-CoA carboxylase OS=Synechococcus sp. BL107 OX=313625 GN=BL107_06494 PE=4 SV=1</t>
  </si>
  <si>
    <t>Q062K4</t>
  </si>
  <si>
    <t>Soluble hydrogenase small subunit OS=Synechococcus sp. BL107 OX=313625 GN=BL107_06444 PE=3 SV=1</t>
  </si>
  <si>
    <t>Q05ZK1</t>
  </si>
  <si>
    <t>Acid phosphatase OS=Synechococcus sp. BL107 OX=313625 GN=BL107_12056 PE=3 SV=1</t>
  </si>
  <si>
    <t>Q063L2</t>
  </si>
  <si>
    <t>NAD(P)H-quinone oxidoreductase subunit M OS=Synechococcus sp. BL107 OX=313625 GN=ndhM PE=3 SV=1</t>
  </si>
  <si>
    <t>Q065B6</t>
  </si>
  <si>
    <t>2-isopropylmalate synthase OS=Synechococcus sp. BL107 OX=313625 GN=leuA PE=3 SV=1</t>
  </si>
  <si>
    <t>Q067Q9</t>
  </si>
  <si>
    <t>3-phosphoshikimate 1-carboxyvinyltransferase OS=Synechococcus sp. BL107 OX=313625 GN=aroA PE=3 SV=1</t>
  </si>
  <si>
    <t>Q060W6</t>
  </si>
  <si>
    <t>Possible porin OS=Synechococcus sp. BL107 OX=313625 GN=BL107_08384 PE=3 SV=1</t>
  </si>
  <si>
    <t>Q062T2</t>
  </si>
  <si>
    <t>Single-stranded DNA-binding protein OS=Synechococcus sp. BL107 OX=313625 GN=BL107_06054 PE=3 SV=1</t>
  </si>
  <si>
    <t>Q061C4</t>
  </si>
  <si>
    <t>Aspartate carbamoyltransferase OS=Synechococcus sp. BL107 OX=313625 GN=pyrB PE=3 SV=1</t>
  </si>
  <si>
    <t>Q063T3</t>
  </si>
  <si>
    <t>Uncharacterized protein OS=Synechococcus sp. BL107 OX=313625 GN=BL107_15765 PE=4 SV=1</t>
  </si>
  <si>
    <t>Q067B9</t>
  </si>
  <si>
    <t>Leucine--tRNA ligase OS=Synechococcus sp. BL107 OX=313625 GN=leuS PE=3 SV=1</t>
  </si>
  <si>
    <t>Q064S9</t>
  </si>
  <si>
    <t>Probable 30S ribosomal protein PSRP-3 OS=Synechococcus sp. BL107 OX=313625 GN=BL107_16615 PE=3 SV=1</t>
  </si>
  <si>
    <t>Q066E1</t>
  </si>
  <si>
    <t>Superoxide dismutase [Cu-Zn] OS=Synechococcus sp. BL107 OX=313625 GN=BL107_14050 PE=3 SV=1</t>
  </si>
  <si>
    <t>Q05YJ0</t>
  </si>
  <si>
    <t>Uncharacterized protein OS=Synechococcus sp. BL107 OX=313625 GN=BL107_10257 PE=4 SV=1</t>
  </si>
  <si>
    <t>Q063N0</t>
  </si>
  <si>
    <t>Two component transcriptional regulator, winged helix family protein OS=Synechococcus sp. BL107 OX=313625 GN=BL107_05064 PE=4 SV=1</t>
  </si>
  <si>
    <t>Q063G2</t>
  </si>
  <si>
    <t>Imidazoleglycerol-phosphate dehydratase OS=Synechococcus sp. BL107 OX=313625 GN=hisB PE=3 SV=1</t>
  </si>
  <si>
    <t>Q067G8</t>
  </si>
  <si>
    <t>Protein Thf1 OS=Synechococcus sp. BL107 OX=313625 GN=thf1 PE=3 SV=1</t>
  </si>
  <si>
    <t>Q05ZJ3</t>
  </si>
  <si>
    <t>Uncharacterized protein OS=Synechococcus sp. BL107 OX=313625 GN=BL107_12096 PE=4 SV=1</t>
  </si>
  <si>
    <t>Q05ZG8</t>
  </si>
  <si>
    <t>30S ribosomal protein S17 OS=Synechococcus sp. BL107 OX=313625 GN=rpsQ PE=3 SV=1</t>
  </si>
  <si>
    <t>Q05ZT4</t>
  </si>
  <si>
    <t>Glutaredoxin OS=Synechococcus sp. BL107 OX=313625 GN=BL107_11641 PE=3 SV=1</t>
  </si>
  <si>
    <t>Q066P0</t>
  </si>
  <si>
    <t>D-fructose 1,6-bisphosphatase class 2/sedoheptulose 1,7-bisphosphatase OS=Synechococcus sp. BL107 OX=313625 GN=BL107_13555 PE=3 SV=1</t>
  </si>
  <si>
    <t>Q066H8</t>
  </si>
  <si>
    <t>Uncharacterized protein OS=Synechococcus sp. BL107 OX=313625 GN=BL107_13865 PE=4 SV=1</t>
  </si>
  <si>
    <t>Q05YZ4</t>
  </si>
  <si>
    <t>Uncharacterized protein OS=Synechococcus sp. BL107 OX=313625 GN=BL107_09461 PE=4 SV=1</t>
  </si>
  <si>
    <t>Q060U7</t>
  </si>
  <si>
    <t>50S ribosomal protein L13 OS=Synechococcus sp. BL107 OX=313625 GN=rplM PE=3 SV=1</t>
  </si>
  <si>
    <t>Q064G1</t>
  </si>
  <si>
    <t>Phycobilisome rod-core linker polypeptide cpcG OS=Synechococcus sp. BL107 OX=313625 GN=BL107_17205 PE=3 SV=1</t>
  </si>
  <si>
    <t>Q05ZS9</t>
  </si>
  <si>
    <t>Uncharacterized protein OS=Synechococcus sp. BL107 OX=313625 GN=BL107_11666 PE=4 SV=1</t>
  </si>
  <si>
    <t>Q062W1</t>
  </si>
  <si>
    <t>Pyruvate kinase OS=Synechococcus sp. BL107 OX=313625 GN=BL107_05909 PE=3 SV=1</t>
  </si>
  <si>
    <t>Q060P8</t>
  </si>
  <si>
    <t>Putative carboxysome structural peptide CsoS2 OS=Synechococcus sp. BL107 OX=313625 GN=BL107_10571 PE=4 SV=1</t>
  </si>
  <si>
    <t>Q065X5</t>
  </si>
  <si>
    <t>1,4-alpha-glucan branching enzyme GlgB OS=Synechococcus sp. BL107 OX=313625 GN=glgB PE=3 SV=1</t>
  </si>
  <si>
    <t>Q067E4</t>
  </si>
  <si>
    <t>50S ribosomal protein L28 OS=Synechococcus sp. BL107 OX=313625 GN=rpmB PE=3 SV=1</t>
  </si>
  <si>
    <t>Q05YI6</t>
  </si>
  <si>
    <t>Adenylosuccinate synthetase OS=Synechococcus sp. BL107 OX=313625 GN=purA PE=3 SV=1</t>
  </si>
  <si>
    <t>Q062J0</t>
  </si>
  <si>
    <t>Glyceraldehyde-3-phosphate dehydrogenase OS=Synechococcus sp. BL107 OX=313625 GN=BL107_06514 PE=3 SV=1</t>
  </si>
  <si>
    <t>Q05ZG7</t>
  </si>
  <si>
    <t>50S ribosomal protein L29 OS=Synechococcus sp. BL107 OX=313625 GN=rpmC PE=3 SV=1</t>
  </si>
  <si>
    <t>Q05ZG9</t>
  </si>
  <si>
    <t>50S ribosomal protein L14 OS=Synechococcus sp. BL107 OX=313625 GN=rplN PE=3 SV=1</t>
  </si>
  <si>
    <t>Q7VA76</t>
  </si>
  <si>
    <t>Pro_1591</t>
  </si>
  <si>
    <t>ATP synthase subunit beta OS=Prochlorococcus marinus (strain SARG / CCMP1375 / SS120) OX=167539 GN=atpD PE=3 SV=1</t>
  </si>
  <si>
    <t>Q7VDN4</t>
  </si>
  <si>
    <t>Pro_0335</t>
  </si>
  <si>
    <t>DNA helicase OS=Prochlorococcus marinus (strain SARG / CCMP1375 / SS120) OX=167539 GN=uvrD PE=3 SV=1</t>
  </si>
  <si>
    <t>Q7VEE2</t>
  </si>
  <si>
    <t>Pro_0071</t>
  </si>
  <si>
    <t>Chromosome partition protein Smc OS=Prochlorococcus marinus (strain SARG / CCMP1375 / SS120) OX=167539 GN=smc PE=3 SV=1</t>
  </si>
  <si>
    <t>Q7VBB8</t>
  </si>
  <si>
    <t>Pro_1179</t>
  </si>
  <si>
    <t>Uncharacterized protein OS=Prochlorococcus marinus (strain SARG / CCMP1375 / SS120) OX=167539 GN=Pro_1179 PE=4 SV=1</t>
  </si>
  <si>
    <t>Q7VAL2</t>
  </si>
  <si>
    <t>Pro_1448</t>
  </si>
  <si>
    <t>Uncharacterized protein OS=Prochlorococcus marinus (strain SARG / CCMP1375 / SS120) OX=167539 GN=Pro_1448 PE=4 SV=1</t>
  </si>
  <si>
    <t>G3XCS7</t>
  </si>
  <si>
    <t>Pro_1383</t>
  </si>
  <si>
    <t>Cell division protein FtsZ OS=Prochlorococcus marinus (strain SARG / CCMP1375 / SS120) OX=167539 GN=ftsZ PE=3 SV=1</t>
  </si>
  <si>
    <t>Q7VEK1</t>
  </si>
  <si>
    <t>Pro_0011</t>
  </si>
  <si>
    <t>Serine phosphatase RsbU OS=Prochlorococcus marinus (strain SARG / CCMP1375 / SS120) OX=167539 GN=rsbU PE=4 SV=1</t>
  </si>
  <si>
    <t>Q7TV93</t>
  </si>
  <si>
    <t>Pro_1589</t>
  </si>
  <si>
    <t>60 kDa chaperonin 2 OS=Prochlorococcus marinus (strain SARG / CCMP1375 / SS120) OX=167539 GN=groL2 PE=3 SV=1</t>
  </si>
  <si>
    <t>Q7V9J8</t>
  </si>
  <si>
    <t>Pro_1835</t>
  </si>
  <si>
    <t>Replicative DNA helicase OS=Prochlorococcus marinus (strain SARG / CCMP1375 / SS120) OX=167539 GN=dnaB PE=3 SV=1</t>
  </si>
  <si>
    <t>Q7VDZ4</t>
  </si>
  <si>
    <t>Pro_0221</t>
  </si>
  <si>
    <t>Phosphoglycerate kinase OS=Prochlorococcus marinus (strain SARG / CCMP1375 / SS120) OX=167539 GN=pgk PE=3 SV=1</t>
  </si>
  <si>
    <t>Q7VEJ7</t>
  </si>
  <si>
    <t>Pro_0016</t>
  </si>
  <si>
    <t>Protein GrpE OS=Prochlorococcus marinus (strain SARG / CCMP1375 / SS120) OX=167539 GN=grpE PE=3 SV=1</t>
  </si>
  <si>
    <t>Q7V9X3</t>
  </si>
  <si>
    <t>Pro_1701</t>
  </si>
  <si>
    <t>50S ribosomal protein L24 OS=Prochlorococcus marinus (strain SARG / CCMP1375 / SS120) OX=167539 GN=rplX PE=3 SV=1</t>
  </si>
  <si>
    <t>Q7VD05</t>
  </si>
  <si>
    <t>Pro_0584</t>
  </si>
  <si>
    <t>Phytoene dehydrogenase / carotenoid isomerase OS=Prochlorococcus marinus (strain SARG / CCMP1375 / SS120) OX=167539 GN=Pro_0584 PE=4 SV=1</t>
  </si>
  <si>
    <t>Q7VA62</t>
  </si>
  <si>
    <t>Pro_1605</t>
  </si>
  <si>
    <t>ATP synthase subunit delta OS=Prochlorococcus marinus (strain SARG / CCMP1375 / SS120) OX=167539 GN=atpH PE=3 SV=1</t>
  </si>
  <si>
    <t>Q7VBH1</t>
  </si>
  <si>
    <t>Pro_1123</t>
  </si>
  <si>
    <t>Ferredoxin--NADP reductase OS=Prochlorococcus marinus (strain SARG / CCMP1375 / SS120) OX=167539 GN=petH PE=3 SV=1</t>
  </si>
  <si>
    <t>Q7V9I2</t>
  </si>
  <si>
    <t>Pro_1851</t>
  </si>
  <si>
    <t>Aminomethyltransferase OS=Prochlorococcus marinus (strain SARG / CCMP1375 / SS120) OX=167539 GN=gcvT PE=3 SV=1</t>
  </si>
  <si>
    <t>Q7VA88</t>
  </si>
  <si>
    <t>Pro_1577</t>
  </si>
  <si>
    <t>Glyceraldehyde-3-phosphate dehydrogenase OS=Prochlorococcus marinus (strain SARG / CCMP1375 / SS120) OX=167539 GN=gap3 PE=3 SV=1</t>
  </si>
  <si>
    <t>Q7VA63</t>
  </si>
  <si>
    <t>Pro_1604</t>
  </si>
  <si>
    <t>ATP synthase subunit alpha OS=Prochlorococcus marinus (strain SARG / CCMP1375 / SS120) OX=167539 GN=atpA PE=3 SV=1</t>
  </si>
  <si>
    <t>Q7VE69</t>
  </si>
  <si>
    <t>Pro_0144</t>
  </si>
  <si>
    <t>UPF0367 protein Pro_0144 OS=Prochlorococcus marinus (strain SARG / CCMP1375 / SS120) OX=167539 GN=Pro_0144 PE=3 SV=1</t>
  </si>
  <si>
    <t>Q7VEH6</t>
  </si>
  <si>
    <t>Pro_0037</t>
  </si>
  <si>
    <t>Cobalt-precorrin-5B C(1)-methyltransferase OS=Prochlorococcus marinus (strain SARG / CCMP1375 / SS120) OX=167539 GN=cbiD PE=3 SV=1</t>
  </si>
  <si>
    <t>Q7VC39</t>
  </si>
  <si>
    <t>Pro_0903</t>
  </si>
  <si>
    <t>Protoporphyrin IX Mg-chelatase subunit OS=Prochlorococcus marinus (strain SARG / CCMP1375 / SS120) OX=167539 GN=chlH PE=4 SV=1</t>
  </si>
  <si>
    <t>Q7VAN0</t>
  </si>
  <si>
    <t>Pro_1430</t>
  </si>
  <si>
    <t>Ribonuclease Z OS=Prochlorococcus marinus (strain SARG / CCMP1375 / SS120) OX=167539 GN=rnz PE=3 SV=1</t>
  </si>
  <si>
    <t>Q7VA72</t>
  </si>
  <si>
    <t>Pro_1595</t>
  </si>
  <si>
    <t>Xaa-Pro aminopeptidase OS=Prochlorococcus marinus (strain SARG / CCMP1375 / SS120) OX=167539 GN=pepP PE=3 SV=1</t>
  </si>
  <si>
    <t>Q7VB32</t>
  </si>
  <si>
    <t>Pro_1268</t>
  </si>
  <si>
    <t>Glycine--tRNA ligase alpha subunit OS=Prochlorococcus marinus (strain SARG / CCMP1375 / SS120) OX=167539 GN=glyQ PE=3 SV=1</t>
  </si>
  <si>
    <t>Q7VC29</t>
  </si>
  <si>
    <t>Pro_0913</t>
  </si>
  <si>
    <t>Uncharacterized protein OS=Prochlorococcus marinus (strain SARG / CCMP1375 / SS120) OX=167539 GN=Pro_0913 PE=4 SV=1</t>
  </si>
  <si>
    <t>Q7VBY3</t>
  </si>
  <si>
    <t>Pro_0959</t>
  </si>
  <si>
    <t>Methionine synthase OS=Prochlorococcus marinus (strain SARG / CCMP1375 / SS120) OX=167539 GN=metH PE=4 SV=1</t>
  </si>
  <si>
    <t>Q7VDX5</t>
  </si>
  <si>
    <t>Pro_0240</t>
  </si>
  <si>
    <t>Uncharacterized protein OS=Prochlorococcus marinus (strain SARG / CCMP1375 / SS120) OX=167539 GN=Pro_0240 PE=4 SV=1</t>
  </si>
  <si>
    <t>Q7VC72</t>
  </si>
  <si>
    <t>Pro_0870</t>
  </si>
  <si>
    <t>Thioredoxin family protein OS=Prochlorococcus marinus (strain SARG / CCMP1375 / SS120) OX=167539 GN=Pro_0870 PE=4 SV=1</t>
  </si>
  <si>
    <t>Q7VDW1</t>
  </si>
  <si>
    <t>Pro_0257</t>
  </si>
  <si>
    <t>Photosystem II manganese-stabilizing protein PsbO OS=Prochlorococcus marinus (strain SARG / CCMP1375 / SS120) OX=167539 GN=psbO PE=4 SV=1</t>
  </si>
  <si>
    <t>Q7VBZ5</t>
  </si>
  <si>
    <t>Pro_0947</t>
  </si>
  <si>
    <t>Leucine--tRNA ligase OS=Prochlorococcus marinus (strain SARG / CCMP1375 / SS120) OX=167539 GN=leuS PE=3 SV=1</t>
  </si>
  <si>
    <t>Q7VC99</t>
  </si>
  <si>
    <t>Pro_0843</t>
  </si>
  <si>
    <t>6-phosphogluconate dehydrogenase, decarboxylating OS=Prochlorococcus marinus (strain SARG / CCMP1375 / SS120) OX=167539 GN=gnd PE=3 SV=1</t>
  </si>
  <si>
    <t>Q7VBL4</t>
  </si>
  <si>
    <t>Pro_1078</t>
  </si>
  <si>
    <t>1,4-alpha-glucan branching enzyme GlgB OS=Prochlorococcus marinus (strain SARG / CCMP1375 / SS120) OX=167539 GN=glgB PE=3 SV=1</t>
  </si>
  <si>
    <t>Q7VE22</t>
  </si>
  <si>
    <t>Pro_0192</t>
  </si>
  <si>
    <t>N-acetylglucosamine-6-phosphate deacetylase OS=Prochlorococcus marinus (strain SARG / CCMP1375 / SS120) OX=167539 GN=nagA PE=3 SV=1</t>
  </si>
  <si>
    <t>Q7VD20</t>
  </si>
  <si>
    <t>Pro_0569</t>
  </si>
  <si>
    <t>Glutathione reductase OS=Prochlorococcus marinus (strain SARG / CCMP1375 / SS120) OX=167539 GN=gor PE=3 SV=1</t>
  </si>
  <si>
    <t>Q7VCJ6</t>
  </si>
  <si>
    <t>Pro_0744</t>
  </si>
  <si>
    <t>Anthranilate phosphoribosyltransferase OS=Prochlorococcus marinus (strain SARG / CCMP1375 / SS120) OX=167539 GN=trpD PE=3 SV=1</t>
  </si>
  <si>
    <t>Q7VDW4</t>
  </si>
  <si>
    <t>Pro_0254</t>
  </si>
  <si>
    <t>2-keto-3-deoxy-6-phosphogluconate aldolase OS=Prochlorococcus marinus (strain SARG / CCMP1375 / SS120) OX=167539 GN=eda PE=4 SV=1</t>
  </si>
  <si>
    <t>Q7VDH2</t>
  </si>
  <si>
    <t>Pro_0404</t>
  </si>
  <si>
    <t>Cystathionine beta-lyase/cystathionine gamma-synthase OS=Prochlorococcus marinus (strain SARG / CCMP1375 / SS120) OX=167539 GN=metB PE=3 SV=1</t>
  </si>
  <si>
    <t>Q7VBM7</t>
  </si>
  <si>
    <t>Pro_1065</t>
  </si>
  <si>
    <t>Glucokinase OS=Prochlorococcus marinus (strain SARG / CCMP1375 / SS120) OX=167539 GN=glk PE=3 SV=1</t>
  </si>
  <si>
    <t>Q7VAK6</t>
  </si>
  <si>
    <t>Pro_1456</t>
  </si>
  <si>
    <t>DegT/DnrJ/EryC1/StrS aminotransferase family enzyme OS=Prochlorococcus marinus (strain SARG / CCMP1375 / SS120) OX=167539 GN=wecE PE=3 SV=1</t>
  </si>
  <si>
    <t>Q7VDB1</t>
  </si>
  <si>
    <t>Pro_0472</t>
  </si>
  <si>
    <t>Uncharacterized protein OS=Prochlorococcus marinus (strain SARG / CCMP1375 / SS120) OX=167539 GN=Pro_0472 PE=4 SV=1</t>
  </si>
  <si>
    <t>Q7VEG5</t>
  </si>
  <si>
    <t>Pro_0048</t>
  </si>
  <si>
    <t>Alanine--tRNA ligase OS=Prochlorococcus marinus (strain SARG / CCMP1375 / SS120) OX=167539 GN=alaS PE=3 SV=1</t>
  </si>
  <si>
    <t>Q7VAE3</t>
  </si>
  <si>
    <t>Pro_1521</t>
  </si>
  <si>
    <t>Uncharacterized YdiU family conserved protein OS=Prochlorococcus marinus (strain SARG / CCMP1375 / SS120) OX=167539 GN=Pro_1521 PE=4 SV=1</t>
  </si>
  <si>
    <t>Q7VD22</t>
  </si>
  <si>
    <t>Pro_0562</t>
  </si>
  <si>
    <t>ATP phosphoribosyltransferase OS=Prochlorococcus marinus (strain SARG / CCMP1375 / SS120) OX=167539 GN=hisG PE=3 SV=1</t>
  </si>
  <si>
    <t>Q7V9Q1</t>
  </si>
  <si>
    <t>Pro_1778</t>
  </si>
  <si>
    <t>Uncharacterized protein OS=Prochlorococcus marinus (strain SARG / CCMP1375 / SS120) OX=167539 GN=Pro_1778 PE=4 SV=1</t>
  </si>
  <si>
    <t>Q7VEC8</t>
  </si>
  <si>
    <t>Pro_0085</t>
  </si>
  <si>
    <t>ABC-type transport system involved in Fe-S cluster assembly ATPase component OS=Prochlorococcus marinus (strain SARG / CCMP1375 / SS120) OX=167539 GN=sufC PE=4 SV=1</t>
  </si>
  <si>
    <t>Q7VCE0</t>
  </si>
  <si>
    <t>Pro_0800</t>
  </si>
  <si>
    <t>O-acetylhomoserine sulfhydrylase OS=Prochlorococcus marinus (strain SARG / CCMP1375 / SS120) OX=167539 GN=MET17 PE=3 SV=1</t>
  </si>
  <si>
    <t>Q7VB64</t>
  </si>
  <si>
    <t>Pro_1234</t>
  </si>
  <si>
    <t>DNA polymerase I OS=Prochlorococcus marinus (strain SARG / CCMP1375 / SS120) OX=167539 GN=polA PE=3 SV=1</t>
  </si>
  <si>
    <t>Q7VA20</t>
  </si>
  <si>
    <t>Pro_1649</t>
  </si>
  <si>
    <t>Translation initiation factor IF-2 OS=Prochlorococcus marinus (strain SARG / CCMP1375 / SS120) OX=167539 GN=infB PE=3 SV=1</t>
  </si>
  <si>
    <t>Q7VEE9</t>
  </si>
  <si>
    <t>Pro_0064</t>
  </si>
  <si>
    <t>GDP-L-fucose synthase OS=Prochlorococcus marinus (strain SARG / CCMP1375 / SS120) OX=167539 GN=wcaG PE=3 SV=1</t>
  </si>
  <si>
    <t>Q7VBR8</t>
  </si>
  <si>
    <t>Pro_1024</t>
  </si>
  <si>
    <t>Ribosomal RNA small subunit methyltransferase E OS=Prochlorococcus marinus (strain SARG / CCMP1375 / SS120) OX=167539 GN=Pro_1024 PE=3 SV=1</t>
  </si>
  <si>
    <t>Q7V9M2</t>
  </si>
  <si>
    <t>Pro_1808</t>
  </si>
  <si>
    <t>Aspartokinase OS=Prochlorococcus marinus (strain SARG / CCMP1375 / SS120) OX=167539 GN=lysC PE=4 SV=1</t>
  </si>
  <si>
    <t>Q7V9S7</t>
  </si>
  <si>
    <t>Pro_1750</t>
  </si>
  <si>
    <t>Heme oxygenase OS=Prochlorococcus marinus (strain SARG / CCMP1375 / SS120) OX=167539 GN=ho1 PE=4 SV=1</t>
  </si>
  <si>
    <t>Q7VC87</t>
  </si>
  <si>
    <t>Pro_0855</t>
  </si>
  <si>
    <t>Fructose-1,6-bisphosphate aldolase OS=Prochlorococcus marinus (strain SARG / CCMP1375 / SS120) OX=167539 GN=cbbA PE=3 SV=1</t>
  </si>
  <si>
    <t>Q7VBU8</t>
  </si>
  <si>
    <t>Pro_0994</t>
  </si>
  <si>
    <t>Uncharacterized protein OS=Prochlorococcus marinus (strain SARG / CCMP1375 / SS120) OX=167539 GN=Pro_0994 PE=4 SV=1</t>
  </si>
  <si>
    <t>Q7VAF8</t>
  </si>
  <si>
    <t>Pro_1505</t>
  </si>
  <si>
    <t>Uncharacterized protein OS=Prochlorococcus marinus (strain SARG / CCMP1375 / SS120) OX=167539 GN=Pro_1505 PE=4 SV=1</t>
  </si>
  <si>
    <t>Q7VDA1</t>
  </si>
  <si>
    <t>Pro_0482</t>
  </si>
  <si>
    <t>Glutamate-1-semialdehyde 2,1-aminomutase OS=Prochlorococcus marinus (strain SARG / CCMP1375 / SS120) OX=167539 GN=hemL PE=3 SV=1</t>
  </si>
  <si>
    <t>Q7VAV5</t>
  </si>
  <si>
    <t>Pro_1348</t>
  </si>
  <si>
    <t>Thiamine-phosphate synthase OS=Prochlorococcus marinus (strain SARG / CCMP1375 / SS120) OX=167539 GN=thiE PE=3 SV=1</t>
  </si>
  <si>
    <t>Q7V9K7</t>
  </si>
  <si>
    <t>Pro_1826</t>
  </si>
  <si>
    <t>NAD dependent epimerase/dehydratase OS=Prochlorococcus marinus (strain SARG / CCMP1375 / SS120) OX=167539 GN=wcaG PE=4 SV=1</t>
  </si>
  <si>
    <t>Q7TVA6</t>
  </si>
  <si>
    <t>Pro_0448</t>
  </si>
  <si>
    <t>60 kDa chaperonin 1 OS=Prochlorococcus marinus (strain SARG / CCMP1375 / SS120) OX=167539 GN=groL1 PE=3 SV=1</t>
  </si>
  <si>
    <t>Q7VE96</t>
  </si>
  <si>
    <t>Pro_0117</t>
  </si>
  <si>
    <t>Fe-S oxidoreductase OS=Prochlorococcus marinus (strain SARG / CCMP1375 / SS120) OX=167539 GN=Pro_0117 PE=4 SV=1</t>
  </si>
  <si>
    <t>Q7VD78</t>
  </si>
  <si>
    <t>Pro_0505</t>
  </si>
  <si>
    <t>Sugar kinase, ribokinase family OS=Prochlorococcus marinus (strain SARG / CCMP1375 / SS120) OX=167539 GN=rbsK PE=4 SV=1</t>
  </si>
  <si>
    <t>Q7VCB0</t>
  </si>
  <si>
    <t>Pro_0831</t>
  </si>
  <si>
    <t>Glycine--tRNA ligase beta subunit OS=Prochlorococcus marinus (strain SARG / CCMP1375 / SS120) OX=167539 GN=glyS PE=3 SV=1</t>
  </si>
  <si>
    <t>Q7VDQ8</t>
  </si>
  <si>
    <t>Pro_0310</t>
  </si>
  <si>
    <t>Phosphomannomutase OS=Prochlorococcus marinus (strain SARG / CCMP1375 / SS120) OX=167539 GN=manB PE=3 SV=1</t>
  </si>
  <si>
    <t>Q7VCB2</t>
  </si>
  <si>
    <t>Pro_0829</t>
  </si>
  <si>
    <t>D-alanyl-D-alanine dipeptidase OS=Prochlorococcus marinus (strain SARG / CCMP1375 / SS120) OX=167539 GN=ddpX PE=3 SV=1</t>
  </si>
  <si>
    <t>Q7TV92</t>
  </si>
  <si>
    <t>Pro_1590</t>
  </si>
  <si>
    <t>10 kDa chaperonin OS=Prochlorococcus marinus (strain SARG / CCMP1375 / SS120) OX=167539 GN=groS PE=3 SV=1</t>
  </si>
  <si>
    <t>Q7VBU6</t>
  </si>
  <si>
    <t>Pro_0996</t>
  </si>
  <si>
    <t>Predicted inactivated Zn-dependent protease OS=Prochlorococcus marinus (strain SARG / CCMP1375 / SS120) OX=167539 GN=pmbA PE=4 SV=1</t>
  </si>
  <si>
    <t>Q7VCB5</t>
  </si>
  <si>
    <t>Pro_0826</t>
  </si>
  <si>
    <t>Elongation factor Ts OS=Prochlorococcus marinus (strain SARG / CCMP1375 / SS120) OX=167539 GN=tsf PE=3 SV=1</t>
  </si>
  <si>
    <t>Q7VA06</t>
  </si>
  <si>
    <t>Pro_1663</t>
  </si>
  <si>
    <t>30S ribosomal protein S10 OS=Prochlorococcus marinus (strain SARG / CCMP1375 / SS120) OX=167539 GN=rpsJ PE=3 SV=1</t>
  </si>
  <si>
    <t>Q7V9L5</t>
  </si>
  <si>
    <t>Pro_1817</t>
  </si>
  <si>
    <t>ATP-dependent Clp protease ATP-binding subunit ClpX OS=Prochlorococcus marinus (strain SARG / CCMP1375 / SS120) OX=167539 GN=clpX PE=3 SV=1</t>
  </si>
  <si>
    <t>Q7VBM4</t>
  </si>
  <si>
    <t>Pro_1068</t>
  </si>
  <si>
    <t>Zn-dependent oligopeptidase OS=Prochlorococcus marinus (strain SARG / CCMP1375 / SS120) OX=167539 GN=dcp PE=3 SV=1</t>
  </si>
  <si>
    <t>Q7VCG5</t>
  </si>
  <si>
    <t>Pro_0775</t>
  </si>
  <si>
    <t>Uncharacterized protein OS=Prochlorococcus marinus (strain SARG / CCMP1375 / SS120) OX=167539 GN=Pro_0775 PE=4 SV=1</t>
  </si>
  <si>
    <t>Q7V9X5</t>
  </si>
  <si>
    <t>Pro_1699</t>
  </si>
  <si>
    <t>30S ribosomal protein S8 OS=Prochlorococcus marinus (strain SARG / CCMP1375 / SS120) OX=167539 GN=rpsH PE=3 SV=1</t>
  </si>
  <si>
    <t>Q7VC81</t>
  </si>
  <si>
    <t>Pro_0861</t>
  </si>
  <si>
    <t>Phosphoribulokinase OS=Prochlorococcus marinus (strain SARG / CCMP1375 / SS120) OX=167539 GN=prk PE=3 SV=1</t>
  </si>
  <si>
    <t>Q7VAQ6</t>
  </si>
  <si>
    <t>Pro_1401</t>
  </si>
  <si>
    <t>Bacterial nucleoid DNA-binding protein OS=Prochlorococcus marinus (strain SARG / CCMP1375 / SS120) OX=167539 GN=himA PE=3 SV=1</t>
  </si>
  <si>
    <t>Q7VDL6</t>
  </si>
  <si>
    <t>Pro_0360</t>
  </si>
  <si>
    <t>Putative translation factor (SUA5) OS=Prochlorococcus marinus (strain SARG / CCMP1375 / SS120) OX=167539 GN=SUA5 PE=3 SV=1</t>
  </si>
  <si>
    <t>Q7VE05</t>
  </si>
  <si>
    <t>Pro_0210</t>
  </si>
  <si>
    <t>Inactivated Zn-dependent hydrolase of the beta-lactamase fold OS=Prochlorococcus marinus (strain SARG / CCMP1375 / SS120) OX=167539 GN=Pro_0210 PE=4 SV=1</t>
  </si>
  <si>
    <t>Q7VAB6</t>
  </si>
  <si>
    <t>Pro_1548</t>
  </si>
  <si>
    <t>Uncharacterized protein OS=Prochlorococcus marinus (strain SARG / CCMP1375 / SS120) OX=167539 GN=Pro_1548 PE=4 SV=1</t>
  </si>
  <si>
    <t>Q7VC27</t>
  </si>
  <si>
    <t>Pro_0915</t>
  </si>
  <si>
    <t>Uncharacterized protein OS=Prochlorococcus marinus (strain SARG / CCMP1375 / SS120) OX=167539 GN=Pro_0915 PE=4 SV=1</t>
  </si>
  <si>
    <t>Q7VCD4</t>
  </si>
  <si>
    <t>Pro_0806</t>
  </si>
  <si>
    <t>Uncharacterized CbiX family conserved protein OS=Prochlorococcus marinus (strain SARG / CCMP1375 / SS120) OX=167539 GN=Pro_0806 PE=4 SV=1</t>
  </si>
  <si>
    <t>Q7V9X1</t>
  </si>
  <si>
    <t>Pro_1703</t>
  </si>
  <si>
    <t>30S ribosomal protein S17 OS=Prochlorococcus marinus (strain SARG / CCMP1375 / SS120) OX=167539 GN=rpsQ PE=3 SV=1</t>
  </si>
  <si>
    <t>Q7VA86</t>
  </si>
  <si>
    <t>Pro_1579</t>
  </si>
  <si>
    <t>GTP cyclohydrolase I OS=Prochlorococcus marinus (strain SARG / CCMP1375 / SS120) OX=167539 GN=folE PE=4 SV=1</t>
  </si>
  <si>
    <t>Q7VE17</t>
  </si>
  <si>
    <t>Pro_0197</t>
  </si>
  <si>
    <t>NAD(P)H-quinone oxidoreductase subunit H OS=Prochlorococcus marinus (strain SARG / CCMP1375 / SS120) OX=167539 GN=ndhH PE=3 SV=1</t>
  </si>
  <si>
    <t>Q7VCE1</t>
  </si>
  <si>
    <t>Pro_0799</t>
  </si>
  <si>
    <t>Uncharacterized protein OS=Prochlorococcus marinus (strain SARG / CCMP1375 / SS120) OX=167539 GN=Pro_0799 PE=4 SV=1</t>
  </si>
  <si>
    <t>Q7V9R3</t>
  </si>
  <si>
    <t>Pro_1765</t>
  </si>
  <si>
    <t>Mannose-1-phosphate guanylyltransferase OS=Prochlorococcus marinus (strain SARG / CCMP1375 / SS120) OX=167539 GN=manC PE=3 SV=1</t>
  </si>
  <si>
    <t>Q7V9X4</t>
  </si>
  <si>
    <t>Pro_1700</t>
  </si>
  <si>
    <t>50S ribosomal protein L5 OS=Prochlorococcus marinus (strain SARG / CCMP1375 / SS120) OX=167539 GN=rplE PE=3 SV=1</t>
  </si>
  <si>
    <t>Q7VB51</t>
  </si>
  <si>
    <t>Pro_1247</t>
  </si>
  <si>
    <t>Uncharacterized protein OS=Prochlorococcus marinus (strain SARG / CCMP1375 / SS120) OX=167539 GN=Pro_1247 PE=4 SV=1</t>
  </si>
  <si>
    <t>Q7VAS0</t>
  </si>
  <si>
    <t>Pro_1387</t>
  </si>
  <si>
    <t>ATP-dependent Clp protease proteolytic subunit OS=Prochlorococcus marinus (strain SARG / CCMP1375 / SS120) OX=167539 GN=clpP PE=3 SV=1</t>
  </si>
  <si>
    <t>Q7VDU4</t>
  </si>
  <si>
    <t>Pro_0274</t>
  </si>
  <si>
    <t>dCTP deaminase OS=Prochlorococcus marinus (strain SARG / CCMP1375 / SS120) OX=167539 GN=dcd PE=3 SV=1</t>
  </si>
  <si>
    <t>Q7VDT7</t>
  </si>
  <si>
    <t>Pro_0281</t>
  </si>
  <si>
    <t>Peptidyl-tRNA hydrolase OS=Prochlorococcus marinus (strain SARG / CCMP1375 / SS120) OX=167539 GN=pth PE=3 SV=1</t>
  </si>
  <si>
    <t>Q7VBE7</t>
  </si>
  <si>
    <t>Pro_1148</t>
  </si>
  <si>
    <t>5-formyltetrahydrofolate cyclo-ligase OS=Prochlorococcus marinus (strain SARG / CCMP1375 / SS120) OX=167539 GN=Pro_1148 PE=3 SV=1</t>
  </si>
  <si>
    <t>Q7VEG9</t>
  </si>
  <si>
    <t>Pro_0044</t>
  </si>
  <si>
    <t>Diflavin flavoprotein OS=Prochlorococcus marinus (strain SARG / CCMP1375 / SS120) OX=167539 GN=dfa3 PE=3 SV=1</t>
  </si>
  <si>
    <t>Q7VBU7</t>
  </si>
  <si>
    <t>Pro_0995</t>
  </si>
  <si>
    <t>Predicted Zn-dependent protease OS=Prochlorococcus marinus (strain SARG / CCMP1375 / SS120) OX=167539 GN=tldD PE=4 SV=1</t>
  </si>
  <si>
    <t>Q7VD39</t>
  </si>
  <si>
    <t>Pro_0544</t>
  </si>
  <si>
    <t>Light-independent protochlorophyllide reductase iron-sulfur ATP-binding protein OS=Prochlorococcus marinus (strain SARG / CCMP1375 / SS120) OX=167539 GN=chlL PE=1 SV=1</t>
  </si>
  <si>
    <t>Q7V9M9</t>
  </si>
  <si>
    <t>Pro_1801</t>
  </si>
  <si>
    <t>Protein translocase subunit SecA OS=Prochlorococcus marinus (strain SARG / CCMP1375 / SS120) OX=167539 GN=secA PE=3 SV=1</t>
  </si>
  <si>
    <t>Q7V9E9</t>
  </si>
  <si>
    <t>Pro_1884</t>
  </si>
  <si>
    <t>Uncharacterized membrane protein OS=Prochlorococcus marinus (strain SARG / CCMP1375 / SS120) OX=167539 GN=Pro_1884 PE=4 SV=1</t>
  </si>
  <si>
    <t>G3XCS3</t>
  </si>
  <si>
    <t>Pro_0345</t>
  </si>
  <si>
    <t>Phycoerythrin class III gamma chain OS=Prochlorococcus marinus (strain SARG / CCMP1375 / SS120) OX=167539 GN=ppeC PE=3 SV=1</t>
  </si>
  <si>
    <t>Q7V9Z2</t>
  </si>
  <si>
    <t>Pro_1681</t>
  </si>
  <si>
    <t>Alanine racemase OS=Prochlorococcus marinus (strain SARG / CCMP1375 / SS120) OX=167539 GN=alr PE=3 SV=1</t>
  </si>
  <si>
    <t>Q7VDE0</t>
  </si>
  <si>
    <t>Pro_0439</t>
  </si>
  <si>
    <t>AbrB family transciptional regulator OS=Prochlorococcus marinus (strain SARG / CCMP1375 / SS120) OX=167539 GN=Pro_0439 PE=4 SV=1</t>
  </si>
  <si>
    <t>Q7V9X8</t>
  </si>
  <si>
    <t>Pro_1696</t>
  </si>
  <si>
    <t>30S ribosomal protein S5 OS=Prochlorococcus marinus (strain SARG / CCMP1375 / SS120) OX=167539 GN=rpsE PE=3 SV=1</t>
  </si>
  <si>
    <t>Q7VB47</t>
  </si>
  <si>
    <t>Pro_1251</t>
  </si>
  <si>
    <t>Acetolactate synthase, small (Regulatory) subunit OS=Prochlorococcus marinus (strain SARG / CCMP1375 / SS120) OX=167539 GN=ilvH PE=4 SV=1</t>
  </si>
  <si>
    <t>Q7VB18</t>
  </si>
  <si>
    <t>Pro_1282</t>
  </si>
  <si>
    <t>Q7VB52</t>
  </si>
  <si>
    <t>Pro_1246</t>
  </si>
  <si>
    <t>Translation initiation factor 1 (IF-1) OS=Prochlorococcus marinus (strain SARG / CCMP1375 / SS120) OX=167539 GN=infA PE=3 SV=1</t>
  </si>
  <si>
    <t>Q7V9W2</t>
  </si>
  <si>
    <t>Pro_1712</t>
  </si>
  <si>
    <t>50S ribosomal protein L3 OS=Prochlorococcus marinus (strain SARG / CCMP1375 / SS120) OX=167539 GN=rplC PE=3 SV=1</t>
  </si>
  <si>
    <t>Q7V9S1</t>
  </si>
  <si>
    <t>Pro_1756</t>
  </si>
  <si>
    <t>Galactose mutarotase related enzyme OS=Prochlorococcus marinus (strain SARG / CCMP1375 / SS120) OX=167539 GN=galM PE=4 SV=1</t>
  </si>
  <si>
    <t>Q7VBS0</t>
  </si>
  <si>
    <t>Pro_1022</t>
  </si>
  <si>
    <t>Arylesterase OS=Prochlorococcus marinus (strain SARG / CCMP1375 / SS120) OX=167539 GN=tesA PE=4 SV=1</t>
  </si>
  <si>
    <t>Q7VAZ2</t>
  </si>
  <si>
    <t>Pro_1311</t>
  </si>
  <si>
    <t>Uncharacterized protein OS=Prochlorococcus marinus (strain SARG / CCMP1375 / SS120) OX=167539 GN=Pro_1311 PE=4 SV=1</t>
  </si>
  <si>
    <t>Q7VAK1</t>
  </si>
  <si>
    <t>Pro_1461</t>
  </si>
  <si>
    <t>Uncharacterized protein OS=Prochlorococcus marinus (strain SARG / CCMP1375 / SS120) OX=167539 GN=Pro_1461 PE=4 SV=1</t>
  </si>
  <si>
    <t>Q7VB66</t>
  </si>
  <si>
    <t>Pro_1232</t>
  </si>
  <si>
    <t>Ribosome-binding ATPase YchF OS=Prochlorococcus marinus (strain SARG / CCMP1375 / SS120) OX=167539 GN=ychF PE=3 SV=1</t>
  </si>
  <si>
    <t>Q7VDF8</t>
  </si>
  <si>
    <t>Pro_0418</t>
  </si>
  <si>
    <t>Probable malate:quinone oxidoreductase OS=Prochlorococcus marinus (strain SARG / CCMP1375 / SS120) OX=167539 GN=mqo PE=3 SV=1</t>
  </si>
  <si>
    <t>Q7VAN7</t>
  </si>
  <si>
    <t>Pro_1421</t>
  </si>
  <si>
    <t>Phosphoribosylamine--glycine ligase OS=Prochlorococcus marinus (strain SARG / CCMP1375 / SS120) OX=167539 GN=purD PE=3 SV=1</t>
  </si>
  <si>
    <t>Q7V9I5</t>
  </si>
  <si>
    <t>Pro_1848</t>
  </si>
  <si>
    <t>Polyamine aminopropyltransferase OS=Prochlorococcus marinus (strain SARG / CCMP1375 / SS120) OX=167539 GN=speE PE=3 SV=1</t>
  </si>
  <si>
    <t>Q7V9K2</t>
  </si>
  <si>
    <t>Pro_1831</t>
  </si>
  <si>
    <t>PLP-dependent enzyme OS=Prochlorococcus marinus (strain SARG / CCMP1375 / SS120) OX=167539 GN=Pro_1831 PE=4 SV=1</t>
  </si>
  <si>
    <t>Q7VDA3</t>
  </si>
  <si>
    <t>Pro_0480</t>
  </si>
  <si>
    <t>Uncharacterized protein OS=Prochlorococcus marinus (strain SARG / CCMP1375 / SS120) OX=167539 GN=Pro_0480 PE=4 SV=1</t>
  </si>
  <si>
    <t>Q7VCN0</t>
  </si>
  <si>
    <t>Pro_0710</t>
  </si>
  <si>
    <t>Short-chain dehydrogenase/reductase family enzyme OS=Prochlorococcus marinus (strain SARG / CCMP1375 / SS120) OX=167539 GN=fabG PE=4 SV=1</t>
  </si>
  <si>
    <t>Q7VAL5</t>
  </si>
  <si>
    <t>Pro_1445</t>
  </si>
  <si>
    <t>Adenine phosphoribosyltransferase OS=Prochlorococcus marinus (strain SARG / CCMP1375 / SS120) OX=167539 GN=apt PE=3 SV=1</t>
  </si>
  <si>
    <t>Q7VAT3</t>
  </si>
  <si>
    <t>Pro_1371</t>
  </si>
  <si>
    <t>Indole-3-glycerol phosphate synthase OS=Prochlorococcus marinus (strain SARG / CCMP1375 / SS120) OX=167539 GN=trpC PE=3 SV=1</t>
  </si>
  <si>
    <t>Q7VAV8</t>
  </si>
  <si>
    <t>Pro_1345</t>
  </si>
  <si>
    <t>5'-nucleotidase SurE OS=Prochlorococcus marinus (strain SARG / CCMP1375 / SS120) OX=167539 GN=surE PE=3 SV=1</t>
  </si>
  <si>
    <t>Q7VAS7</t>
  </si>
  <si>
    <t>Pro_1377</t>
  </si>
  <si>
    <t>FAD/FMN-containing dehydrogenase OS=Prochlorococcus marinus (strain SARG / CCMP1375 / SS120) OX=167539 GN=glcD PE=4 SV=1</t>
  </si>
  <si>
    <t>Q7VDI2</t>
  </si>
  <si>
    <t>Pro_0394</t>
  </si>
  <si>
    <t>Glycosyltransferase OS=Prochlorococcus marinus (strain SARG / CCMP1375 / SS120) OX=167539 GN=rfaG PE=4 SV=1</t>
  </si>
  <si>
    <t>Q7VD64</t>
  </si>
  <si>
    <t>Pro_0519</t>
  </si>
  <si>
    <t>Transaldolase OS=Prochlorococcus marinus (strain SARG / CCMP1375 / SS120) OX=167539 GN=tal PE=3 SV=1</t>
  </si>
  <si>
    <t>Q7VCU6</t>
  </si>
  <si>
    <t>Pro_0644</t>
  </si>
  <si>
    <t>Uncharacterized HesB family conserved protein OS=Prochlorococcus marinus (strain SARG / CCMP1375 / SS120) OX=167539 GN=iscA PE=4 SV=1</t>
  </si>
  <si>
    <t>Q7VDV6</t>
  </si>
  <si>
    <t>Pro_0262</t>
  </si>
  <si>
    <t>Aspartate carbamoyltransferase OS=Prochlorococcus marinus (strain SARG / CCMP1375 / SS120) OX=167539 GN=pyrB PE=3 SV=1</t>
  </si>
  <si>
    <t>Q7VD51</t>
  </si>
  <si>
    <t>Pro_0532</t>
  </si>
  <si>
    <t>Aldehyde decarbonylase OS=Prochlorococcus marinus (strain SARG / CCMP1375 / SS120) OX=167539 GN=Pro_0532 PE=3 SV=1</t>
  </si>
  <si>
    <t>Q7VEC6</t>
  </si>
  <si>
    <t>Pro_0087</t>
  </si>
  <si>
    <t>Uncharacterized protein OS=Prochlorococcus marinus (strain SARG / CCMP1375 / SS120) OX=167539 GN=Pro_0087 PE=4 SV=1</t>
  </si>
  <si>
    <t>Q7V9K4</t>
  </si>
  <si>
    <t>Pro_1829</t>
  </si>
  <si>
    <t>Glycine dehydrogenase (decarboxylating) OS=Prochlorococcus marinus (strain SARG / CCMP1375 / SS120) OX=167539 GN=gcvP PE=3 SV=1</t>
  </si>
  <si>
    <t>Q7V9K3</t>
  </si>
  <si>
    <t>Pro_1830</t>
  </si>
  <si>
    <t>Glycine cleavage system H protein OS=Prochlorococcus marinus (strain SARG / CCMP1375 / SS120) OX=167539 GN=gcvH PE=3 SV=1</t>
  </si>
  <si>
    <t>Q7VAT7</t>
  </si>
  <si>
    <t>Pro_1367</t>
  </si>
  <si>
    <t>Peptidyl-prolyl cis-trans isomerase OS=Prochlorococcus marinus (strain SARG / CCMP1375 / SS120) OX=167539 GN=fkpA PE=3 SV=1</t>
  </si>
  <si>
    <t>Q7V9Q2</t>
  </si>
  <si>
    <t>Pro_1777</t>
  </si>
  <si>
    <t>Uncharacterized protein OS=Prochlorococcus marinus (strain SARG / CCMP1375 / SS120) OX=167539 GN=Pro_1777 PE=4 SV=1</t>
  </si>
  <si>
    <t>Q7VA48</t>
  </si>
  <si>
    <t>Pro_1619</t>
  </si>
  <si>
    <t>Adenylosuccinate lyase OS=Prochlorococcus marinus (strain SARG / CCMP1375 / SS120) OX=167539 GN=purB PE=3 SV=1</t>
  </si>
  <si>
    <t>Q7V9G3</t>
  </si>
  <si>
    <t>Pro_1870</t>
  </si>
  <si>
    <t>FAD dependent oxidoreductase OS=Prochlorococcus marinus (strain SARG / CCMP1375 / SS120) OX=167539 GN=Pro_1870 PE=4 SV=1</t>
  </si>
  <si>
    <t>Q7VDE6</t>
  </si>
  <si>
    <t>Pro_0432</t>
  </si>
  <si>
    <t>DNA topoisomerase 1 OS=Prochlorococcus marinus (strain SARG / CCMP1375 / SS120) OX=167539 GN=topA PE=3 SV=1</t>
  </si>
  <si>
    <t>Q7V9V9</t>
  </si>
  <si>
    <t>Pro_1715</t>
  </si>
  <si>
    <t>HAD superfamily hydrolase OS=Prochlorococcus marinus (strain SARG / CCMP1375 / SS120) OX=167539 GN=Pro_1715 PE=4 SV=1</t>
  </si>
  <si>
    <t>Q9K4U6</t>
  </si>
  <si>
    <t>Pro_1749</t>
  </si>
  <si>
    <t>15,16-dihydrobiliverdin:ferredoxin oxidoreductase OS=Prochlorococcus marinus (strain SARG / CCMP1375 / SS120) OX=167539 GN=pebA PE=3 SV=1</t>
  </si>
  <si>
    <t>Q7VCL9</t>
  </si>
  <si>
    <t>Pro_0721</t>
  </si>
  <si>
    <t>Uncharacterized conserved protein OS=Prochlorococcus marinus (strain SARG / CCMP1375 / SS120) OX=167539 GN=Pro_0721 PE=4 SV=1</t>
  </si>
  <si>
    <t>Q7VC04</t>
  </si>
  <si>
    <t>Pro_0938</t>
  </si>
  <si>
    <t>Chaperone protein dnaK1 OS=Prochlorococcus marinus (strain SARG / CCMP1375 / SS120) OX=167539 GN=dnaK1 PE=3 SV=1</t>
  </si>
  <si>
    <t>Q7VDS4</t>
  </si>
  <si>
    <t>Pro_0294</t>
  </si>
  <si>
    <t>Sugar fermentation stimulation protein homolog OS=Prochlorococcus marinus (strain SARG / CCMP1375 / SS120) OX=167539 GN=sfsA PE=3 SV=1</t>
  </si>
  <si>
    <t>Q7VAY1</t>
  </si>
  <si>
    <t>Pro_1322</t>
  </si>
  <si>
    <t>ADP-heptose synthase OS=Prochlorococcus marinus (strain SARG / CCMP1375 / SS120) OX=167539 GN=rfaE PE=4 SV=1</t>
  </si>
  <si>
    <t>Q7VA22</t>
  </si>
  <si>
    <t>Pro_1647</t>
  </si>
  <si>
    <t>Transcription termination/antitermination protein NusA OS=Prochlorococcus marinus (strain SARG / CCMP1375 / SS120) OX=167539 GN=nusA PE=3 SV=1</t>
  </si>
  <si>
    <t>Q7TVA2</t>
  </si>
  <si>
    <t>Pro_1204</t>
  </si>
  <si>
    <t>MIF/Phenylpyruvate tautomerase family protein OS=Prochlorococcus marinus (strain SARG / CCMP1375 / SS120) OX=167539 GN=Pro_1204 PE=4 SV=1</t>
  </si>
  <si>
    <t>Q7V9L6</t>
  </si>
  <si>
    <t>Pro_1816</t>
  </si>
  <si>
    <t>ATP-dependent Clp protease proteolytic subunit 3 OS=Prochlorococcus marinus (strain SARG / CCMP1375 / SS120) OX=167539 GN=clpP3 PE=3 SV=1</t>
  </si>
  <si>
    <t>Q7VBE5</t>
  </si>
  <si>
    <t>Pro_1150</t>
  </si>
  <si>
    <t>Homoserine dehydrogenase OS=Prochlorococcus marinus (strain SARG / CCMP1375 / SS120) OX=167539 GN=thrA PE=3 SV=1</t>
  </si>
  <si>
    <t>Q7VDK1</t>
  </si>
  <si>
    <t>Pro_0375</t>
  </si>
  <si>
    <t>Uncharacterized protein OS=Prochlorococcus marinus (strain SARG / CCMP1375 / SS120) OX=167539 GN=Pro_0375 PE=4 SV=1</t>
  </si>
  <si>
    <t>Q7VCA7</t>
  </si>
  <si>
    <t>Pro_0834</t>
  </si>
  <si>
    <t>Predicted membrane GTPase OS=Prochlorococcus marinus (strain SARG / CCMP1375 / SS120) OX=167539 GN=typA PE=4 SV=1</t>
  </si>
  <si>
    <t>Q7VB55</t>
  </si>
  <si>
    <t>Pro_1243</t>
  </si>
  <si>
    <t>Uncharacterized protein OS=Prochlorococcus marinus (strain SARG / CCMP1375 / SS120) OX=167539 GN=Pro_1243 PE=4 SV=1</t>
  </si>
  <si>
    <t>Q7VDL1</t>
  </si>
  <si>
    <t>Pro_0365</t>
  </si>
  <si>
    <t>HD superfamily phosphohydrolase OS=Prochlorococcus marinus (strain SARG / CCMP1375 / SS120) OX=167539 GN=Pro_0365 PE=4 SV=1</t>
  </si>
  <si>
    <t>Q7VDZ7</t>
  </si>
  <si>
    <t>Pro_0218</t>
  </si>
  <si>
    <t>ATPase components of various ABC-type transport systems OS=Prochlorococcus marinus (strain SARG / CCMP1375 / SS120) OX=167539 GN=Pro_0218 PE=4 SV=1</t>
  </si>
  <si>
    <t>Q7VA09</t>
  </si>
  <si>
    <t>Pro_1660</t>
  </si>
  <si>
    <t>Prephenate dehydratase OS=Prochlorococcus marinus (strain SARG / CCMP1375 / SS120) OX=167539 GN=pheA PE=4 SV=1</t>
  </si>
  <si>
    <t>Q7VDV3</t>
  </si>
  <si>
    <t>Pro_0265</t>
  </si>
  <si>
    <t>Aspartyl/glutamyl-tRNA(Asn/Gln) amidotransferase subunit C OS=Prochlorococcus marinus (strain SARG / CCMP1375 / SS120) OX=167539 GN=gatC PE=3 SV=1</t>
  </si>
  <si>
    <t>Q7VBL6</t>
  </si>
  <si>
    <t>Pro_1076</t>
  </si>
  <si>
    <t>Uncharacterized protein OS=Prochlorococcus marinus (strain SARG / CCMP1375 / SS120) OX=167539 GN=Pro_1076 PE=4 SV=1</t>
  </si>
  <si>
    <t>Q7VEC9</t>
  </si>
  <si>
    <t>Pro_0084</t>
  </si>
  <si>
    <t>ABC-type transport system involved in Fe-S cluster assembly permease component OS=Prochlorococcus marinus (strain SARG / CCMP1375 / SS120) OX=167539 GN=sufB PE=4 SV=1</t>
  </si>
  <si>
    <t>Q7VED0</t>
  </si>
  <si>
    <t>Pro_0083</t>
  </si>
  <si>
    <t>Cysteine desulfurase OS=Prochlorococcus marinus (strain SARG / CCMP1375 / SS120) OX=167539 GN=csdB PE=3 SV=1</t>
  </si>
  <si>
    <t>Q7V9Y4</t>
  </si>
  <si>
    <t>Pro_1690</t>
  </si>
  <si>
    <t>30S ribosomal protein S11 OS=Prochlorococcus marinus (strain SARG / CCMP1375 / SS120) OX=167539 GN=rpsK PE=3 SV=1</t>
  </si>
  <si>
    <t>Q7VE98</t>
  </si>
  <si>
    <t>Pro_0115</t>
  </si>
  <si>
    <t>Inositol monophosphatase family protein OS=Prochlorococcus marinus (strain SARG / CCMP1375 / SS120) OX=167539 GN=Pro_0115 PE=4 SV=1</t>
  </si>
  <si>
    <t>Q7VB23</t>
  </si>
  <si>
    <t>Pro_1277</t>
  </si>
  <si>
    <t>SAM-dependent methyltransferase OS=Prochlorococcus marinus (strain SARG / CCMP1375 / SS120) OX=167539 GN=smtA PE=4 SV=1</t>
  </si>
  <si>
    <t>Q7VAY8</t>
  </si>
  <si>
    <t>Pro_1315</t>
  </si>
  <si>
    <t>P59880</t>
  </si>
  <si>
    <t>Pro_1428</t>
  </si>
  <si>
    <t>tRNA pseudouridine synthase B OS=Prochlorococcus marinus (strain SARG / CCMP1375 / SS120) OX=167539 GN=truB PE=3 SV=1</t>
  </si>
  <si>
    <t>Q7VAM9</t>
  </si>
  <si>
    <t>Pro_1431</t>
  </si>
  <si>
    <t>Secreted pentapeptide repeats protein OS=Prochlorococcus marinus (strain SARG / CCMP1375 / SS120) OX=167539 GN=Pro_1431 PE=4 SV=1</t>
  </si>
  <si>
    <t>Q7VB99</t>
  </si>
  <si>
    <t>Pro_1198</t>
  </si>
  <si>
    <t>Uncharacterized protein OS=Prochlorococcus marinus (strain SARG / CCMP1375 / SS120) OX=167539 GN=Pro_1198 PE=4 SV=1</t>
  </si>
  <si>
    <t>Q7VD68</t>
  </si>
  <si>
    <t>Pro_0515</t>
  </si>
  <si>
    <t>Phosphoglycerate mutase OS=Prochlorococcus marinus (strain SARG / CCMP1375 / SS120) OX=167539 GN=gpmB PE=3 SV=1</t>
  </si>
  <si>
    <t>Q7VDQ2</t>
  </si>
  <si>
    <t>Pro_0316</t>
  </si>
  <si>
    <t>Q7V9X6</t>
  </si>
  <si>
    <t>Pro_1698</t>
  </si>
  <si>
    <t>50S ribosomal protein L6 OS=Prochlorococcus marinus (strain SARG / CCMP1375 / SS120) OX=167539 GN=rplF PE=3 SV=1</t>
  </si>
  <si>
    <t>Q7VCC8</t>
  </si>
  <si>
    <t>Pro_0812</t>
  </si>
  <si>
    <t>Uncharacterized protein OS=Prochlorococcus marinus (strain SARG / CCMP1375 / SS120) OX=167539 GN=Pro_0812 PE=4 SV=1</t>
  </si>
  <si>
    <t>Q7VBV4</t>
  </si>
  <si>
    <t>Pro_0988</t>
  </si>
  <si>
    <t>Exoribonuclease R OS=Prochlorococcus marinus (strain SARG / CCMP1375 / SS120) OX=167539 GN=vacB PE=3 SV=1</t>
  </si>
  <si>
    <t>Q7VDH3</t>
  </si>
  <si>
    <t>Pro_0403</t>
  </si>
  <si>
    <t>Cysteine synthase OS=Prochlorococcus marinus (strain SARG / CCMP1375 / SS120) OX=167539 GN=cysK PE=3 SV=1</t>
  </si>
  <si>
    <t>Q7VA28</t>
  </si>
  <si>
    <t>Pro_1641</t>
  </si>
  <si>
    <t>D-aminoacyl-tRNA deacylase OS=Prochlorococcus marinus (strain SARG / CCMP1375 / SS120) OX=167539 GN=tatD PE=3 SV=1</t>
  </si>
  <si>
    <t>Q7VBI5</t>
  </si>
  <si>
    <t>Pro_1107</t>
  </si>
  <si>
    <t>ATPase with chaperone activity ATP-binding subunit OS=Prochlorococcus marinus (strain SARG / CCMP1375 / SS120) OX=167539 GN=clpA PE=3 SV=1</t>
  </si>
  <si>
    <t>Q7VCA1</t>
  </si>
  <si>
    <t>Pro_0841</t>
  </si>
  <si>
    <t>Glutamyl-tRNA reductase OS=Prochlorococcus marinus (strain SARG / CCMP1375 / SS120) OX=167539 GN=hemA PE=3 SV=1</t>
  </si>
  <si>
    <t>Q7VBF8</t>
  </si>
  <si>
    <t>Pro_1137</t>
  </si>
  <si>
    <t>DNA gyrase subunit A OS=Prochlorococcus marinus (strain SARG / CCMP1375 / SS120) OX=167539 GN=gyrA PE=3 SV=1</t>
  </si>
  <si>
    <t>Q7VDY7</t>
  </si>
  <si>
    <t>Pro_0228</t>
  </si>
  <si>
    <t>50S ribosomal protein L10 OS=Prochlorococcus marinus (strain SARG / CCMP1375 / SS120) OX=167539 GN=rplJ PE=3 SV=1</t>
  </si>
  <si>
    <t>Q7VA02</t>
  </si>
  <si>
    <t>Pro_1667</t>
  </si>
  <si>
    <t>30S ribosomal protein S12 OS=Prochlorococcus marinus (strain SARG / CCMP1375 / SS120) OX=167539 GN=rpsL PE=3 SV=1</t>
  </si>
  <si>
    <t>Q7VCI6</t>
  </si>
  <si>
    <t>Pro_0754</t>
  </si>
  <si>
    <t>Holliday junction ATP-dependent DNA helicase RuvA OS=Prochlorococcus marinus (strain SARG / CCMP1375 / SS120) OX=167539 GN=ruvA PE=3 SV=1</t>
  </si>
  <si>
    <t>Q7VD02</t>
  </si>
  <si>
    <t>Pro_0587</t>
  </si>
  <si>
    <t>Uncharacterized protein OS=Prochlorococcus marinus (strain SARG / CCMP1375 / SS120) OX=167539 GN=Pro_0587 PE=4 SV=1</t>
  </si>
  <si>
    <t>Q7VAZ9</t>
  </si>
  <si>
    <t>Pro_1303</t>
  </si>
  <si>
    <t>ATPase of the AAA+ family OS=Prochlorococcus marinus (strain SARG / CCMP1375 / SS120) OX=167539 GN=spoVK PE=4 SV=1</t>
  </si>
  <si>
    <t>Q7VD34</t>
  </si>
  <si>
    <t>Pro_0549</t>
  </si>
  <si>
    <t>Xanthosine triphosphate pyrophosphatase OS=Prochlorococcus marinus (strain SARG / CCMP1375 / SS120) OX=167539 GN=Pro_0549 PE=4 SV=1</t>
  </si>
  <si>
    <t>Q7VAS4</t>
  </si>
  <si>
    <t>Pro_1380</t>
  </si>
  <si>
    <t>D-alanine--D-alanine ligase OS=Prochlorococcus marinus (strain SARG / CCMP1375 / SS120) OX=167539 GN=ddl PE=3 SV=1</t>
  </si>
  <si>
    <t>Q7VDK3</t>
  </si>
  <si>
    <t>Pro_0373</t>
  </si>
  <si>
    <t>LysM repeats containing protein OS=Prochlorococcus marinus (strain SARG / CCMP1375 / SS120) OX=167539 GN=Pro_0373 PE=4 SV=1</t>
  </si>
  <si>
    <t>Q7VAJ6</t>
  </si>
  <si>
    <t>Pro_1466</t>
  </si>
  <si>
    <t>Uncharacterized protein OS=Prochlorococcus marinus (strain SARG / CCMP1375 / SS120) OX=167539 GN=Pro_1466 PE=4 SV=1</t>
  </si>
  <si>
    <t>Q7V9J2</t>
  </si>
  <si>
    <t>Pro_1841</t>
  </si>
  <si>
    <t>DNA ligase OS=Prochlorococcus marinus (strain SARG / CCMP1375 / SS120) OX=167539 GN=ligA PE=3 SV=1</t>
  </si>
  <si>
    <t>Q7VE35</t>
  </si>
  <si>
    <t>Pro_0179</t>
  </si>
  <si>
    <t>Uncharacterized conserved protein OS=Prochlorococcus marinus (strain SARG / CCMP1375 / SS120) OX=167539 GN=Pro_0179 PE=4 SV=1</t>
  </si>
  <si>
    <t>Q7VEC0</t>
  </si>
  <si>
    <t>Pro_0093</t>
  </si>
  <si>
    <t>Peroxiredoxin OS=Prochlorococcus marinus (strain SARG / CCMP1375 / SS120) OX=167539 GN=ccp PE=4 SV=1</t>
  </si>
  <si>
    <t>Q7VAY3</t>
  </si>
  <si>
    <t>Pro_1320</t>
  </si>
  <si>
    <t>Nucleotidyl transferase family enzyme OS=Prochlorococcus marinus (strain SARG / CCMP1375 / SS120) OX=167539 GN=GCD1 PE=4 SV=1</t>
  </si>
  <si>
    <t>Q7VB79</t>
  </si>
  <si>
    <t>Pro_1219</t>
  </si>
  <si>
    <t>Uncharacterized protein OS=Prochlorococcus marinus (strain SARG / CCMP1375 / SS120) OX=167539 GN=Pro_1219 PE=4 SV=1</t>
  </si>
  <si>
    <t>Q7VC74</t>
  </si>
  <si>
    <t>Pro_0868</t>
  </si>
  <si>
    <t>Uncharacterized protein OS=Prochlorococcus marinus (strain SARG / CCMP1375 / SS120) OX=167539 GN=Pro_0868 PE=4 SV=1</t>
  </si>
  <si>
    <t>Q7VEB0</t>
  </si>
  <si>
    <t>Pro_0103</t>
  </si>
  <si>
    <t>Uncharacterized protein OS=Prochlorococcus marinus (strain SARG / CCMP1375 / SS120) OX=167539 GN=Pro_0103 PE=4 SV=1</t>
  </si>
  <si>
    <t>Q7VCW1</t>
  </si>
  <si>
    <t>Pro_0629</t>
  </si>
  <si>
    <t>DNA helicase OS=Prochlorococcus marinus (strain SARG / CCMP1375 / SS120) OX=167539 GN=Pro_0629 PE=4 SV=1</t>
  </si>
  <si>
    <t>Q7VEC1</t>
  </si>
  <si>
    <t>Pro_0092</t>
  </si>
  <si>
    <t>4'-phosphopantetheinyl transferase related protein OS=Prochlorococcus marinus (strain SARG / CCMP1375 / SS120) OX=167539 GN=Pro_0092 PE=3 SV=1</t>
  </si>
  <si>
    <t>Q7VAQ0</t>
  </si>
  <si>
    <t>Pro_1407</t>
  </si>
  <si>
    <t>Uncharacterized protein OS=Prochlorococcus marinus (strain SARG / CCMP1375 / SS120) OX=167539 GN=Pro_1407 PE=4 SV=1</t>
  </si>
  <si>
    <t>Q7V9N3</t>
  </si>
  <si>
    <t>Pro_1796</t>
  </si>
  <si>
    <t>DNA gyrase subunit B OS=Prochlorococcus marinus (strain SARG / CCMP1375 / SS120) OX=167539 GN=gyrB PE=3 SV=1</t>
  </si>
  <si>
    <t>Q7V9G8</t>
  </si>
  <si>
    <t>Pro_1865</t>
  </si>
  <si>
    <t>Phospho-2-dehydro-3-deoxyheptonate aldolase OS=Prochlorococcus marinus (strain SARG / CCMP1375 / SS120) OX=167539 GN=aroG PE=3 SV=1</t>
  </si>
  <si>
    <t>Q7VAK3</t>
  </si>
  <si>
    <t>Pro_1459</t>
  </si>
  <si>
    <t>AbrB family transciptional regulator OS=Prochlorococcus marinus (strain SARG / CCMP1375 / SS120) OX=167539 GN=Pro_1459 PE=4 SV=1</t>
  </si>
  <si>
    <t>Q7VAU2</t>
  </si>
  <si>
    <t>Pro_1362</t>
  </si>
  <si>
    <t>Pyruvate dehydrogenase E1 component subunit alpha OS=Prochlorococcus marinus (strain SARG / CCMP1375 / SS120) OX=167539 GN=acoA PE=4 SV=1</t>
  </si>
  <si>
    <t>Q7VA05</t>
  </si>
  <si>
    <t>Pro_1664</t>
  </si>
  <si>
    <t>Elongation factor Tu OS=Prochlorococcus marinus (strain SARG / CCMP1375 / SS120) OX=167539 GN=tuf PE=3 SV=1</t>
  </si>
  <si>
    <t>Q7VCG1</t>
  </si>
  <si>
    <t>Pro_0779</t>
  </si>
  <si>
    <t>Histidine--tRNA ligase OS=Prochlorococcus marinus (strain SARG / CCMP1375 / SS120) OX=167539 GN=hisS PE=3 SV=1</t>
  </si>
  <si>
    <t>Q7VBT3</t>
  </si>
  <si>
    <t>Pro_1009</t>
  </si>
  <si>
    <t>3-dehydroquinate synthase OS=Prochlorococcus marinus (strain SARG / CCMP1375 / SS120) OX=167539 GN=aroB PE=3 SV=1</t>
  </si>
  <si>
    <t>Q7VDX3</t>
  </si>
  <si>
    <t>Pro_0242</t>
  </si>
  <si>
    <t>Sulfate permease OS=Prochlorococcus marinus (strain SARG / CCMP1375 / SS120) OX=167539 GN=SUL1 PE=3 SV=1</t>
  </si>
  <si>
    <t>Q7VBJ0</t>
  </si>
  <si>
    <t>Pro_1102</t>
  </si>
  <si>
    <t>Biotin synthase OS=Prochlorococcus marinus (strain SARG / CCMP1375 / SS120) OX=167539 GN=bioB PE=3 SV=1</t>
  </si>
  <si>
    <t>Q7VEC7</t>
  </si>
  <si>
    <t>Pro_0086</t>
  </si>
  <si>
    <t>Q7TVA5</t>
  </si>
  <si>
    <t>Pro_0815</t>
  </si>
  <si>
    <t>B-12 Dependent Ribonucleotide Reductase OS=Prochlorococcus marinus (strain SARG / CCMP1375 / SS120) OX=167539 GN=Pro_0815 PE=4 SV=1</t>
  </si>
  <si>
    <t>Q7VDW8</t>
  </si>
  <si>
    <t>Pro_0247</t>
  </si>
  <si>
    <t>Uncharacterized protein OS=Prochlorococcus marinus (strain SARG / CCMP1375 / SS120) OX=167539 GN=Pro_0247 PE=4 SV=1</t>
  </si>
  <si>
    <t>Q7VC47</t>
  </si>
  <si>
    <t>Pro_0895</t>
  </si>
  <si>
    <t>Ribosomal silencing factor RsfS OS=Prochlorococcus marinus (strain SARG / CCMP1375 / SS120) OX=167539 GN=rsfS PE=3 SV=1</t>
  </si>
  <si>
    <t>Q7VA14</t>
  </si>
  <si>
    <t>Pro_1655</t>
  </si>
  <si>
    <t>LL-diaminopimelate aminotransferase OS=Prochlorococcus marinus (strain SARG / CCMP1375 / SS120) OX=167539 GN=dapL PE=3 SV=1</t>
  </si>
  <si>
    <t>Q7V9F2</t>
  </si>
  <si>
    <t>Pro_1881</t>
  </si>
  <si>
    <t>UvrABC system protein A OS=Prochlorococcus marinus (strain SARG / CCMP1375 / SS120) OX=167539 GN=uvrA PE=3 SV=1</t>
  </si>
  <si>
    <t>Q7V9L8</t>
  </si>
  <si>
    <t>Pro_1812</t>
  </si>
  <si>
    <t>Ribonuclease J OS=Prochlorococcus marinus (strain SARG / CCMP1375 / SS120) OX=167539 GN=rnj PE=3 SV=1</t>
  </si>
  <si>
    <t>Q7VC98</t>
  </si>
  <si>
    <t>Pro_0844</t>
  </si>
  <si>
    <t>6-phosphogluconolactonase OS=Prochlorococcus marinus (strain SARG / CCMP1375 / SS120) OX=167539 GN=nagB PE=3 SV=1</t>
  </si>
  <si>
    <t>Q7VDB0</t>
  </si>
  <si>
    <t>Pro_0473</t>
  </si>
  <si>
    <t>50S ribosomal protein L19 OS=Prochlorococcus marinus (strain SARG / CCMP1375 / SS120) OX=167539 GN=rplS PE=3 SV=1</t>
  </si>
  <si>
    <t>Q7VA53</t>
  </si>
  <si>
    <t>Pro_1614</t>
  </si>
  <si>
    <t>NADPH-dependent 7-cyano-7-deazaguanine reductase OS=Prochlorococcus marinus (strain SARG / CCMP1375 / SS120) OX=167539 GN=queF PE=3 SV=1</t>
  </si>
  <si>
    <t>Q7VAI4</t>
  </si>
  <si>
    <t>Pro_1478</t>
  </si>
  <si>
    <t>Uncharacterized conserved protein OS=Prochlorococcus marinus (strain SARG / CCMP1375 / SS120) OX=167539 GN=Pro_1478 PE=4 SV=1</t>
  </si>
  <si>
    <t>Q7VC21</t>
  </si>
  <si>
    <t>Pro_0921</t>
  </si>
  <si>
    <t>ATP-dependent zinc metalloprotease FtsH OS=Prochlorococcus marinus (strain SARG / CCMP1375 / SS120) OX=167539 GN=ftsH PE=3 SV=1</t>
  </si>
  <si>
    <t>Q7VDR1</t>
  </si>
  <si>
    <t>Pro_0307</t>
  </si>
  <si>
    <t>Orotate phosphoribosyltransferase OS=Prochlorococcus marinus (strain SARG / CCMP1375 / SS120) OX=167539 GN=pyrE PE=3 SV=1</t>
  </si>
  <si>
    <t>Q7VA29</t>
  </si>
  <si>
    <t>Pro_1640</t>
  </si>
  <si>
    <t>DNA-directed RNA polymerase subunit beta OS=Prochlorococcus marinus (strain SARG / CCMP1375 / SS120) OX=167539 GN=rpoB PE=3 SV=1</t>
  </si>
  <si>
    <t>Q7VAL9</t>
  </si>
  <si>
    <t>Pro_1441</t>
  </si>
  <si>
    <t>Uncharacterized conserved protein with signal peptide OS=Prochlorococcus marinus (strain SARG / CCMP1375 / SS120) OX=167539 GN=Pro_1441 PE=4 SV=1</t>
  </si>
  <si>
    <t>Q7VD62</t>
  </si>
  <si>
    <t>Pro_0521</t>
  </si>
  <si>
    <t>Ribosome-recycling factor OS=Prochlorococcus marinus (strain SARG / CCMP1375 / SS120) OX=167539 GN=frr PE=3 SV=1</t>
  </si>
  <si>
    <t>Q7VDE1</t>
  </si>
  <si>
    <t>Pro_0438</t>
  </si>
  <si>
    <t>Riboflavin synthase alpha chain OS=Prochlorococcus marinus (strain SARG / CCMP1375 / SS120) OX=167539 GN=ribC PE=4 SV=1</t>
  </si>
  <si>
    <t>Q7VDB2</t>
  </si>
  <si>
    <t>Pro_0471</t>
  </si>
  <si>
    <t>Glutamate--tRNA ligase OS=Prochlorococcus marinus (strain SARG / CCMP1375 / SS120) OX=167539 GN=gltX PE=3 SV=1</t>
  </si>
  <si>
    <t>Q7VE02</t>
  </si>
  <si>
    <t>Pro_0213</t>
  </si>
  <si>
    <t>Nicotinate-nucleotide pyrophosphorylase OS=Prochlorococcus marinus (strain SARG / CCMP1375 / SS120) OX=167539 GN=nadC PE=3 SV=1</t>
  </si>
  <si>
    <t>Q7VBJ8</t>
  </si>
  <si>
    <t>Pro_1094</t>
  </si>
  <si>
    <t>ATP-dependent RNA helicase DeaD OS=Prochlorococcus marinus (strain SARG / CCMP1375 / SS120) OX=167539 GN=srmB PE=3 SV=1</t>
  </si>
  <si>
    <t>Q7VA03</t>
  </si>
  <si>
    <t>Pro_1666</t>
  </si>
  <si>
    <t>30S ribosomal protein S7 OS=Prochlorococcus marinus (strain SARG / CCMP1375 / SS120) OX=167539 GN=rpsG PE=3 SV=1</t>
  </si>
  <si>
    <t>Q7VE58</t>
  </si>
  <si>
    <t>Pro_0155</t>
  </si>
  <si>
    <t>DNA repair protein RadA OS=Prochlorococcus marinus (strain SARG / CCMP1375 / SS120) OX=167539 GN=sms PE=3 SV=1</t>
  </si>
  <si>
    <t>Q7VBG8</t>
  </si>
  <si>
    <t>Pro_1126</t>
  </si>
  <si>
    <t>Cobyrinic acid a,c-diamide synthase OS=Prochlorococcus marinus (strain SARG / CCMP1375 / SS120) OX=167539 GN=cobB PE=4 SV=1</t>
  </si>
  <si>
    <t>Q7VCL1</t>
  </si>
  <si>
    <t>Pro_0729</t>
  </si>
  <si>
    <t>Predicted hydrolase, HAD superfamily OS=Prochlorococcus marinus (strain SARG / CCMP1375 / SS120) OX=167539 GN=Pro_0729 PE=4 SV=1</t>
  </si>
  <si>
    <t>Q7TV91</t>
  </si>
  <si>
    <t>Pro_1634</t>
  </si>
  <si>
    <t>HEAT-like repeat containing protein OS=Prochlorococcus marinus (strain SARG / CCMP1375 / SS120) OX=167539 GN=Pro_1634 PE=4 SV=1</t>
  </si>
  <si>
    <t>Q7VB62</t>
  </si>
  <si>
    <t>Pro_1236</t>
  </si>
  <si>
    <t>1-deoxy-D-xylulose 5-phosphate reductoisomerase OS=Prochlorococcus marinus (strain SARG / CCMP1375 / SS120) OX=167539 GN=dxr PE=3 SV=1</t>
  </si>
  <si>
    <t>Q7VBP4</t>
  </si>
  <si>
    <t>Pro_1048</t>
  </si>
  <si>
    <t>3-phosphoshikimate 1-carboxyvinyltransferase OS=Prochlorococcus marinus (strain SARG / CCMP1375 / SS120) OX=167539 GN=aroA PE=3 SV=1</t>
  </si>
  <si>
    <t>Q7VD81</t>
  </si>
  <si>
    <t>Pro_0502</t>
  </si>
  <si>
    <t>Single-stranded DNA-binding protein OS=Prochlorococcus marinus (strain SARG / CCMP1375 / SS120) OX=167539 GN=ssb PE=4 SV=1</t>
  </si>
  <si>
    <t>Q7VBZ9</t>
  </si>
  <si>
    <t>Pro_0943</t>
  </si>
  <si>
    <t>Riboflavin biosynthesis protein RibBA OS=Prochlorococcus marinus (strain SARG / CCMP1375 / SS120) OX=167539 GN=ribB PE=3 SV=1</t>
  </si>
  <si>
    <t>Q7TV99</t>
  </si>
  <si>
    <t>Pro_1354</t>
  </si>
  <si>
    <t>Multifunctional fusion protein OS=Prochlorococcus marinus (strain SARG / CCMP1375 / SS120) OX=167539 GN=ispF PE=3 SV=1</t>
  </si>
  <si>
    <t>Q7VE85</t>
  </si>
  <si>
    <t>Pro_0128</t>
  </si>
  <si>
    <t>Shikimate kinase OS=Prochlorococcus marinus (strain SARG / CCMP1375 / SS120) OX=167539 GN=aroK PE=3 SV=1</t>
  </si>
  <si>
    <t>Q7VBQ5</t>
  </si>
  <si>
    <t>Pro_1037</t>
  </si>
  <si>
    <t>Aminotransferase, class V OS=Prochlorococcus marinus (strain SARG / CCMP1375 / SS120) OX=167539 GN=Pro_1037 PE=3 SV=1</t>
  </si>
  <si>
    <t>Q7VAU4</t>
  </si>
  <si>
    <t>Pro_1360</t>
  </si>
  <si>
    <t>Signal recognition particle protein OS=Prochlorococcus marinus (strain SARG / CCMP1375 / SS120) OX=167539 GN=ffh PE=3 SV=1</t>
  </si>
  <si>
    <t>Q7VBU9</t>
  </si>
  <si>
    <t>Pro_0993</t>
  </si>
  <si>
    <t>Ferredoxin, PetF OS=Prochlorococcus marinus (strain SARG / CCMP1375 / SS120) OX=167539 GN=petF PE=4 SV=1</t>
  </si>
  <si>
    <t>Q7VC67</t>
  </si>
  <si>
    <t>Pro_0875</t>
  </si>
  <si>
    <t>Protein containing glutaredoxin domain and PD1-like DNA-binding domain OS=Prochlorococcus marinus (strain SARG / CCMP1375 / SS120) OX=167539 GN=Pro_0875 PE=4 SV=1</t>
  </si>
  <si>
    <t>Q7VDI6</t>
  </si>
  <si>
    <t>Pro_0390</t>
  </si>
  <si>
    <t>Uncharacterized protein OS=Prochlorococcus marinus (strain SARG / CCMP1375 / SS120) OX=167539 GN=Pro_0390 PE=4 SV=1</t>
  </si>
  <si>
    <t>Q7VCE6</t>
  </si>
  <si>
    <t>Pro_0794</t>
  </si>
  <si>
    <t>Fe2+/Zn2+ uptake regulation protein OS=Prochlorococcus marinus (strain SARG / CCMP1375 / SS120) OX=167539 GN=fur PE=3 SV=1</t>
  </si>
  <si>
    <t>Q7VB63</t>
  </si>
  <si>
    <t>Pro_1235</t>
  </si>
  <si>
    <t>Cysteine--tRNA ligase OS=Prochlorococcus marinus (strain SARG / CCMP1375 / SS120) OX=167539 GN=cysS PE=3 SV=1</t>
  </si>
  <si>
    <t>Q7VEI8</t>
  </si>
  <si>
    <t>Pro_0025</t>
  </si>
  <si>
    <t>Peptidyl-prolyl cis-trans isomerase OS=Prochlorococcus marinus (strain SARG / CCMP1375 / SS120) OX=167539 GN=ppiB PE=4 SV=1</t>
  </si>
  <si>
    <t>Q7V9P9</t>
  </si>
  <si>
    <t>Pro_1780</t>
  </si>
  <si>
    <t>Two-component response regulator OS=Prochlorococcus marinus (strain SARG / CCMP1375 / SS120) OX=167539 GN=Pro_1780 PE=4 SV=1</t>
  </si>
  <si>
    <t>P0A328</t>
  </si>
  <si>
    <t>Pro_0550</t>
  </si>
  <si>
    <t>Carbon dioxide-concentrating mechanism protein CcmK OS=Prochlorococcus marinus (strain SARG / CCMP1375 / SS120) OX=167539 GN=ccmK PE=3 SV=1</t>
  </si>
  <si>
    <t>Q7VD30</t>
  </si>
  <si>
    <t>Pro_0554</t>
  </si>
  <si>
    <t>Carboxysome shell polypeptide, CsoS3 OS=Prochlorococcus marinus (strain SARG / CCMP1375 / SS120) OX=167539 GN=csoS3 PE=4 SV=1</t>
  </si>
  <si>
    <t>Q7VC06</t>
  </si>
  <si>
    <t>Pro_0936</t>
  </si>
  <si>
    <t>ATP phosphoribosyltransferase regulatory subunit OS=Prochlorococcus marinus (strain SARG / CCMP1375 / SS120) OX=167539 GN=hisZ PE=3 SV=1</t>
  </si>
  <si>
    <t>Q7VBE9</t>
  </si>
  <si>
    <t>Pro_1146</t>
  </si>
  <si>
    <t>Mg-protoporphyrin IX chelatase OS=Prochlorococcus marinus (strain SARG / CCMP1375 / SS120) OX=167539 GN=chlI PE=3 SV=1</t>
  </si>
  <si>
    <t>Q7VDI3</t>
  </si>
  <si>
    <t>Pro_0393</t>
  </si>
  <si>
    <t>Pyrroline-5-carboxylate reductase OS=Prochlorococcus marinus (strain SARG / CCMP1375 / SS120) OX=167539 GN=proC PE=3 SV=1</t>
  </si>
  <si>
    <t>Q7V9S9</t>
  </si>
  <si>
    <t>Pro_1745</t>
  </si>
  <si>
    <t>Phosphoribosylformylglycinamidine cyclo-ligase OS=Prochlorococcus marinus (strain SARG / CCMP1375 / SS120) OX=167539 GN=purM PE=3 SV=1</t>
  </si>
  <si>
    <t>Q7VDA6</t>
  </si>
  <si>
    <t>Pro_0477</t>
  </si>
  <si>
    <t>BioD-like N-terminal domain of phosphotransacetylase OS=Prochlorococcus marinus (strain SARG / CCMP1375 / SS120) OX=167539 GN=pta PE=4 SV=1</t>
  </si>
  <si>
    <t>Q7VB67</t>
  </si>
  <si>
    <t>Pro_1231</t>
  </si>
  <si>
    <t>Uncharacterized protein OS=Prochlorococcus marinus (strain SARG / CCMP1375 / SS120) OX=167539 GN=Pro_1231 PE=4 SV=1</t>
  </si>
  <si>
    <t>Q7VC00</t>
  </si>
  <si>
    <t>Pro_0942</t>
  </si>
  <si>
    <t>Peptidyl-prolyl cis-trans isomerase OS=Prochlorococcus marinus (strain SARG / CCMP1375 / SS120) OX=167539 GN=ppiB PE=3 SV=1</t>
  </si>
  <si>
    <t>Q7V9I8</t>
  </si>
  <si>
    <t>Pro_1845</t>
  </si>
  <si>
    <t>Uncharacterized protein OS=Prochlorococcus marinus (strain SARG / CCMP1375 / SS120) OX=167539 GN=Pro_1845 PE=4 SV=1</t>
  </si>
  <si>
    <t>Q7VAY9</t>
  </si>
  <si>
    <t>Pro_1314</t>
  </si>
  <si>
    <t>UDP-glucose 4-epimerase OS=Prochlorococcus marinus (strain SARG / CCMP1375 / SS120) OX=167539 GN=galE PE=4 SV=1</t>
  </si>
  <si>
    <t>Q7V9N1</t>
  </si>
  <si>
    <t>Pro_1799</t>
  </si>
  <si>
    <t>Cyanobacteria-specific GntR-like HTH domain containing transcriptional regulator OS=Prochlorococcus marinus (strain SARG / CCMP1375 / SS120) OX=167539 GN=Pro_1799 PE=4 SV=1</t>
  </si>
  <si>
    <t>Q7VEJ1</t>
  </si>
  <si>
    <t>Pro_0022</t>
  </si>
  <si>
    <t>UDP-N-acetylmuramate--L-alanine ligase OS=Prochlorococcus marinus (strain SARG / CCMP1375 / SS120) OX=167539 GN=murC PE=3 SV=1</t>
  </si>
  <si>
    <t>Q7VCG3</t>
  </si>
  <si>
    <t>Pro_0777</t>
  </si>
  <si>
    <t>DNA polymerase III epsilon subunit OS=Prochlorococcus marinus (strain SARG / CCMP1375 / SS120) OX=167539 GN=dnaQ PE=4 SV=1</t>
  </si>
  <si>
    <t>Q7VEB4</t>
  </si>
  <si>
    <t>Pro_0099</t>
  </si>
  <si>
    <t>K+ transport system, NAD-binding component OS=Prochlorococcus marinus (strain SARG / CCMP1375 / SS120) OX=167539 GN=trkA PE=4 SV=1</t>
  </si>
  <si>
    <t>Q7VAZ1</t>
  </si>
  <si>
    <t>Pro_1312</t>
  </si>
  <si>
    <t>UDP-glucose 6-dehydrogenase OS=Prochlorococcus marinus (strain SARG / CCMP1375 / SS120) OX=167539 GN=ugd PE=3 SV=1</t>
  </si>
  <si>
    <t>Q7VDE8</t>
  </si>
  <si>
    <t>Pro_0430</t>
  </si>
  <si>
    <t>ABC-type transporter related to antimicrobial peptide transport system ATPase component OS=Prochlorococcus marinus (strain SARG / CCMP1375 / SS120) OX=167539 GN=salX PE=4 SV=1</t>
  </si>
  <si>
    <t>Q7V9M1</t>
  </si>
  <si>
    <t>Pro_1809</t>
  </si>
  <si>
    <t>UvrABC system protein B OS=Prochlorococcus marinus (strain SARG / CCMP1375 / SS120) OX=167539 GN=uvrB PE=3 SV=1</t>
  </si>
  <si>
    <t>Q7VEI5</t>
  </si>
  <si>
    <t>Pro_0028</t>
  </si>
  <si>
    <t>Pyridoxal phosphate biosynthesis protein OS=Prochlorococcus marinus (strain SARG / CCMP1375 / SS120) OX=167539 GN=pdxA PE=3 SV=1</t>
  </si>
  <si>
    <t>Q7VDF7</t>
  </si>
  <si>
    <t>Pro_0419</t>
  </si>
  <si>
    <t>Elongation factor 4 OS=Prochlorococcus marinus (strain SARG / CCMP1375 / SS120) OX=167539 GN=lepA PE=3 SV=1</t>
  </si>
  <si>
    <t>Q7VDC6</t>
  </si>
  <si>
    <t>Pro_0454</t>
  </si>
  <si>
    <t>Uncharacterized protein OS=Prochlorococcus marinus (strain SARG / CCMP1375 / SS120) OX=167539 GN=ldcA PE=4 SV=1</t>
  </si>
  <si>
    <t>Q7V9X2</t>
  </si>
  <si>
    <t>Pro_1702</t>
  </si>
  <si>
    <t>50S ribosomal protein L14 OS=Prochlorococcus marinus (strain SARG / CCMP1375 / SS120) OX=167539 GN=rplN PE=3 SV=1</t>
  </si>
  <si>
    <t>Q7VDS0</t>
  </si>
  <si>
    <t>Pro_0298</t>
  </si>
  <si>
    <t>Bifunctional purine biosynthesis protein PurH OS=Prochlorococcus marinus (strain SARG / CCMP1375 / SS120) OX=167539 GN=purH PE=3 SV=1</t>
  </si>
  <si>
    <t>Q7V9Q0</t>
  </si>
  <si>
    <t>Pro_1779</t>
  </si>
  <si>
    <t>Lysine--tRNA ligase OS=Prochlorococcus marinus (strain SARG / CCMP1375 / SS120) OX=167539 GN=lysS PE=3 SV=1</t>
  </si>
  <si>
    <t>Q7VDG2</t>
  </si>
  <si>
    <t>Pro_0414</t>
  </si>
  <si>
    <t>Uncharacterized protein OS=Prochlorococcus marinus (strain SARG / CCMP1375 / SS120) OX=167539 GN=Pro_0414 PE=4 SV=1</t>
  </si>
  <si>
    <t>Q7VAF7</t>
  </si>
  <si>
    <t>Pro_1506</t>
  </si>
  <si>
    <t>Putative GTPase, G3E family OS=Prochlorococcus marinus (strain SARG / CCMP1375 / SS120) OX=167539 GN=Pro_1506 PE=4 SV=1</t>
  </si>
  <si>
    <t>Q7VDF9</t>
  </si>
  <si>
    <t>Pro_0417</t>
  </si>
  <si>
    <t>Thioredoxin family protein OS=Prochlorococcus marinus (strain SARG / CCMP1375 / SS120) OX=167539 GN=Pro_0417 PE=4 SV=1</t>
  </si>
  <si>
    <t>Q9K4U5</t>
  </si>
  <si>
    <t>Pro_1748</t>
  </si>
  <si>
    <t>Phycoerythrobilin:ferredoxin oxidoreductase OS=Prochlorococcus marinus (strain SARG / CCMP1375 / SS120) OX=167539 GN=pebB PE=3 SV=1</t>
  </si>
  <si>
    <t>Q7VBQ7</t>
  </si>
  <si>
    <t>Pro_1035</t>
  </si>
  <si>
    <t>L-2,4-diaminobutyrate decarboxylase OS=Prochlorococcus marinus (strain SARG / CCMP1375 / SS120) OX=167539 GN=gadB PE=3 SV=1</t>
  </si>
  <si>
    <t>Q7VCZ3</t>
  </si>
  <si>
    <t>Pro_0596</t>
  </si>
  <si>
    <t>Phosphate import ATP-binding protein PstB OS=Prochlorococcus marinus (strain SARG / CCMP1375 / SS120) OX=167539 GN=pstB PE=3 SV=1</t>
  </si>
  <si>
    <t>Q7VC09</t>
  </si>
  <si>
    <t>Pro_0933</t>
  </si>
  <si>
    <t>50S ribosomal protein L28 OS=Prochlorococcus marinus (strain SARG / CCMP1375 / SS120) OX=167539 GN=rpmB PE=3 SV=2</t>
  </si>
  <si>
    <t>Q7VAP7</t>
  </si>
  <si>
    <t>Pro_1410</t>
  </si>
  <si>
    <t>Tyrosine--tRNA ligase OS=Prochlorococcus marinus (strain SARG / CCMP1375 / SS120) OX=167539 GN=tyrS PE=3 SV=1</t>
  </si>
  <si>
    <t>Q7VAN3</t>
  </si>
  <si>
    <t>Pro_1425</t>
  </si>
  <si>
    <t>50S ribosomal protein L21 OS=Prochlorococcus marinus (strain SARG / CCMP1375 / SS120) OX=167539 GN=rplU PE=3 SV=1</t>
  </si>
  <si>
    <t>Q7VA64</t>
  </si>
  <si>
    <t>Pro_1603</t>
  </si>
  <si>
    <t>ATP synthase gamma chain OS=Prochlorococcus marinus (strain SARG / CCMP1375 / SS120) OX=167539 GN=atpG PE=3 SV=1</t>
  </si>
  <si>
    <t>Q7VAW5</t>
  </si>
  <si>
    <t>Pro_1338</t>
  </si>
  <si>
    <t>Q7VC49</t>
  </si>
  <si>
    <t>Pro_0893</t>
  </si>
  <si>
    <t>L-asparaginase II OS=Prochlorococcus marinus (strain SARG / CCMP1375 / SS120) OX=167539 GN=ansA PE=4 SV=1</t>
  </si>
  <si>
    <t>Q7VDA8</t>
  </si>
  <si>
    <t>Pro_0475</t>
  </si>
  <si>
    <t>Methionine aminopeptidase OS=Prochlorococcus marinus (strain SARG / CCMP1375 / SS120) OX=167539 GN=map PE=3 SV=1</t>
  </si>
  <si>
    <t>Q7VCI3</t>
  </si>
  <si>
    <t>Pro_0757</t>
  </si>
  <si>
    <t>DNA primase OS=Prochlorococcus marinus (strain SARG / CCMP1375 / SS120) OX=167539 GN=dnaG PE=3 SV=1</t>
  </si>
  <si>
    <t>Q7V9W1</t>
  </si>
  <si>
    <t>Pro_1713</t>
  </si>
  <si>
    <t>NAD(P)H-quinone oxidoreductase subunit N OS=Prochlorococcus marinus (strain SARG / CCMP1375 / SS120) OX=167539 GN=ndhN PE=3 SV=1</t>
  </si>
  <si>
    <t>Q7VD40</t>
  </si>
  <si>
    <t>Pro_0543</t>
  </si>
  <si>
    <t>NADPH-protochlorophyllide oxidoreductase OS=Prochlorococcus marinus (strain SARG / CCMP1375 / SS120) OX=167539 GN=por PE=3 SV=1</t>
  </si>
  <si>
    <t>Q7VAZ5</t>
  </si>
  <si>
    <t>Pro_1307</t>
  </si>
  <si>
    <t>Polyribonucleotide nucleotidyltransferase OS=Prochlorococcus marinus (strain SARG / CCMP1375 / SS120) OX=167539 GN=pnp PE=3 SV=1</t>
  </si>
  <si>
    <t>Q7VAU3</t>
  </si>
  <si>
    <t>Pro_1361</t>
  </si>
  <si>
    <t>Cell division protein Ftn2 OS=Prochlorococcus marinus (strain SARG / CCMP1375 / SS120) OX=167539 GN=Pro_1361 PE=4 SV=1</t>
  </si>
  <si>
    <t>Q7VE54</t>
  </si>
  <si>
    <t>Pro_0159</t>
  </si>
  <si>
    <t>Malonyl CoA-acyl carrier protein transacylase OS=Prochlorococcus marinus (strain SARG / CCMP1375 / SS120) OX=167539 GN=fabD PE=3 SV=1</t>
  </si>
  <si>
    <t>Q7VAV9</t>
  </si>
  <si>
    <t>Pro_1344</t>
  </si>
  <si>
    <t>Phenylalanine--tRNA ligase alpha subunit OS=Prochlorococcus marinus (strain SARG / CCMP1375 / SS120) OX=167539 GN=pheS PE=3 SV=1</t>
  </si>
  <si>
    <t>Q7V9Q9</t>
  </si>
  <si>
    <t>Pro_1770</t>
  </si>
  <si>
    <t>Transketolase OS=Prochlorococcus marinus (strain SARG / CCMP1375 / SS120) OX=167539 GN=tktA PE=3 SV=1</t>
  </si>
  <si>
    <t>Q7VA23</t>
  </si>
  <si>
    <t>Pro_1646</t>
  </si>
  <si>
    <t>Ribosome maturation factor RimP OS=Prochlorococcus marinus (strain SARG / CCMP1375 / SS120) OX=167539 GN=rimP PE=3 SV=1</t>
  </si>
  <si>
    <t>Q7VD91</t>
  </si>
  <si>
    <t>Pro_0492</t>
  </si>
  <si>
    <t>Metal-dependent carboxypeptidase OS=Prochlorococcus marinus (strain SARG / CCMP1375 / SS120) OX=167539 GN=Pro_0492 PE=3 SV=1</t>
  </si>
  <si>
    <t>Q7V9Z9</t>
  </si>
  <si>
    <t>Pro_1670</t>
  </si>
  <si>
    <t>Lipoyl synthase 1 OS=Prochlorococcus marinus (strain SARG / CCMP1375 / SS120) OX=167539 GN=lipA1 PE=3 SV=1</t>
  </si>
  <si>
    <t>Q7VCJ0</t>
  </si>
  <si>
    <t>Pro_0750</t>
  </si>
  <si>
    <t>Glutamyl-tRNA(Gln) amidotransferase subunit A OS=Prochlorococcus marinus (strain SARG / CCMP1375 / SS120) OX=167539 GN=gatA PE=3 SV=1</t>
  </si>
  <si>
    <t>Q7VEH0</t>
  </si>
  <si>
    <t>Pro_0043</t>
  </si>
  <si>
    <t>Predicted flavoprotein OS=Prochlorococcus marinus (strain SARG / CCMP1375 / SS120) OX=167539 GN=Pro_0043 PE=4 SV=1</t>
  </si>
  <si>
    <t>Q7VE21</t>
  </si>
  <si>
    <t>Pro_0193</t>
  </si>
  <si>
    <t>Magnesium-protoporphyrin IX methyltransferase OS=Prochlorococcus marinus (strain SARG / CCMP1375 / SS120) OX=167539 GN=chlM PE=4 SV=1</t>
  </si>
  <si>
    <t>Q7VBH6</t>
  </si>
  <si>
    <t>Pro_1116</t>
  </si>
  <si>
    <t>4-alpha-glucanotransferase OS=Prochlorococcus marinus (strain SARG / CCMP1375 / SS120) OX=167539 GN=malQ PE=3 SV=1</t>
  </si>
  <si>
    <t>Q7VDQ6</t>
  </si>
  <si>
    <t>Pro_0312</t>
  </si>
  <si>
    <t>Dioxygenase OS=Prochlorococcus marinus (strain SARG / CCMP1375 / SS120) OX=167539 GN=Pro_0312 PE=3 SV=1</t>
  </si>
  <si>
    <t>Q7V9L7</t>
  </si>
  <si>
    <t>Pro_1815</t>
  </si>
  <si>
    <t>Trigger factor OS=Prochlorococcus marinus (strain SARG / CCMP1375 / SS120) OX=167539 GN=tig PE=3 SV=1</t>
  </si>
  <si>
    <t>Q7VD74</t>
  </si>
  <si>
    <t>Pro_0509</t>
  </si>
  <si>
    <t>Uncharacterized protein OS=Prochlorococcus marinus (strain SARG / CCMP1375 / SS120) OX=167539 GN=Pro_0509 PE=4 SV=1</t>
  </si>
  <si>
    <t>Q7VBR3</t>
  </si>
  <si>
    <t>Pro_1029</t>
  </si>
  <si>
    <t>Peptide chain release factor 3 OS=Prochlorococcus marinus (strain SARG / CCMP1375 / SS120) OX=167539 GN=prfC PE=3 SV=1</t>
  </si>
  <si>
    <t>Q7VBM8</t>
  </si>
  <si>
    <t>Pro_1064</t>
  </si>
  <si>
    <t>Threonine--tRNA ligase OS=Prochlorococcus marinus (strain SARG / CCMP1375 / SS120) OX=167539 GN=thrS PE=3 SV=1</t>
  </si>
  <si>
    <t>Q7VAU8</t>
  </si>
  <si>
    <t>Pro_1356</t>
  </si>
  <si>
    <t>Uncharacterized protein OS=Prochlorococcus marinus (strain SARG / CCMP1375 / SS120) OX=167539 GN=Pro_1356 PE=4 SV=1</t>
  </si>
  <si>
    <t>Q7VEJ9</t>
  </si>
  <si>
    <t>Pro_0013</t>
  </si>
  <si>
    <t>RNA-binding protein, RRM domain OS=Prochlorococcus marinus (strain SARG / CCMP1375 / SS120) OX=167539 GN=Pro_0013 PE=4 SV=1</t>
  </si>
  <si>
    <t>Q7VDY2</t>
  </si>
  <si>
    <t>Pro_0233</t>
  </si>
  <si>
    <t>ATPases with chaperone activity, ATP-binding subunit OS=Prochlorococcus marinus (strain SARG / CCMP1375 / SS120) OX=167539 GN=clpA PE=3 SV=1</t>
  </si>
  <si>
    <t>Q7VBN8</t>
  </si>
  <si>
    <t>Pro_1054</t>
  </si>
  <si>
    <t>2-succinyl-5-enolpyruvyl-6-hydroxy-3-cyclohexene-1-carboxylate synthase OS=Prochlorococcus marinus (strain SARG / CCMP1375 / SS120) OX=167539 GN=menD PE=3 SV=1</t>
  </si>
  <si>
    <t>Q7VB53</t>
  </si>
  <si>
    <t>Pro_1245</t>
  </si>
  <si>
    <t>Thioredoxin reductase OS=Prochlorococcus marinus (strain SARG / CCMP1375 / SS120) OX=167539 GN=trxB PE=3 SV=1</t>
  </si>
  <si>
    <t>Q7VE34</t>
  </si>
  <si>
    <t>Pro_0180</t>
  </si>
  <si>
    <t>NAD kinase 1 OS=Prochlorococcus marinus (strain SARG / CCMP1375 / SS120) OX=167539 GN=nadK1 PE=3 SV=1</t>
  </si>
  <si>
    <t>Q7VC88</t>
  </si>
  <si>
    <t>Pro_0854</t>
  </si>
  <si>
    <t>Phosphoribosylformylglycinamidine synthase subunit PurQ OS=Prochlorococcus marinus (strain SARG / CCMP1375 / SS120) OX=167539 GN=purQ PE=3 SV=1</t>
  </si>
  <si>
    <t>Q7VAU6</t>
  </si>
  <si>
    <t>Pro_1358</t>
  </si>
  <si>
    <t>Phosphate starvation-inducible protein PhoH OS=Prochlorococcus marinus (strain SARG / CCMP1375 / SS120) OX=167539 GN=phoH PE=4 SV=1</t>
  </si>
  <si>
    <t>Q7VDV0</t>
  </si>
  <si>
    <t>Pro_0268</t>
  </si>
  <si>
    <t>Isoleucine--tRNA ligase OS=Prochlorococcus marinus (strain SARG / CCMP1375 / SS120) OX=167539 GN=ileS PE=3 SV=1</t>
  </si>
  <si>
    <t>Q7VBX2</t>
  </si>
  <si>
    <t>Pro_0970</t>
  </si>
  <si>
    <t>Methionine--tRNA ligase OS=Prochlorococcus marinus (strain SARG / CCMP1375 / SS120) OX=167539 GN=metG PE=3 SV=1</t>
  </si>
  <si>
    <t>Q7VD06</t>
  </si>
  <si>
    <t>Pro_0583</t>
  </si>
  <si>
    <t>6-pyruvoyl-tetrahydropterin synthase OS=Prochlorococcus marinus (strain SARG / CCMP1375 / SS120) OX=167539 GN=Pro_0583 PE=4 SV=1</t>
  </si>
  <si>
    <t>Q7VAD1</t>
  </si>
  <si>
    <t>Pro_1533</t>
  </si>
  <si>
    <t>Phosphate-binding protein OS=Prochlorococcus marinus (strain SARG / CCMP1375 / SS120) OX=167539 GN=pstS PE=3 SV=1</t>
  </si>
  <si>
    <t>Q7V9Z8</t>
  </si>
  <si>
    <t>Pro_1671</t>
  </si>
  <si>
    <t>Precorrin-3B methylase OS=Prochlorococcus marinus (strain SARG / CCMP1375 / SS120) OX=167539 GN=cobJ PE=4 SV=1</t>
  </si>
  <si>
    <t>Q7VAM5</t>
  </si>
  <si>
    <t>Pro_1435</t>
  </si>
  <si>
    <t>Ribosomal protein L11 methyltransferase OS=Prochlorococcus marinus (strain SARG / CCMP1375 / SS120) OX=167539 GN=prmA PE=3 SV=1</t>
  </si>
  <si>
    <t>Q7VD48</t>
  </si>
  <si>
    <t>Pro_0535</t>
  </si>
  <si>
    <t>Short-chain dehydrogenase/reductase family enzyme OS=Prochlorococcus marinus (strain SARG / CCMP1375 / SS120) OX=167539 GN=fabG PE=3 SV=1</t>
  </si>
  <si>
    <t>Q7VC45</t>
  </si>
  <si>
    <t>Pro_0897</t>
  </si>
  <si>
    <t>Carbamoyl-phosphate synthase large chain OS=Prochlorococcus marinus (strain SARG / CCMP1375 / SS120) OX=167539 GN=carB PE=3 SV=1</t>
  </si>
  <si>
    <t>Q7V9P6</t>
  </si>
  <si>
    <t>Pro_1783</t>
  </si>
  <si>
    <t>Actin-like ATPase OS=Prochlorococcus marinus (strain SARG / CCMP1375 / SS120) OX=167539 GN=mreB PE=4 SV=1</t>
  </si>
  <si>
    <t>Q7TVA4</t>
  </si>
  <si>
    <t>Pro_0840</t>
  </si>
  <si>
    <t>D-fructose 1,6-bisphosphatase class 2/sedoheptulose 1,7-bisphosphatase OS=Prochlorococcus marinus (strain SARG / CCMP1375 / SS120) OX=167539 GN=Pro_0840 PE=3 SV=1</t>
  </si>
  <si>
    <t>Q7VDL2</t>
  </si>
  <si>
    <t>Pro_0364</t>
  </si>
  <si>
    <t>Probable septum site-determining protein MinC OS=Prochlorococcus marinus (strain SARG / CCMP1375 / SS120) OX=167539 GN=minC PE=3 SV=1</t>
  </si>
  <si>
    <t>Q7VBY0</t>
  </si>
  <si>
    <t>Pro_0962</t>
  </si>
  <si>
    <t>Uncharacterized protein OS=Prochlorococcus marinus (strain SARG / CCMP1375 / SS120) OX=167539 GN=Pro_0962 PE=4 SV=1</t>
  </si>
  <si>
    <t>Q7VEJ0</t>
  </si>
  <si>
    <t>Pro_0023</t>
  </si>
  <si>
    <t>Glyceraldehyde-3-phosphate dehydrogenase OS=Prochlorococcus marinus (strain SARG / CCMP1375 / SS120) OX=167539 GN=gap2 PE=3 SV=1</t>
  </si>
  <si>
    <t>Q7V9U4</t>
  </si>
  <si>
    <t>Pro_1730</t>
  </si>
  <si>
    <t>Phosphoenolpyruvate carboxylase OS=Prochlorococcus marinus (strain SARG / CCMP1375 / SS120) OX=167539 GN=ppc PE=3 SV=1</t>
  </si>
  <si>
    <t>Q7VBN9</t>
  </si>
  <si>
    <t>Pro_1053</t>
  </si>
  <si>
    <t>1,4-dihydroxy-2-naphthoyl-CoA synthase OS=Prochlorococcus marinus (strain SARG / CCMP1375 / SS120) OX=167539 GN=menB PE=3 SV=1</t>
  </si>
  <si>
    <t>Q7V9R2</t>
  </si>
  <si>
    <t>Pro_1766</t>
  </si>
  <si>
    <t>Glutamine--fructose-6-phosphate aminotransferase [isomerizing] OS=Prochlorococcus marinus (strain SARG / CCMP1375 / SS120) OX=167539 GN=glmS PE=3 SV=1</t>
  </si>
  <si>
    <t>Q7VDW3</t>
  </si>
  <si>
    <t>Pro_0255</t>
  </si>
  <si>
    <t>Q7VDP4</t>
  </si>
  <si>
    <t>Pro_0324</t>
  </si>
  <si>
    <t>NAD(P)H-quinone oxidoreductase subunit K OS=Prochlorococcus marinus (strain SARG / CCMP1375 / SS120) OX=167539 GN=ndhK PE=3 SV=1</t>
  </si>
  <si>
    <t>Q51896</t>
  </si>
  <si>
    <t>Pro_0567</t>
  </si>
  <si>
    <t>Chromosomal replication initiator protein DnaA OS=Prochlorococcus marinus (strain SARG / CCMP1375 / SS120) OX=167539 GN=dnaA PE=3 SV=2</t>
  </si>
  <si>
    <t>Q7VC05</t>
  </si>
  <si>
    <t>Pro_0937</t>
  </si>
  <si>
    <t>Inositol-1-monophosphatase OS=Prochlorococcus marinus (strain SARG / CCMP1375 / SS120) OX=167539 GN=suhB PE=3 SV=1</t>
  </si>
  <si>
    <t>Q7VCE9</t>
  </si>
  <si>
    <t>Pro_0791</t>
  </si>
  <si>
    <t>Light dependent protochlorophyllide oxido-reductase OS=Prochlorococcus marinus (strain SARG / CCMP1375 / SS120) OX=167539 GN=por PE=4 SV=1</t>
  </si>
  <si>
    <t>Q7V9I9</t>
  </si>
  <si>
    <t>Pro_1844</t>
  </si>
  <si>
    <t>Valine--tRNA ligase OS=Prochlorococcus marinus (strain SARG / CCMP1375 / SS120) OX=167539 GN=valS PE=3 SV=1</t>
  </si>
  <si>
    <t>Q7VDK4</t>
  </si>
  <si>
    <t>Pro_0372</t>
  </si>
  <si>
    <t>Uncharacterized protein OS=Prochlorococcus marinus (strain SARG / CCMP1375 / SS120) OX=167539 GN=Pro_0372 PE=4 SV=1</t>
  </si>
  <si>
    <t>Q7VE48</t>
  </si>
  <si>
    <t>Pro_0166</t>
  </si>
  <si>
    <t>Phytoene synthase, CrtB OS=Prochlorococcus marinus (strain SARG / CCMP1375 / SS120) OX=167539 GN=crtB PE=4 SV=1</t>
  </si>
  <si>
    <t>Q7VBP0</t>
  </si>
  <si>
    <t>Pro_1052</t>
  </si>
  <si>
    <t>Glycogen synthase OS=Prochlorococcus marinus (strain SARG / CCMP1375 / SS120) OX=167539 GN=glgA PE=3 SV=1</t>
  </si>
  <si>
    <t>Q7VBQ0</t>
  </si>
  <si>
    <t>Pro_1042</t>
  </si>
  <si>
    <t>Geranylgeranyl pyrophosphate synthase OS=Prochlorococcus marinus (strain SARG / CCMP1375 / SS120) OX=167539 GN=crtE PE=3 SV=1</t>
  </si>
  <si>
    <t>Q7VEF0</t>
  </si>
  <si>
    <t>Pro_0063</t>
  </si>
  <si>
    <t>GDP-mannose 4,6-dehydratase OS=Prochlorococcus marinus (strain SARG / CCMP1375 / SS120) OX=167539 GN=gmd PE=3 SV=1</t>
  </si>
  <si>
    <t>Q7VD14</t>
  </si>
  <si>
    <t>Pro_0575</t>
  </si>
  <si>
    <t>AbrB family transciptional regulator OS=Prochlorococcus marinus (strain SARG / CCMP1375 / SS120) OX=167539 GN=Pro_0575 PE=4 SV=1</t>
  </si>
  <si>
    <t>Q7V9W3</t>
  </si>
  <si>
    <t>Pro_1711</t>
  </si>
  <si>
    <t>50S ribosomal protein L4 OS=Prochlorococcus marinus (strain SARG / CCMP1375 / SS120) OX=167539 GN=rplD PE=3 SV=1</t>
  </si>
  <si>
    <t>Q7VCS9</t>
  </si>
  <si>
    <t>Pro_0661</t>
  </si>
  <si>
    <t>Uncharacterized protein OS=Prochlorococcus marinus (strain SARG / CCMP1375 / SS120) OX=167539 GN=Pro_0661 PE=4 SV=1</t>
  </si>
  <si>
    <t>Q7VCZ9</t>
  </si>
  <si>
    <t>Pro_0590</t>
  </si>
  <si>
    <t>30S ribosomal protein S21 OS=Prochlorococcus marinus (strain SARG / CCMP1375 / SS120) OX=167539 GN=rpsU PE=3 SV=1</t>
  </si>
  <si>
    <t>Q7VE39</t>
  </si>
  <si>
    <t>Pro_0175</t>
  </si>
  <si>
    <t>UTP--glucose-1-phosphate uridylyltransferase OS=Prochlorococcus marinus (strain SARG / CCMP1375 / SS120) OX=167539 GN=GCD1 PE=3 SV=1</t>
  </si>
  <si>
    <t>Q7V9K6</t>
  </si>
  <si>
    <t>Pro_1827</t>
  </si>
  <si>
    <t>Q7V9W7</t>
  </si>
  <si>
    <t>Pro_1707</t>
  </si>
  <si>
    <t>50S ribosomal protein L22 OS=Prochlorococcus marinus (strain SARG / CCMP1375 / SS120) OX=167539 GN=rplV PE=3 SV=1</t>
  </si>
  <si>
    <t>Q7VA82</t>
  </si>
  <si>
    <t>Pro_1583</t>
  </si>
  <si>
    <t>Uncharacterized protein OS=Prochlorococcus marinus (strain SARG / CCMP1375 / SS120) OX=167539 GN=Pro_1583 PE=4 SV=1</t>
  </si>
  <si>
    <t>Q7VE04</t>
  </si>
  <si>
    <t>Pro_0211</t>
  </si>
  <si>
    <t>Aminotransferase OS=Prochlorococcus marinus (strain SARG / CCMP1375 / SS120) OX=167539 GN=AJ505hisC PE=3 SV=1</t>
  </si>
  <si>
    <t>Q7VEH8</t>
  </si>
  <si>
    <t>Pro_0035</t>
  </si>
  <si>
    <t>Uncharacterized protein OS=Prochlorococcus marinus (strain SARG / CCMP1375 / SS120) OX=167539 GN=Pro_0035 PE=4 SV=1</t>
  </si>
  <si>
    <t>Q7VA01</t>
  </si>
  <si>
    <t>Pro_1668</t>
  </si>
  <si>
    <t>Ferredoxin-dependent glutamate synthase OS=Prochlorococcus marinus (strain SARG / CCMP1375 / SS120) OX=167539 GN=glsF PE=4 SV=1</t>
  </si>
  <si>
    <t>Q7VB07</t>
  </si>
  <si>
    <t>Pro_1294</t>
  </si>
  <si>
    <t>Q7VAY0</t>
  </si>
  <si>
    <t>Pro_1323</t>
  </si>
  <si>
    <t>Q7VBV0</t>
  </si>
  <si>
    <t>Pro_0992</t>
  </si>
  <si>
    <t>Magnesium-protoporphyrin IX monomethyl ester [oxidative] cyclase OS=Prochlorococcus marinus (strain SARG / CCMP1375 / SS120) OX=167539 GN=acsF PE=3 SV=1</t>
  </si>
  <si>
    <t>Q7VDR7</t>
  </si>
  <si>
    <t>Pro_0301</t>
  </si>
  <si>
    <t>Signal transduction histidine kinase OS=Prochlorococcus marinus (strain SARG / CCMP1375 / SS120) OX=167539 GN=caeS PE=4 SV=1</t>
  </si>
  <si>
    <t>Q7VD84</t>
  </si>
  <si>
    <t>Pro_0499</t>
  </si>
  <si>
    <t>Acetylglutamate kinase OS=Prochlorococcus marinus (strain SARG / CCMP1375 / SS120) OX=167539 GN=argB PE=3 SV=1</t>
  </si>
  <si>
    <t>Q7V9G7</t>
  </si>
  <si>
    <t>Pro_1866</t>
  </si>
  <si>
    <t>Aconitate hydratase B OS=Prochlorococcus marinus (strain SARG / CCMP1375 / SS120) OX=167539 GN=acnB PE=3 SV=1</t>
  </si>
  <si>
    <t>Q7VBG0</t>
  </si>
  <si>
    <t>Pro_1135</t>
  </si>
  <si>
    <t>Uncharacterized conserved protein OS=Prochlorococcus marinus (strain SARG / CCMP1375 / SS120) OX=167539 GN=Pro_1135 PE=3 SV=1</t>
  </si>
  <si>
    <t>Q7VEG1</t>
  </si>
  <si>
    <t>Pro_0052</t>
  </si>
  <si>
    <t>Aspartyl/glutamyl-tRNA(Asn/Gln) amidotransferase subunit B OS=Prochlorococcus marinus (strain SARG / CCMP1375 / SS120) OX=167539 GN=gatB PE=3 SV=1</t>
  </si>
  <si>
    <t>Q7VE83</t>
  </si>
  <si>
    <t>Pro_0130</t>
  </si>
  <si>
    <t>Glutathione S-transferase zeta class OS=Prochlorococcus marinus (strain SARG / CCMP1375 / SS120) OX=167539 GN=gst PE=4 SV=1</t>
  </si>
  <si>
    <t>Q7VBN0</t>
  </si>
  <si>
    <t>Pro_1062</t>
  </si>
  <si>
    <t>Uncharacterized protein OS=Prochlorococcus marinus (strain SARG / CCMP1375 / SS120) OX=167539 GN=Pro_1062 PE=4 SV=1</t>
  </si>
  <si>
    <t>Q7VD89</t>
  </si>
  <si>
    <t>Pro_0494</t>
  </si>
  <si>
    <t>Porphobilinogen deaminase OS=Prochlorococcus marinus (strain SARG / CCMP1375 / SS120) OX=167539 GN=hemC PE=3 SV=1</t>
  </si>
  <si>
    <t>Q7VCE7</t>
  </si>
  <si>
    <t>Pro_0793</t>
  </si>
  <si>
    <t>Isochorismatase family hydrolase OS=Prochlorococcus marinus (strain SARG / CCMP1375 / SS120) OX=167539 GN=pncA PE=4 SV=1</t>
  </si>
  <si>
    <t>Q7VBV1</t>
  </si>
  <si>
    <t>Pro_0991</t>
  </si>
  <si>
    <t>Uncharacterized protein OS=Prochlorococcus marinus (strain SARG / CCMP1375 / SS120) OX=167539 GN=Pro_0991 PE=4 SV=1</t>
  </si>
  <si>
    <t>Q7VEK9</t>
  </si>
  <si>
    <t>Pro_0003</t>
  </si>
  <si>
    <t>Phosphoribosylformylglycinamidine synthase subunit PurL OS=Prochlorococcus marinus (strain SARG / CCMP1375 / SS120) OX=167539 GN=purL PE=3 SV=2</t>
  </si>
  <si>
    <t>Q7VBT8</t>
  </si>
  <si>
    <t>Pro_1004</t>
  </si>
  <si>
    <t>Uncharacterized protein OS=Prochlorococcus marinus (strain SARG / CCMP1375 / SS120) OX=167539 GN=Pro_1004 PE=4 SV=1</t>
  </si>
  <si>
    <t>Q7VEK2</t>
  </si>
  <si>
    <t>Pro_0010</t>
  </si>
  <si>
    <t>Signal recognition particle receptor FtsY OS=Prochlorococcus marinus (strain SARG / CCMP1375 / SS120) OX=167539 GN=ftsY PE=3 SV=1</t>
  </si>
  <si>
    <t>Q7VB15</t>
  </si>
  <si>
    <t>Pro_1285</t>
  </si>
  <si>
    <t>Q7VCF5</t>
  </si>
  <si>
    <t>Pro_0785</t>
  </si>
  <si>
    <t>Uncharacterized protein OS=Prochlorococcus marinus (strain SARG / CCMP1375 / SS120) OX=167539 GN=Pro_0785 PE=4 SV=1</t>
  </si>
  <si>
    <t>Q7VE16</t>
  </si>
  <si>
    <t>Pro_0198</t>
  </si>
  <si>
    <t>1,4-dihydroxy-2-naphthoyl-CoA hydrolase OS=Prochlorococcus marinus (strain SARG / CCMP1375 / SS120) OX=167539 GN=Pro_0198 PE=3 SV=1</t>
  </si>
  <si>
    <t>Q7VA80</t>
  </si>
  <si>
    <t>Pro_1585</t>
  </si>
  <si>
    <t>Molecular chaperone DnaK OS=Prochlorococcus marinus (strain SARG / CCMP1375 / SS120) OX=167539 GN=dnaK PE=4 SV=1</t>
  </si>
  <si>
    <t>Q7V9V8</t>
  </si>
  <si>
    <t>Pro_1716</t>
  </si>
  <si>
    <t>Protein RecA OS=Prochlorococcus marinus (strain SARG / CCMP1375 / SS120) OX=167539 GN=recA PE=3 SV=1</t>
  </si>
  <si>
    <t>Q7V9H1</t>
  </si>
  <si>
    <t>Pro_1862</t>
  </si>
  <si>
    <t>Polyphosphate kinase OS=Prochlorococcus marinus (strain SARG / CCMP1375 / SS120) OX=167539 GN=ppk PE=3 SV=1</t>
  </si>
  <si>
    <t>Q7VCD7</t>
  </si>
  <si>
    <t>Pro_0803</t>
  </si>
  <si>
    <t>Uncharacterized protein OS=Prochlorococcus marinus (strain SARG / CCMP1375 / SS120) OX=167539 GN=Pro_0803 PE=4 SV=1</t>
  </si>
  <si>
    <t>Q7VAZ6</t>
  </si>
  <si>
    <t>Pro_1306</t>
  </si>
  <si>
    <t>30S ribosomal protein S14 OS=Prochlorococcus marinus (strain SARG / CCMP1375 / SS120) OX=167539 GN=rpsN PE=3 SV=1</t>
  </si>
  <si>
    <t>Q7VDX1</t>
  </si>
  <si>
    <t>Pro_0244</t>
  </si>
  <si>
    <t>Lactoylglutathione lyase/catechol 2,3-dioxygenase related enzyme OS=Prochlorococcus marinus (strain SARG / CCMP1375 / SS120) OX=167539 GN=Pro_0244 PE=4 SV=1</t>
  </si>
  <si>
    <t>Q7VD25</t>
  </si>
  <si>
    <t>Pro_0559</t>
  </si>
  <si>
    <t>Uncharacterized protein OS=Prochlorococcus marinus (strain SARG / CCMP1375 / SS120) OX=167539 GN=Pro_0559 PE=4 SV=1</t>
  </si>
  <si>
    <t>Q7VE03</t>
  </si>
  <si>
    <t>Pro_0212</t>
  </si>
  <si>
    <t>Arginine--tRNA ligase OS=Prochlorococcus marinus (strain SARG / CCMP1375 / SS120) OX=167539 GN=argS PE=3 SV=1</t>
  </si>
  <si>
    <t>Q7V9K9</t>
  </si>
  <si>
    <t>Pro_1824</t>
  </si>
  <si>
    <t>Thiazole synthase OS=Prochlorococcus marinus (strain SARG / CCMP1375 / SS120) OX=167539 GN=thiG PE=3 SV=1</t>
  </si>
  <si>
    <t>Q7VC64</t>
  </si>
  <si>
    <t>Pro_0878</t>
  </si>
  <si>
    <t>Uncharacterized protein OS=Prochlorococcus marinus (strain SARG / CCMP1375 / SS120) OX=167539 GN=Pro_0878 PE=4 SV=1</t>
  </si>
  <si>
    <t>Q7VBF9</t>
  </si>
  <si>
    <t>Pro_1136</t>
  </si>
  <si>
    <t>Lycopene beta cyclase related dehydrogenase OS=Prochlorococcus marinus (strain SARG / CCMP1375 / SS120) OX=167539 GN=lcyB PE=4 SV=1</t>
  </si>
  <si>
    <t>Q7TVA0</t>
  </si>
  <si>
    <t>Pro_1308</t>
  </si>
  <si>
    <t>3'-Phosphoadenosine 5'-phosphosulfate 3'-phosphatase OS=Prochlorococcus marinus (strain SARG / CCMP1375 / SS120) OX=167539 GN=cysQ PE=4 SV=1</t>
  </si>
  <si>
    <t>Q7VBK5</t>
  </si>
  <si>
    <t>Pro_1087</t>
  </si>
  <si>
    <t>Uncharacterized membrane protein OS=Prochlorococcus marinus (strain SARG / CCMP1375 / SS120) OX=167539 GN=Pro_1087 PE=4 SV=1</t>
  </si>
  <si>
    <t>Q7VD32</t>
  </si>
  <si>
    <t>Pro_0552</t>
  </si>
  <si>
    <t>Ribulose bisphosphate carboxylase small subunit OS=Prochlorococcus marinus (strain SARG / CCMP1375 / SS120) OX=167539 GN=rbcS PE=4 SV=1</t>
  </si>
  <si>
    <t>Q7VDK2</t>
  </si>
  <si>
    <t>Pro_0374</t>
  </si>
  <si>
    <t>Aldehyde dehydrogenase OS=Prochlorococcus marinus (strain SARG / CCMP1375 / SS120) OX=167539 GN=Pro_0374 PE=3 SV=1</t>
  </si>
  <si>
    <t>Q7VCB1</t>
  </si>
  <si>
    <t>Pro_0830</t>
  </si>
  <si>
    <t>Ferredoxin-sulfite reductase OS=Prochlorococcus marinus (strain SARG / CCMP1375 / SS120) OX=167539 GN=sir PE=3 SV=1</t>
  </si>
  <si>
    <t>Q7VDY0</t>
  </si>
  <si>
    <t>Pro_0235</t>
  </si>
  <si>
    <t>Enolase OS=Prochlorococcus marinus (strain SARG / CCMP1375 / SS120) OX=167539 GN=eno PE=3 SV=1</t>
  </si>
  <si>
    <t>Q7VAE4</t>
  </si>
  <si>
    <t>Pro_1520</t>
  </si>
  <si>
    <t>Uncharacterized protein OS=Prochlorococcus marinus (strain SARG / CCMP1375 / SS120) OX=167539 GN=Pro_1520 PE=4 SV=1</t>
  </si>
  <si>
    <t>Q7VAY2</t>
  </si>
  <si>
    <t>Pro_1321</t>
  </si>
  <si>
    <t>Phosphoheptose isomerase OS=Prochlorococcus marinus (strain SARG / CCMP1375 / SS120) OX=167539 GN=gmhA PE=4 SV=1</t>
  </si>
  <si>
    <t>Q7VBU3</t>
  </si>
  <si>
    <t>Pro_0999</t>
  </si>
  <si>
    <t>Uncharacterized protein OS=Prochlorococcus marinus (strain SARG / CCMP1375 / SS120) OX=167539 GN=Pro_0999 PE=4 SV=1</t>
  </si>
  <si>
    <t>Q7V9V0</t>
  </si>
  <si>
    <t>Pro_1724</t>
  </si>
  <si>
    <t>Dinucleotide-utilizing enzyme OS=Prochlorococcus marinus (strain SARG / CCMP1375 / SS120) OX=167539 GN=thiF PE=4 SV=1</t>
  </si>
  <si>
    <t>Q7VC23</t>
  </si>
  <si>
    <t>Pro_0919</t>
  </si>
  <si>
    <t>Protein Thf1 OS=Prochlorococcus marinus (strain SARG / CCMP1375 / SS120) OX=167539 GN=thf1 PE=3 SV=1</t>
  </si>
  <si>
    <t>P42076</t>
  </si>
  <si>
    <t>Pro_1639</t>
  </si>
  <si>
    <t>DNA-directed RNA polymerase subunit gamma OS=Prochlorococcus marinus (strain SARG / CCMP1375 / SS120) OX=167539 GN=rpoC1 PE=3 SV=2</t>
  </si>
  <si>
    <t>Q7VDY6</t>
  </si>
  <si>
    <t>Pro_0229</t>
  </si>
  <si>
    <t>50S ribosomal protein L1 OS=Prochlorococcus marinus (strain SARG / CCMP1375 / SS120) OX=167539 GN=rplA PE=3 SV=1</t>
  </si>
  <si>
    <t>Q7VDG4</t>
  </si>
  <si>
    <t>Pro_0412</t>
  </si>
  <si>
    <t>UDP-N-acetylmuramoyl-L-alanyl-D-glutamate--2,6-diaminopimelate ligase OS=Prochlorococcus marinus (strain SARG / CCMP1375 / SS120) OX=167539 GN=murE PE=3 SV=1</t>
  </si>
  <si>
    <t>Q7VBZ0</t>
  </si>
  <si>
    <t>Pro_0952</t>
  </si>
  <si>
    <t>Phosphopantetheine adenylyltransferase OS=Prochlorococcus marinus (strain SARG / CCMP1375 / SS120) OX=167539 GN=coaD PE=3 SV=1</t>
  </si>
  <si>
    <t>Q7VD86</t>
  </si>
  <si>
    <t>Pro_0497</t>
  </si>
  <si>
    <t>Primosomal protein N' OS=Prochlorococcus marinus (strain SARG / CCMP1375 / SS120) OX=167539 GN=priA PE=3 SV=1</t>
  </si>
  <si>
    <t>Q7VA24</t>
  </si>
  <si>
    <t>Pro_1645</t>
  </si>
  <si>
    <t>Trypsin-like serine protease OS=Prochlorococcus marinus (strain SARG / CCMP1375 / SS120) OX=167539 GN=degQ PE=4 SV=1</t>
  </si>
  <si>
    <t>Q7VB91</t>
  </si>
  <si>
    <t>Pro_1207</t>
  </si>
  <si>
    <t>Uncharacterized protein OS=Prochlorococcus marinus (strain SARG / CCMP1375 / SS120) OX=167539 GN=Pro_1207 PE=4 SV=1</t>
  </si>
  <si>
    <t>Q7VDH4</t>
  </si>
  <si>
    <t>Pro_0402</t>
  </si>
  <si>
    <t>S-adenosylmethionine:tRNA ribosyltransferase-isomerase OS=Prochlorococcus marinus (strain SARG / CCMP1375 / SS120) OX=167539 GN=queA PE=3 SV=1</t>
  </si>
  <si>
    <t>Q7VCK2</t>
  </si>
  <si>
    <t>Pro_0738</t>
  </si>
  <si>
    <t>Uncharacterized protein OS=Prochlorococcus marinus (strain SARG / CCMP1375 / SS120) OX=167539 GN=Pro_0738 PE=4 SV=1</t>
  </si>
  <si>
    <t>Q7V9T7</t>
  </si>
  <si>
    <t>Pro_1737</t>
  </si>
  <si>
    <t>Oxygen-dependent coproporphyrinogen-III oxidase OS=Prochlorococcus marinus (strain SARG / CCMP1375 / SS120) OX=167539 GN=hemF PE=3 SV=1</t>
  </si>
  <si>
    <t>Q7V9M4</t>
  </si>
  <si>
    <t>Pro_1806</t>
  </si>
  <si>
    <t>Precorrin isomerase OS=Prochlorococcus marinus (strain SARG / CCMP1375 / SS120) OX=167539 GN=cobH PE=4 SV=1</t>
  </si>
  <si>
    <t>Q7VAW4</t>
  </si>
  <si>
    <t>Pro_1339</t>
  </si>
  <si>
    <t>Riboflavin biosynthesis protein RibD OS=Prochlorococcus marinus (strain SARG / CCMP1375 / SS120) OX=167539 GN=ribD PE=3 SV=1</t>
  </si>
  <si>
    <t>Q7VDU7</t>
  </si>
  <si>
    <t>Pro_0271</t>
  </si>
  <si>
    <t>Phosphoglucosamine mutase OS=Prochlorococcus marinus (strain SARG / CCMP1375 / SS120) OX=167539 GN=glmM PE=3 SV=1</t>
  </si>
  <si>
    <t>Q7VDD2</t>
  </si>
  <si>
    <t>Pro_0447</t>
  </si>
  <si>
    <t>Uncharacterized protein OS=Prochlorococcus marinus (strain SARG / CCMP1375 / SS120) OX=167539 GN=Pro_0447 PE=4 SV=1</t>
  </si>
  <si>
    <t>Q7VBE6</t>
  </si>
  <si>
    <t>Pro_1149</t>
  </si>
  <si>
    <t>SufE protein OS=Prochlorococcus marinus (strain SARG / CCMP1375 / SS120) OX=167539 GN=Pro_1149 PE=4 SV=1</t>
  </si>
  <si>
    <t>Q7V9U8</t>
  </si>
  <si>
    <t>Pro_1726</t>
  </si>
  <si>
    <t>ATP-utilizing enzyme, PP-loop superfamily OS=Prochlorococcus marinus (strain SARG / CCMP1375 / SS120) OX=167539 GN=Pro_1726 PE=4 SV=1</t>
  </si>
  <si>
    <t>Q7VDY5</t>
  </si>
  <si>
    <t>Pro_0230</t>
  </si>
  <si>
    <t>50S ribosomal protein L11 OS=Prochlorococcus marinus (strain SARG / CCMP1375 / SS120) OX=167539 GN=rplK PE=3 SV=1</t>
  </si>
  <si>
    <t>Q7VB69</t>
  </si>
  <si>
    <t>Pro_1229</t>
  </si>
  <si>
    <t>3-hydroxyisobutyrate dehydrogenase OS=Prochlorococcus marinus (strain SARG / CCMP1375 / SS120) OX=167539 GN=mmsB PE=4 SV=1</t>
  </si>
  <si>
    <t>Q7VEG4</t>
  </si>
  <si>
    <t>Pro_0049</t>
  </si>
  <si>
    <t>Biosynthetic arginine decarboxylase OS=Prochlorococcus marinus (strain SARG / CCMP1375 / SS120) OX=167539 GN=speA PE=3 SV=1</t>
  </si>
  <si>
    <t>Q7VEK6</t>
  </si>
  <si>
    <t>Pro_0006</t>
  </si>
  <si>
    <t>Secreted TPR repeats protein OS=Prochlorococcus marinus (strain SARG / CCMP1375 / SS120) OX=167539 GN=Pro_0006 PE=4 SV=1</t>
  </si>
  <si>
    <t>Q7VA84</t>
  </si>
  <si>
    <t>Pro_1581</t>
  </si>
  <si>
    <t>Uncharacterized conserved protein OS=Prochlorococcus marinus (strain SARG / CCMP1375 / SS120) OX=167539 GN=Pro_1581 PE=4 SV=1</t>
  </si>
  <si>
    <t>Q7VC83</t>
  </si>
  <si>
    <t>Pro_0859</t>
  </si>
  <si>
    <t>Acetyl-coenzyme A carboxylase carboxyl transferase subunit beta OS=Prochlorococcus marinus (strain SARG / CCMP1375 / SS120) OX=167539 GN=accD PE=3 SV=1</t>
  </si>
  <si>
    <t>Q7VEB7</t>
  </si>
  <si>
    <t>Pro_0096</t>
  </si>
  <si>
    <t>NADH dehydrogenase, FAD-containing subunit OS=Prochlorococcus marinus (strain SARG / CCMP1375 / SS120) OX=167539 GN=ndh PE=4 SV=1</t>
  </si>
  <si>
    <t>Q7VEL0</t>
  </si>
  <si>
    <t>Pro_0002</t>
  </si>
  <si>
    <t>RNA metabolism-related protein OS=Prochlorococcus marinus (strain SARG / CCMP1375 / SS120) OX=167539 GN=Pro_0002 PE=4 SV=1</t>
  </si>
  <si>
    <t>Q7VEJ6</t>
  </si>
  <si>
    <t>Pro_0017</t>
  </si>
  <si>
    <t>Chaperone protein DnaJ OS=Prochlorococcus marinus (strain SARG / CCMP1375 / SS120) OX=167539 GN=dnaJ PE=3 SV=1</t>
  </si>
  <si>
    <t>Q7VBX4</t>
  </si>
  <si>
    <t>Pro_0968</t>
  </si>
  <si>
    <t>30S ribosomal protein S18 OS=Prochlorococcus marinus (strain SARG / CCMP1375 / SS120) OX=167539 GN=rpsR PE=3 SV=1</t>
  </si>
  <si>
    <t>Q7V9Y9</t>
  </si>
  <si>
    <t>Pro_1684</t>
  </si>
  <si>
    <t>50S ribosomal protein L31 OS=Prochlorococcus marinus (strain SARG / CCMP1375 / SS120) OX=167539 GN=rpmE PE=3 SV=1</t>
  </si>
  <si>
    <t>Q7VBK9</t>
  </si>
  <si>
    <t>Pro_1083</t>
  </si>
  <si>
    <t>Two-component response regulator OS=Prochlorococcus marinus (strain SARG / CCMP1375 / SS120) OX=167539 GN=ompR PE=4 SV=1</t>
  </si>
  <si>
    <t>Q7VCX4</t>
  </si>
  <si>
    <t>Pro_0616</t>
  </si>
  <si>
    <t>AbrB family trancriptional regulator fused to LRR containing domain OS=Prochlorococcus marinus (strain SARG / CCMP1375 / SS120) OX=167539 GN=Pro_0616 PE=4 SV=1</t>
  </si>
  <si>
    <t>Q7VEG3</t>
  </si>
  <si>
    <t>Pro_0050</t>
  </si>
  <si>
    <t>Nucleoside diphosphate kinase OS=Prochlorococcus marinus (strain SARG / CCMP1375 / SS120) OX=167539 GN=ndk PE=3 SV=2</t>
  </si>
  <si>
    <t>Q7VCK3</t>
  </si>
  <si>
    <t>Pro_0737</t>
  </si>
  <si>
    <t>Porin homolog OS=Prochlorococcus marinus (strain SARG / CCMP1375 / SS120) OX=167539 GN=Pro_0737 PE=3 SV=1</t>
  </si>
  <si>
    <t>Q7VAM4</t>
  </si>
  <si>
    <t>Pro_1436</t>
  </si>
  <si>
    <t>D-3-phosphoglycerate dehydrogenase OS=Prochlorococcus marinus (strain SARG / CCMP1375 / SS120) OX=167539 GN=serA PE=3 SV=1</t>
  </si>
  <si>
    <t>Q7VAN9</t>
  </si>
  <si>
    <t>Pro_1419</t>
  </si>
  <si>
    <t>Probable import-associated channel, similar to chloroplast protein IAP75 OS=Prochlorococcus marinus (strain SARG / CCMP1375 / SS120) OX=167539 GN=Pro_1419 PE=4 SV=1</t>
  </si>
  <si>
    <t>Q7VC01</t>
  </si>
  <si>
    <t>Pro_0941</t>
  </si>
  <si>
    <t>N-acetylmuramic acid 6-phosphate etherase OS=Prochlorococcus marinus (strain SARG / CCMP1375 / SS120) OX=167539 GN=murQ PE=3 SV=1</t>
  </si>
  <si>
    <t>Q7VC08</t>
  </si>
  <si>
    <t>Pro_0934</t>
  </si>
  <si>
    <t>Chaperone protein HtpG OS=Prochlorococcus marinus (strain SARG / CCMP1375 / SS120) OX=167539 GN=htpG PE=4 SV=1</t>
  </si>
  <si>
    <t>Q7VDY4</t>
  </si>
  <si>
    <t>Pro_0231</t>
  </si>
  <si>
    <t>Transcription termination/antitermination protein NusG OS=Prochlorococcus marinus (strain SARG / CCMP1375 / SS120) OX=167539 GN=nusG PE=3 SV=1</t>
  </si>
  <si>
    <t>Q7VEI0</t>
  </si>
  <si>
    <t>Pro_0033</t>
  </si>
  <si>
    <t>Predicted membrane protein OS=Prochlorococcus marinus (strain SARG / CCMP1375 / SS120) OX=167539 GN=Pro_0033 PE=4 SV=1</t>
  </si>
  <si>
    <t>Q7VA47</t>
  </si>
  <si>
    <t>Pro_1620</t>
  </si>
  <si>
    <t>Fumarate hydratase class II OS=Prochlorococcus marinus (strain SARG / CCMP1375 / SS120) OX=167539 GN=fumC PE=3 SV=1</t>
  </si>
  <si>
    <t>Q7VBB4</t>
  </si>
  <si>
    <t>Pro_1183</t>
  </si>
  <si>
    <t>Uncharacterized conserved protein OS=Prochlorococcus marinus (strain SARG / CCMP1375 / SS120) OX=167539 GN=Pro_1183 PE=4 SV=1</t>
  </si>
  <si>
    <t>Q7VDT1</t>
  </si>
  <si>
    <t>Pro_0287</t>
  </si>
  <si>
    <t>3-isopropylmalate dehydratase small subunit OS=Prochlorococcus marinus (strain SARG / CCMP1375 / SS120) OX=167539 GN=leuD PE=3 SV=1</t>
  </si>
  <si>
    <t>Q7VCD5</t>
  </si>
  <si>
    <t>Pro_0805</t>
  </si>
  <si>
    <t>Q7VC14</t>
  </si>
  <si>
    <t>Pro_0928</t>
  </si>
  <si>
    <t>1-deoxy-D-xylulose-5-phosphate synthase OS=Prochlorococcus marinus (strain SARG / CCMP1375 / SS120) OX=167539 GN=dxs PE=3 SV=1</t>
  </si>
  <si>
    <t>Q7V9S8</t>
  </si>
  <si>
    <t>Pro_1746</t>
  </si>
  <si>
    <t>Bifunctional pantoate ligase/cytidylate kinase OS=Prochlorococcus marinus (strain SARG / CCMP1375 / SS120) OX=167539 GN=panC/cmk PE=3 SV=1</t>
  </si>
  <si>
    <t>Q7VBN6</t>
  </si>
  <si>
    <t>Pro_1056</t>
  </si>
  <si>
    <t>Uncharacterized protein OS=Prochlorococcus marinus (strain SARG / CCMP1375 / SS120) OX=167539 GN=Pro_1056 PE=4 SV=1</t>
  </si>
  <si>
    <t>Q7VA67</t>
  </si>
  <si>
    <t>Pro_1600</t>
  </si>
  <si>
    <t>Alanine dehydrogenase OS=Prochlorococcus marinus (strain SARG / CCMP1375 / SS120) OX=167539 GN=ald PE=3 SV=1</t>
  </si>
  <si>
    <t>Q7VBG9</t>
  </si>
  <si>
    <t>Pro_1125</t>
  </si>
  <si>
    <t>Glucose-6-P dehydrogenase subunit OS=Prochlorococcus marinus (strain SARG / CCMP1375 / SS120) OX=167539 GN=Pro_1125 PE=4 SV=1</t>
  </si>
  <si>
    <t>Q7VD98</t>
  </si>
  <si>
    <t>Pro_0485</t>
  </si>
  <si>
    <t>Uncharacterized protein OS=Prochlorococcus marinus (strain SARG / CCMP1375 / SS120) OX=167539 GN=Pro_0485 PE=4 SV=1</t>
  </si>
  <si>
    <t>Q7VE01</t>
  </si>
  <si>
    <t>Pro_0214</t>
  </si>
  <si>
    <t>tRNA modification GTPase MnmE OS=Prochlorococcus marinus (strain SARG / CCMP1375 / SS120) OX=167539 GN=mnmE PE=3 SV=1</t>
  </si>
  <si>
    <t>Q7VCL0</t>
  </si>
  <si>
    <t>Pro_0730</t>
  </si>
  <si>
    <t>Phosphoribulokinase/uridine kinase family enzyme OS=Prochlorococcus marinus (strain SARG / CCMP1375 / SS120) OX=167539 GN=Pro_0730 PE=4 SV=1</t>
  </si>
  <si>
    <t>Q7VEI7</t>
  </si>
  <si>
    <t>Pro_0026</t>
  </si>
  <si>
    <t>Elongation factor P OS=Prochlorococcus marinus (strain SARG / CCMP1375 / SS120) OX=167539 GN=efp PE=3 SV=1</t>
  </si>
  <si>
    <t>Q7VC91</t>
  </si>
  <si>
    <t>Pro_0851</t>
  </si>
  <si>
    <t>Putative GTPase, G3E family OS=Prochlorococcus marinus (strain SARG / CCMP1375 / SS120) OX=167539 GN=Pro_0851 PE=4 SV=1</t>
  </si>
  <si>
    <t>Q7VBG1</t>
  </si>
  <si>
    <t>Pro_1134</t>
  </si>
  <si>
    <t>2-isopropylmalate synthase OS=Prochlorococcus marinus (strain SARG / CCMP1375 / SS120) OX=167539 GN=leuA PE=3 SV=1</t>
  </si>
  <si>
    <t>Q7VAA3</t>
  </si>
  <si>
    <t>Pro_1561</t>
  </si>
  <si>
    <t>Uncharacterized protein OS=Prochlorococcus marinus (strain SARG / CCMP1375 / SS120) OX=167539 GN=Pro_1561 PE=4 SV=1</t>
  </si>
  <si>
    <t>Q7VC19</t>
  </si>
  <si>
    <t>Pro_0923</t>
  </si>
  <si>
    <t>Pyruvate kinase OS=Prochlorococcus marinus (strain SARG / CCMP1375 / SS120) OX=167539 GN=pykF PE=3 SV=1</t>
  </si>
  <si>
    <t>Q7VCG7</t>
  </si>
  <si>
    <t>Pro_0773</t>
  </si>
  <si>
    <t>Uncharacterized protein OS=Prochlorococcus marinus (strain SARG / CCMP1375 / SS120) OX=167539 GN=Pro_0773 PE=4 SV=1</t>
  </si>
  <si>
    <t>Q7VBX6</t>
  </si>
  <si>
    <t>Pro_0966</t>
  </si>
  <si>
    <t>Phenylalanine--tRNA ligase beta subunit OS=Prochlorococcus marinus (strain SARG / CCMP1375 / SS120) OX=167539 GN=pheT PE=3 SV=1</t>
  </si>
  <si>
    <t>Q7VD49</t>
  </si>
  <si>
    <t>Pro_0534</t>
  </si>
  <si>
    <t>Acetyl-coenzyme A carboxylase carboxyl transferase subunit alpha OS=Prochlorococcus marinus (strain SARG / CCMP1375 / SS120) OX=167539 GN=accA PE=3 SV=1</t>
  </si>
  <si>
    <t>Q7VDI5</t>
  </si>
  <si>
    <t>Pro_0391</t>
  </si>
  <si>
    <t>Pyridoxal phosphate homeostasis protein OS=Prochlorococcus marinus (strain SARG / CCMP1375 / SS120) OX=167539 GN=Pro_0391 PE=3 SV=1</t>
  </si>
  <si>
    <t>Q7VD60</t>
  </si>
  <si>
    <t>Pro_0523</t>
  </si>
  <si>
    <t>ATP:corrinoid adenosyltransferase OS=Prochlorococcus marinus (strain SARG / CCMP1375 / SS120) OX=167539 GN=ctuR PE=4 SV=1</t>
  </si>
  <si>
    <t>Q7V9Z7</t>
  </si>
  <si>
    <t>Pro_1674</t>
  </si>
  <si>
    <t>Beta-lactamase superfamily protein OS=Prochlorococcus marinus (strain SARG / CCMP1375 / SS120) OX=167539 GN=Pro_1674 PE=4 SV=1</t>
  </si>
  <si>
    <t>Q7VCC6</t>
  </si>
  <si>
    <t>Pro_0814</t>
  </si>
  <si>
    <t>Uncharacterized protein OS=Prochlorococcus marinus (strain SARG / CCMP1375 / SS120) OX=167539 GN=Pro_0814 PE=4 SV=1</t>
  </si>
  <si>
    <t>Q7VD54</t>
  </si>
  <si>
    <t>Pro_0529</t>
  </si>
  <si>
    <t>Uncharacterized protein OS=Prochlorococcus marinus (strain SARG / CCMP1375 / SS120) OX=167539 GN=Pro_0529 PE=4 SV=1</t>
  </si>
  <si>
    <t>Q7VBP2</t>
  </si>
  <si>
    <t>Pro_1050</t>
  </si>
  <si>
    <t>Bifunctional protein GlmU OS=Prochlorococcus marinus (strain SARG / CCMP1375 / SS120) OX=167539 GN=glmU PE=3 SV=1</t>
  </si>
  <si>
    <t>Q7VEF3</t>
  </si>
  <si>
    <t>Pro_0060</t>
  </si>
  <si>
    <t>Glycosyltransferase OS=Prochlorococcus marinus (strain SARG / CCMP1375 / SS120) OX=167539 GN=wcaA PE=4 SV=1</t>
  </si>
  <si>
    <t>Q7VBI9</t>
  </si>
  <si>
    <t>Pro_1103</t>
  </si>
  <si>
    <t>Isoprenyl transferase OS=Prochlorococcus marinus (strain SARG / CCMP1375 / SS120) OX=167539 GN=uppS PE=3 SV=1</t>
  </si>
  <si>
    <t>Q7VDD4</t>
  </si>
  <si>
    <t>Pro_0445</t>
  </si>
  <si>
    <t>ABC-type multidrug transport system ATPase component OS=Prochlorococcus marinus (strain SARG / CCMP1375 / SS120) OX=167539 GN=ccmA PE=4 SV=1</t>
  </si>
  <si>
    <t>Q7VDV4</t>
  </si>
  <si>
    <t>Pro_0264</t>
  </si>
  <si>
    <t>Predicted amidase OS=Prochlorococcus marinus (strain SARG / CCMP1375 / SS120) OX=167539 GN=Pro_0264 PE=4 SV=1</t>
  </si>
  <si>
    <t>Q7VC38</t>
  </si>
  <si>
    <t>Pro_0904</t>
  </si>
  <si>
    <t>4-hydroxy-tetrahydrodipicolinate reductase OS=Prochlorococcus marinus (strain SARG / CCMP1375 / SS120) OX=167539 GN=dapB PE=3 SV=1</t>
  </si>
  <si>
    <t>Q7VE26</t>
  </si>
  <si>
    <t>Pro_0188</t>
  </si>
  <si>
    <t>Tryptophan synthase beta chain OS=Prochlorococcus marinus (strain SARG / CCMP1375 / SS120) OX=167539 GN=trpB PE=3 SV=1</t>
  </si>
  <si>
    <t>Q7VDM9</t>
  </si>
  <si>
    <t>Pro_0347</t>
  </si>
  <si>
    <t>Uncharacterized protein OS=Prochlorococcus marinus (strain SARG / CCMP1375 / SS120) OX=167539 GN=Pro_0347 PE=4 SV=1</t>
  </si>
  <si>
    <t>Q7VDB5</t>
  </si>
  <si>
    <t>Pro_0468</t>
  </si>
  <si>
    <t>tRNA N6-adenosine threonylcarbamoyltransferase OS=Prochlorococcus marinus (strain SARG / CCMP1375 / SS120) OX=167539 GN=tsaD PE=3 SV=1</t>
  </si>
  <si>
    <t>Q7VEE1</t>
  </si>
  <si>
    <t>Pro_0072</t>
  </si>
  <si>
    <t>Protein implicated in RNA metabolism (PRC-barrel domain) OS=Prochlorococcus marinus (strain SARG / CCMP1375 / SS120) OX=167539 GN=Pro_0072 PE=4 SV=1</t>
  </si>
  <si>
    <t>Q7VE90</t>
  </si>
  <si>
    <t>Pro_0123</t>
  </si>
  <si>
    <t>Dihydropteroate synthase OS=Prochlorococcus marinus (strain SARG / CCMP1375 / SS120) OX=167539 GN=folP PE=4 SV=1</t>
  </si>
  <si>
    <t>Q7VAA1</t>
  </si>
  <si>
    <t>Pro_1563</t>
  </si>
  <si>
    <t>Adhesin-like protein OS=Prochlorococcus marinus (strain SARG / CCMP1375 / SS120) OX=167539 GN=Pro_1563 PE=4 SV=1</t>
  </si>
  <si>
    <t>Q7VAN8</t>
  </si>
  <si>
    <t>Pro_1420</t>
  </si>
  <si>
    <t>Phosphoribosylaminoimidazole-succinocarboxamide synthase OS=Prochlorococcus marinus (strain SARG / CCMP1375 / SS120) OX=167539 GN=purC PE=3 SV=1</t>
  </si>
  <si>
    <t>Q7VDQ0</t>
  </si>
  <si>
    <t>Pro_0318</t>
  </si>
  <si>
    <t>7, 8-dihydro-6-hydroxymethylpterin-pyrophosphokinase OS=Prochlorococcus marinus (strain SARG / CCMP1375 / SS120) OX=167539 GN=folK PE=4 SV=1</t>
  </si>
  <si>
    <t>Q7VA04</t>
  </si>
  <si>
    <t>Pro_1665</t>
  </si>
  <si>
    <t>Elongation factor G OS=Prochlorococcus marinus (strain SARG / CCMP1375 / SS120) OX=167539 GN=fusA PE=3 SV=1</t>
  </si>
  <si>
    <t>Q7V9U1</t>
  </si>
  <si>
    <t>Pro_1733</t>
  </si>
  <si>
    <t>Photosystem I reaction center subunit II PsaD OS=Prochlorococcus marinus (strain SARG / CCMP1375 / SS120) OX=167539 GN=psaD PE=4 SV=1</t>
  </si>
  <si>
    <t>Q7VDN6</t>
  </si>
  <si>
    <t>Pro_0332</t>
  </si>
  <si>
    <t>S-methyl-5'-thioadenosine phosphorylase OS=Prochlorococcus marinus (strain SARG / CCMP1375 / SS120) OX=167539 GN=mtnP PE=3 SV=1</t>
  </si>
  <si>
    <t>Q7VB20</t>
  </si>
  <si>
    <t>Pro_1280</t>
  </si>
  <si>
    <t>Transketolase OS=Prochlorococcus marinus (strain SARG / CCMP1375 / SS120) OX=167539 GN=Pro_1280 PE=4 SV=1</t>
  </si>
  <si>
    <t>Q7VDG5</t>
  </si>
  <si>
    <t>Pro_0411</t>
  </si>
  <si>
    <t>Thioredoxin family protein OS=Prochlorococcus marinus (strain SARG / CCMP1375 / SS120) OX=167539 GN=trxA PE=4 SV=1</t>
  </si>
  <si>
    <t>Q7VDW7</t>
  </si>
  <si>
    <t>Pro_0248</t>
  </si>
  <si>
    <t>Uncharacterized protein OS=Prochlorococcus marinus (strain SARG / CCMP1375 / SS120) OX=167539 GN=Pro_0248 PE=4 SV=1</t>
  </si>
  <si>
    <t>Q7VE47</t>
  </si>
  <si>
    <t>Pro_0167</t>
  </si>
  <si>
    <t>Phytoene dehydrogenase, phytoene desaturase OS=Prochlorococcus marinus (strain SARG / CCMP1375 / SS120) OX=167539 GN=pds PE=4 SV=1</t>
  </si>
  <si>
    <t>Q7VBB6</t>
  </si>
  <si>
    <t>Pro_1181</t>
  </si>
  <si>
    <t>Uncharacterized protein OS=Prochlorococcus marinus (strain SARG / CCMP1375 / SS120) OX=167539 GN=Pro_1181 PE=4 SV=1</t>
  </si>
  <si>
    <t>Q7V9L2</t>
  </si>
  <si>
    <t>Pro_1821</t>
  </si>
  <si>
    <t>50S ribosomal protein L35 OS=Prochlorococcus marinus (strain SARG / CCMP1375 / SS120) OX=167539 GN=rpmI PE=3 SV=1</t>
  </si>
  <si>
    <t>Q7VBQ1</t>
  </si>
  <si>
    <t>Pro_1041</t>
  </si>
  <si>
    <t>Acetyl-coenzyme A synthetase OS=Prochlorococcus marinus (strain SARG / CCMP1375 / SS120) OX=167539 GN=acs PE=3 SV=1</t>
  </si>
  <si>
    <t>Q7VBM1</t>
  </si>
  <si>
    <t>Pro_1071</t>
  </si>
  <si>
    <t>Gamma-glutamyl phosphate reductase OS=Prochlorococcus marinus (strain SARG / CCMP1375 / SS120) OX=167539 GN=proA PE=3 SV=1</t>
  </si>
  <si>
    <t>Q7VBZ8</t>
  </si>
  <si>
    <t>Pro_0944</t>
  </si>
  <si>
    <t>N-acetyl-gamma-glutamyl-phosphate reductase OS=Prochlorococcus marinus (strain SARG / CCMP1375 / SS120) OX=167539 GN=argC PE=3 SV=1</t>
  </si>
  <si>
    <t>Q7VAP0</t>
  </si>
  <si>
    <t>Pro_1418</t>
  </si>
  <si>
    <t>UDP-3-O-acyl-N-acetylglucosamine deacetylase OS=Prochlorococcus marinus (strain SARG / CCMP1375 / SS120) OX=167539 GN=lpxC PE=3 SV=1</t>
  </si>
  <si>
    <t>Q7VDC9</t>
  </si>
  <si>
    <t>Pro_0451</t>
  </si>
  <si>
    <t>Uncharacterized protein OS=Prochlorococcus marinus (strain SARG / CCMP1375 / SS120) OX=167539 GN=Pro_0451 PE=4 SV=1</t>
  </si>
  <si>
    <t>Q7VDH1</t>
  </si>
  <si>
    <t>Pro_0405</t>
  </si>
  <si>
    <t>Q7VDW2</t>
  </si>
  <si>
    <t>Pro_0256</t>
  </si>
  <si>
    <t>Sulfate adenylyltransferase OS=Prochlorococcus marinus (strain SARG / CCMP1375 / SS120) OX=167539 GN=MET3 PE=4 SV=1</t>
  </si>
  <si>
    <t>Q7VE44</t>
  </si>
  <si>
    <t>Pro_0170</t>
  </si>
  <si>
    <t>RuBisCO operon transcriptional regulator OS=Prochlorococcus marinus (strain SARG / CCMP1375 / SS120) OX=167539 GN=rbcR PE=3 SV=1</t>
  </si>
  <si>
    <t>Q7VA41</t>
  </si>
  <si>
    <t>Pro_1626</t>
  </si>
  <si>
    <t>Adenosylmethionine-8-amino-7-oxononanoate aminotransferase OS=Prochlorococcus marinus (strain SARG / CCMP1375 / SS120) OX=167539 GN=cioA PE=3 SV=1</t>
  </si>
  <si>
    <t>Q7V9S0</t>
  </si>
  <si>
    <t>Pro_1757</t>
  </si>
  <si>
    <t>Alpha/beta superfamily hydrolase OS=Prochlorococcus marinus (strain SARG / CCMP1375 / SS120) OX=167539 GN=mhpC PE=4 SV=1</t>
  </si>
  <si>
    <t>Q7VBT4</t>
  </si>
  <si>
    <t>Pro_1008</t>
  </si>
  <si>
    <t>N5-carboxyaminoimidazole ribonucleotide synthase OS=Prochlorococcus marinus (strain SARG / CCMP1375 / SS120) OX=167539 GN=purK PE=3 SV=1</t>
  </si>
  <si>
    <t>Q7VAT6</t>
  </si>
  <si>
    <t>Pro_1368</t>
  </si>
  <si>
    <t>Nickel-containing superoxide dismutase OS=Prochlorococcus marinus (strain SARG / CCMP1375 / SS120) OX=167539 GN=Pro_1368 PE=4 SV=1</t>
  </si>
  <si>
    <t>Q7VBU1</t>
  </si>
  <si>
    <t>Pro_1001</t>
  </si>
  <si>
    <t>Uncharacterized protein OS=Prochlorococcus marinus (strain SARG / CCMP1375 / SS120) OX=167539 GN=Pro_1001 PE=4 SV=1</t>
  </si>
  <si>
    <t>Q7VBF7</t>
  </si>
  <si>
    <t>Pro_1138</t>
  </si>
  <si>
    <t>IMP dehydrogenase/GMP reductase OS=Prochlorococcus marinus (strain SARG / CCMP1375 / SS120) OX=167539 GN=guaB PE=4 SV=1</t>
  </si>
  <si>
    <t>Q7VE80</t>
  </si>
  <si>
    <t>Pro_0133</t>
  </si>
  <si>
    <t>Beta-glucosidase-related glycosidase OS=Prochlorococcus marinus (strain SARG / CCMP1375 / SS120) OX=167539 GN=cglX PE=4 SV=1</t>
  </si>
  <si>
    <t>Q7VAP6</t>
  </si>
  <si>
    <t>Pro_1411</t>
  </si>
  <si>
    <t>Uncharacterized protein OS=Prochlorococcus marinus (strain SARG / CCMP1375 / SS120) OX=167539 GN=Pro_1411 PE=4 SV=1</t>
  </si>
  <si>
    <t>Q7VC60</t>
  </si>
  <si>
    <t>Pro_0882</t>
  </si>
  <si>
    <t>Ferritin OS=Prochlorococcus marinus (strain SARG / CCMP1375 / SS120) OX=167539 GN=ftn PE=3 SV=1</t>
  </si>
  <si>
    <t>Q7VAV6</t>
  </si>
  <si>
    <t>Pro_1347</t>
  </si>
  <si>
    <t>Riboflavin biosynthesis protein OS=Prochlorococcus marinus (strain SARG / CCMP1375 / SS120) OX=167539 GN=ribF PE=3 SV=1</t>
  </si>
  <si>
    <t>Q7VEG6</t>
  </si>
  <si>
    <t>Pro_0047</t>
  </si>
  <si>
    <t>Superfamily II DNA/RNA helicases, SNF2 family OS=Prochlorococcus marinus (strain SARG / CCMP1375 / SS120) OX=167539 GN=hepA PE=4 SV=1</t>
  </si>
  <si>
    <t>Q7VAU5</t>
  </si>
  <si>
    <t>Pro_1359</t>
  </si>
  <si>
    <t>30S ribosomal protein S16 OS=Prochlorococcus marinus (strain SARG / CCMP1375 / SS120) OX=167539 GN=rpsP PE=3 SV=1</t>
  </si>
  <si>
    <t>Q7VCA0</t>
  </si>
  <si>
    <t>Pro_0842</t>
  </si>
  <si>
    <t>Glucose-1-phosphate adenylyltransferase OS=Prochlorococcus marinus (strain SARG / CCMP1375 / SS120) OX=167539 GN=glgC PE=3 SV=1</t>
  </si>
  <si>
    <t>Q7VDJ2</t>
  </si>
  <si>
    <t>Pro_0384</t>
  </si>
  <si>
    <t>3-dehydroquinate dehydratase OS=Prochlorococcus marinus (strain SARG / CCMP1375 / SS120) OX=167539 GN=aroQ PE=3 SV=1</t>
  </si>
  <si>
    <t>Q7V9R8</t>
  </si>
  <si>
    <t>Pro_1759</t>
  </si>
  <si>
    <t>Alpha-1,4 glucan phosphorylase OS=Prochlorococcus marinus (strain SARG / CCMP1375 / SS120) OX=167539 GN=glgP PE=3 SV=1</t>
  </si>
  <si>
    <t>Q7V9T8</t>
  </si>
  <si>
    <t>Pro_1736</t>
  </si>
  <si>
    <t>Iron-sulfur cluster carrier protein OS=Prochlorococcus marinus (strain SARG / CCMP1375 / SS120) OX=167539 GN=mrp PE=3 SV=1</t>
  </si>
  <si>
    <t>Q7VC02</t>
  </si>
  <si>
    <t>Pro_0940</t>
  </si>
  <si>
    <t>Uncharacterized protein OS=Prochlorococcus marinus (strain SARG / CCMP1375 / SS120) OX=167539 GN=Pro_0940 PE=4 SV=1</t>
  </si>
  <si>
    <t>Q7VB50</t>
  </si>
  <si>
    <t>Pro_1248</t>
  </si>
  <si>
    <t>NADPH-dependent reductase OS=Prochlorococcus marinus (strain SARG / CCMP1375 / SS120) OX=167539 GN=Pro_1248 PE=4 SV=1</t>
  </si>
  <si>
    <t>Q7VC96</t>
  </si>
  <si>
    <t>Pro_0846</t>
  </si>
  <si>
    <t>Uncharacterized protein OS=Prochlorococcus marinus (strain SARG / CCMP1375 / SS120) OX=167539 GN=Pro_0846 PE=4 SV=1</t>
  </si>
  <si>
    <t>Q7VC78</t>
  </si>
  <si>
    <t>Pro_0864</t>
  </si>
  <si>
    <t>Glutamate 5-kinase OS=Prochlorococcus marinus (strain SARG / CCMP1375 / SS120) OX=167539 GN=proB PE=3 SV=1</t>
  </si>
  <si>
    <t>Q7VCI2</t>
  </si>
  <si>
    <t>Pro_0758</t>
  </si>
  <si>
    <t>Uncharacterized protein OS=Prochlorococcus marinus (strain SARG / CCMP1375 / SS120) OX=167539 GN=Pro_0758 PE=4 SV=1</t>
  </si>
  <si>
    <t>Q7VAT0</t>
  </si>
  <si>
    <t>Pro_1374</t>
  </si>
  <si>
    <t>UDP-N-acetylglucosamine 1-carboxyvinyltransferase 1 OS=Prochlorococcus marinus (strain SARG / CCMP1375 / SS120) OX=167539 GN=murA1 PE=3 SV=1</t>
  </si>
  <si>
    <t>Q7VA66</t>
  </si>
  <si>
    <t>Pro_1601</t>
  </si>
  <si>
    <t>Uncharacterized membrane protein OS=Prochlorococcus marinus (strain SARG / CCMP1375 / SS120) OX=167539 GN=Pro_1601 PE=4 SV=1</t>
  </si>
  <si>
    <t>G3XCS2</t>
  </si>
  <si>
    <t>Pro_1747</t>
  </si>
  <si>
    <t>Protein-tyrosine-phosphatase OS=Prochlorococcus marinus (strain SARG / CCMP1375 / SS120) OX=167539 GN=wzb PE=3 SV=1</t>
  </si>
  <si>
    <t>Q7VBD4</t>
  </si>
  <si>
    <t>Pro_1161</t>
  </si>
  <si>
    <t>Secreted pentapeptide repeats protein OS=Prochlorococcus marinus (strain SARG / CCMP1375 / SS120) OX=167539 GN=Pro_1161 PE=4 SV=1</t>
  </si>
  <si>
    <t>Q7V9F9</t>
  </si>
  <si>
    <t>Pro_1874</t>
  </si>
  <si>
    <t>30S ribosomal protein S6 OS=Prochlorococcus marinus (strain SARG / CCMP1375 / SS120) OX=167539 GN=rpsF PE=3 SV=1</t>
  </si>
  <si>
    <t>Q7VBS9</t>
  </si>
  <si>
    <t>Pro_1013</t>
  </si>
  <si>
    <t>Quinolinate synthase A OS=Prochlorococcus marinus (strain SARG / CCMP1375 / SS120) OX=167539 GN=nadA PE=3 SV=1</t>
  </si>
  <si>
    <t>Q7VE29</t>
  </si>
  <si>
    <t>Pro_0185</t>
  </si>
  <si>
    <t>Citrate synthase OS=Prochlorococcus marinus (strain SARG / CCMP1375 / SS120) OX=167539 GN=gltA PE=3 SV=1</t>
  </si>
  <si>
    <t>Q7VDT0</t>
  </si>
  <si>
    <t>Pro_0288</t>
  </si>
  <si>
    <t>3-isopropylmalate dehydratase large subunit OS=Prochlorococcus marinus (strain SARG / CCMP1375 / SS120) OX=167539 GN=leuC PE=3 SV=1</t>
  </si>
  <si>
    <t>Q7VDN0</t>
  </si>
  <si>
    <t>Pro_0344</t>
  </si>
  <si>
    <t>Uncharacterized protein OS=Prochlorococcus marinus (strain SARG / CCMP1375 / SS120) OX=167539 GN=Pro_0344 PE=4 SV=1</t>
  </si>
  <si>
    <t>Q7VDF1</t>
  </si>
  <si>
    <t>Pro_0426</t>
  </si>
  <si>
    <t>Imidazole glycerol phosphate synthase subunit HisF OS=Prochlorococcus marinus (strain SARG / CCMP1375 / SS120) OX=167539 GN=hisF PE=3 SV=1</t>
  </si>
  <si>
    <t>Q7VAG0</t>
  </si>
  <si>
    <t>Pro_1503</t>
  </si>
  <si>
    <t>ABC-type Mn/Zn transport system ATPase component OS=Prochlorococcus marinus (strain SARG / CCMP1375 / SS120) OX=167539 GN=znuC PE=4 SV=1</t>
  </si>
  <si>
    <t>Q7V9I0</t>
  </si>
  <si>
    <t>Pro_1853</t>
  </si>
  <si>
    <t>CTP synthase OS=Prochlorococcus marinus (strain SARG / CCMP1375 / SS120) OX=167539 GN=pyrG PE=3 SV=1</t>
  </si>
  <si>
    <t>Q7VAZ4</t>
  </si>
  <si>
    <t>Pro_1309</t>
  </si>
  <si>
    <t>Ribosomal RNA small subunit methyltransferase I OS=Prochlorococcus marinus (strain SARG / CCMP1375 / SS120) OX=167539 GN=rsmI PE=3 SV=1</t>
  </si>
  <si>
    <t>Q7V9F6</t>
  </si>
  <si>
    <t>Pro_1877</t>
  </si>
  <si>
    <t>Uncharacterized protein OS=Prochlorococcus marinus (strain SARG / CCMP1375 / SS120) OX=167539 GN=Pro_1877 PE=4 SV=1</t>
  </si>
  <si>
    <t>Q7VAI3</t>
  </si>
  <si>
    <t>Pro_1479</t>
  </si>
  <si>
    <t>Uncharacterized protein OS=Prochlorococcus marinus (strain SARG / CCMP1375 / SS120) OX=167539 GN=Pro_1479 PE=4 SV=1</t>
  </si>
  <si>
    <t>Q7VC92</t>
  </si>
  <si>
    <t>Pro_0850</t>
  </si>
  <si>
    <t>Secreted pentapeptide repeats protein OS=Prochlorococcus marinus (strain SARG / CCMP1375 / SS120) OX=167539 GN=Pro_0850 PE=4 SV=1</t>
  </si>
  <si>
    <t>Q7TV90</t>
  </si>
  <si>
    <t>Pro_1769</t>
  </si>
  <si>
    <t>3-oxoacyl-[acyl-carrier-protein] synthase 2 OS=Prochlorococcus marinus (strain SARG / CCMP1375 / SS120) OX=167539 GN=fabB PE=3 SV=1</t>
  </si>
  <si>
    <t>Q7VAF4</t>
  </si>
  <si>
    <t>Pro_1509</t>
  </si>
  <si>
    <t>Uncharacterized protein OS=Prochlorococcus marinus (strain SARG / CCMP1375 / SS120) OX=167539 GN=Pro_1509 PE=4 SV=1</t>
  </si>
  <si>
    <t>Q7VAT2</t>
  </si>
  <si>
    <t>Pro_1372</t>
  </si>
  <si>
    <t>Dihydrolipoyl dehydrogenase OS=Prochlorococcus marinus (strain SARG / CCMP1375 / SS120) OX=167539 GN=lpd PE=3 SV=1</t>
  </si>
  <si>
    <t>Q7VD33</t>
  </si>
  <si>
    <t>Pro_0551</t>
  </si>
  <si>
    <t>Ribulose bisphosphate carboxylase large chain OS=Prochlorococcus marinus (strain SARG / CCMP1375 / SS120) OX=167539 GN=cbbL PE=3 SV=1</t>
  </si>
  <si>
    <t>Q7VA42</t>
  </si>
  <si>
    <t>Pro_1625</t>
  </si>
  <si>
    <t>ATP-dependent dethiobiotin synthetase BioD OS=Prochlorococcus marinus (strain SARG / CCMP1375 / SS120) OX=167539 GN=cioD PE=3 SV=1</t>
  </si>
  <si>
    <t>G3XCS9</t>
  </si>
  <si>
    <t>Pro_0338</t>
  </si>
  <si>
    <t>Phycoerythrin class III alpha chain CpeA OS=Prochlorococcus marinus (strain SARG / CCMP1375 / SS120) OX=167539 GN=cpeA PE=4 SV=1</t>
  </si>
  <si>
    <t>Q7V9L4</t>
  </si>
  <si>
    <t>Pro_1818</t>
  </si>
  <si>
    <t>DNA polymerase III subunit gamma/tau OS=Prochlorococcus marinus (strain SARG / CCMP1375 / SS120) OX=167539 GN=dnaX PE=3 SV=1</t>
  </si>
  <si>
    <t>Q7VAC7</t>
  </si>
  <si>
    <t>Pro_1537</t>
  </si>
  <si>
    <t>P49420</t>
  </si>
  <si>
    <t>Pro_1814</t>
  </si>
  <si>
    <t>Aspartate-semialdehyde dehydrogenase OS=Prochlorococcus marinus (strain SARG / CCMP1375 / SS120) OX=167539 GN=asd PE=3 SV=2</t>
  </si>
  <si>
    <t>Q7V9U0</t>
  </si>
  <si>
    <t>Pro_1734</t>
  </si>
  <si>
    <t>Signal transduction histidine kinase OS=Prochlorococcus marinus (strain SARG / CCMP1375 / SS120) OX=167539 GN=Pro_1734 PE=4 SV=1</t>
  </si>
  <si>
    <t>Q7VBH3</t>
  </si>
  <si>
    <t>Pro_1119</t>
  </si>
  <si>
    <t>Uncharacterized protein OS=Prochlorococcus marinus (strain SARG / CCMP1375 / SS120) OX=167539 GN=Pro_1119 PE=4 SV=1</t>
  </si>
  <si>
    <t>Q7VBF6</t>
  </si>
  <si>
    <t>Pro_1139</t>
  </si>
  <si>
    <t>Thioredoxin OS=Prochlorococcus marinus (strain SARG / CCMP1375 / SS120) OX=167539 GN=trxA PE=3 SV=1</t>
  </si>
  <si>
    <t>Q7VBZ4</t>
  </si>
  <si>
    <t>Pro_0948</t>
  </si>
  <si>
    <t>Diaminopimelate epimerase OS=Prochlorococcus marinus (strain SARG / CCMP1375 / SS120) OX=167539 GN=dapF PE=3 SV=1</t>
  </si>
  <si>
    <t>Q7VDM2</t>
  </si>
  <si>
    <t>Pro_0354</t>
  </si>
  <si>
    <t>Photosystem II CP47 reaction center protein OS=Prochlorococcus marinus (strain SARG / CCMP1375 / SS120) OX=167539 GN=psbB PE=3 SV=1</t>
  </si>
  <si>
    <t>Q7VD00</t>
  </si>
  <si>
    <t>Pro_0589</t>
  </si>
  <si>
    <t>Uncharacterized protein OS=Prochlorococcus marinus (strain SARG / CCMP1375 / SS120) OX=167539 GN=Pro_0589 PE=4 SV=1</t>
  </si>
  <si>
    <t>Q7VB37</t>
  </si>
  <si>
    <t>Pro_1263</t>
  </si>
  <si>
    <t>Uncharacterized protein OS=Prochlorococcus marinus (strain SARG / CCMP1375 / SS120) OX=167539 GN=Pro_1263 PE=4 SV=1</t>
  </si>
  <si>
    <t>Q7VAV1</t>
  </si>
  <si>
    <t>Pro_1352</t>
  </si>
  <si>
    <t>Circadian phase modifier CpmA homolog OS=Prochlorococcus marinus (strain SARG / CCMP1375 / SS120) OX=167539 GN=Pro_1352 PE=4 SV=1</t>
  </si>
  <si>
    <t>Q7V9R4</t>
  </si>
  <si>
    <t>Pro_1764</t>
  </si>
  <si>
    <t>Ribosome maturation factor RimM OS=Prochlorococcus marinus (strain SARG / CCMP1375 / SS120) OX=167539 GN=rimM PE=3 SV=1</t>
  </si>
  <si>
    <t>Q7VDG7</t>
  </si>
  <si>
    <t>Pro_0409</t>
  </si>
  <si>
    <t>30S ribosomal protein S4 OS=Prochlorococcus marinus (strain SARG / CCMP1375 / SS120) OX=167539 GN=rpsD PE=3 SV=1</t>
  </si>
  <si>
    <t>Q7VBS7</t>
  </si>
  <si>
    <t>Pro_1015</t>
  </si>
  <si>
    <t>4-hydroxy-3-methylbut-2-en-1-yl diphosphate synthase (ferredoxin) OS=Prochlorococcus marinus (strain SARG / CCMP1375 / SS120) OX=167539 GN=ispG PE=3 SV=1</t>
  </si>
  <si>
    <t>Q7VBS4</t>
  </si>
  <si>
    <t>Pro_1018</t>
  </si>
  <si>
    <t>Aminotransferase OS=Prochlorococcus marinus (strain SARG / CCMP1375 / SS120) OX=167539 GN=Pro_1018 PE=3 SV=1</t>
  </si>
  <si>
    <t>P46894</t>
  </si>
  <si>
    <t>Pro_0253</t>
  </si>
  <si>
    <t>Chorismate synthase OS=Prochlorococcus marinus (strain SARG / CCMP1375 / SS120) OX=167539 GN=aroC PE=3 SV=2</t>
  </si>
  <si>
    <t>Q7VB77</t>
  </si>
  <si>
    <t>Pro_1221</t>
  </si>
  <si>
    <t>Glutathione peroxidase OS=Prochlorococcus marinus (strain SARG / CCMP1375 / SS120) OX=167539 GN=ctuE PE=3 SV=1</t>
  </si>
  <si>
    <t>Q7VCE3</t>
  </si>
  <si>
    <t>Pro_0797</t>
  </si>
  <si>
    <t>Uncharacterized protein OS=Prochlorococcus marinus (strain SARG / CCMP1375 / SS120) OX=167539 GN=Pro_0797 PE=4 SV=1</t>
  </si>
  <si>
    <t>Q7VE10</t>
  </si>
  <si>
    <t>Pro_0205</t>
  </si>
  <si>
    <t>Peptide chain release factor 2 OS=Prochlorococcus marinus (strain SARG / CCMP1375 / SS120) OX=167539 GN=prfB PE=3 SV=1</t>
  </si>
  <si>
    <t>Q7VA10</t>
  </si>
  <si>
    <t>Pro_1659</t>
  </si>
  <si>
    <t>Uncharacterized protein OS=Prochlorococcus marinus (strain SARG / CCMP1375 / SS120) OX=167539 GN=Pro_1659 PE=4 SV=1</t>
  </si>
  <si>
    <t>Q7VCC2</t>
  </si>
  <si>
    <t>Pro_0819</t>
  </si>
  <si>
    <t>Phycocyanobilin:ferredoxin oxidoreductase OS=Prochlorococcus marinus (strain SARG / CCMP1375 / SS120) OX=167539 GN=pcyA PE=3 SV=1</t>
  </si>
  <si>
    <t>Q7VBA7</t>
  </si>
  <si>
    <t>Pro_1190</t>
  </si>
  <si>
    <t>Uncharacterized protein OS=Prochlorococcus marinus (strain SARG / CCMP1375 / SS120) OX=167539 GN=Pro_1190 PE=4 SV=1</t>
  </si>
  <si>
    <t>Q7V9V5</t>
  </si>
  <si>
    <t>Pro_1719</t>
  </si>
  <si>
    <t>Prephenate dehydrogenase OS=Prochlorococcus marinus (strain SARG / CCMP1375 / SS120) OX=167539 GN=tyrA PE=4 SV=1</t>
  </si>
  <si>
    <t>Q7VE31</t>
  </si>
  <si>
    <t>Pro_0183</t>
  </si>
  <si>
    <t>NAD(P)H-quinone oxidoreductase subunit I OS=Prochlorococcus marinus (strain SARG / CCMP1375 / SS120) OX=167539 GN=ndhI PE=3 SV=1</t>
  </si>
  <si>
    <t>Q7V9W8</t>
  </si>
  <si>
    <t>Pro_1706</t>
  </si>
  <si>
    <t>30S ribosomal protein S3 OS=Prochlorococcus marinus (strain SARG / CCMP1375 / SS120) OX=167539 GN=rpsC PE=3 SV=1</t>
  </si>
  <si>
    <t>Q7VCJ1</t>
  </si>
  <si>
    <t>Pro_0749</t>
  </si>
  <si>
    <t>Uncharacterized protein OS=Prochlorococcus marinus (strain SARG / CCMP1375 / SS120) OX=167539 GN=Pro_0749 PE=4 SV=1</t>
  </si>
  <si>
    <t>Q7VA51</t>
  </si>
  <si>
    <t>Pro_1616</t>
  </si>
  <si>
    <t>Nitrogen regulatory protein PII OS=Prochlorococcus marinus (strain SARG / CCMP1375 / SS120) OX=167539 GN=glnK PE=3 SV=1</t>
  </si>
  <si>
    <t>Q7VAP3</t>
  </si>
  <si>
    <t>Pro_1414</t>
  </si>
  <si>
    <t>Peptide methionine sulfoxide reductase MsrA OS=Prochlorococcus marinus (strain SARG / CCMP1375 / SS120) OX=167539 GN=msrA PE=3 SV=1</t>
  </si>
  <si>
    <t>Q7V9H5</t>
  </si>
  <si>
    <t>Pro_1858</t>
  </si>
  <si>
    <t>Uroporphyrin-III c-methyltransferase OS=Prochlorococcus marinus (strain SARG / CCMP1375 / SS120) OX=167539 GN=cysG PE=4 SV=1</t>
  </si>
  <si>
    <t>Q7VD53</t>
  </si>
  <si>
    <t>Pro_0530</t>
  </si>
  <si>
    <t>Ribosomal protein S1 OS=Prochlorococcus marinus (strain SARG / CCMP1375 / SS120) OX=167539 GN=rpsA PE=4 SV=1</t>
  </si>
  <si>
    <t>Q7VE84</t>
  </si>
  <si>
    <t>Pro_0129</t>
  </si>
  <si>
    <t>Uncharacterized protein OS=Prochlorococcus marinus (strain SARG / CCMP1375 / SS120) OX=167539 GN=Pro_0129 PE=4 SV=1</t>
  </si>
  <si>
    <t>Q7VE14</t>
  </si>
  <si>
    <t>Pro_0200</t>
  </si>
  <si>
    <t>O-succinylbenzoate-CoA synthase OS=Prochlorococcus marinus (strain SARG / CCMP1375 / SS120) OX=167539 GN=menC PE=3 SV=1</t>
  </si>
  <si>
    <t>Q7BWI3</t>
  </si>
  <si>
    <t>Pro_1121</t>
  </si>
  <si>
    <t>Adaptive-response sensory-kinase SasA OS=Prochlorococcus marinus (strain SARG / CCMP1375 / SS120) OX=167539 GN=sasA PE=3 SV=1</t>
  </si>
  <si>
    <t>Q7VCH6</t>
  </si>
  <si>
    <t>Pro_0764</t>
  </si>
  <si>
    <t>4-diphosphocytidyl-2-C-methyl-D-erythritol kinase OS=Prochlorococcus marinus (strain SARG / CCMP1375 / SS120) OX=167539 GN=ispE PE=3 SV=1</t>
  </si>
  <si>
    <t>Q7VA79</t>
  </si>
  <si>
    <t>Pro_1586</t>
  </si>
  <si>
    <t>Bifunctional protein PyrR OS=Prochlorococcus marinus (strain SARG / CCMP1375 / SS120) OX=167539 GN=pyrR PE=3 SV=1</t>
  </si>
  <si>
    <t>Q7VCJ4</t>
  </si>
  <si>
    <t>Pro_0746</t>
  </si>
  <si>
    <t>Anti-sigma factor antagonist OS=Prochlorococcus marinus (strain SARG / CCMP1375 / SS120) OX=167539 GN=spoIIAA PE=3 SV=1</t>
  </si>
  <si>
    <t>Q7VE38</t>
  </si>
  <si>
    <t>Pro_0176</t>
  </si>
  <si>
    <t>Methylenetetrahydrofolate reductase OS=Prochlorococcus marinus (strain SARG / CCMP1375 / SS120) OX=167539 GN=metF PE=3 SV=1</t>
  </si>
  <si>
    <t>Q7VBU5</t>
  </si>
  <si>
    <t>Pro_0997</t>
  </si>
  <si>
    <t>Methionyl-tRNA formyltransferase OS=Prochlorococcus marinus (strain SARG / CCMP1375 / SS120) OX=167539 GN=fmt PE=3 SV=1</t>
  </si>
  <si>
    <t>Q7VAM1</t>
  </si>
  <si>
    <t>Pro_1439</t>
  </si>
  <si>
    <t>UDP-N-acetylmuramoylalanine--D-glutamate ligase OS=Prochlorococcus marinus (strain SARG / CCMP1375 / SS120) OX=167539 GN=murD PE=3 SV=1</t>
  </si>
  <si>
    <t>Q7VC15</t>
  </si>
  <si>
    <t>Pro_0927</t>
  </si>
  <si>
    <t>L-threonine dehydratase OS=Prochlorococcus marinus (strain SARG / CCMP1375 / SS120) OX=167539 GN=ilvA PE=3 SV=1</t>
  </si>
  <si>
    <t>Q7VAY5</t>
  </si>
  <si>
    <t>Pro_1318</t>
  </si>
  <si>
    <t>D,D-heptose 1,7-bisphosphate phosphatase OS=Prochlorococcus marinus (strain SARG / CCMP1375 / SS120) OX=167539 GN=hisB PE=3 SV=1</t>
  </si>
  <si>
    <t>Q7VD50</t>
  </si>
  <si>
    <t>Pro_0533</t>
  </si>
  <si>
    <t>Predicted dehydrogenase OS=Prochlorococcus marinus (strain SARG / CCMP1375 / SS120) OX=167539 GN=Pro_0533 PE=4 SV=1</t>
  </si>
  <si>
    <t>Q7VAD4</t>
  </si>
  <si>
    <t>Pro_1530</t>
  </si>
  <si>
    <t>Uncharacterized protein OS=Prochlorococcus marinus (strain SARG / CCMP1375 / SS120) OX=167539 GN=Pro_1530 PE=4 SV=1</t>
  </si>
  <si>
    <t>Q7VEB8</t>
  </si>
  <si>
    <t>Pro_0095</t>
  </si>
  <si>
    <t>Phosphoadenylyl-sulfate reductase (thioredoxin) OS=Prochlorococcus marinus (strain SARG / CCMP1375 / SS120) OX=167539 GN=cysH PE=3 SV=1</t>
  </si>
  <si>
    <t>Q7VC50</t>
  </si>
  <si>
    <t>Pro_0892</t>
  </si>
  <si>
    <t>Divinyl chlorophyll a/b light-harvesting protein PcbG OS=Prochlorococcus marinus (strain SARG / CCMP1375 / SS120) OX=167539 GN=pcbG PE=1 SV=1</t>
  </si>
  <si>
    <t>Q7VB09</t>
  </si>
  <si>
    <t>Pro_1292</t>
  </si>
  <si>
    <t>Uncharacterized protein OS=Prochlorococcus marinus (strain SARG / CCMP1375 / SS120) OX=167539 GN=Pro_1292 PE=4 SV=1</t>
  </si>
  <si>
    <t>Q7VD24</t>
  </si>
  <si>
    <t>Pro_0560</t>
  </si>
  <si>
    <t>Putative translation initiation inhibitor OS=Prochlorococcus marinus (strain SARG / CCMP1375 / SS120) OX=167539 GN=tdcF PE=4 SV=1</t>
  </si>
  <si>
    <t>Q7V9Z0</t>
  </si>
  <si>
    <t>Pro_1683</t>
  </si>
  <si>
    <t>Peptide chain release factor 1 OS=Prochlorococcus marinus (strain SARG / CCMP1375 / SS120) OX=167539 GN=prfA PE=3 SV=1</t>
  </si>
  <si>
    <t>Q7VC61</t>
  </si>
  <si>
    <t>Pro_0881</t>
  </si>
  <si>
    <t>ABC-type spermidine/putrescine transport system ATPase component OS=Prochlorococcus marinus (strain SARG / CCMP1375 / SS120) OX=167539 GN=potA PE=4 SV=1</t>
  </si>
  <si>
    <t>Q7VC65</t>
  </si>
  <si>
    <t>Pro_0877</t>
  </si>
  <si>
    <t>Acetyltransferase OS=Prochlorococcus marinus (strain SARG / CCMP1375 / SS120) OX=167539 GN=wecD PE=4 SV=1</t>
  </si>
  <si>
    <t>Q7VAS5</t>
  </si>
  <si>
    <t>Pro_1379</t>
  </si>
  <si>
    <t>tRNA-2-methylthio-N(6)-dimethylallyladenosine synthase OS=Prochlorococcus marinus (strain SARG / CCMP1375 / SS120) OX=167539 GN=miaB PE=3 SV=1</t>
  </si>
  <si>
    <t>Q7VBL0</t>
  </si>
  <si>
    <t>Pro_1082</t>
  </si>
  <si>
    <t>Chaperone protein ClpB OS=Prochlorococcus marinus (strain SARG / CCMP1375 / SS120) OX=167539 GN=clpB PE=3 SV=1</t>
  </si>
  <si>
    <t>Q7VCI5</t>
  </si>
  <si>
    <t>Pro_0755</t>
  </si>
  <si>
    <t>Uncharacterized protein OS=Prochlorococcus marinus (strain SARG / CCMP1375 / SS120) OX=167539 GN=Pro_0755 PE=4 SV=1</t>
  </si>
  <si>
    <t>Q7VDS2</t>
  </si>
  <si>
    <t>Pro_0296</t>
  </si>
  <si>
    <t>4-hydroxy-3-methylbut-2-enyl diphosphate reductase OS=Prochlorococcus marinus (strain SARG / CCMP1375 / SS120) OX=167539 GN=ispH PE=3 SV=1</t>
  </si>
  <si>
    <t>Q7V9W5</t>
  </si>
  <si>
    <t>Pro_1709</t>
  </si>
  <si>
    <t>50S ribosomal protein L2 OS=Prochlorococcus marinus (strain SARG / CCMP1375 / SS120) OX=167539 GN=rplB PE=3 SV=1</t>
  </si>
  <si>
    <t>Q7V9K1</t>
  </si>
  <si>
    <t>Pro_1832</t>
  </si>
  <si>
    <t>Uncharacterized protein OS=Prochlorococcus marinus (strain SARG / CCMP1375 / SS120) OX=167539 GN=Pro_1832 PE=4 SV=1</t>
  </si>
  <si>
    <t>Q7VDL3</t>
  </si>
  <si>
    <t>Pro_0363</t>
  </si>
  <si>
    <t>Site-determining protein OS=Prochlorococcus marinus (strain SARG / CCMP1375 / SS120) OX=167539 GN=minD PE=3 SV=1</t>
  </si>
  <si>
    <t>G3XCS8</t>
  </si>
  <si>
    <t>Pro_1255</t>
  </si>
  <si>
    <t>Photosystem II CP43 reaction center protein OS=Prochlorococcus marinus (strain SARG / CCMP1375 / SS120) OX=167539 GN=psbC PE=3 SV=1</t>
  </si>
  <si>
    <t>Q7V9S3</t>
  </si>
  <si>
    <t>Pro_1754</t>
  </si>
  <si>
    <t>L-lactate dehydrogenase (FMN-dependent) related enzyme OS=Prochlorococcus marinus (strain SARG / CCMP1375 / SS120) OX=167539 GN=lldD PE=3 SV=1</t>
  </si>
  <si>
    <t>Q7VBL3</t>
  </si>
  <si>
    <t>Pro_1079</t>
  </si>
  <si>
    <t>Uroporphyrinogen decarboxylase OS=Prochlorococcus marinus (strain SARG / CCMP1375 / SS120) OX=167539 GN=hemE PE=3 SV=1</t>
  </si>
  <si>
    <t>Q7VE46</t>
  </si>
  <si>
    <t>Pro_0168</t>
  </si>
  <si>
    <t>NAD(P)H-quinone oxidoreductase subunit M OS=Prochlorococcus marinus (strain SARG / CCMP1375 / SS120) OX=167539 GN=ndhM PE=3 SV=1</t>
  </si>
  <si>
    <t>Q7VE63</t>
  </si>
  <si>
    <t>Pro_0150</t>
  </si>
  <si>
    <t>Q7V9T4</t>
  </si>
  <si>
    <t>Pro_1740</t>
  </si>
  <si>
    <t>Ribonuclease D OS=Prochlorococcus marinus (strain SARG / CCMP1375 / SS120) OX=167539 GN=rnd PE=4 SV=1</t>
  </si>
  <si>
    <t>Q7V9E8</t>
  </si>
  <si>
    <t>Pro_1885</t>
  </si>
  <si>
    <t>Threonine synthase OS=Prochlorococcus marinus (strain SARG / CCMP1375 / SS120) OX=167539 GN=thrC PE=3 SV=1</t>
  </si>
  <si>
    <t>Q7VE68</t>
  </si>
  <si>
    <t>Pro_0145</t>
  </si>
  <si>
    <t>ABC-type cobalt transport system ATPase component OS=Prochlorococcus marinus (strain SARG / CCMP1375 / SS120) OX=167539 GN=cbiO PE=4 SV=1</t>
  </si>
  <si>
    <t>Q93JX5</t>
  </si>
  <si>
    <t>Pro_1384</t>
  </si>
  <si>
    <t>3-methyl-2-oxobutanoate hydroxymethyltransferase OS=Prochlorococcus marinus (strain SARG / CCMP1375 / SS120) OX=167539 GN=panB PE=3 SV=1</t>
  </si>
  <si>
    <t>Q7VEL1</t>
  </si>
  <si>
    <t>Pro_0001</t>
  </si>
  <si>
    <t>Beta sliding clamp OS=Prochlorococcus marinus (strain SARG / CCMP1375 / SS120) OX=167539 GN=dnaN PE=3 SV=1</t>
  </si>
  <si>
    <t>Q7V9L1</t>
  </si>
  <si>
    <t>Pro_1822</t>
  </si>
  <si>
    <t>50S ribosomal protein L20 OS=Prochlorococcus marinus (strain SARG / CCMP1375 / SS120) OX=167539 GN=rplT PE=3 SV=1</t>
  </si>
  <si>
    <t>Q7VE92</t>
  </si>
  <si>
    <t>Pro_0121</t>
  </si>
  <si>
    <t>Ribosomal protein S12 methylthiotransferase RimO OS=Prochlorococcus marinus (strain SARG / CCMP1375 / SS120) OX=167539 GN=rimO PE=3 SV=1</t>
  </si>
  <si>
    <t>Q7VEI3</t>
  </si>
  <si>
    <t>Pro_0030</t>
  </si>
  <si>
    <t>G3XCR7</t>
  </si>
  <si>
    <t>Pro_0568</t>
  </si>
  <si>
    <t>Glutaredoxin-like domain fused to phycoerythrin related domain OS=Prochlorococcus marinus (strain SARG / CCMP1375 / SS120) OX=167539 GN=gst PE=4 SV=1</t>
  </si>
  <si>
    <t>Q7V9H7</t>
  </si>
  <si>
    <t>Pro_1856</t>
  </si>
  <si>
    <t>Anthranilate/para-aminobenzoate synthase component I OS=Prochlorococcus marinus (strain SARG / CCMP1375 / SS120) OX=167539 GN=trpE PE=4 SV=1</t>
  </si>
  <si>
    <t>Q7VDW0</t>
  </si>
  <si>
    <t>Pro_0258</t>
  </si>
  <si>
    <t>Coenzyme A biosynthesis bifunctional protein CoaBC OS=Prochlorococcus marinus (strain SARG / CCMP1375 / SS120) OX=167539 GN=dfp PE=3 SV=1</t>
  </si>
  <si>
    <t>Q7VCL6</t>
  </si>
  <si>
    <t>Pro_0724</t>
  </si>
  <si>
    <t>Uncharacterized protein OS=Prochlorococcus marinus (strain SARG / CCMP1375 / SS120) OX=167539 GN=Pro_0724 PE=4 SV=1</t>
  </si>
  <si>
    <t>Q7VC44</t>
  </si>
  <si>
    <t>Pro_0898</t>
  </si>
  <si>
    <t>Uncharacterized protein OS=Prochlorococcus marinus (strain SARG / CCMP1375 / SS120) OX=167539 GN=Pro_0898 PE=4 SV=1</t>
  </si>
  <si>
    <t>Q7VDY9</t>
  </si>
  <si>
    <t>Pro_0226</t>
  </si>
  <si>
    <t>Ribonuclease H OS=Prochlorococcus marinus (strain SARG / CCMP1375 / SS120) OX=167539 GN=rnhA PE=3 SV=1</t>
  </si>
  <si>
    <t>Q7VDZ8</t>
  </si>
  <si>
    <t>Pro_0217</t>
  </si>
  <si>
    <t>GTP pyrophosphokinase OS=Prochlorococcus marinus (strain SARG / CCMP1375 / SS120) OX=167539 GN=spoT PE=3 SV=1</t>
  </si>
  <si>
    <t>Q7VDY1</t>
  </si>
  <si>
    <t>Pro_0234</t>
  </si>
  <si>
    <t>Lactoylglutathione lyase family enzyme OS=Prochlorococcus marinus (strain SARG / CCMP1375 / SS120) OX=167539 GN=gloA PE=4 SV=1</t>
  </si>
  <si>
    <t>Q7VCU1</t>
  </si>
  <si>
    <t>Pro_0649</t>
  </si>
  <si>
    <t>Uncharacterized protein OS=Prochlorococcus marinus (strain SARG / CCMP1375 / SS120) OX=167539 GN=Pro_0649 PE=4 SV=1</t>
  </si>
  <si>
    <t>Q7V9T3</t>
  </si>
  <si>
    <t>Pro_1741</t>
  </si>
  <si>
    <t>Uncharacterized protein OS=Prochlorococcus marinus (strain SARG / CCMP1375 / SS120) OX=167539 GN=Pro_1741 PE=4 SV=1</t>
  </si>
  <si>
    <t>Q7VDB6</t>
  </si>
  <si>
    <t>Pro_0465</t>
  </si>
  <si>
    <t>Guanylate kinase OS=Prochlorococcus marinus (strain SARG / CCMP1375 / SS120) OX=167539 GN=gmk PE=3 SV=1</t>
  </si>
  <si>
    <t>Q7VDA0</t>
  </si>
  <si>
    <t>Pro_0483</t>
  </si>
  <si>
    <t>Exonuclease III OS=Prochlorococcus marinus (strain SARG / CCMP1375 / SS120) OX=167539 GN=xthA PE=4 SV=1</t>
  </si>
  <si>
    <t>Q7VDQ5</t>
  </si>
  <si>
    <t>Pro_0313</t>
  </si>
  <si>
    <t>Imidazoleglycerol-phosphate dehydratase OS=Prochlorococcus marinus (strain SARG / CCMP1375 / SS120) OX=167539 GN=hisB PE=3 SV=1</t>
  </si>
  <si>
    <t>Q7VD26</t>
  </si>
  <si>
    <t>Pro_0558</t>
  </si>
  <si>
    <t>4a-hydroxytetrahydrobiopterin dehydratase OS=Prochlorococcus marinus (strain SARG / CCMP1375 / SS120) OX=167539 GN=Pro_0558 PE=3 SV=1</t>
  </si>
  <si>
    <t>Q7VEA1</t>
  </si>
  <si>
    <t>Pro_0112</t>
  </si>
  <si>
    <t>Exodeoxyribonuclease 7 small subunit OS=Prochlorococcus marinus (strain SARG / CCMP1375 / SS120) OX=167539 GN=xseB PE=3 SV=1</t>
  </si>
  <si>
    <t>Q7V9J9</t>
  </si>
  <si>
    <t>Pro_1834</t>
  </si>
  <si>
    <t>50S ribosomal protein L9 OS=Prochlorococcus marinus (strain SARG / CCMP1375 / SS120) OX=167539 GN=rplI PE=3 SV=1</t>
  </si>
  <si>
    <t>Q7VD28</t>
  </si>
  <si>
    <t>Pro_0556</t>
  </si>
  <si>
    <t>Carboxysome peptide B OS=Prochlorococcus marinus (strain SARG / CCMP1375 / SS120) OX=167539 GN=Pro_0556 PE=4 SV=1</t>
  </si>
  <si>
    <t>Q7VCJ5</t>
  </si>
  <si>
    <t>Pro_0745</t>
  </si>
  <si>
    <t>Carbamoyl-phosphate synthase small chain OS=Prochlorococcus marinus (strain SARG / CCMP1375 / SS120) OX=167539 GN=carA PE=3 SV=1</t>
  </si>
  <si>
    <t>Q7VEA8</t>
  </si>
  <si>
    <t>Pro_0105</t>
  </si>
  <si>
    <t>ATPase components of ABC transporters OS=Prochlorococcus marinus (strain SARG / CCMP1375 / SS120) OX=167539 GN=uup PE=4 SV=1</t>
  </si>
  <si>
    <t>Q7VC69</t>
  </si>
  <si>
    <t>Pro_0873</t>
  </si>
  <si>
    <t>Q7VDF2</t>
  </si>
  <si>
    <t>Pro_0425</t>
  </si>
  <si>
    <t>Uncharacterized protein OS=Prochlorococcus marinus (strain SARG / CCMP1375 / SS120) OX=167539 GN=Pro_0425 PE=4 SV=1</t>
  </si>
  <si>
    <t>Q7VCK6</t>
  </si>
  <si>
    <t>Pro_0734</t>
  </si>
  <si>
    <t>Uncharacterized protein OS=Prochlorococcus marinus (strain SARG / CCMP1375 / SS120) OX=167539 GN=Pro_0734 PE=4 SV=1</t>
  </si>
  <si>
    <t>Q7VDR8</t>
  </si>
  <si>
    <t>Pro_0300</t>
  </si>
  <si>
    <t>Uncharacterized protein OS=Prochlorococcus marinus (strain SARG / CCMP1375 / SS120) OX=167539 GN=Pro_0300 PE=4 SV=1</t>
  </si>
  <si>
    <t>Q7VCP1</t>
  </si>
  <si>
    <t>Pro_0699</t>
  </si>
  <si>
    <t>Succinate dehydrogenase flavoprotein subunit OS=Prochlorococcus marinus (strain SARG / CCMP1375 / SS120) OX=167539 GN=sdhA PE=4 SV=1</t>
  </si>
  <si>
    <t>Q7TVA9</t>
  </si>
  <si>
    <t>Pro_0334</t>
  </si>
  <si>
    <t>tRNA nucleotidyltransferase/poly(A) polymerase OS=Prochlorococcus marinus (strain SARG / CCMP1375 / SS120) OX=167539 GN=pcnB PE=3 SV=1</t>
  </si>
  <si>
    <t>Q7V9Q8</t>
  </si>
  <si>
    <t>Pro_1771</t>
  </si>
  <si>
    <t>Phosphomethylpyrimidine synthase OS=Prochlorococcus marinus (strain SARG / CCMP1375 / SS120) OX=167539 GN=thiC PE=3 SV=1</t>
  </si>
  <si>
    <t>Q7TVB0</t>
  </si>
  <si>
    <t>Pro_0203</t>
  </si>
  <si>
    <t>Glutathione synthetase OS=Prochlorococcus marinus (strain SARG / CCMP1375 / SS120) OX=167539 GN=gshB PE=3 SV=1</t>
  </si>
  <si>
    <t>Q7VCI9</t>
  </si>
  <si>
    <t>Pro_0751</t>
  </si>
  <si>
    <t>DNA-directed DNA polymerase OS=Prochlorococcus marinus (strain SARG / CCMP1375 / SS120) OX=167539 GN=dnaE PE=4 SV=1</t>
  </si>
  <si>
    <t>Q7VCB4</t>
  </si>
  <si>
    <t>Pro_0827</t>
  </si>
  <si>
    <t>Uncharacterized protein OS=Prochlorococcus marinus (strain SARG / CCMP1375 / SS120) OX=167539 GN=Pro_0827 PE=4 SV=1</t>
  </si>
  <si>
    <t>Q7VDQ7</t>
  </si>
  <si>
    <t>Pro_0311</t>
  </si>
  <si>
    <t>dITP/XTP pyrophosphatase OS=Prochlorococcus marinus (strain SARG / CCMP1375 / SS120) OX=167539 GN=Pro_0311 PE=3 SV=1</t>
  </si>
  <si>
    <t>Q7VDW9</t>
  </si>
  <si>
    <t>Pro_0246</t>
  </si>
  <si>
    <t>GTPase Obg OS=Prochlorococcus marinus (strain SARG / CCMP1375 / SS120) OX=167539 GN=obg PE=3 SV=1</t>
  </si>
  <si>
    <t>Q7VE23</t>
  </si>
  <si>
    <t>Pro_0191</t>
  </si>
  <si>
    <t>N5-carboxyaminoimidazole ribonucleotide mutase OS=Prochlorococcus marinus (strain SARG / CCMP1375 / SS120) OX=167539 GN=purE PE=3 SV=1</t>
  </si>
  <si>
    <t>Q7VBS5</t>
  </si>
  <si>
    <t>Pro_1017</t>
  </si>
  <si>
    <t>Lactoylglutathione lyase family enzyme OS=Prochlorococcus marinus (strain SARG / CCMP1375 / SS120) OX=167539 GN=Pro_1017 PE=4 SV=1</t>
  </si>
  <si>
    <t>Q7V9Y5</t>
  </si>
  <si>
    <t>Pro_1689</t>
  </si>
  <si>
    <t>DNA-directed RNA polymerase subunit alpha OS=Prochlorococcus marinus (strain SARG / CCMP1375 / SS120) OX=167539 GN=rpoA PE=3 SV=1</t>
  </si>
  <si>
    <t>Q7V9U9</t>
  </si>
  <si>
    <t>Pro_1725</t>
  </si>
  <si>
    <t>Q7VDH6</t>
  </si>
  <si>
    <t>Pro_0400</t>
  </si>
  <si>
    <t>Uncharacterized protein OS=Prochlorococcus marinus (strain SARG / CCMP1375 / SS120) OX=167539 GN=Pro_0400 PE=4 SV=1</t>
  </si>
  <si>
    <t>Q7VCU7</t>
  </si>
  <si>
    <t>Pro_0643</t>
  </si>
  <si>
    <t>Uncharacterized protein OS=Prochlorococcus marinus (strain SARG / CCMP1375 / SS120) OX=167539 GN=Pro_0643 PE=4 SV=1</t>
  </si>
  <si>
    <t>Q7VEC2</t>
  </si>
  <si>
    <t>Pro_0091</t>
  </si>
  <si>
    <t>ATPase OS=Prochlorococcus marinus (strain SARG / CCMP1375 / SS120) OX=167539 GN=mGS1 PE=4 SV=1</t>
  </si>
  <si>
    <t>Q7VAP1</t>
  </si>
  <si>
    <t>Pro_1416</t>
  </si>
  <si>
    <t>Acyl-[acyl-carrier-protein]--UDP-N-acetylglucosamine O-acyltransferase OS=Prochlorococcus marinus (strain SARG / CCMP1375 / SS120) OX=167539 GN=lpxA PE=3 SV=1</t>
  </si>
  <si>
    <t>Q7VEK0</t>
  </si>
  <si>
    <t>Pro_0012</t>
  </si>
  <si>
    <t>Argininosuccinate lyase OS=Prochlorococcus marinus (strain SARG / CCMP1375 / SS120) OX=167539 GN=argH PE=3 SV=1</t>
  </si>
  <si>
    <t>Q7VDL4</t>
  </si>
  <si>
    <t>Pro_0362</t>
  </si>
  <si>
    <t>Cell division topological specificity factor OS=Prochlorococcus marinus (strain SARG / CCMP1375 / SS120) OX=167539 GN=minE PE=3 SV=1</t>
  </si>
  <si>
    <t>Q7VE24</t>
  </si>
  <si>
    <t>Pro_0190</t>
  </si>
  <si>
    <t>Adenylyl-sulfate kinase OS=Prochlorococcus marinus (strain SARG / CCMP1375 / SS120) OX=167539 GN=cysC PE=3 SV=1</t>
  </si>
  <si>
    <t>Q7V9R1</t>
  </si>
  <si>
    <t>Pro_1767</t>
  </si>
  <si>
    <t>Photosystem I iron-sulfur center OS=Prochlorococcus marinus (strain SARG / CCMP1375 / SS120) OX=167539 GN=psaC PE=3 SV=3</t>
  </si>
  <si>
    <t>Q7VD52</t>
  </si>
  <si>
    <t>Pro_0531</t>
  </si>
  <si>
    <t>Creatinine amidohydrolase related enzyme OS=Prochlorococcus marinus (strain SARG / CCMP1375 / SS120) OX=167539 GN=Pro_0531 PE=4 SV=1</t>
  </si>
  <si>
    <t>Q7VAW0</t>
  </si>
  <si>
    <t>Pro_1343</t>
  </si>
  <si>
    <t>NAD kinase 2 OS=Prochlorococcus marinus (strain SARG / CCMP1375 / SS120) OX=167539 GN=nadK2 PE=3 SV=1</t>
  </si>
  <si>
    <t>Q7V9U2</t>
  </si>
  <si>
    <t>Pro_1732</t>
  </si>
  <si>
    <t>Q7VDN2</t>
  </si>
  <si>
    <t>Pro_0337</t>
  </si>
  <si>
    <t>R-phycoerythrin subunit beta OS=Prochlorococcus marinus (strain SARG / CCMP1375 / SS120) OX=167539 GN=cpeB PE=2 SV=1</t>
  </si>
  <si>
    <t>Q7VDR9</t>
  </si>
  <si>
    <t>Pro_0299</t>
  </si>
  <si>
    <t>Predicted esterase OS=Prochlorococcus marinus (strain SARG / CCMP1375 / SS120) OX=167539 GN=Pro_0299 PE=4 SV=1</t>
  </si>
  <si>
    <t>Q7VDZ0</t>
  </si>
  <si>
    <t>Pro_0225</t>
  </si>
  <si>
    <t>Dihydroorotate dehydrogenase (quinone) OS=Prochlorococcus marinus (strain SARG / CCMP1375 / SS120) OX=167539 GN=pyrD PE=3 SV=1</t>
  </si>
  <si>
    <t>Q7VB28</t>
  </si>
  <si>
    <t>Pro_1272</t>
  </si>
  <si>
    <t>ABC-type Fe3+ transport system periplasmic component OS=Prochlorococcus marinus (strain SARG / CCMP1375 / SS120) OX=167539 GN=afuA PE=4 SV=1</t>
  </si>
  <si>
    <t>Q7VD76</t>
  </si>
  <si>
    <t>Pro_0507</t>
  </si>
  <si>
    <t>Photosystem II lipoprotein Psb27 OS=Prochlorococcus marinus (strain SARG / CCMP1375 / SS120) OX=167539 GN=psb27 PE=3 SV=1</t>
  </si>
  <si>
    <t>Q7VCB6</t>
  </si>
  <si>
    <t>Pro_0825</t>
  </si>
  <si>
    <t>30S ribosomal protein S2 OS=Prochlorococcus marinus (strain SARG / CCMP1375 / SS120) OX=167539 GN=rpsB PE=3 SV=1</t>
  </si>
  <si>
    <t>Q7VBX9</t>
  </si>
  <si>
    <t>Pro_0963</t>
  </si>
  <si>
    <t>Cyanobacteria-specific chaperone containing DNAJ domain OS=Prochlorococcus marinus (strain SARG / CCMP1375 / SS120) OX=167539 GN=Pro_0963 PE=4 SV=1</t>
  </si>
  <si>
    <t>Q7VDV9</t>
  </si>
  <si>
    <t>Pro_0259</t>
  </si>
  <si>
    <t>Uncharacterized protein OS=Prochlorococcus marinus (strain SARG / CCMP1375 / SS120) OX=167539 GN=Pro_0259 PE=4 SV=1</t>
  </si>
  <si>
    <t>Q7VA74</t>
  </si>
  <si>
    <t>Pro_1593</t>
  </si>
  <si>
    <t>Probable 30S ribosomal protein PSRP-3 OS=Prochlorococcus marinus (strain SARG / CCMP1375 / SS120) OX=167539 GN=Pro_1593 PE=3 SV=1</t>
  </si>
  <si>
    <t>Q7VDX8</t>
  </si>
  <si>
    <t>Pro_0237</t>
  </si>
  <si>
    <t>Uncharacterized protein OS=Prochlorococcus marinus (strain SARG / CCMP1375 / SS120) OX=167539 GN=Pro_0237 PE=4 SV=1</t>
  </si>
  <si>
    <t>Q7VDK7</t>
  </si>
  <si>
    <t>Pro_0369</t>
  </si>
  <si>
    <t>Putative neutral/alkaline invertase protein OS=Prochlorococcus marinus (strain SARG / CCMP1375 / SS120) OX=167539 GN=Pro_0369 PE=4 SV=1</t>
  </si>
  <si>
    <t>Q7VEC3</t>
  </si>
  <si>
    <t>Pro_0090</t>
  </si>
  <si>
    <t>Phosphoglucomutase OS=Prochlorococcus marinus (strain SARG / CCMP1375 / SS120) OX=167539 GN=pgm PE=4 SV=1</t>
  </si>
  <si>
    <t>Q7VD15</t>
  </si>
  <si>
    <t>Pro_0574</t>
  </si>
  <si>
    <t>Tryptophan synthase alpha chain OS=Prochlorococcus marinus (strain SARG / CCMP1375 / SS120) OX=167539 GN=trpA PE=3 SV=1</t>
  </si>
  <si>
    <t>Q7VEG2</t>
  </si>
  <si>
    <t>Pro_0051</t>
  </si>
  <si>
    <t>Glycine/D-amino acid oxidase family enzyme OS=Prochlorococcus marinus (strain SARG / CCMP1375 / SS120) OX=167539 GN=dadA PE=4 SV=1</t>
  </si>
  <si>
    <t>Q7VD63</t>
  </si>
  <si>
    <t>Pro_0520</t>
  </si>
  <si>
    <t>Geranylgeranyl bacteriochlorophyll reductase-like protein OS=Prochlorococcus marinus (strain SARG / CCMP1375 / SS120) OX=167539 GN=fixC PE=4 SV=1</t>
  </si>
  <si>
    <t>Q7V9P5</t>
  </si>
  <si>
    <t>Pro_1784</t>
  </si>
  <si>
    <t>Single-stranded DNA-binding protein OS=Prochlorococcus marinus (strain SARG / CCMP1375 / SS120) OX=167539 GN=ssb PE=3 SV=1</t>
  </si>
  <si>
    <t>Q7VA07</t>
  </si>
  <si>
    <t>Pro_1662</t>
  </si>
  <si>
    <t>Uncharacterized protein OS=Prochlorococcus marinus (strain SARG / CCMP1375 / SS120) OX=167539 GN=Pro_1662 PE=4 SV=1</t>
  </si>
  <si>
    <t>Q7VEF9</t>
  </si>
  <si>
    <t>Pro_0054</t>
  </si>
  <si>
    <t>Arginine biosynthesis bifunctional protein ArgJ OS=Prochlorococcus marinus (strain SARG / CCMP1375 / SS120) OX=167539 GN=argJ PE=3 SV=1</t>
  </si>
  <si>
    <t>Q7VBM6</t>
  </si>
  <si>
    <t>Pro_1066</t>
  </si>
  <si>
    <t>Homoserine kinase OS=Prochlorococcus marinus (strain SARG / CCMP1375 / SS120) OX=167539 GN=thrB PE=3 SV=1</t>
  </si>
  <si>
    <t>Q7V9X0</t>
  </si>
  <si>
    <t>Pro_1704</t>
  </si>
  <si>
    <t>50S ribosomal protein L29 OS=Prochlorococcus marinus (strain SARG / CCMP1375 / SS120) OX=167539 GN=rpmC PE=3 SV=1</t>
  </si>
  <si>
    <t>Q7VAN5</t>
  </si>
  <si>
    <t>Pro_1423</t>
  </si>
  <si>
    <t>Circadian clock protein kinase KaiC OS=Prochlorococcus marinus (strain SARG / CCMP1375 / SS120) OX=167539 GN=kaiC PE=3 SV=1</t>
  </si>
  <si>
    <t>Q7VA26</t>
  </si>
  <si>
    <t>Pro_1643</t>
  </si>
  <si>
    <t>Histidinol dehydrogenase OS=Prochlorococcus marinus (strain SARG / CCMP1375 / SS120) OX=167539 GN=hisD PE=3 SV=1</t>
  </si>
  <si>
    <t>Q7VD72</t>
  </si>
  <si>
    <t>Pro_0511</t>
  </si>
  <si>
    <t>Arsenate reductase related protein OS=Prochlorococcus marinus (strain SARG / CCMP1375 / SS120) OX=167539 GN=arsC PE=3 SV=1</t>
  </si>
  <si>
    <t>Q7VCV4</t>
  </si>
  <si>
    <t>Pro_0636</t>
  </si>
  <si>
    <t>Uncharacterized conserved protein OS=Prochlorococcus marinus (strain SARG / CCMP1375 / SS120) OX=167539 GN=Pro_0636 PE=4 SV=1</t>
  </si>
  <si>
    <t>Q7VDX6</t>
  </si>
  <si>
    <t>Pro_0239</t>
  </si>
  <si>
    <t>Thioredoxin reductase OS=Prochlorococcus marinus (strain SARG / CCMP1375 / SS120) OX=167539 GN=trxB PE=4 SV=1</t>
  </si>
  <si>
    <t>Q7VBP8</t>
  </si>
  <si>
    <t>Pro_1044</t>
  </si>
  <si>
    <t>N-acetylmuramoyl-L-alanine amidase OS=Prochlorococcus marinus (strain SARG / CCMP1375 / SS120) OX=167539 GN=amiC PE=4 SV=1</t>
  </si>
  <si>
    <t>Q7VA50</t>
  </si>
  <si>
    <t>Pro_1617</t>
  </si>
  <si>
    <t>Predicted rRNA methylase OS=Prochlorococcus marinus (strain SARG / CCMP1375 / SS120) OX=167539 GN=Pro_1617 PE=4 SV=1</t>
  </si>
  <si>
    <t>Q7VDU1</t>
  </si>
  <si>
    <t>Pro_0277</t>
  </si>
  <si>
    <t>Global nitrogen regulator OS=Prochlorococcus marinus (strain SARG / CCMP1375 / SS120) OX=167539 GN=ntcA PE=4 SV=1</t>
  </si>
  <si>
    <t>Q7VCX7</t>
  </si>
  <si>
    <t>Pro_0613</t>
  </si>
  <si>
    <t>Uncharacterized conserved protein containing SWIM-like Zn-finger OS=Prochlorococcus marinus (strain SARG / CCMP1375 / SS120) OX=167539 GN=Pro_0613 PE=4 SV=1</t>
  </si>
  <si>
    <t>Q7VC40</t>
  </si>
  <si>
    <t>Pro_0902</t>
  </si>
  <si>
    <t>Dihydropteroate synthase and related enzymes OS=Prochlorococcus marinus (strain SARG / CCMP1375 / SS120) OX=167539 GN=folP PE=4 SV=1</t>
  </si>
  <si>
    <t>Q7VBK3</t>
  </si>
  <si>
    <t>Pro_1089</t>
  </si>
  <si>
    <t>Pyridoxine 5'-phosphate synthase OS=Prochlorococcus marinus (strain SARG / CCMP1375 / SS120) OX=167539 GN=pdxJ PE=3 SV=1</t>
  </si>
  <si>
    <t>Q7VE73</t>
  </si>
  <si>
    <t>Pro_0140</t>
  </si>
  <si>
    <t>Predicted nucleoside-diphosphate sugar epimerase OS=Prochlorococcus marinus (strain SARG / CCMP1375 / SS120) OX=167539 GN=Pro_0140 PE=4 SV=1</t>
  </si>
  <si>
    <t>P49423</t>
  </si>
  <si>
    <t>Pro_1813</t>
  </si>
  <si>
    <t>4-hydroxy-tetrahydrodipicolinate synthase OS=Prochlorococcus marinus (strain SARG / CCMP1375 / SS120) OX=167539 GN=dapA PE=3 SV=2</t>
  </si>
  <si>
    <t>Q7VBF5</t>
  </si>
  <si>
    <t>Pro_1140</t>
  </si>
  <si>
    <t>Imidazole glycerol phosphate synthase subunit HisH OS=Prochlorococcus marinus (strain SARG / CCMP1375 / SS120) OX=167539 GN=hisH PE=3 SV=1</t>
  </si>
  <si>
    <t>Q7VD36</t>
  </si>
  <si>
    <t>Pro_0547</t>
  </si>
  <si>
    <t>Uncharacterized protein OS=Prochlorococcus marinus (strain SARG / CCMP1375 / SS120) OX=167539 GN=Pro_0547 PE=4 SV=1</t>
  </si>
  <si>
    <t>Q7VAN2</t>
  </si>
  <si>
    <t>Pro_1426</t>
  </si>
  <si>
    <t>50S ribosomal protein L27 OS=Prochlorococcus marinus (strain SARG / CCMP1375 / SS120) OX=167539 GN=rpmA PE=3 SV=1</t>
  </si>
  <si>
    <t>Q7VDW5</t>
  </si>
  <si>
    <t>Pro_0250</t>
  </si>
  <si>
    <t>Predicted glutathione S-transferase OS=Prochlorococcus marinus (strain SARG / CCMP1375 / SS120) OX=167539 GN=ECM4 PE=4 SV=1</t>
  </si>
  <si>
    <t>Q7VA12</t>
  </si>
  <si>
    <t>Pro_1657</t>
  </si>
  <si>
    <t>Ribonucleases G/E OS=Prochlorococcus marinus (strain SARG / CCMP1375 / SS120) OX=167539 GN=cafA PE=4 SV=1</t>
  </si>
  <si>
    <t>Q7VAP8</t>
  </si>
  <si>
    <t>Pro_1409</t>
  </si>
  <si>
    <t>Orotidine 5'-phosphate decarboxylase OS=Prochlorococcus marinus (strain SARG / CCMP1375 / SS120) OX=167539 GN=pyrF PE=3 SV=1</t>
  </si>
  <si>
    <t>Q7VAY7</t>
  </si>
  <si>
    <t>Pro_1316</t>
  </si>
  <si>
    <t>Polysaccharide export-related periplasmic protein OS=Prochlorococcus marinus (strain SARG / CCMP1375 / SS120) OX=167539 GN=wza PE=4 SV=1</t>
  </si>
  <si>
    <t>Q7V9U3</t>
  </si>
  <si>
    <t>Pro_1731</t>
  </si>
  <si>
    <t>Glutamate--cysteine ligase OS=Prochlorococcus marinus (strain SARG / CCMP1375 / SS120) OX=167539 GN=Pro_1731 PE=4 SV=1</t>
  </si>
  <si>
    <t>Q7VBH8</t>
  </si>
  <si>
    <t>Pro_1114</t>
  </si>
  <si>
    <t>Pseudouridine synthase OS=Prochlorococcus marinus (strain SARG / CCMP1375 / SS120) OX=167539 GN=rsuA PE=3 SV=1</t>
  </si>
  <si>
    <t>Q7VBR5</t>
  </si>
  <si>
    <t>Pro_1027</t>
  </si>
  <si>
    <t>33 kDa chaperonin OS=Prochlorococcus marinus (strain SARG / CCMP1375 / SS120) OX=167539 GN=hslO PE=3 SV=1</t>
  </si>
  <si>
    <t>Q7VCJ2</t>
  </si>
  <si>
    <t>Pro_0748</t>
  </si>
  <si>
    <t>rRNA methylase OS=Prochlorococcus marinus (strain SARG / CCMP1375 / SS120) OX=167539 GN=spoU PE=3 SV=1</t>
  </si>
  <si>
    <t>Q7VC41</t>
  </si>
  <si>
    <t>Pro_0901</t>
  </si>
  <si>
    <t>Triosephosphate isomerase OS=Prochlorococcus marinus (strain SARG / CCMP1375 / SS120) OX=167539 GN=tpiA PE=3 SV=1</t>
  </si>
  <si>
    <t>Q7VD57</t>
  </si>
  <si>
    <t>Pro_0526</t>
  </si>
  <si>
    <t>Acetolactate synthase OS=Prochlorococcus marinus (strain SARG / CCMP1375 / SS120) OX=167539 GN=ilvB PE=3 SV=1</t>
  </si>
  <si>
    <t>O07828</t>
  </si>
  <si>
    <t>Pro_1685</t>
  </si>
  <si>
    <t>30S ribosomal protein S9 OS=Prochlorococcus marinus (strain SARG / CCMP1375 / SS120) OX=167539 GN=rpsI PE=3 SV=2</t>
  </si>
  <si>
    <t>Q7VDG3</t>
  </si>
  <si>
    <t>Pro_0413</t>
  </si>
  <si>
    <t>L-cysteine/cystine lyase homolog OS=Prochlorococcus marinus (strain SARG / CCMP1375 / SS120) OX=167539 GN=csdB PE=3 SV=1</t>
  </si>
  <si>
    <t>Q7VDP5</t>
  </si>
  <si>
    <t>Pro_0323</t>
  </si>
  <si>
    <t>NAD(P)H-quinone oxidoreductase subunit J OS=Prochlorococcus marinus (strain SARG / CCMP1375 / SS120) OX=167539 GN=ndhJ PE=3 SV=1</t>
  </si>
  <si>
    <t>Q7VBR6</t>
  </si>
  <si>
    <t>Pro_1026</t>
  </si>
  <si>
    <t>Q7VD93</t>
  </si>
  <si>
    <t>Pro_0490</t>
  </si>
  <si>
    <t>Putative pterin-4-alpha-carbinolamine dehydratase OS=Prochlorococcus marinus (strain SARG / CCMP1375 / SS120) OX=167539 GN=Pro_0490 PE=3 SV=1</t>
  </si>
  <si>
    <t>Q7VEJ8</t>
  </si>
  <si>
    <t>Pro_0015</t>
  </si>
  <si>
    <t>Conserved domain OS=Prochlorococcus marinus (strain SARG / CCMP1375 / SS120) OX=167539 GN=Pro_0015 PE=4 SV=1</t>
  </si>
  <si>
    <t>Q7V9G1</t>
  </si>
  <si>
    <t>Pro_1872</t>
  </si>
  <si>
    <t>Shikimate dehydrogenase (NADP(+)) OS=Prochlorococcus marinus (strain SARG / CCMP1375 / SS120) OX=167539 GN=aroE PE=3 SV=1</t>
  </si>
  <si>
    <t>Q7VBZ2</t>
  </si>
  <si>
    <t>Pro_0950</t>
  </si>
  <si>
    <t>Uncharacterized protein OS=Prochlorococcus marinus (strain SARG / CCMP1375 / SS120) OX=167539 GN=Pro_0950 PE=4 SV=1</t>
  </si>
  <si>
    <t>Q7VE37</t>
  </si>
  <si>
    <t>Pro_0177</t>
  </si>
  <si>
    <t>Transcriptional regulator, contains HTH motif OS=Prochlorococcus marinus (strain SARG / CCMP1375 / SS120) OX=167539 GN=csgD PE=4 SV=1</t>
  </si>
  <si>
    <t>Q7V9V3</t>
  </si>
  <si>
    <t>Pro_1721</t>
  </si>
  <si>
    <t>Predicted kinase, fructosamine/homoserine kinase family OS=Prochlorococcus marinus (strain SARG / CCMP1375 / SS120) OX=167539 GN=Pro_1721 PE=3 SV=1</t>
  </si>
  <si>
    <t>Q7VAW6</t>
  </si>
  <si>
    <t>Pro_1337</t>
  </si>
  <si>
    <t>Ornithine carbamoyltransferase OS=Prochlorococcus marinus (strain SARG / CCMP1375 / SS120) OX=167539 GN=argF PE=3 SV=1</t>
  </si>
  <si>
    <t>Q7VE87</t>
  </si>
  <si>
    <t>Pro_0126</t>
  </si>
  <si>
    <t>Pyrimidine reductase OS=Prochlorococcus marinus (strain SARG / CCMP1375 / SS120) OX=167539 GN=ribD PE=4 SV=1</t>
  </si>
  <si>
    <t>Q7VDP9</t>
  </si>
  <si>
    <t>Pro_0319</t>
  </si>
  <si>
    <t>Mg-protoporphyrin IX chelatase OS=Prochlorococcus marinus (strain SARG / CCMP1375 / SS120) OX=167539 GN=chlD PE=3 SV=1</t>
  </si>
  <si>
    <t>Q7VB22</t>
  </si>
  <si>
    <t>Pro_1278</t>
  </si>
  <si>
    <t>Predicted hydrolase, HAD superfamily OS=Prochlorococcus marinus (strain SARG / CCMP1375 / SS120) OX=167539 GN=Pro_1278 PE=4 SV=1</t>
  </si>
  <si>
    <t>Q7VDQ4</t>
  </si>
  <si>
    <t>Pro_0314</t>
  </si>
  <si>
    <t>Enoyl-[acyl-carrier-protein] reductase [NADH] OS=Prochlorococcus marinus (strain SARG / CCMP1375 / SS120) OX=167539 GN=fabI PE=3 SV=1</t>
  </si>
  <si>
    <t>G3XCS1</t>
  </si>
  <si>
    <t>Pro_0343</t>
  </si>
  <si>
    <t>Chromophore lyase CpcS/CpeS OS=Prochlorococcus marinus (strain SARG / CCMP1375 / SS120) OX=167539 GN=cpeS PE=3 SV=1</t>
  </si>
  <si>
    <t>Q7VBJ2</t>
  </si>
  <si>
    <t>Pro_1100</t>
  </si>
  <si>
    <t>Uncharacterized protein OS=Prochlorococcus marinus (strain SARG / CCMP1375 / SS120) OX=167539 GN=Pro_1100 PE=4 SV=1</t>
  </si>
  <si>
    <t>Q7VE61</t>
  </si>
  <si>
    <t>Pro_0152</t>
  </si>
  <si>
    <t>Thymidylate kinase OS=Prochlorococcus marinus (strain SARG / CCMP1375 / SS120) OX=167539 GN=tmk PE=3 SV=1</t>
  </si>
  <si>
    <t>Q7VDF5</t>
  </si>
  <si>
    <t>Pro_0421</t>
  </si>
  <si>
    <t>tRNA (guanosine(18)-2'-O)-methyltransferase OS=Prochlorococcus marinus (strain SARG / CCMP1375 / SS120) OX=167539 GN=spoU PE=3 SV=1</t>
  </si>
  <si>
    <t>Q7VC80</t>
  </si>
  <si>
    <t>Pro_0862</t>
  </si>
  <si>
    <t>3-isopropylmalate dehydrogenase OS=Prochlorococcus marinus (strain SARG / CCMP1375 / SS120) OX=167539 GN=leuB PE=3 SV=1</t>
  </si>
  <si>
    <t>Q7VBX5</t>
  </si>
  <si>
    <t>Pro_0967</t>
  </si>
  <si>
    <t>50S ribosomal protein L33 OS=Prochlorococcus marinus (strain SARG / CCMP1375 / SS120) OX=167539 GN=rpmG PE=3 SV=1</t>
  </si>
  <si>
    <t>Q7VE64</t>
  </si>
  <si>
    <t>Pro_0149</t>
  </si>
  <si>
    <t>Membrane protease subunit, stomatin/prohibitin family OS=Prochlorococcus marinus (strain SARG / CCMP1375 / SS120) OX=167539 GN=Pro_0149 PE=4 SV=1</t>
  </si>
  <si>
    <t>Q7VBH0</t>
  </si>
  <si>
    <t>Pro_1124</t>
  </si>
  <si>
    <t>Glucose-6-phosphate 1-dehydrogenase OS=Prochlorococcus marinus (strain SARG / CCMP1375 / SS120) OX=167539 GN=zwf PE=3 SV=1</t>
  </si>
  <si>
    <t>Q7VE81</t>
  </si>
  <si>
    <t>Pro_0132</t>
  </si>
  <si>
    <t>Ribosome-binding factor A OS=Prochlorococcus marinus (strain SARG / CCMP1375 / SS120) OX=167539 GN=rbfA PE=3 SV=1</t>
  </si>
  <si>
    <t>Q7V9M7</t>
  </si>
  <si>
    <t>Pro_1803</t>
  </si>
  <si>
    <t>6,7-dimethyl-8-ribityllumazine synthase OS=Prochlorococcus marinus (strain SARG / CCMP1375 / SS120) OX=167539 GN=ribH PE=3 SV=1</t>
  </si>
  <si>
    <t>Q7V9P1</t>
  </si>
  <si>
    <t>Pro_1788</t>
  </si>
  <si>
    <t>Q7VD07</t>
  </si>
  <si>
    <t>Pro_0582</t>
  </si>
  <si>
    <t>Histidine biosynthesis bifunctional protein HisIE OS=Prochlorococcus marinus (strain SARG / CCMP1375 / SS120) OX=167539 GN=hisI PE=3 SV=1</t>
  </si>
  <si>
    <t>Q7VCB7</t>
  </si>
  <si>
    <t>Pro_0824</t>
  </si>
  <si>
    <t>Q7VAU0</t>
  </si>
  <si>
    <t>Pro_1364</t>
  </si>
  <si>
    <t>Multifunctional fusion protein OS=Prochlorococcus marinus (strain SARG / CCMP1375 / SS120) OX=167539 GN=nnrE PE=3 SV=1</t>
  </si>
  <si>
    <t>Q7VBL1</t>
  </si>
  <si>
    <t>Pro_1081</t>
  </si>
  <si>
    <t>Plastocyanin, PetE OS=Prochlorococcus marinus (strain SARG / CCMP1375 / SS120) OX=167539 GN=petE PE=4 SV=1</t>
  </si>
  <si>
    <t>Q7V9P2</t>
  </si>
  <si>
    <t>Pro_1787</t>
  </si>
  <si>
    <t>Uncharacterized P-loop hydrolase OS=Prochlorococcus marinus (strain SARG / CCMP1375 / SS120) OX=167539 GN=Pro_1787 PE=4 SV=1</t>
  </si>
  <si>
    <t>Q7VE72</t>
  </si>
  <si>
    <t>Pro_0141</t>
  </si>
  <si>
    <t>NAD(P)H-quinone oxidoreductase subunit O OS=Prochlorococcus marinus (strain SARG / CCMP1375 / SS120) OX=167539 GN=ndhO PE=3 SV=1</t>
  </si>
  <si>
    <t>Q7V9I4</t>
  </si>
  <si>
    <t>Pro_1849</t>
  </si>
  <si>
    <t>Arginase family enzyme OS=Prochlorococcus marinus (strain SARG / CCMP1375 / SS120) OX=167539 GN=speB PE=3 SV=1</t>
  </si>
  <si>
    <t>Q7VD61</t>
  </si>
  <si>
    <t>Pro_0522</t>
  </si>
  <si>
    <t>Uridylate kinase OS=Prochlorococcus marinus (strain SARG / CCMP1375 / SS120) OX=167539 GN=pyrH PE=3 SV=1</t>
  </si>
  <si>
    <t>Q7VA78</t>
  </si>
  <si>
    <t>Pro_1587</t>
  </si>
  <si>
    <t>2,3-bisphosphoglycerate-independent phosphoglycerate mutase OS=Prochlorococcus marinus (strain SARG / CCMP1375 / SS120) OX=167539 GN=gpmI PE=3 SV=1</t>
  </si>
  <si>
    <t>Q7VDH9</t>
  </si>
  <si>
    <t>Pro_0397</t>
  </si>
  <si>
    <t>Ribosome hibernation promoting factor OS=Prochlorococcus marinus (strain SARG / CCMP1375 / SS120) OX=167539 GN=hpf PE=3 SV=1</t>
  </si>
  <si>
    <t>Q7VAP2</t>
  </si>
  <si>
    <t>Pro_1415</t>
  </si>
  <si>
    <t>Lipid-A-disaccharide synthase OS=Prochlorococcus marinus (strain SARG / CCMP1375 / SS120) OX=167539 GN=lpxB PE=3 SV=1</t>
  </si>
  <si>
    <t>Q7VC16</t>
  </si>
  <si>
    <t>Pro_0926</t>
  </si>
  <si>
    <t>Segregation and condensation protein B OS=Prochlorococcus marinus (strain SARG / CCMP1375 / SS120) OX=167539 GN=Pro_0926 PE=3 SV=1</t>
  </si>
  <si>
    <t>Q7VD90</t>
  </si>
  <si>
    <t>Pro_0493</t>
  </si>
  <si>
    <t>Inorganic pyrophosphatase OS=Prochlorococcus marinus (strain SARG / CCMP1375 / SS120) OX=167539 GN=ppa PE=4 SV=1</t>
  </si>
  <si>
    <t>Q7VB41</t>
  </si>
  <si>
    <t>Pro_1259</t>
  </si>
  <si>
    <t>Cobyric acid synthase OS=Prochlorococcus marinus (strain SARG / CCMP1375 / SS120) OX=167539 GN=cobQ PE=3 SV=1</t>
  </si>
  <si>
    <t>Q7VBV3</t>
  </si>
  <si>
    <t>Pro_0989</t>
  </si>
  <si>
    <t>Flavin prenyltransferase UbiX OS=Prochlorococcus marinus (strain SARG / CCMP1375 / SS120) OX=167539 GN=ubiX PE=3 SV=1</t>
  </si>
  <si>
    <t>Q7VC76</t>
  </si>
  <si>
    <t>Pro_0866</t>
  </si>
  <si>
    <t>Uncharacterized protein OS=Prochlorococcus marinus (strain SARG / CCMP1375 / SS120) OX=167539 GN=Pro_0866 PE=4 SV=1</t>
  </si>
  <si>
    <t>Q7V9M3</t>
  </si>
  <si>
    <t>Pro_1807</t>
  </si>
  <si>
    <t>DNA polymerase III delta subunit OS=Prochlorococcus marinus (strain SARG / CCMP1375 / SS120) OX=167539 GN=holA PE=4 SV=1</t>
  </si>
  <si>
    <t>Q7VE94</t>
  </si>
  <si>
    <t>Pro_0119</t>
  </si>
  <si>
    <t>L-aspartate oxidase OS=Prochlorococcus marinus (strain SARG / CCMP1375 / SS120) OX=167539 GN=nadB PE=3 SV=1</t>
  </si>
  <si>
    <t>Q7VDS9</t>
  </si>
  <si>
    <t>Pro_0289</t>
  </si>
  <si>
    <t>CinA-like protein OS=Prochlorococcus marinus (strain SARG / CCMP1375 / SS120) OX=167539 GN=cinA PE=3 SV=1</t>
  </si>
  <si>
    <t>Q7VBK7</t>
  </si>
  <si>
    <t>Pro_1085</t>
  </si>
  <si>
    <t>Glutaredoxin OS=Prochlorococcus marinus (strain SARG / CCMP1375 / SS120) OX=167539 GN=Pro_1085 PE=3 SV=1</t>
  </si>
  <si>
    <t>Q7VAL3</t>
  </si>
  <si>
    <t>Pro_1447</t>
  </si>
  <si>
    <t>Q7VDH5</t>
  </si>
  <si>
    <t>Pro_0401</t>
  </si>
  <si>
    <t>Dihydrolipoamide acetyltransferase component of pyruvate dehydrogenase complex OS=Prochlorococcus marinus (strain SARG / CCMP1375 / SS120) OX=167539 GN=aceF PE=3 SV=1</t>
  </si>
  <si>
    <t>Q7VAE0</t>
  </si>
  <si>
    <t>Pro_1524</t>
  </si>
  <si>
    <t>Uncharacterized protein OS=Prochlorococcus marinus (strain SARG / CCMP1375 / SS120) OX=167539 GN=Pro_1524 PE=4 SV=1</t>
  </si>
  <si>
    <t>Q7VCD9</t>
  </si>
  <si>
    <t>Pro_0801</t>
  </si>
  <si>
    <t>Homoserine O-acetyltransferase OS=Prochlorococcus marinus (strain SARG / CCMP1375 / SS120) OX=167539 GN=metA PE=3 SV=1</t>
  </si>
  <si>
    <t>Q7V9J6</t>
  </si>
  <si>
    <t>Pro_1837</t>
  </si>
  <si>
    <t>Predicted chorismate lyase OS=Prochlorococcus marinus (strain SARG / CCMP1375 / SS120) OX=167539 GN=ubiC PE=4 SV=1</t>
  </si>
  <si>
    <t>Q7VB03</t>
  </si>
  <si>
    <t>Pro_1298</t>
  </si>
  <si>
    <t>Uncharacterized protein OS=Prochlorococcus marinus (strain SARG / CCMP1375 / SS120) OX=167539 GN=Pro_1298 PE=4 SV=1</t>
  </si>
  <si>
    <t>Q7VB72</t>
  </si>
  <si>
    <t>Pro_1226</t>
  </si>
  <si>
    <t>Uncharacterized protein OS=Prochlorococcus marinus (strain SARG / CCMP1375 / SS120) OX=167539 GN=Pro_1226 PE=4 SV=1</t>
  </si>
  <si>
    <t>Q7VAW1</t>
  </si>
  <si>
    <t>Pro_1342</t>
  </si>
  <si>
    <t>Precorrin-6B methylase 2 OS=Prochlorococcus marinus (strain SARG / CCMP1375 / SS120) OX=167539 GN=cobL PE=4 SV=1</t>
  </si>
  <si>
    <t>Q7VBL5</t>
  </si>
  <si>
    <t>Pro_1077</t>
  </si>
  <si>
    <t>Alpha/beta superfamily hydrolase OS=Prochlorococcus marinus (strain SARG / CCMP1375 / SS120) OX=167539 GN=Pro_1077 PE=4 SV=1</t>
  </si>
  <si>
    <t>Q7VE49</t>
  </si>
  <si>
    <t>Pro_0165</t>
  </si>
  <si>
    <t>RNA-binding protein, RRM domain OS=Prochlorococcus marinus (strain SARG / CCMP1375 / SS120) OX=167539 GN=Pro_0165 PE=4 SV=1</t>
  </si>
  <si>
    <t>Q7VD27</t>
  </si>
  <si>
    <t>Pro_0557</t>
  </si>
  <si>
    <t>Carboxysome shell peptide, CsoS1 OS=Prochlorococcus marinus (strain SARG / CCMP1375 / SS120) OX=167539 GN=ccmK PE=4 SV=1</t>
  </si>
  <si>
    <t>P72208</t>
  </si>
  <si>
    <t>Pro_0251</t>
  </si>
  <si>
    <t>Probable aspartoacylase OS=Prochlorococcus marinus (strain SARG / CCMP1375 / SS120) OX=167539 GN=Pro_0251 PE=3 SV=2</t>
  </si>
  <si>
    <t>Q7VEJ2</t>
  </si>
  <si>
    <t>Pro_0021</t>
  </si>
  <si>
    <t>UDP-N-acetylenolpyruvoylglucosamine reductase OS=Prochlorococcus marinus (strain SARG / CCMP1375 / SS120) OX=167539 GN=murB PE=3 SV=1</t>
  </si>
  <si>
    <t>G3XCT1</t>
  </si>
  <si>
    <t>Pro_1122</t>
  </si>
  <si>
    <t>Oligoketide cyclase family enzyme OS=Prochlorococcus marinus (strain SARG / CCMP1375 / SS120) OX=167539 GN=Pro_1122 PE=4 SV=1</t>
  </si>
  <si>
    <t>Q7VC31</t>
  </si>
  <si>
    <t>Pro_0911</t>
  </si>
  <si>
    <t>Uncharacterized protein OS=Prochlorococcus marinus (strain SARG / CCMP1375 / SS120) OX=167539 GN=Pro_0911 PE=4 SV=1</t>
  </si>
  <si>
    <t>Q7VCA2</t>
  </si>
  <si>
    <t>Pro_0839</t>
  </si>
  <si>
    <t>Ribulose-phosphate 3-epimerase OS=Prochlorococcus marinus (strain SARG / CCMP1375 / SS120) OX=167539 GN=rpe PE=3 SV=1</t>
  </si>
  <si>
    <t>Q7TVB2</t>
  </si>
  <si>
    <t>Pro_0014</t>
  </si>
  <si>
    <t>tRNA-dihydrouridine(20/20a) synthase OS=Prochlorococcus marinus (strain SARG / CCMP1375 / SS120) OX=167539 GN=Pro_0014 PE=3 SV=1</t>
  </si>
  <si>
    <t>Q7VEK8</t>
  </si>
  <si>
    <t>Pro_0004</t>
  </si>
  <si>
    <t>Amidophosphoribosyltransferase OS=Prochlorococcus marinus (strain SARG / CCMP1375 / SS120) OX=167539 GN=purF PE=3 SV=1</t>
  </si>
  <si>
    <t>Q7TVA3</t>
  </si>
  <si>
    <t>Pro_1130</t>
  </si>
  <si>
    <t>Bifunctional protein FolD OS=Prochlorococcus marinus (strain SARG / CCMP1375 / SS120) OX=167539 GN=folD PE=3 SV=1</t>
  </si>
  <si>
    <t>Q7VAI8</t>
  </si>
  <si>
    <t>Pro_1474</t>
  </si>
  <si>
    <t>Uncharacterized protein OS=Prochlorococcus marinus (strain SARG / CCMP1375 / SS120) OX=167539 GN=Pro_1474 PE=4 SV=1</t>
  </si>
  <si>
    <t>Q7VE70</t>
  </si>
  <si>
    <t>Pro_0143</t>
  </si>
  <si>
    <t>Q7VC70</t>
  </si>
  <si>
    <t>Pro_0872</t>
  </si>
  <si>
    <t>1-(5-phosphoribosyl)-5-[(5-phosphoribosylamino)methylideneamino] imidazole-4-carboxamide isomerase OS=Prochlorococcus marinus (strain SARG / CCMP1375 / SS120) OX=167539 GN=hisA PE=3 SV=1</t>
  </si>
  <si>
    <t>Q7VD35</t>
  </si>
  <si>
    <t>Pro_0548</t>
  </si>
  <si>
    <t>Uncharacterized protein OS=Prochlorococcus marinus (strain SARG / CCMP1375 / SS120) OX=167539 GN=Pro_0548 PE=4 SV=1</t>
  </si>
  <si>
    <t>Q7VB14</t>
  </si>
  <si>
    <t>Pro_1286</t>
  </si>
  <si>
    <t>UDP-galactopyranose mutase OS=Prochlorococcus marinus (strain SARG / CCMP1375 / SS120) OX=167539 GN=glf PE=4 SV=1</t>
  </si>
  <si>
    <t>Q7VBJ4</t>
  </si>
  <si>
    <t>Pro_1098</t>
  </si>
  <si>
    <t>Recombination protein RecR OS=Prochlorococcus marinus (strain SARG / CCMP1375 / SS120) OX=167539 GN=recR PE=3 SV=1</t>
  </si>
  <si>
    <t>Q7VE71</t>
  </si>
  <si>
    <t>Pro_0142</t>
  </si>
  <si>
    <t>DnaJ-class molecular chaperone OS=Prochlorococcus marinus (strain SARG / CCMP1375 / SS120) OX=167539 GN=cbpA PE=4 SV=1</t>
  </si>
  <si>
    <t>Q7VCH4</t>
  </si>
  <si>
    <t>Pro_0766</t>
  </si>
  <si>
    <t>Pyruvate dehydrogenase E1 component beta subunit OS=Prochlorococcus marinus (strain SARG / CCMP1375 / SS120) OX=167539 GN=acoB PE=4 SV=1</t>
  </si>
  <si>
    <t>Q7VAZ0</t>
  </si>
  <si>
    <t>Pro_1313</t>
  </si>
  <si>
    <t>Q7V9H8</t>
  </si>
  <si>
    <t>Pro_1855</t>
  </si>
  <si>
    <t>7-cyano-7-deazaguanine synthase OS=Prochlorococcus marinus (strain SARG / CCMP1375 / SS120) OX=167539 GN=queC PE=3 SV=1</t>
  </si>
  <si>
    <t>Q7VBW8</t>
  </si>
  <si>
    <t>Pro_0974</t>
  </si>
  <si>
    <t>Adenosyl cobinamide kinase/adenosyl cobinamide phosphate guanylyltransferase OS=Prochlorococcus marinus (strain SARG / CCMP1375 / SS120) OX=167539 GN=cobU PE=4 SV=1</t>
  </si>
  <si>
    <t>Q7VCA5</t>
  </si>
  <si>
    <t>Pro_0836</t>
  </si>
  <si>
    <t>Unclassified ABC-type transport system ATPase component OS=Prochlorococcus marinus (strain SARG / CCMP1375 / SS120) OX=167539 GN=Pro_0836 PE=4 SV=1</t>
  </si>
  <si>
    <t>Q7VBP9</t>
  </si>
  <si>
    <t>Pro_1043</t>
  </si>
  <si>
    <t>Glutamate racemase OS=Prochlorococcus marinus (strain SARG / CCMP1375 / SS120) OX=167539 GN=murI PE=3 SV=1</t>
  </si>
  <si>
    <t>Q7V9F8</t>
  </si>
  <si>
    <t>Pro_1875</t>
  </si>
  <si>
    <t>Argininosuccinate synthase OS=Prochlorococcus marinus (strain SARG / CCMP1375 / SS120) OX=167539 GN=argG PE=3 SV=1</t>
  </si>
  <si>
    <t>Q7VAP4</t>
  </si>
  <si>
    <t>Pro_1413</t>
  </si>
  <si>
    <t>Probable cytosol aminopeptidase OS=Prochlorococcus marinus (strain SARG / CCMP1375 / SS120) OX=167539 GN=pepA PE=3 SV=1</t>
  </si>
  <si>
    <t>Q7VA75</t>
  </si>
  <si>
    <t>Pro_1592</t>
  </si>
  <si>
    <t>ATP synthase epsilon chain OS=Prochlorococcus marinus (strain SARG / CCMP1375 / SS120) OX=167539 GN=atpC PE=3 SV=1</t>
  </si>
  <si>
    <t>Q7VCW9</t>
  </si>
  <si>
    <t>Pro_0621</t>
  </si>
  <si>
    <t>Uncharacterized protein OS=Prochlorococcus marinus (strain SARG / CCMP1375 / SS120) OX=167539 GN=Pro_0621 PE=4 SV=1</t>
  </si>
  <si>
    <t>Q7VDU3</t>
  </si>
  <si>
    <t>Pro_0275</t>
  </si>
  <si>
    <t>Q7VA27</t>
  </si>
  <si>
    <t>Pro_1642</t>
  </si>
  <si>
    <t>30S ribosomal protein S20 OS=Prochlorococcus marinus (strain SARG / CCMP1375 / SS120) OX=167539 GN=rpsT PE=3 SV=1</t>
  </si>
  <si>
    <t>Q7VAZ8</t>
  </si>
  <si>
    <t>Pro_1304</t>
  </si>
  <si>
    <t>Serine--tRNA ligase OS=Prochlorococcus marinus (strain SARG / CCMP1375 / SS120) OX=167539 GN=serS PE=3 SV=1</t>
  </si>
  <si>
    <t>Q7VCG9</t>
  </si>
  <si>
    <t>Pro_0771</t>
  </si>
  <si>
    <t>Photosystem II reaction center Psb28 protein OS=Prochlorococcus marinus (strain SARG / CCMP1375 / SS120) OX=167539 GN=psb28 PE=3 SV=1</t>
  </si>
  <si>
    <t>Q7VB17</t>
  </si>
  <si>
    <t>Pro_1283</t>
  </si>
  <si>
    <t>2OG-Fe(II) dioxygenase superfamily protein OS=Prochlorococcus marinus (strain SARG / CCMP1375 / SS120) OX=167539 GN=Pro_1283 PE=4 SV=1</t>
  </si>
  <si>
    <t>Q7VE59</t>
  </si>
  <si>
    <t>Pro_0154</t>
  </si>
  <si>
    <t>Photosystem I assembly protein Ycf3 OS=Prochlorococcus marinus (strain SARG / CCMP1375 / SS120) OX=167539 GN=ycf3 PE=3 SV=1</t>
  </si>
  <si>
    <t>Q7VAY4</t>
  </si>
  <si>
    <t>Pro_1319</t>
  </si>
  <si>
    <t>FAD dependent oxidoreductase OS=Prochlorococcus marinus (strain SARG / CCMP1375 / SS120) OX=167539 GN=Pro_1319 PE=4 SV=1</t>
  </si>
  <si>
    <t>Q7VAR8</t>
  </si>
  <si>
    <t>Pro_1389</t>
  </si>
  <si>
    <t>Ketol-acid reductoisomerase (NADP(+)) OS=Prochlorococcus marinus (strain SARG / CCMP1375 / SS120) OX=167539 GN=ilvC PE=3 SV=1</t>
  </si>
  <si>
    <t>Q7VC85</t>
  </si>
  <si>
    <t>Pro_0857</t>
  </si>
  <si>
    <t>Predicted dehydrogenase OS=Prochlorococcus marinus (strain SARG / CCMP1375 / SS120) OX=167539 GN=mviM PE=4 SV=1</t>
  </si>
  <si>
    <t>Q7VD29</t>
  </si>
  <si>
    <t>Pro_0555</t>
  </si>
  <si>
    <t>Carboxysome peptide A OS=Prochlorococcus marinus (strain SARG / CCMP1375 / SS120) OX=167539 GN=Pro_0555 PE=4 SV=1</t>
  </si>
  <si>
    <t>Q7VAW7</t>
  </si>
  <si>
    <t>Pro_1336</t>
  </si>
  <si>
    <t>LexA repressor OS=Prochlorococcus marinus (strain SARG / CCMP1375 / SS120) OX=167539 GN=lexA PE=3 SV=1</t>
  </si>
  <si>
    <t>Q7VAG1</t>
  </si>
  <si>
    <t>Pro_1502</t>
  </si>
  <si>
    <t>Q7VDM0</t>
  </si>
  <si>
    <t>Pro_0356</t>
  </si>
  <si>
    <t>Ferredoxin OS=Prochlorococcus marinus (strain SARG / CCMP1375 / SS120) OX=167539 GN=fdx PE=4 SV=1</t>
  </si>
  <si>
    <t>Q7VCQ7</t>
  </si>
  <si>
    <t>Pro_0683</t>
  </si>
  <si>
    <t>Uncharacterized protein OS=Prochlorococcus marinus (strain SARG / CCMP1375 / SS120) OX=167539 GN=Pro_0683 PE=4 SV=1</t>
  </si>
  <si>
    <t>Q7VD88</t>
  </si>
  <si>
    <t>Pro_0495</t>
  </si>
  <si>
    <t>RNA polymerase sigma factor SigA OS=Prochlorococcus marinus (strain SARG / CCMP1375 / SS120) OX=167539 GN=rpoD PE=3 SV=1</t>
  </si>
  <si>
    <t>Q7V9Y8</t>
  </si>
  <si>
    <t>Pro_1686</t>
  </si>
  <si>
    <t>50S ribosomal protein L13 OS=Prochlorococcus marinus (strain SARG / CCMP1375 / SS120) OX=167539 GN=rplM PE=3 SV=1</t>
  </si>
  <si>
    <t>Q7VBS3</t>
  </si>
  <si>
    <t>Pro_1019</t>
  </si>
  <si>
    <t>ABC-type phosphate/phosphonate transport system periplasmic component OS=Prochlorococcus marinus (strain SARG / CCMP1375 / SS120) OX=167539 GN=phnD PE=4 SV=1</t>
  </si>
  <si>
    <t>Q7VDI4</t>
  </si>
  <si>
    <t>Pro_0392</t>
  </si>
  <si>
    <t>Cell division protein SepF OS=Prochlorococcus marinus (strain SARG / CCMP1375 / SS120) OX=167539 GN=sepF PE=3 SV=1</t>
  </si>
  <si>
    <t>Q7VAR9</t>
  </si>
  <si>
    <t>Pro_1388</t>
  </si>
  <si>
    <t>ATP-dependent Clp protease proteolytic subunit 2 OS=Prochlorococcus marinus (strain SARG / CCMP1375 / SS120) OX=167539 GN=clpP2 PE=3 SV=1</t>
  </si>
  <si>
    <t>Q7VD73</t>
  </si>
  <si>
    <t>Pro_0510</t>
  </si>
  <si>
    <t>Inorganic pyrophosphatase OS=Prochlorococcus marinus (strain SARG / CCMP1375 / SS120) OX=167539 GN=ppa PE=3 SV=1</t>
  </si>
  <si>
    <t>Q7VDR5</t>
  </si>
  <si>
    <t>Pro_0303</t>
  </si>
  <si>
    <t>Queuine tRNA-ribosyltransferase OS=Prochlorococcus marinus (strain SARG / CCMP1375 / SS120) OX=167539 GN=tgt PE=3 SV=1</t>
  </si>
  <si>
    <t>Q7V9T0</t>
  </si>
  <si>
    <t>Pro_1744</t>
  </si>
  <si>
    <t>Uncharacterized protein OS=Prochlorococcus marinus (strain SARG / CCMP1375 / SS120) OX=167539 GN=Pro_1744 PE=4 SV=1</t>
  </si>
  <si>
    <t>Q7TV98</t>
  </si>
  <si>
    <t>Pro_1417</t>
  </si>
  <si>
    <t>3-hydroxyacyl-[acyl-carrier-protein] dehydratase FabZ OS=Prochlorococcus marinus (strain SARG / CCMP1375 / SS120) OX=167539 GN=fabZ PE=3 SV=1</t>
  </si>
  <si>
    <t>Q7VB29</t>
  </si>
  <si>
    <t>Pro_1271</t>
  </si>
  <si>
    <t>PKHD-type hydroxylase Pro_1271 OS=Prochlorococcus marinus (strain SARG / CCMP1375 / SS120) OX=167539 GN=Pro_1271 PE=3 SV=1</t>
  </si>
  <si>
    <t>Q7VE79</t>
  </si>
  <si>
    <t>Pro_0134</t>
  </si>
  <si>
    <t>Uroporphyrin-III synthase OS=Prochlorococcus marinus (strain SARG / CCMP1375 / SS120) OX=167539 GN=hemD PE=4 SV=1</t>
  </si>
  <si>
    <t>Q7VAS6</t>
  </si>
  <si>
    <t>Pro_1378</t>
  </si>
  <si>
    <t>Cytosine deaminase OS=Prochlorococcus marinus (strain SARG / CCMP1375 / SS120) OX=167539 GN=ssnA PE=4 SV=1</t>
  </si>
  <si>
    <t>Q7VCZ5</t>
  </si>
  <si>
    <t>Pro_0594</t>
  </si>
  <si>
    <t>Uncharacterized protein OS=Prochlorococcus marinus (strain SARG / CCMP1375 / SS120) OX=167539 GN=Pro_0594 PE=4 SV=1</t>
  </si>
  <si>
    <t>Q7VE57</t>
  </si>
  <si>
    <t>Pro_0156</t>
  </si>
  <si>
    <t>Q7V9I7</t>
  </si>
  <si>
    <t>Pro_1846</t>
  </si>
  <si>
    <t>Uncharacterized protein OS=Prochlorococcus marinus (strain SARG / CCMP1375 / SS120) OX=167539 GN=Pro_1846 PE=4 SV=1</t>
  </si>
  <si>
    <t>Q7VD18</t>
  </si>
  <si>
    <t>Pro_0571</t>
  </si>
  <si>
    <t>Dihydroorotase OS=Prochlorococcus marinus (strain SARG / CCMP1375 / SS120) OX=167539 GN=pyrC PE=3 SV=1</t>
  </si>
  <si>
    <t>Q7VC93</t>
  </si>
  <si>
    <t>Pro_0849</t>
  </si>
  <si>
    <t>Uracil phosphoribosyltransferase OS=Prochlorococcus marinus (strain SARG / CCMP1375 / SS120) OX=167539 GN=upp PE=4 SV=1</t>
  </si>
  <si>
    <t>Q7V9J7</t>
  </si>
  <si>
    <t>Pro_1836</t>
  </si>
  <si>
    <t>tRNA uridine 5-carboxymethylaminomethyl modification enzyme MnmG OS=Prochlorococcus marinus (strain SARG / CCMP1375 / SS120) OX=167539 GN=mnmG PE=3 SV=1</t>
  </si>
  <si>
    <t>Q7VC97</t>
  </si>
  <si>
    <t>Pro_0845</t>
  </si>
  <si>
    <t>NAD dependent epimerase/dehydratase OS=Prochlorococcus marinus (strain SARG / CCMP1375 / SS120) OX=167539 GN=Pro_0845 PE=4 SV=1</t>
  </si>
  <si>
    <t>Q7VD79</t>
  </si>
  <si>
    <t>Pro_0504</t>
  </si>
  <si>
    <t>Uncharacterized protein OS=Prochlorococcus marinus (strain SARG / CCMP1375 / SS120) OX=167539 GN=cutA PE=4 SV=1</t>
  </si>
  <si>
    <t>Q7VBW4</t>
  </si>
  <si>
    <t>Pro_0978</t>
  </si>
  <si>
    <t>Peroxiredoxin, AhpC/TSA family OS=Prochlorococcus marinus (strain SARG / CCMP1375 / SS120) OX=167539 GN=ahpC PE=4 SV=1</t>
  </si>
  <si>
    <t>Q7VCL3</t>
  </si>
  <si>
    <t>Pro_0727</t>
  </si>
  <si>
    <t>Q7VB05</t>
  </si>
  <si>
    <t>Pro_1296</t>
  </si>
  <si>
    <t>Periplasmic serine protease (ClpP class) OS=Prochlorococcus marinus (strain SARG / CCMP1375 / SS120) OX=167539 GN=sppA PE=4 SV=1</t>
  </si>
  <si>
    <t>Q7VBH4</t>
  </si>
  <si>
    <t>Pro_1118</t>
  </si>
  <si>
    <t>Ribose-phosphate pyrophosphokinase OS=Prochlorococcus marinus (strain SARG / CCMP1375 / SS120) OX=167539 GN=prs PE=3 SV=1</t>
  </si>
  <si>
    <t>Q7VAN4</t>
  </si>
  <si>
    <t>Pro_1424</t>
  </si>
  <si>
    <t>Circadian clock protein KaiB OS=Prochlorococcus marinus (strain SARG / CCMP1375 / SS120) OX=167539 GN=kaiB PE=3 SV=1</t>
  </si>
  <si>
    <t>Q7VDM7</t>
  </si>
  <si>
    <t>Pro_0349</t>
  </si>
  <si>
    <t>S-adenosylmethionine synthase OS=Prochlorococcus marinus (strain SARG / CCMP1375 / SS120) OX=167539 GN=metK PE=3 SV=1</t>
  </si>
  <si>
    <t>Q7V9T6</t>
  </si>
  <si>
    <t>Pro_1738</t>
  </si>
  <si>
    <t>Predicted dehydrogenase OS=Prochlorococcus marinus (strain SARG / CCMP1375 / SS120) OX=167539 GN=Pro_1738 PE=4 SV=1</t>
  </si>
  <si>
    <t>Q7VD94</t>
  </si>
  <si>
    <t>Pro_0489</t>
  </si>
  <si>
    <t>Putative GTPase, G3E family OS=Prochlorococcus marinus (strain SARG / CCMP1375 / SS120) OX=167539 GN=Pro_0489 PE=4 SV=1</t>
  </si>
  <si>
    <t>Q7V9S5</t>
  </si>
  <si>
    <t>Pro_1752</t>
  </si>
  <si>
    <t>Isocitrate dehydrogenase [NADP] OS=Prochlorococcus marinus (strain SARG / CCMP1375 / SS120) OX=167539 GN=icd PE=4 SV=1</t>
  </si>
  <si>
    <t>Q7VBZ6</t>
  </si>
  <si>
    <t>Pro_0946</t>
  </si>
  <si>
    <t>Glucose-6-phosphate isomerase OS=Prochlorococcus marinus (strain SARG / CCMP1375 / SS120) OX=167539 GN=pgi PE=3 SV=1</t>
  </si>
  <si>
    <t>Q7VDL0</t>
  </si>
  <si>
    <t>Pro_0366</t>
  </si>
  <si>
    <t>Periplasmic protease OS=Prochlorococcus marinus (strain SARG / CCMP1375 / SS120) OX=167539 GN=prc PE=3 SV=1</t>
  </si>
  <si>
    <t>Q7VBT5</t>
  </si>
  <si>
    <t>Pro_1007</t>
  </si>
  <si>
    <t>Uncharacterized protein OS=Prochlorococcus marinus (strain SARG / CCMP1375 / SS120) OX=167539 GN=Pro_1007 PE=4 SV=1</t>
  </si>
  <si>
    <t>Q7VAH5</t>
  </si>
  <si>
    <t>Pro_1487</t>
  </si>
  <si>
    <t>Uncharacterized conserved protein OS=Prochlorococcus marinus (strain SARG / CCMP1375 / SS120) OX=167539 GN=Pro_1487 PE=4 SV=1</t>
  </si>
  <si>
    <t>Q7V9Y6</t>
  </si>
  <si>
    <t>Pro_1688</t>
  </si>
  <si>
    <t>50S ribosomal protein L17 OS=Prochlorococcus marinus (strain SARG / CCMP1375 / SS120) OX=167539 GN=rplQ PE=3 SV=1</t>
  </si>
  <si>
    <t>Q7V9R5</t>
  </si>
  <si>
    <t>Pro_1763</t>
  </si>
  <si>
    <t>Uncharacterized protein OS=Prochlorococcus marinus (strain SARG / CCMP1375 / SS120) OX=167539 GN=Pro_1763 PE=4 SV=1</t>
  </si>
  <si>
    <t>Q7VEJ3</t>
  </si>
  <si>
    <t>Pro_0020</t>
  </si>
  <si>
    <t>Nucleoid-associated protein Pro_0020 OS=Prochlorococcus marinus (strain SARG / CCMP1375 / SS120) OX=167539 GN=Pro_0020 PE=3 SV=1</t>
  </si>
  <si>
    <t>Q7VCK0</t>
  </si>
  <si>
    <t>Pro_0740</t>
  </si>
  <si>
    <t>Q7VDV8</t>
  </si>
  <si>
    <t>Pro_0260</t>
  </si>
  <si>
    <t>Uncharacterized protein OS=Prochlorococcus marinus (strain SARG / CCMP1375 / SS120) OX=167539 GN=Pro_0260 PE=4 SV=1</t>
  </si>
  <si>
    <t>Q7VA81</t>
  </si>
  <si>
    <t>Pro_1584</t>
  </si>
  <si>
    <t>DNA-directed RNA polymerase subunit omega OS=Prochlorococcus marinus (strain SARG / CCMP1375 / SS120) OX=167539 GN=rpoZ PE=3 SV=1</t>
  </si>
  <si>
    <t>Q7VBM9</t>
  </si>
  <si>
    <t>Pro_1063</t>
  </si>
  <si>
    <t>Tryptophan--tRNA ligase OS=Prochlorococcus marinus (strain SARG / CCMP1375 / SS120) OX=167539 GN=trpS PE=3 SV=1</t>
  </si>
  <si>
    <t>Q7VEG0</t>
  </si>
  <si>
    <t>Pro_0053</t>
  </si>
  <si>
    <t>Dephospho-CoA kinase OS=Prochlorococcus marinus (strain SARG / CCMP1375 / SS120) OX=167539 GN=coaE PE=3 SV=1</t>
  </si>
  <si>
    <t>Q7VBR7</t>
  </si>
  <si>
    <t>Pro_1025</t>
  </si>
  <si>
    <t>Uncharacterized protein OS=Prochlorococcus marinus (strain SARG / CCMP1375 / SS120) OX=167539 GN=Pro_1025 PE=4 SV=1</t>
  </si>
  <si>
    <t>Q7V9I1</t>
  </si>
  <si>
    <t>Pro_1852</t>
  </si>
  <si>
    <t>Aspartate--tRNA(Asp/Asn) ligase OS=Prochlorococcus marinus (strain SARG / CCMP1375 / SS120) OX=167539 GN=aspS PE=3 SV=1</t>
  </si>
  <si>
    <t>Q7VAT9</t>
  </si>
  <si>
    <t>Pro_1365</t>
  </si>
  <si>
    <t>tRNA-specific 2-thiouridylase MnmA OS=Prochlorococcus marinus (strain SARG / CCMP1375 / SS120) OX=167539 GN=mnmA PE=3 SV=1</t>
  </si>
  <si>
    <t>Q7VEI6</t>
  </si>
  <si>
    <t>Pro_0027</t>
  </si>
  <si>
    <t>Biotin carboxyl carrier protein of acetyl-CoA carboxylase OS=Prochlorococcus marinus (strain SARG / CCMP1375 / SS120) OX=167539 GN=accB PE=4 SV=1</t>
  </si>
  <si>
    <t>Q7VE77</t>
  </si>
  <si>
    <t>Pro_0136</t>
  </si>
  <si>
    <t>Zeta-carotene desaturase OS=Prochlorococcus marinus (strain SARG / CCMP1375 / SS120) OX=167539 GN=crtQ PE=3 SV=1</t>
  </si>
  <si>
    <t>Q7VEK3</t>
  </si>
  <si>
    <t>Pro_0009</t>
  </si>
  <si>
    <t>Transcription antitermination protein NusB OS=Prochlorococcus marinus (strain SARG / CCMP1375 / SS120) OX=167539 GN=nusB PE=3 SV=1</t>
  </si>
  <si>
    <t>Q7VDN1</t>
  </si>
  <si>
    <t>Pro_0341</t>
  </si>
  <si>
    <t>Possible bilin biosynthesis protein CpeY OS=Prochlorococcus marinus (strain SARG / CCMP1375 / SS120) OX=167539 GN=cpeY PE=4 SV=1</t>
  </si>
  <si>
    <t>Q7VE86</t>
  </si>
  <si>
    <t>Pro_0127</t>
  </si>
  <si>
    <t>6-pyruvoyl-tetrahydropterin synthase OS=Prochlorococcus marinus (strain SARG / CCMP1375 / SS120) OX=167539 GN=Pro_0127 PE=4 SV=1</t>
  </si>
  <si>
    <t>Q7V9W9</t>
  </si>
  <si>
    <t>Pro_1705</t>
  </si>
  <si>
    <t>50S ribosomal protein L16 OS=Prochlorococcus marinus (strain SARG / CCMP1375 / SS120) OX=167539 GN=rplP PE=3 SV=1</t>
  </si>
  <si>
    <t>Q7VBZ7</t>
  </si>
  <si>
    <t>Pro_0945</t>
  </si>
  <si>
    <t>Phosphoribosylglycinamide formyltransferase OS=Prochlorococcus marinus (strain SARG / CCMP1375 / SS120) OX=167539 GN=purN PE=3 SV=1</t>
  </si>
  <si>
    <t>Q7VBZ3</t>
  </si>
  <si>
    <t>Pro_0949</t>
  </si>
  <si>
    <t>Cysteine sulfinate desulfinase/cysteine desulfurase OS=Prochlorococcus marinus (strain SARG / CCMP1375 / SS120) OX=167539 GN=nifS PE=3 SV=1</t>
  </si>
  <si>
    <t>Q7VAQ4</t>
  </si>
  <si>
    <t>Pro_1403</t>
  </si>
  <si>
    <t>Glycogen debranching enzyme OS=Prochlorococcus marinus (strain SARG / CCMP1375 / SS120) OX=167539 GN=pulA PE=3 SV=1</t>
  </si>
  <si>
    <t>Q7VE19</t>
  </si>
  <si>
    <t>Pro_0195</t>
  </si>
  <si>
    <t>Cysteine desulfurase OS=Prochlorococcus marinus (strain SARG / CCMP1375 / SS120) OX=167539 GN=nifS PE=3 SV=1</t>
  </si>
  <si>
    <t>Q7VCY6</t>
  </si>
  <si>
    <t>Pro_0604</t>
  </si>
  <si>
    <t>Uncharacterized protein OS=Prochlorococcus marinus (strain SARG / CCMP1375 / SS120) OX=167539 GN=Pro_0604 PE=4 SV=1</t>
  </si>
  <si>
    <t>Q7VE88</t>
  </si>
  <si>
    <t>Pro_0125</t>
  </si>
  <si>
    <t>Uncharacterized conserved protein OS=Prochlorococcus marinus (strain SARG / CCMP1375 / SS120) OX=167539 GN=Pro_0125 PE=4 SV=1</t>
  </si>
  <si>
    <t>Q7V9X7</t>
  </si>
  <si>
    <t>Pro_1697</t>
  </si>
  <si>
    <t>50S ribosomal protein L18 OS=Prochlorococcus marinus (strain SARG / CCMP1375 / SS120) OX=167539 GN=rplR PE=3 SV=1</t>
  </si>
  <si>
    <t>Q7VEA2</t>
  </si>
  <si>
    <t>Pro_0111</t>
  </si>
  <si>
    <t>Exodeoxyribonuclease 7 large subunit OS=Prochlorococcus marinus (strain SARG / CCMP1375 / SS120) OX=167539 GN=xseA PE=3 SV=1</t>
  </si>
  <si>
    <t>Q7VBP7</t>
  </si>
  <si>
    <t>Pro_1045</t>
  </si>
  <si>
    <t>Nitrilase-like protein OS=Prochlorococcus marinus (strain SARG / CCMP1375 / SS120) OX=167539 GN=Pro_1045 PE=4 SV=1</t>
  </si>
  <si>
    <t>Q7VDR3</t>
  </si>
  <si>
    <t>Pro_0305</t>
  </si>
  <si>
    <t>Q7VDA5</t>
  </si>
  <si>
    <t>Pro_0478</t>
  </si>
  <si>
    <t>Cyanobacteria-specific protein OS=Prochlorococcus marinus (strain SARG / CCMP1375 / SS120) OX=167539 GN=Pro_0478 PE=4 SV=1</t>
  </si>
  <si>
    <t>Q7VE06</t>
  </si>
  <si>
    <t>Pro_0209</t>
  </si>
  <si>
    <t>Anthranilate/para-aminobenzoate synthase component II OS=Prochlorococcus marinus (strain SARG / CCMP1375 / SS120) OX=167539 GN=pabA PE=4 SV=1</t>
  </si>
  <si>
    <t>Q7VEH5</t>
  </si>
  <si>
    <t>Pro_0038</t>
  </si>
  <si>
    <t>GMP synthase [glutamine-hydrolyzing] OS=Prochlorococcus marinus (strain SARG / CCMP1375 / SS120) OX=167539 GN=guaA PE=3 SV=1</t>
  </si>
  <si>
    <t>Q7VBA9</t>
  </si>
  <si>
    <t>Pro_1188</t>
  </si>
  <si>
    <t>Uncharacterized protein OS=Prochlorococcus marinus (strain SARG / CCMP1375 / SS120) OX=167539 GN=Pro_1188 PE=4 SV=1</t>
  </si>
  <si>
    <t>Q7VDU5</t>
  </si>
  <si>
    <t>Pro_0273</t>
  </si>
  <si>
    <t>Predicted alternative thymidylate synthase OS=Prochlorococcus marinus (strain SARG / CCMP1375 / SS120) OX=167539 GN=THY1 PE=4 SV=1</t>
  </si>
  <si>
    <t>Q7V9Q6</t>
  </si>
  <si>
    <t>Pro_1773</t>
  </si>
  <si>
    <t>Probable N-acyl-L-amino acid amidohydrolase OS=Prochlorococcus marinus (strain SARG / CCMP1375 / SS120) OX=167539 GN=Pro_1773 PE=4 SV=1</t>
  </si>
  <si>
    <t>Q7VB04</t>
  </si>
  <si>
    <t>Pro_1297</t>
  </si>
  <si>
    <t>Chorismate mutase AroH OS=Prochlorococcus marinus (strain SARG / CCMP1375 / SS120) OX=167539 GN=aroH PE=4 SV=1</t>
  </si>
  <si>
    <t>Q7VC18</t>
  </si>
  <si>
    <t>Pro_0924</t>
  </si>
  <si>
    <t>Predicted MazG family pyrophosphatase OS=Prochlorococcus marinus (strain SARG / CCMP1375 / SS120) OX=167539 GN=mazG PE=4 SV=1</t>
  </si>
  <si>
    <t>Q7V9Y3</t>
  </si>
  <si>
    <t>Pro_1691</t>
  </si>
  <si>
    <t>30S ribosomal protein S13 OS=Prochlorococcus marinus (strain SARG / CCMP1375 / SS120) OX=167539 GN=rpsM PE=3 SV=1</t>
  </si>
  <si>
    <t>Q7VBY4</t>
  </si>
  <si>
    <t>Pro_0958</t>
  </si>
  <si>
    <t>Branched-chain-amino-acid aminotransferase OS=Prochlorococcus marinus (strain SARG / CCMP1375 / SS120) OX=167539 GN=ilvE PE=3 SV=1</t>
  </si>
  <si>
    <t>Q7VBX7</t>
  </si>
  <si>
    <t>Pro_0965</t>
  </si>
  <si>
    <t>Uncharacterized RNA methyltransferase Pro_0965 OS=Prochlorococcus marinus (strain SARG / CCMP1375 / SS120) OX=167539 GN=Pro_0965 PE=3 SV=1</t>
  </si>
  <si>
    <t>Q7VDC4</t>
  </si>
  <si>
    <t>Pro_0456</t>
  </si>
  <si>
    <t>Exopolyphosphatase OS=Prochlorococcus marinus (strain SARG / CCMP1375 / SS120) OX=167539 GN=gppA PE=4 SV=1</t>
  </si>
  <si>
    <t>Q7VA30</t>
  </si>
  <si>
    <t>Pro_1638</t>
  </si>
  <si>
    <t>DNA-directed RNA polymerase subunit beta' OS=Prochlorococcus marinus (strain SARG / CCMP1375 / SS120) OX=167539 GN=rpoC2 PE=3 SV=1</t>
  </si>
  <si>
    <t>Q7VAS9</t>
  </si>
  <si>
    <t>Pro_1375</t>
  </si>
  <si>
    <t>Acetylornithine aminotransferase OS=Prochlorococcus marinus (strain SARG / CCMP1375 / SS120) OX=167539 GN=argD PE=3 SV=2</t>
  </si>
  <si>
    <t>Q7VED3</t>
  </si>
  <si>
    <t>Pro_0080</t>
  </si>
  <si>
    <t>HIT family hydrolase OS=Prochlorococcus marinus (strain SARG / CCMP1375 / SS120) OX=167539 GN=hit PE=4 SV=1</t>
  </si>
  <si>
    <t>Q7VAA2</t>
  </si>
  <si>
    <t>Pro_1562</t>
  </si>
  <si>
    <t>Predicted membrane protein OS=Prochlorococcus marinus (strain SARG / CCMP1375 / SS120) OX=167539 GN=Pro_1562 PE=4 SV=1</t>
  </si>
  <si>
    <t>Q7VBQ6</t>
  </si>
  <si>
    <t>Pro_1036</t>
  </si>
  <si>
    <t>Cytosine/adenosine deaminase OS=Prochlorococcus marinus (strain SARG / CCMP1375 / SS120) OX=167539 GN=cumB PE=4 SV=1</t>
  </si>
  <si>
    <t>Q7VE55</t>
  </si>
  <si>
    <t>Pro_0158</t>
  </si>
  <si>
    <t>3-oxoacyl-[acyl-carrier-protein] synthase 3 OS=Prochlorococcus marinus (strain SARG / CCMP1375 / SS120) OX=167539 GN=fabH PE=3 SV=1</t>
  </si>
  <si>
    <t>Q7V9F4</t>
  </si>
  <si>
    <t>Pro_1879</t>
  </si>
  <si>
    <t>Uncharacterized protein OS=Prochlorococcus marinus (strain SARG / CCMP1375 / SS120) OX=167539 GN=Pro_1879 PE=4 SV=1</t>
  </si>
  <si>
    <t>Q7VED9</t>
  </si>
  <si>
    <t>Pro_0074</t>
  </si>
  <si>
    <t>Biotin carboxylase OS=Prochlorococcus marinus (strain SARG / CCMP1375 / SS120) OX=167539 GN=accC PE=4 SV=1</t>
  </si>
  <si>
    <t>Q7VDS8</t>
  </si>
  <si>
    <t>Pro_0290</t>
  </si>
  <si>
    <t>Serine hydroxymethyltransferase OS=Prochlorococcus marinus (strain SARG / CCMP1375 / SS120) OX=167539 GN=glyA PE=3 SV=1</t>
  </si>
  <si>
    <t>Q7VA25</t>
  </si>
  <si>
    <t>Pro_1644</t>
  </si>
  <si>
    <t>Ribose-5-phosphate isomerase A OS=Prochlorococcus marinus (strain SARG / CCMP1375 / SS120) OX=167539 GN=rpiA PE=3 SV=1</t>
  </si>
  <si>
    <t>Q7VCJ7</t>
  </si>
  <si>
    <t>Pro_0743</t>
  </si>
  <si>
    <t>Uncharacterized protein OS=Prochlorococcus marinus (strain SARG / CCMP1375 / SS120) OX=167539 GN=Pro_0743 PE=4 SV=1</t>
  </si>
  <si>
    <t>Q7VBP6</t>
  </si>
  <si>
    <t>Pro_1046</t>
  </si>
  <si>
    <t>Probable 2-phosphosulfolactate phosphatase OS=Prochlorococcus marinus (strain SARG / CCMP1375 / SS120) OX=167539 GN=comB PE=3 SV=1</t>
  </si>
  <si>
    <t>Q7VB19</t>
  </si>
  <si>
    <t>Pro_1281</t>
  </si>
  <si>
    <t>1-deoxy-xylulose 5-phosphate synthase OS=Prochlorococcus marinus (strain SARG / CCMP1375 / SS120) OX=167539 GN=Pro_1281 PE=4 SV=1</t>
  </si>
  <si>
    <t>Q7VB21</t>
  </si>
  <si>
    <t>Pro_1279</t>
  </si>
  <si>
    <t>Predicted hydrolase, HAD superfamily OS=Prochlorococcus marinus (strain SARG / CCMP1375 / SS120) OX=167539 GN=Pro_1279 PE=4 SV=1</t>
  </si>
  <si>
    <t>Q7VDQ1</t>
  </si>
  <si>
    <t>Pro_0317</t>
  </si>
  <si>
    <t>NUDIX/MutT family pyrophosphohydrolase OS=Prochlorococcus marinus (strain SARG / CCMP1375 / SS120) OX=167539 GN=Pro_0317 PE=4 SV=1</t>
  </si>
  <si>
    <t>Q7VBD2</t>
  </si>
  <si>
    <t>Pro_1163</t>
  </si>
  <si>
    <t>Uncharacterized protein OS=Prochlorococcus marinus (strain SARG / CCMP1375 / SS120) OX=167539 GN=Pro_1163 PE=4 SV=1</t>
  </si>
  <si>
    <t>Q7VE56</t>
  </si>
  <si>
    <t>Pro_0157</t>
  </si>
  <si>
    <t>Phosphate acyltransferase OS=Prochlorococcus marinus (strain SARG / CCMP1375 / SS120) OX=167539 GN=plsX PE=3 SV=1</t>
  </si>
  <si>
    <t>Q7VA68</t>
  </si>
  <si>
    <t>Pro_1599</t>
  </si>
  <si>
    <t>Glutamine-dependent NAD(+) synthetase OS=Prochlorococcus marinus (strain SARG / CCMP1375 / SS120) OX=167539 GN=nadE PE=3 SV=1</t>
  </si>
  <si>
    <t>Q7VBP5</t>
  </si>
  <si>
    <t>Pro_1047</t>
  </si>
  <si>
    <t>3-polyprenyl-4-hydroxybenzoate decarboxylase elated enzyme OS=Prochlorococcus marinus (strain SARG / CCMP1375 / SS120) OX=167539 GN=ubiD PE=3 SV=1</t>
  </si>
  <si>
    <t>Q7VEC5</t>
  </si>
  <si>
    <t>Pro_0088</t>
  </si>
  <si>
    <t>Uncharacterized conserved protein OS=Prochlorococcus marinus (strain SARG / CCMP1375 / SS120) OX=167539 GN=Pro_0088 PE=4 SV=1</t>
  </si>
  <si>
    <t>Q7VC95</t>
  </si>
  <si>
    <t>Pro_0847</t>
  </si>
  <si>
    <t>Dihydroxy-acid dehydratase OS=Prochlorococcus marinus (strain SARG / CCMP1375 / SS120) OX=167539 GN=ilvD PE=3 SV=1</t>
  </si>
  <si>
    <t>Q7VCL8</t>
  </si>
  <si>
    <t>Pro_0722</t>
  </si>
  <si>
    <t>Uncharacterized protein OS=Prochlorococcus marinus (strain SARG / CCMP1375 / SS120) OX=167539 GN=Pro_0722 PE=4 SV=1</t>
  </si>
  <si>
    <t>Q7VBY9</t>
  </si>
  <si>
    <t>Pro_0953</t>
  </si>
  <si>
    <t>DIM6/NTAB family protein OS=Prochlorococcus marinus (strain SARG / CCMP1375 / SS120) OX=167539 GN=Pro_0953 PE=4 SV=1</t>
  </si>
  <si>
    <t>Q7VE11</t>
  </si>
  <si>
    <t>Pro_0204</t>
  </si>
  <si>
    <t>Glutaredoxin OS=Prochlorococcus marinus (strain SARG / CCMP1375 / SS120) OX=167539 GN=grxC PE=3 SV=1</t>
  </si>
  <si>
    <t>Q7V9P3</t>
  </si>
  <si>
    <t>Pro_1786</t>
  </si>
  <si>
    <t>Adenosylhomocysteinase OS=Prochlorococcus marinus (strain SARG / CCMP1375 / SS120) OX=167539 GN=ahcY PE=3 SV=1</t>
  </si>
  <si>
    <t>Q7V9Y1</t>
  </si>
  <si>
    <t>Pro_1693</t>
  </si>
  <si>
    <t>Adenylate kinase OS=Prochlorococcus marinus (strain SARG / CCMP1375 / SS120) OX=167539 GN=adk PE=3 SV=1</t>
  </si>
  <si>
    <t>Q7VCF0</t>
  </si>
  <si>
    <t>Pro_0790</t>
  </si>
  <si>
    <t>Lycopene epsilon cyclase OS=Prochlorococcus marinus (strain SARG / CCMP1375 / SS120) OX=167539 GN=lcyE PE=4 SV=1</t>
  </si>
  <si>
    <t>Q7VED6</t>
  </si>
  <si>
    <t>Pro_0077</t>
  </si>
  <si>
    <t>Uncharacterized protein OS=Prochlorococcus marinus (strain SARG / CCMP1375 / SS120) OX=167539 GN=Pro_0077 PE=4 SV=1</t>
  </si>
  <si>
    <t>Q7VBA0</t>
  </si>
  <si>
    <t>Pro_1197</t>
  </si>
  <si>
    <t>RNA-binding protein, RRM domain OS=Prochlorococcus marinus (strain SARG / CCMP1375 / SS120) OX=167539 GN=Pro_1197 PE=4 SV=1</t>
  </si>
  <si>
    <t>Q7VEI9</t>
  </si>
  <si>
    <t>Pro_0024</t>
  </si>
  <si>
    <t>Thiamine-monophosphate kinase OS=Prochlorococcus marinus (strain SARG / CCMP1375 / SS120) OX=167539 GN=thiL PE=3 SV=1</t>
  </si>
  <si>
    <t>Q7VDC3</t>
  </si>
  <si>
    <t>Pro_0457</t>
  </si>
  <si>
    <t>Precorrin-4 methylase OS=Prochlorococcus marinus (strain SARG / CCMP1375 / SS120) OX=167539 GN=cobM PE=3 SV=1</t>
  </si>
  <si>
    <t>Q7VDL8</t>
  </si>
  <si>
    <t>Pro_0358</t>
  </si>
  <si>
    <t>Predicted thioesterase OS=Prochlorococcus marinus (strain SARG / CCMP1375 / SS120) OX=167539 GN=fcbC PE=4 SV=1</t>
  </si>
  <si>
    <t>Q7VAM6</t>
  </si>
  <si>
    <t>Pro_1434</t>
  </si>
  <si>
    <t>Q7V9W6</t>
  </si>
  <si>
    <t>Pro_1708</t>
  </si>
  <si>
    <t>30S ribosomal protein S19 OS=Prochlorococcus marinus (strain SARG / CCMP1375 / SS120) OX=167539 GN=rpsS PE=3 SV=1</t>
  </si>
  <si>
    <t>Q7VBI2</t>
  </si>
  <si>
    <t>Pro_1110</t>
  </si>
  <si>
    <t>Uncharacterized protein OS=Prochlorococcus marinus (strain SARG / CCMP1375 / SS120) OX=167539 GN=Pro_1110 PE=4 SV=1</t>
  </si>
  <si>
    <t>Q7VDY8</t>
  </si>
  <si>
    <t>Pro_0227</t>
  </si>
  <si>
    <t>50S ribosomal protein L7/L12 OS=Prochlorococcus marinus (strain SARG / CCMP1375 / SS120) OX=167539 GN=rplL PE=3 SV=1</t>
  </si>
  <si>
    <t>Q7VB11</t>
  </si>
  <si>
    <t>Pro_1290</t>
  </si>
  <si>
    <t>Uncharacterized protein OS=Prochlorococcus marinus (strain SARG / CCMP1375 / SS120) OX=167539 GN=Pro_1290 PE=4 SV=1</t>
  </si>
  <si>
    <t>Q7VE75</t>
  </si>
  <si>
    <t>Pro_0138</t>
  </si>
  <si>
    <t>TPR-repeat protein, specific for cyanobacteria OS=Prochlorococcus marinus (strain SARG / CCMP1375 / SS120) OX=167539 GN=Pro_0138 PE=4 SV=1</t>
  </si>
  <si>
    <t>Q7VDC7</t>
  </si>
  <si>
    <t>Pro_0453</t>
  </si>
  <si>
    <t>2-C-methyl-D-erythritol 4-phosphate cytidylyltransferase OS=Prochlorococcus marinus (strain SARG / CCMP1375 / SS120) OX=167539 GN=ispD PE=3 SV=1</t>
  </si>
  <si>
    <t>Q7VE78</t>
  </si>
  <si>
    <t>Pro_0135</t>
  </si>
  <si>
    <t>Oligoketide cyclase/lipid transport-like protein OS=Prochlorococcus marinus (strain SARG / CCMP1375 / SS120) OX=167539 GN=Pro_0135 PE=4 SV=1</t>
  </si>
  <si>
    <t>Q7V9G2</t>
  </si>
  <si>
    <t>Pro_1871</t>
  </si>
  <si>
    <t>Chaperone protein dnaK2 OS=Prochlorococcus marinus (strain SARG / CCMP1375 / SS120) OX=167539 GN=dnaK2 PE=3 SV=1</t>
  </si>
  <si>
    <t>Q7V9X9</t>
  </si>
  <si>
    <t>Pro_1695</t>
  </si>
  <si>
    <t>50S ribosomal protein L15 OS=Prochlorococcus marinus (strain SARG / CCMP1375 / SS120) OX=167539 GN=rplO PE=3 SV=1</t>
  </si>
  <si>
    <t>Q7VD31</t>
  </si>
  <si>
    <t>Pro_0553</t>
  </si>
  <si>
    <t>Carboxysome shell polypeptide, CsoS2 OS=Prochlorococcus marinus (strain SARG / CCMP1375 / SS120) OX=167539 GN=csoS2 PE=4 SV=1</t>
  </si>
  <si>
    <t>Q7VEG8</t>
  </si>
  <si>
    <t>Pro_0045</t>
  </si>
  <si>
    <t>Diflavin flavoprotein OS=Prochlorococcus marinus (strain SARG / CCMP1375 / SS120) OX=167539 GN=dfa1 PE=4 SV=1</t>
  </si>
  <si>
    <t>Q7V9W4</t>
  </si>
  <si>
    <t>Pro_1710</t>
  </si>
  <si>
    <t>50S ribosomal protein L23 OS=Prochlorococcus marinus (strain SARG / CCMP1375 / SS120) OX=167539 GN=rplW PE=3 SV=1</t>
  </si>
  <si>
    <t>Q7VBQ4</t>
  </si>
  <si>
    <t>Pro_1038</t>
  </si>
  <si>
    <t>Glutamine synthetase OS=Prochlorococcus marinus (strain SARG / CCMP1375 / SS120) OX=167539 GN=glnA PE=3 SV=1</t>
  </si>
  <si>
    <t>Q7VEA4</t>
  </si>
  <si>
    <t>Pro_0109</t>
  </si>
  <si>
    <t>Uncharacterized protein OS=Prochlorococcus marinus (strain SARG / CCMP1375 / SS120) OX=167539 GN=Pro_0109 PE=4 SV=1</t>
  </si>
  <si>
    <t>Q7VDG8</t>
  </si>
  <si>
    <t>Pro_0408</t>
  </si>
  <si>
    <t>Uncharacterized protein OS=Prochlorococcus marinus (strain SARG / CCMP1375 / SS120) OX=167539 GN=Pro_0408 PE=4 SV=1</t>
  </si>
  <si>
    <t>Q7VDA4</t>
  </si>
  <si>
    <t>Pro_0479</t>
  </si>
  <si>
    <t>UPF0234 protein Pro_0479 OS=Prochlorococcus marinus (strain SARG / CCMP1375 / SS120) OX=167539 GN=Pro_0479 PE=3 SV=1</t>
  </si>
  <si>
    <t>Q7VD75</t>
  </si>
  <si>
    <t>Pro_0508</t>
  </si>
  <si>
    <t>Proline--tRNA ligase OS=Prochlorococcus marinus (strain SARG / CCMP1375 / SS120) OX=167539 GN=proS PE=3 SV=1</t>
  </si>
  <si>
    <t>Q7VB57</t>
  </si>
  <si>
    <t>Pro_1241</t>
  </si>
  <si>
    <t>NAD/NADP transhydrogenase alpha subunit OS=Prochlorococcus marinus (strain SARG / CCMP1375 / SS120) OX=167539 GN=pntA PE=4 SV=1</t>
  </si>
  <si>
    <t>Q7VE20</t>
  </si>
  <si>
    <t>Pro_0194</t>
  </si>
  <si>
    <t>Two-component response regulator OS=Prochlorococcus marinus (strain SARG / CCMP1375 / SS120) OX=167539 GN=Pro_0194 PE=4 SV=1</t>
  </si>
  <si>
    <t>Q7VBG5</t>
  </si>
  <si>
    <t>Pro_1129</t>
  </si>
  <si>
    <t>Geranylgeranyl pyrophosphate synthase OS=Prochlorococcus marinus (strain SARG / CCMP1375 / SS120) OX=167539 GN=ispA PE=3 SV=1</t>
  </si>
  <si>
    <t>Q7VBK6</t>
  </si>
  <si>
    <t>Pro_1086</t>
  </si>
  <si>
    <t>BolA-like protein OS=Prochlorococcus marinus (strain SARG / CCMP1375 / SS120) OX=167539 GN=colA PE=3 SV=1</t>
  </si>
  <si>
    <t>Q7VBY1</t>
  </si>
  <si>
    <t>Pro_0961</t>
  </si>
  <si>
    <t>ATP adenylyltransferase OS=Prochlorococcus marinus (strain SARG / CCMP1375 / SS120) OX=167539 GN=APA2 PE=4 SV=1</t>
  </si>
  <si>
    <t>Q7VEB9</t>
  </si>
  <si>
    <t>Pro_0094</t>
  </si>
  <si>
    <t>Pantothenate kinase OS=Prochlorococcus marinus (strain SARG / CCMP1375 / SS120) OX=167539 GN=Pro_0094 PE=3 SV=1</t>
  </si>
  <si>
    <t>Q7VBI7</t>
  </si>
  <si>
    <t>Pro_1105</t>
  </si>
  <si>
    <t>Diaminopimelate decarboxylase OS=Prochlorococcus marinus (strain SARG / CCMP1375 / SS120) OX=167539 GN=lysA PE=3 SV=1</t>
  </si>
  <si>
    <t>Q7VCX6</t>
  </si>
  <si>
    <t>Pro_0614</t>
  </si>
  <si>
    <t>Uncharacterized protein OS=Prochlorococcus marinus (strain SARG / CCMP1375 / SS120) OX=167539 GN=Pro_0614 PE=4 SV=1</t>
  </si>
  <si>
    <t>Q7V9N2</t>
  </si>
  <si>
    <t>Pro_1798</t>
  </si>
  <si>
    <t>Translation initiation factor IF-3 OS=Prochlorococcus marinus (strain SARG / CCMP1375 / SS120) OX=167539 GN=infC PE=3 SV=1</t>
  </si>
  <si>
    <t>Q7VB31</t>
  </si>
  <si>
    <t>Pro_1269</t>
  </si>
  <si>
    <t>Porin homolog OS=Prochlorococcus marinus (strain SARG / CCMP1375 / SS120) OX=167539 GN=Pro_1269 PE=3 SV=1</t>
  </si>
  <si>
    <t>Q7VC22</t>
  </si>
  <si>
    <t>Pro_0920</t>
  </si>
  <si>
    <t>ATP-dependent Clp protease proteolytic subunit 1 OS=Prochlorococcus marinus (strain SARG / CCMP1375 / SS120) OX=167539 GN=clpP1 PE=3 SV=1</t>
  </si>
  <si>
    <t>Q7VD45</t>
  </si>
  <si>
    <t>Pro_0538</t>
  </si>
  <si>
    <t>N-(5'-phosphoribosyl)anthranilate isomerase OS=Prochlorococcus marinus (strain SARG / CCMP1375 / SS120) OX=167539 GN=trpF PE=3 SV=1</t>
  </si>
  <si>
    <t>Q7VDK5</t>
  </si>
  <si>
    <t>Pro_0371</t>
  </si>
  <si>
    <t>Photosystem I reaction center subunit IV OS=Prochlorococcus marinus (strain SARG / CCMP1375 / SS120) OX=167539 GN=psaE PE=3 SV=1</t>
  </si>
  <si>
    <t>Q7VD69</t>
  </si>
  <si>
    <t>Pro_0514</t>
  </si>
  <si>
    <t>Dihydroorotase OS=Prochlorococcus marinus (strain SARG / CCMP1375 / SS120) OX=167539 GN=pyrC PE=4 SV=1</t>
  </si>
  <si>
    <t>Q7VD77</t>
  </si>
  <si>
    <t>Pro_0506</t>
  </si>
  <si>
    <t>Adenylosuccinate synthetase OS=Prochlorococcus marinus (strain SARG / CCMP1375 / SS120) OX=167539 GN=purA PE=3 SV=1</t>
  </si>
  <si>
    <t>Q7VB88</t>
  </si>
  <si>
    <t>Pro_1210</t>
  </si>
  <si>
    <t>Nucleoside 2-deoxyribosyltransferase OS=Prochlorococcus marinus (strain SARG / CCMP1375 / SS120) OX=167539 GN=Pro_1210 PE=4 SV=1</t>
  </si>
  <si>
    <t>Q7VCA9</t>
  </si>
  <si>
    <t>Pro_0832</t>
  </si>
  <si>
    <t>Geranylgeranyl hydrogenase ChlP OS=Prochlorococcus marinus (strain SARG / CCMP1375 / SS120) OX=167539 GN=chlP PE=4 SV=1</t>
  </si>
  <si>
    <t>Q7VCE4</t>
  </si>
  <si>
    <t>Pro_0796</t>
  </si>
  <si>
    <t>Glucosylglycerol-phosphate phosphatase (Salt tolerance protein A) OS=Prochlorococcus marinus (strain SARG / CCMP1375 / SS120) OX=167539 GN=Pro_0796 PE=4 SV=1</t>
  </si>
  <si>
    <t>Q7VDX2</t>
  </si>
  <si>
    <t>Pro_0243</t>
  </si>
  <si>
    <t>Delta-aminolevulinic acid dehydratase OS=Prochlorococcus marinus (strain SARG / CCMP1375 / SS120) OX=167539 GN=hemB PE=3 SV=1</t>
  </si>
  <si>
    <t>Q7VAE1</t>
  </si>
  <si>
    <t>Pro_1523</t>
  </si>
  <si>
    <t>Uncharacterized protein OS=Prochlorococcus marinus (strain SARG / CCMP1375 / SS120) OX=167539 GN=Pro_1523 PE=4 SV=1</t>
  </si>
  <si>
    <t>Q7VCI7</t>
  </si>
  <si>
    <t>Pro_0753</t>
  </si>
  <si>
    <t>30S ribosomal protein S15 OS=Prochlorococcus marinus (strain SARG / CCMP1375 / SS120) OX=167539 GN=rpsO PE=3 SV=1</t>
  </si>
  <si>
    <t>Q7VDM5</t>
  </si>
  <si>
    <t>Pro_0351</t>
  </si>
  <si>
    <t>Q7VD82</t>
  </si>
  <si>
    <t>Pro_0501</t>
  </si>
  <si>
    <t>Uncharacterized protein OS=Prochlorococcus marinus (strain SARG / CCMP1375 / SS120) OX=167539 GN=Pro_0501 PE=4 SV=1</t>
  </si>
  <si>
    <t>Q7VA15</t>
  </si>
  <si>
    <t>Pro_1654</t>
  </si>
  <si>
    <t>ATP-dependent Clp protease adapter protein ClpS OS=Prochlorococcus marinus (strain SARG / CCMP1375 / SS120) OX=167539 GN=clpS PE=3 SV=1</t>
  </si>
  <si>
    <t>Q7VA73</t>
  </si>
  <si>
    <t>Pro_1594</t>
  </si>
  <si>
    <t>Predicted HAD superfamily phosphatase OS=Prochlorococcus marinus (strain SARG / CCMP1375 / SS120) OX=167539 GN=gph PE=4 SV=1</t>
  </si>
  <si>
    <t>Q7VAB8</t>
  </si>
  <si>
    <t>Pro_1546</t>
  </si>
  <si>
    <t>Uncharacterized protein OS=Prochlorococcus marinus (strain SARG / CCMP1375 / SS120) OX=167539 GN=Pro_1546 PE=4 SV=1</t>
  </si>
  <si>
    <t>Q7VDJ0</t>
  </si>
  <si>
    <t>Pro_0386</t>
  </si>
  <si>
    <t>Precorrin-2 methylase OS=Prochlorococcus marinus (strain SARG / CCMP1375 / SS120) OX=167539 GN=cobF PE=4 SV=1</t>
  </si>
  <si>
    <t>Q7TV88</t>
  </si>
  <si>
    <t>Pro_1820</t>
  </si>
  <si>
    <t>SpoIID-like protein OS=Prochlorococcus marinus (strain SARG / CCMP1375 / SS120) OX=167539 GN=spoIID PE=4 SV=1</t>
  </si>
  <si>
    <t>Q7VD92</t>
  </si>
  <si>
    <t>Pro_0491</t>
  </si>
  <si>
    <t>Uncharacterized conserved protein OS=Prochlorococcus marinus (strain SARG / CCMP1375 / SS120) OX=167539 GN=Pro_0491 PE=4 SV=1</t>
  </si>
  <si>
    <t>Q7VC79</t>
  </si>
  <si>
    <t>Pro_0863</t>
  </si>
  <si>
    <t>UDP-3-O-acylglucosamine N-acyltransferase OS=Prochlorococcus marinus (strain SARG / CCMP1375 / SS120) OX=167539 GN=lpxD PE=3 SV=1</t>
  </si>
  <si>
    <t>Q7VDC8</t>
  </si>
  <si>
    <t>Pro_0452</t>
  </si>
  <si>
    <t>Q7VC89</t>
  </si>
  <si>
    <t>Pro_0853</t>
  </si>
  <si>
    <t>Phosphoribosylformylglycinamidine synthase subunit PurS OS=Prochlorococcus marinus (strain SARG / CCMP1375 / SS120) OX=167539 GN=purS PE=3 SV=1</t>
  </si>
  <si>
    <t>Q7VEH7</t>
  </si>
  <si>
    <t>Pro_0036</t>
  </si>
  <si>
    <t>Serine-pyruvate/aspartate aminotransferase related enzyme OS=Prochlorococcus marinus (strain SARG / CCMP1375 / SS120) OX=167539 GN=Pro_0036 PE=3 SV=1</t>
  </si>
  <si>
    <t>Q7VBH5</t>
  </si>
  <si>
    <t>Pro_1117</t>
  </si>
  <si>
    <t>Uncharacterized protein OS=Prochlorococcus marinus (strain SARG / CCMP1375 / SS120) OX=167539 GN=Pro_1117 PE=4 SV=1</t>
  </si>
  <si>
    <t>Q7TU44</t>
  </si>
  <si>
    <t>PMM1436</t>
  </si>
  <si>
    <t>60 kDa chaperonin 2 OS=Prochlorococcus marinus subsp. pastoris (strain CCMP1986 / NIES-2087 / MED4) OX=59919 GN=groL2 PE=3 SV=1</t>
  </si>
  <si>
    <t>Q7V006</t>
  </si>
  <si>
    <t>PMM1485</t>
  </si>
  <si>
    <t>DNA-directed RNA polymerase subunit beta OS=Prochlorococcus marinus subsp. pastoris (strain CCMP1986 / NIES-2087 / MED4) OX=59919 GN=rpoB PE=3 SV=1</t>
  </si>
  <si>
    <t>Q7V2D0</t>
  </si>
  <si>
    <t>PMM0550</t>
  </si>
  <si>
    <t>Ribulose bisphosphate carboxylase large chain OS=Prochlorococcus marinus subsp. pastoris (strain CCMP1986 / NIES-2087 / MED4) OX=59919 GN=cbbL PE=3 SV=1</t>
  </si>
  <si>
    <t>Q7UZY6</t>
  </si>
  <si>
    <t>PMM1509</t>
  </si>
  <si>
    <t>Elongation factor G OS=Prochlorococcus marinus subsp. pastoris (strain CCMP1986 / NIES-2087 / MED4) OX=59919 GN=fusA PE=3 SV=1</t>
  </si>
  <si>
    <t>Q7V008</t>
  </si>
  <si>
    <t>PMM1483</t>
  </si>
  <si>
    <t>DNA-directed RNA polymerase subunit beta' OS=Prochlorococcus marinus subsp. pastoris (strain CCMP1986 / NIES-2087 / MED4) OX=59919 GN=rpoC2 PE=3 SV=1</t>
  </si>
  <si>
    <t>Q7V3D2</t>
  </si>
  <si>
    <t>PMM0144</t>
  </si>
  <si>
    <t>Phytoene desaturase OS=Prochlorococcus marinus subsp. pastoris (strain CCMP1986 / NIES-2087 / MED4) OX=59919 GN=pds,crtD PE=4 SV=1</t>
  </si>
  <si>
    <t>Q7V049</t>
  </si>
  <si>
    <t>PMM1438</t>
  </si>
  <si>
    <t>ATP synthase subunit beta OS=Prochlorococcus marinus subsp. pastoris (strain CCMP1986 / NIES-2087 / MED4) OX=59919 GN=atpD PE=3 SV=1</t>
  </si>
  <si>
    <t>Q7V0R5</t>
  </si>
  <si>
    <t>PMM1191</t>
  </si>
  <si>
    <t>Polyribonucleotide nucleotidyltransferase OS=Prochlorococcus marinus subsp. pastoris (strain CCMP1986 / NIES-2087 / MED4) OX=59919 GN=pnp PE=3 SV=1</t>
  </si>
  <si>
    <t>Q7UZF5</t>
  </si>
  <si>
    <t>PMM1712</t>
  </si>
  <si>
    <t>UvrABC system protein A OS=Prochlorococcus marinus subsp. pastoris (strain CCMP1986 / NIES-2087 / MED4) OX=59919 GN=uvrA PE=3 SV=1</t>
  </si>
  <si>
    <t>Q7UZY7</t>
  </si>
  <si>
    <t>PMM1508</t>
  </si>
  <si>
    <t>Elongation factor Tu OS=Prochlorococcus marinus subsp. pastoris (strain CCMP1986 / NIES-2087 / MED4) OX=59919 GN=tuf PE=3 SV=1</t>
  </si>
  <si>
    <t>Q7V1N2</t>
  </si>
  <si>
    <t>PMM0831</t>
  </si>
  <si>
    <t>Protoporphyrin IX magnesium chelatase, subunit chlH OS=Prochlorococcus marinus subsp. pastoris (strain CCMP1986 / NIES-2087 / MED4) OX=59919 GN=chlH PE=4 SV=1</t>
  </si>
  <si>
    <t>Q7V106</t>
  </si>
  <si>
    <t>PMM1088</t>
  </si>
  <si>
    <t>ClpC OS=Prochlorococcus marinus subsp. pastoris (strain CCMP1986 / NIES-2087 / MED4) OX=59919 GN=clpC PE=3 SV=1</t>
  </si>
  <si>
    <t>Q7V1F3</t>
  </si>
  <si>
    <t>PMM0920</t>
  </si>
  <si>
    <t>Glutamine synthetase OS=Prochlorococcus marinus subsp. pastoris (strain CCMP1986 / NIES-2087 / MED4) OX=59919 GN=glnA PE=3 SV=1</t>
  </si>
  <si>
    <t>Q7V115</t>
  </si>
  <si>
    <t>PMM1075</t>
  </si>
  <si>
    <t>Ferredoxin--NADP reductase OS=Prochlorococcus marinus subsp. pastoris (strain CCMP1986 / NIES-2087 / MED4) OX=59919 GN=petH PE=3 SV=1</t>
  </si>
  <si>
    <t>Q7UZY3</t>
  </si>
  <si>
    <t>PMM1512</t>
  </si>
  <si>
    <t>Ferredoxin-dependent glutamate synthase, Fd-GOGAT OS=Prochlorococcus marinus subsp. pastoris (strain CCMP1986 / NIES-2087 / MED4) OX=59919 GN=glsF PE=4 SV=1</t>
  </si>
  <si>
    <t>Q7V2R2</t>
  </si>
  <si>
    <t>PMM0407</t>
  </si>
  <si>
    <t>Cysteine synthase OS=Prochlorococcus marinus subsp. pastoris (strain CCMP1986 / NIES-2087 / MED4) OX=59919 GN=cysK1 PE=3 SV=1</t>
  </si>
  <si>
    <t>Q7V1S0</t>
  </si>
  <si>
    <t>PMM0785</t>
  </si>
  <si>
    <t>Phosphoribulokinase OS=Prochlorococcus marinus subsp. pastoris (strain CCMP1986 / NIES-2087 / MED4) OX=59919 GN=cbbP PE=3 SV=1</t>
  </si>
  <si>
    <t>Q7V230</t>
  </si>
  <si>
    <t>PMM0661</t>
  </si>
  <si>
    <t>Ribonucleotide reductase (Class II) OS=Prochlorococcus marinus subsp. pastoris (strain CCMP1986 / NIES-2087 / MED4) OX=59919 GN=nrdJ PE=4 SV=1</t>
  </si>
  <si>
    <t>Q7V313</t>
  </si>
  <si>
    <t>PMM0282</t>
  </si>
  <si>
    <t>Enoyl-[acyl-carrier-protein] reductase [NADH] OS=Prochlorococcus marinus subsp. pastoris (strain CCMP1986 / NIES-2087 / MED4) OX=59919 GN=fabI PE=3 SV=1</t>
  </si>
  <si>
    <t>Q7V0J2</t>
  </si>
  <si>
    <t>PMM1264</t>
  </si>
  <si>
    <t>ATP-dependent zinc metalloprotease FtsH OS=Prochlorococcus marinus subsp. pastoris (strain CCMP1986 / NIES-2087 / MED4) OX=59919 GN=ftsH3 PE=3 SV=1</t>
  </si>
  <si>
    <t>Q7UZN3</t>
  </si>
  <si>
    <t>PMM1625</t>
  </si>
  <si>
    <t>Adenosylhomocysteinase OS=Prochlorococcus marinus subsp. pastoris (strain CCMP1986 / NIES-2087 / MED4) OX=59919 GN=ahcY PE=3 SV=1</t>
  </si>
  <si>
    <t>Q7V1U5</t>
  </si>
  <si>
    <t>PMM0760</t>
  </si>
  <si>
    <t>Aromatic-ring hydroxylase (Flavoprotein monooxygenase) OS=Prochlorococcus marinus subsp. pastoris (strain CCMP1986 / NIES-2087 / MED4) OX=59919 GN=chlP PE=4 SV=1</t>
  </si>
  <si>
    <t>Q7UZM1</t>
  </si>
  <si>
    <t>PMM1639</t>
  </si>
  <si>
    <t>Protein translocase subunit SecA OS=Prochlorococcus marinus subsp. pastoris (strain CCMP1986 / NIES-2087 / MED4) OX=59919 GN=secA PE=3 SV=1</t>
  </si>
  <si>
    <t>Q7V007</t>
  </si>
  <si>
    <t>PMM1484</t>
  </si>
  <si>
    <t>DNA-directed RNA polymerase subunit gamma OS=Prochlorococcus marinus subsp. pastoris (strain CCMP1986 / NIES-2087 / MED4) OX=59919 GN=rpoC1 PE=3 SV=1</t>
  </si>
  <si>
    <t>Q7V124</t>
  </si>
  <si>
    <t>PMM1063</t>
  </si>
  <si>
    <t>DNA gyrase subunit A OS=Prochlorococcus marinus subsp. pastoris (strain CCMP1986 / NIES-2087 / MED4) OX=59919 GN=gyrA PE=3 SV=1</t>
  </si>
  <si>
    <t>Q7V1T6</t>
  </si>
  <si>
    <t>PMM0769</t>
  </si>
  <si>
    <t>Glucose-1-phosphate adenylyltransferase OS=Prochlorococcus marinus subsp. pastoris (strain CCMP1986 / NIES-2087 / MED4) OX=59919 GN=glgC PE=3 SV=1</t>
  </si>
  <si>
    <t>Q7V0F0</t>
  </si>
  <si>
    <t>PMM1315</t>
  </si>
  <si>
    <t>Ketol-acid reductoisomerase (NADP(+)) OS=Prochlorococcus marinus subsp. pastoris (strain CCMP1986 / NIES-2087 / MED4) OX=59919 GN=ilvC PE=3 SV=1</t>
  </si>
  <si>
    <t>Q7V1T1</t>
  </si>
  <si>
    <t>PMM0774</t>
  </si>
  <si>
    <t>Dihydroxy-acid dehydratase OS=Prochlorococcus marinus subsp. pastoris (strain CCMP1986 / NIES-2087 / MED4) OX=59919 GN=ilvD PE=3 SV=1</t>
  </si>
  <si>
    <t>Q7UZZ9</t>
  </si>
  <si>
    <t>PMM1494</t>
  </si>
  <si>
    <t>Translation initiation factor IF-2 OS=Prochlorococcus marinus subsp. pastoris (strain CCMP1986 / NIES-2087 / MED4) OX=59919 GN=infB PE=3 SV=1</t>
  </si>
  <si>
    <t>Q7UZG3</t>
  </si>
  <si>
    <t>PMM1704</t>
  </si>
  <si>
    <t>Chaperone protein dnaK2 OS=Prochlorococcus marinus subsp. pastoris (strain CCMP1986 / NIES-2087 / MED4) OX=59919 GN=dnaK2 PE=3 SV=1</t>
  </si>
  <si>
    <t>Q7UZT0</t>
  </si>
  <si>
    <t>PMM1575</t>
  </si>
  <si>
    <t>Phosphoenolpyruvate carboxylase OS=Prochlorococcus marinus subsp. pastoris (strain CCMP1986 / NIES-2087 / MED4) OX=59919 GN=ppc PE=3 SV=1</t>
  </si>
  <si>
    <t>Q7TUC3</t>
  </si>
  <si>
    <t>PMM0642</t>
  </si>
  <si>
    <t>Putative O-Acetyl homoserine sulfhydrylase OS=Prochlorococcus marinus subsp. pastoris (strain CCMP1986 / NIES-2087 / MED4) OX=59919 GN=cysD PE=3 SV=1</t>
  </si>
  <si>
    <t>Q7TU82</t>
  </si>
  <si>
    <t>PMM1055</t>
  </si>
  <si>
    <t>Mg-protoporphyrin IX chelatase OS=Prochlorococcus marinus subsp. pastoris (strain CCMP1986 / NIES-2087 / MED4) OX=59919 GN=chlI PE=3 SV=1</t>
  </si>
  <si>
    <t>Q7V038</t>
  </si>
  <si>
    <t>PMM1450</t>
  </si>
  <si>
    <t>ATP synthase gamma chain OS=Prochlorococcus marinus subsp. pastoris (strain CCMP1986 / NIES-2087 / MED4) OX=59919 GN=atpG PE=3 SV=1</t>
  </si>
  <si>
    <t>Q7V3N1</t>
  </si>
  <si>
    <t>PMM0043</t>
  </si>
  <si>
    <t>Flavoprotein OS=Prochlorococcus marinus subsp. pastoris (strain CCMP1986 / NIES-2087 / MED4) OX=59919 GN=PMM0043 PE=3 SV=1</t>
  </si>
  <si>
    <t>Q7V2M3</t>
  </si>
  <si>
    <t>PMM0452</t>
  </si>
  <si>
    <t>60 kDa chaperonin 1 OS=Prochlorococcus marinus subsp. pastoris (strain CCMP1986 / NIES-2087 / MED4) OX=59919 GN=groL1 PE=3 SV=1</t>
  </si>
  <si>
    <t>Q7V1S4</t>
  </si>
  <si>
    <t>PMM0781</t>
  </si>
  <si>
    <t>Fructose-1,6-bisphosphate aldolase OS=Prochlorococcus marinus subsp. pastoris (strain CCMP1986 / NIES-2087 / MED4) OX=59919 GN=cbbA,cfxA,fbaA,fda PE=3 SV=1</t>
  </si>
  <si>
    <t>Q7V1U3</t>
  </si>
  <si>
    <t>PMM0762</t>
  </si>
  <si>
    <t>Tyrosine binding protein OS=Prochlorococcus marinus subsp. pastoris (strain CCMP1986 / NIES-2087 / MED4) OX=59919 GN=bipA PE=4 SV=1</t>
  </si>
  <si>
    <t>Q7UZJ8</t>
  </si>
  <si>
    <t>PMM1665</t>
  </si>
  <si>
    <t>Sulfolipid (UDP-sulfoquinovose) biosynthesis protein OS=Prochlorococcus marinus subsp. pastoris (strain CCMP1986 / NIES-2087 / MED4) OX=59919 GN=sqdB PE=4 SV=1</t>
  </si>
  <si>
    <t>Q7V374</t>
  </si>
  <si>
    <t>PMM0211</t>
  </si>
  <si>
    <t>FAD-dependent pyridine nucleotide-disulphide oxidoreductase OS=Prochlorococcus marinus subsp. pastoris (strain CCMP1986 / NIES-2087 / MED4) OX=59919 GN=trxB PE=4 SV=1</t>
  </si>
  <si>
    <t>Q7TUA9</t>
  </si>
  <si>
    <t>PMM0754</t>
  </si>
  <si>
    <t>Elongation factor Ts OS=Prochlorococcus marinus subsp. pastoris (strain CCMP1986 / NIES-2087 / MED4) OX=59919 GN=tsf PE=3 SV=1</t>
  </si>
  <si>
    <t>Q7TU61</t>
  </si>
  <si>
    <t>PMM1309</t>
  </si>
  <si>
    <t>Cell division protein FtsZ OS=Prochlorococcus marinus subsp. pastoris (strain CCMP1986 / NIES-2087 / MED4) OX=59919 GN=ftsZ PE=3 SV=1</t>
  </si>
  <si>
    <t>Q7V3E2</t>
  </si>
  <si>
    <t>PMM0134</t>
  </si>
  <si>
    <t>Two-component response regulator OS=Prochlorococcus marinus subsp. pastoris (strain CCMP1986 / NIES-2087 / MED4) OX=59919 GN=rpaB PE=4 SV=1</t>
  </si>
  <si>
    <t>Q7V1T8</t>
  </si>
  <si>
    <t>PMM0767</t>
  </si>
  <si>
    <t>D-fructose 1,6-bisphosphatase class 2/sedoheptulose 1,7-bisphosphatase OS=Prochlorococcus marinus subsp. pastoris (strain CCMP1986 / NIES-2087 / MED4) OX=59919 GN=PMM0767 PE=3 SV=1</t>
  </si>
  <si>
    <t>Q7V2J3</t>
  </si>
  <si>
    <t>PMM0483</t>
  </si>
  <si>
    <t>Glutamate-1-semialdehyde 2,1-aminomutase OS=Prochlorococcus marinus subsp. pastoris (strain CCMP1986 / NIES-2087 / MED4) OX=59919 GN=hemL PE=3 SV=1</t>
  </si>
  <si>
    <t>Q7V0D4</t>
  </si>
  <si>
    <t>PMM1332</t>
  </si>
  <si>
    <t>Probable cytosol aminopeptidase OS=Prochlorococcus marinus subsp. pastoris (strain CCMP1986 / NIES-2087 / MED4) OX=59919 GN=pepA PE=3 SV=1</t>
  </si>
  <si>
    <t>Q7V2Y8</t>
  </si>
  <si>
    <t>PMM0311</t>
  </si>
  <si>
    <t>S-adenosylmethionine synthase OS=Prochlorococcus marinus subsp. pastoris (strain CCMP1986 / NIES-2087 / MED4) OX=59919 GN=metK PE=3 SV=1</t>
  </si>
  <si>
    <t>Q7V2Y7</t>
  </si>
  <si>
    <t>PMM0312</t>
  </si>
  <si>
    <t>30S ribosomal protein S1, homolog A OS=Prochlorococcus marinus subsp. pastoris (strain CCMP1986 / NIES-2087 / MED4) OX=59919 GN=rps1a PE=4 SV=1</t>
  </si>
  <si>
    <t>Q7V315</t>
  </si>
  <si>
    <t>PMM0280</t>
  </si>
  <si>
    <t>Dioxygenase OS=Prochlorococcus marinus subsp. pastoris (strain CCMP1986 / NIES-2087 / MED4) OX=59919 GN=PMM0280 PE=3 SV=1</t>
  </si>
  <si>
    <t>Q7UZK8</t>
  </si>
  <si>
    <t>PMM1655</t>
  </si>
  <si>
    <t>Trigger factor OS=Prochlorococcus marinus subsp. pastoris (strain CCMP1986 / NIES-2087 / MED4) OX=59919 GN=tig PE=3 SV=1</t>
  </si>
  <si>
    <t>Q7V2H1</t>
  </si>
  <si>
    <t>PMM0506</t>
  </si>
  <si>
    <t>Adenylosuccinate synthetase OS=Prochlorococcus marinus subsp. pastoris (strain CCMP1986 / NIES-2087 / MED4) OX=59919 GN=purA PE=3 SV=1</t>
  </si>
  <si>
    <t>Q7UZV0</t>
  </si>
  <si>
    <t>PMM1555</t>
  </si>
  <si>
    <t>50S ribosomal protein L2 OS=Prochlorococcus marinus subsp. pastoris (strain CCMP1986 / NIES-2087 / MED4) OX=59919 GN=rplB PE=3 SV=1</t>
  </si>
  <si>
    <t>Q7V370</t>
  </si>
  <si>
    <t>PMM0215</t>
  </si>
  <si>
    <t>Delta-aminolevulinic acid dehydratase OS=Prochlorococcus marinus subsp. pastoris (strain CCMP1986 / NIES-2087 / MED4) OX=59919 GN=PMM0215 PE=3 SV=1</t>
  </si>
  <si>
    <t>Q7V001</t>
  </si>
  <si>
    <t>PMM1492</t>
  </si>
  <si>
    <t>Transcription termination/antitermination protein NusA OS=Prochlorococcus marinus subsp. pastoris (strain CCMP1986 / NIES-2087 / MED4) OX=59919 GN=nusA PE=3 SV=1</t>
  </si>
  <si>
    <t>Q7V037</t>
  </si>
  <si>
    <t>PMM1451</t>
  </si>
  <si>
    <t>ATP synthase subunit alpha OS=Prochlorococcus marinus subsp. pastoris (strain CCMP1986 / NIES-2087 / MED4) OX=59919 GN=atpA PE=3 SV=1</t>
  </si>
  <si>
    <t>Q7TUI0</t>
  </si>
  <si>
    <t>PMM0023</t>
  </si>
  <si>
    <t>Glyceraldehyde-3-phosphate dehydrogenase OS=Prochlorococcus marinus subsp. pastoris (strain CCMP1986 / NIES-2087 / MED4) OX=59919 GN=gap2 PE=3 SV=1</t>
  </si>
  <si>
    <t>Q7UZG7</t>
  </si>
  <si>
    <t>PMM1700</t>
  </si>
  <si>
    <t>Aconitate hydratase B OS=Prochlorococcus marinus subsp. pastoris (strain CCMP1986 / NIES-2087 / MED4) OX=59919 GN=acnB PE=3 SV=1</t>
  </si>
  <si>
    <t>Q7UZN9</t>
  </si>
  <si>
    <t>PMM1619</t>
  </si>
  <si>
    <t>Two-component response regulator OS=Prochlorococcus marinus subsp. pastoris (strain CCMP1986 / NIES-2087 / MED4) OX=59919 GN=PMM1619 PE=4 SV=1</t>
  </si>
  <si>
    <t>Q7UZJ0</t>
  </si>
  <si>
    <t>PMM1674</t>
  </si>
  <si>
    <t>Replicative DNA helicase OS=Prochlorococcus marinus subsp. pastoris (strain CCMP1986 / NIES-2087 / MED4) OX=59919 GN=dnaB PE=3 SV=1</t>
  </si>
  <si>
    <t>Q7V121</t>
  </si>
  <si>
    <t>PMM1066</t>
  </si>
  <si>
    <t>2-isopropylmalate synthase OS=Prochlorococcus marinus subsp. pastoris (strain CCMP1986 / NIES-2087 / MED4) OX=59919 GN=leuA PE=3 SV=1</t>
  </si>
  <si>
    <t>Q7UZP7</t>
  </si>
  <si>
    <t>PMM1611</t>
  </si>
  <si>
    <t>Phosphomethylpyrimidine synthase OS=Prochlorococcus marinus subsp. pastoris (strain CCMP1986 / NIES-2087 / MED4) OX=59919 GN=thiC PE=3 SV=1</t>
  </si>
  <si>
    <t>Q7UZN6</t>
  </si>
  <si>
    <t>PMM1622</t>
  </si>
  <si>
    <t>Rod shape determining protein OS=Prochlorococcus marinus subsp. pastoris (strain CCMP1986 / NIES-2087 / MED4) OX=59919 GN=mreB PE=4 SV=1</t>
  </si>
  <si>
    <t>Q7V125</t>
  </si>
  <si>
    <t>PMM1062</t>
  </si>
  <si>
    <t>Putative IMP dehydrogenase OS=Prochlorococcus marinus subsp. pastoris (strain CCMP1986 / NIES-2087 / MED4) OX=59919 GN=guaB PE=4 SV=1</t>
  </si>
  <si>
    <t>Q7V377</t>
  </si>
  <si>
    <t>PMM0208</t>
  </si>
  <si>
    <t>Enolase OS=Prochlorococcus marinus subsp. pastoris (strain CCMP1986 / NIES-2087 / MED4) OX=59919 GN=eno PE=3 SV=1</t>
  </si>
  <si>
    <t>Q7V1V0</t>
  </si>
  <si>
    <t>PMM0753</t>
  </si>
  <si>
    <t>30S ribosomal protein S2 OS=Prochlorococcus marinus subsp. pastoris (strain CCMP1986 / NIES-2087 / MED4) OX=59919 GN=rpsB PE=3 SV=1</t>
  </si>
  <si>
    <t>Q7UZR2</t>
  </si>
  <si>
    <t>PMM1596</t>
  </si>
  <si>
    <t>Isocitrate dehydrogenase [NADP] OS=Prochlorococcus marinus subsp. pastoris (strain CCMP1986 / NIES-2087 / MED4) OX=59919 GN=icd PE=4 SV=1</t>
  </si>
  <si>
    <t>Q7V2R4</t>
  </si>
  <si>
    <t>PMM0405</t>
  </si>
  <si>
    <t>Dihydrolipoamide acetyltransferase component of pyruvate dehydrogenase complex OS=Prochlorococcus marinus subsp. pastoris (strain CCMP1986 / NIES-2087 / MED4) OX=59919 GN=pdhC PE=3 SV=1</t>
  </si>
  <si>
    <t>Q7V2G1</t>
  </si>
  <si>
    <t>PMM0519</t>
  </si>
  <si>
    <t>Transaldolase OS=Prochlorococcus marinus subsp. pastoris (strain CCMP1986 / NIES-2087 / MED4) OX=59919 GN=tal PE=3 SV=1</t>
  </si>
  <si>
    <t>Q7UZM4</t>
  </si>
  <si>
    <t>PMM1634</t>
  </si>
  <si>
    <t>DNA gyrase subunit B OS=Prochlorococcus marinus subsp. pastoris (strain CCMP1986 / NIES-2087 / MED4) OX=59919 GN=gyrB PE=3 SV=1</t>
  </si>
  <si>
    <t>Q7UZP8</t>
  </si>
  <si>
    <t>PMM1610</t>
  </si>
  <si>
    <t>Transketolase OS=Prochlorococcus marinus subsp. pastoris (strain CCMP1986 / NIES-2087 / MED4) OX=59919 GN=cbbT PE=3 SV=1</t>
  </si>
  <si>
    <t>Q7V3N7</t>
  </si>
  <si>
    <t>PMM0037</t>
  </si>
  <si>
    <t>GMP synthase [glutamine-hydrolyzing] OS=Prochlorococcus marinus subsp. pastoris (strain CCMP1986 / NIES-2087 / MED4) OX=59919 GN=guaA PE=3 SV=1</t>
  </si>
  <si>
    <t>Q7V360</t>
  </si>
  <si>
    <t>PMM0228</t>
  </si>
  <si>
    <t>Photosystem II manganese-stabilizing protein OS=Prochlorococcus marinus subsp. pastoris (strain CCMP1986 / NIES-2087 / MED4) OX=59919 GN=psbO PE=4 SV=1</t>
  </si>
  <si>
    <t>Q7V2F4</t>
  </si>
  <si>
    <t>PMM0526</t>
  </si>
  <si>
    <t>Acetolactate synthase OS=Prochlorococcus marinus subsp. pastoris (strain CCMP1986 / NIES-2087 / MED4) OX=59919 GN=ilvH PE=3 SV=1</t>
  </si>
  <si>
    <t>Q7V275</t>
  </si>
  <si>
    <t>PMM0609</t>
  </si>
  <si>
    <t>Glycogen synthase OS=Prochlorococcus marinus subsp. pastoris (strain CCMP1986 / NIES-2087 / MED4) OX=59919 GN=glgA PE=3 SV=1</t>
  </si>
  <si>
    <t>Q7V3N2</t>
  </si>
  <si>
    <t>PMM0042</t>
  </si>
  <si>
    <t>Flavoprotein OS=Prochlorococcus marinus subsp. pastoris (strain CCMP1986 / NIES-2087 / MED4) OX=59919 GN=PMM0042 PE=3 SV=1</t>
  </si>
  <si>
    <t>Q7TU29</t>
  </si>
  <si>
    <t>PMM1548</t>
  </si>
  <si>
    <t>50S ribosomal protein L14 OS=Prochlorococcus marinus subsp. pastoris (strain CCMP1986 / NIES-2087 / MED4) OX=59919 GN=rplN PE=3 SV=1</t>
  </si>
  <si>
    <t>Q7UZL3</t>
  </si>
  <si>
    <t>PMM1649</t>
  </si>
  <si>
    <t>UvrABC system protein B OS=Prochlorococcus marinus subsp. pastoris (strain CCMP1986 / NIES-2087 / MED4) OX=59919 GN=uvrB PE=3 SV=1</t>
  </si>
  <si>
    <t>Q7V3L5</t>
  </si>
  <si>
    <t>PMM0060</t>
  </si>
  <si>
    <t>Biotin carboxylase OS=Prochlorococcus marinus subsp. pastoris (strain CCMP1986 / NIES-2087 / MED4) OX=59919 GN=accC PE=4 SV=1</t>
  </si>
  <si>
    <t>Q7UZS3</t>
  </si>
  <si>
    <t>PMM1582</t>
  </si>
  <si>
    <t>Oxygen-dependent coproporphyrinogen-III oxidase OS=Prochlorococcus marinus subsp. pastoris (strain CCMP1986 / NIES-2087 / MED4) OX=59919 GN=hemF PE=3 SV=1</t>
  </si>
  <si>
    <t>Q7V1J3</t>
  </si>
  <si>
    <t>PMM0877</t>
  </si>
  <si>
    <t>Methionine synthase OS=Prochlorococcus marinus subsp. pastoris (strain CCMP1986 / NIES-2087 / MED4) OX=59919 GN=metH PE=4 SV=1</t>
  </si>
  <si>
    <t>Q7V126</t>
  </si>
  <si>
    <t>PMM1061</t>
  </si>
  <si>
    <t>Thioredoxin OS=Prochlorococcus marinus subsp. pastoris (strain CCMP1986 / NIES-2087 / MED4) OX=59919 GN=trxA PE=3 SV=1</t>
  </si>
  <si>
    <t>Q7UZH8</t>
  </si>
  <si>
    <t>PMM1688</t>
  </si>
  <si>
    <t>Aspartate--tRNA(Asp/Asn) ligase OS=Prochlorococcus marinus subsp. pastoris (strain CCMP1986 / NIES-2087 / MED4) OX=59919 GN=aspS PE=3 SV=1</t>
  </si>
  <si>
    <t>Q7V1H1</t>
  </si>
  <si>
    <t>PMM0901</t>
  </si>
  <si>
    <t>Chaperone protein HtpG OS=Prochlorococcus marinus subsp. pastoris (strain CCMP1986 / NIES-2087 / MED4) OX=59919 GN=htpG PE=4 SV=1</t>
  </si>
  <si>
    <t>Q7V0C4</t>
  </si>
  <si>
    <t>PMM1342</t>
  </si>
  <si>
    <t>Circadian clock protein kinase KaiC OS=Prochlorococcus marinus subsp. pastoris (strain CCMP1986 / NIES-2087 / MED4) OX=59919 GN=kaiC PE=3 SV=1</t>
  </si>
  <si>
    <t>Q7V0V5</t>
  </si>
  <si>
    <t>PMM1147</t>
  </si>
  <si>
    <t>Putative nicotinamide nucleotide transhydrogenase, subunit alpha 1 (A1) OS=Prochlorococcus marinus subsp. pastoris (strain CCMP1986 / NIES-2087 / MED4) OX=59919 GN=pntA-1 PE=4 SV=1</t>
  </si>
  <si>
    <t>Q7V2D1</t>
  </si>
  <si>
    <t>PMM0549</t>
  </si>
  <si>
    <t>Carbon dioxide-concentrating mechanism protein CcmK OS=Prochlorococcus marinus subsp. pastoris (strain CCMP1986 / NIES-2087 / MED4) OX=59919 GN=ccmK PE=3 SV=2</t>
  </si>
  <si>
    <t>Q7V025</t>
  </si>
  <si>
    <t>PMM1463</t>
  </si>
  <si>
    <t>Nitrogen regulatory protein P-II OS=Prochlorococcus marinus subsp. pastoris (strain CCMP1986 / NIES-2087 / MED4) OX=59919 GN=glnB PE=3 SV=1</t>
  </si>
  <si>
    <t>Q7V267</t>
  </si>
  <si>
    <t>PMM0619</t>
  </si>
  <si>
    <t>Acetyl-coenzyme A synthetase OS=Prochlorococcus marinus subsp. pastoris (strain CCMP1986 / NIES-2087 / MED4) OX=59919 GN=acs PE=3 SV=1</t>
  </si>
  <si>
    <t>Q7V1T5</t>
  </si>
  <si>
    <t>PMM0770</t>
  </si>
  <si>
    <t>6-phosphogluconate dehydrogenase, decarboxylating OS=Prochlorococcus marinus subsp. pastoris (strain CCMP1986 / NIES-2087 / MED4) OX=59919 GN=gnd PE=3 SV=1</t>
  </si>
  <si>
    <t>Q7V0Y1</t>
  </si>
  <si>
    <t>PMM1113</t>
  </si>
  <si>
    <t>Two-component response regulator OS=Prochlorococcus marinus subsp. pastoris (strain CCMP1986 / NIES-2087 / MED4) OX=59919 GN=PMM1113 PE=4 SV=1</t>
  </si>
  <si>
    <t>Q7V0B5</t>
  </si>
  <si>
    <t>PMM1354</t>
  </si>
  <si>
    <t>D-3-phosphoglycerate dehydrogenase OS=Prochlorococcus marinus subsp. pastoris (strain CCMP1986 / NIES-2087 / MED4) OX=59919 GN=serA PE=3 SV=1</t>
  </si>
  <si>
    <t>Q7V390</t>
  </si>
  <si>
    <t>PMM0195</t>
  </si>
  <si>
    <t>Phosphoglycerate kinase OS=Prochlorococcus marinus subsp. pastoris (strain CCMP1986 / NIES-2087 / MED4) OX=59919 GN=pgk PE=3 SV=1</t>
  </si>
  <si>
    <t>Q7V3M7</t>
  </si>
  <si>
    <t>PMM0048</t>
  </si>
  <si>
    <t>Aspartyl/glutamyl-tRNA(Asn/Gln) amidotransferase subunit B OS=Prochlorococcus marinus subsp. pastoris (strain CCMP1986 / NIES-2087 / MED4) OX=59919 GN=gatB PE=3 SV=1</t>
  </si>
  <si>
    <t>Q7V2N7</t>
  </si>
  <si>
    <t>PMM0436</t>
  </si>
  <si>
    <t>DNA topoisomerase 1 OS=Prochlorococcus marinus subsp. pastoris (strain CCMP1986 / NIES-2087 / MED4) OX=59919 GN=topA PE=3 SV=1</t>
  </si>
  <si>
    <t>Q7TU97</t>
  </si>
  <si>
    <t>PMM0878</t>
  </si>
  <si>
    <t>Branched-chain-amino-acid aminotransferase OS=Prochlorococcus marinus subsp. pastoris (strain CCMP1986 / NIES-2087 / MED4) OX=59919 GN=ilvE PE=3 SV=1</t>
  </si>
  <si>
    <t>Q7V3B3</t>
  </si>
  <si>
    <t>PMM0169</t>
  </si>
  <si>
    <t>Two-component response regulator OS=Prochlorococcus marinus subsp. pastoris (strain CCMP1986 / NIES-2087 / MED4) OX=59919 GN=PMM0169 PE=4 SV=1</t>
  </si>
  <si>
    <t>Q7TUF9</t>
  </si>
  <si>
    <t>PMM0288</t>
  </si>
  <si>
    <t>Mg-protoporphyrin IX chelatase OS=Prochlorococcus marinus subsp. pastoris (strain CCMP1986 / NIES-2087 / MED4) OX=59919 GN=chlD PE=3 SV=1</t>
  </si>
  <si>
    <t>Q9RC07</t>
  </si>
  <si>
    <t>PMM1523</t>
  </si>
  <si>
    <t>Photosystem I P700 chlorophyll a apoprotein A2 OS=Prochlorococcus marinus subsp. pastoris (strain CCMP1986 / NIES-2087 / MED4) OX=59919 GN=psaB PE=3 SV=1</t>
  </si>
  <si>
    <t>Q7V0H7</t>
  </si>
  <si>
    <t>PMM1280</t>
  </si>
  <si>
    <t>Multifunctional fusion protein OS=Prochlorococcus marinus subsp. pastoris (strain CCMP1986 / NIES-2087 / MED4) OX=59919 GN=trmD PE=3 SV=1</t>
  </si>
  <si>
    <t>Q7V0W0</t>
  </si>
  <si>
    <t>PMM1142</t>
  </si>
  <si>
    <t>1-deoxy-D-xylulose 5-phosphate reductoisomerase OS=Prochlorococcus marinus subsp. pastoris (strain CCMP1986 / NIES-2087 / MED4) OX=59919 GN=dxr PE=3 SV=1</t>
  </si>
  <si>
    <t>Q7V276</t>
  </si>
  <si>
    <t>PMM0608</t>
  </si>
  <si>
    <t>1,4-dihydroxy-2-naphthoyl-CoA synthase OS=Prochlorococcus marinus subsp. pastoris (strain CCMP1986 / NIES-2087 / MED4) OX=59919 GN=menB PE=3 SV=1</t>
  </si>
  <si>
    <t>Q7V3M8</t>
  </si>
  <si>
    <t>PMM0046</t>
  </si>
  <si>
    <t>Nucleoside diphosphate kinase OS=Prochlorococcus marinus subsp. pastoris (strain CCMP1986 / NIES-2087 / MED4) OX=59919 GN=ndk PE=3 SV=1</t>
  </si>
  <si>
    <t>Q7V3F2</t>
  </si>
  <si>
    <t>PMM0123</t>
  </si>
  <si>
    <t>Cysteine synthase OS=Prochlorococcus marinus subsp. pastoris (strain CCMP1986 / NIES-2087 / MED4) OX=59919 GN=cysK2 PE=3 SV=1</t>
  </si>
  <si>
    <t>Q7V215</t>
  </si>
  <si>
    <t>PMM0676</t>
  </si>
  <si>
    <t>4-hydroxy-3-methylbut-2-en-1-yl diphosphate synthase (ferredoxin) OS=Prochlorococcus marinus subsp. pastoris (strain CCMP1986 / NIES-2087 / MED4) OX=59919 GN=ispG PE=3 SV=1</t>
  </si>
  <si>
    <t>Q7UZQ1</t>
  </si>
  <si>
    <t>PMM1607</t>
  </si>
  <si>
    <t>Photosystem I iron-sulfur center OS=Prochlorococcus marinus subsp. pastoris (strain CCMP1986 / NIES-2087 / MED4) OX=59919 GN=psaC PE=3 SV=3</t>
  </si>
  <si>
    <t>Q7V153</t>
  </si>
  <si>
    <t>PMM1033</t>
  </si>
  <si>
    <t>Cobalamin synthesis protein/P47K OS=Prochlorococcus marinus subsp. pastoris (strain CCMP1986 / NIES-2087 / MED4) OX=59919 GN=PMM1033 PE=4 SV=1</t>
  </si>
  <si>
    <t>Q7V0H0</t>
  </si>
  <si>
    <t>PMM1288</t>
  </si>
  <si>
    <t>Pyruvate dehydrogenase E1 component subunit alpha OS=Prochlorococcus marinus subsp. pastoris (strain CCMP1986 / NIES-2087 / MED4) OX=59919 GN=pdhA PE=4 SV=1</t>
  </si>
  <si>
    <t>Q7V380</t>
  </si>
  <si>
    <t>PMM0205</t>
  </si>
  <si>
    <t>Transcription termination/antitermination protein NusG OS=Prochlorococcus marinus subsp. pastoris (strain CCMP1986 / NIES-2087 / MED4) OX=59919 GN=nusG PE=3 SV=1</t>
  </si>
  <si>
    <t>Q7UZY5</t>
  </si>
  <si>
    <t>PMM1510</t>
  </si>
  <si>
    <t>30S ribosomal protein S7 OS=Prochlorococcus marinus subsp. pastoris (strain CCMP1986 / NIES-2087 / MED4) OX=59919 GN=rpsG PE=3 SV=1</t>
  </si>
  <si>
    <t>Q7UZW6</t>
  </si>
  <si>
    <t>PMM1535</t>
  </si>
  <si>
    <t>DNA-directed RNA polymerase subunit alpha OS=Prochlorococcus marinus subsp. pastoris (strain CCMP1986 / NIES-2087 / MED4) OX=59919 GN=rpoA PE=3 SV=1</t>
  </si>
  <si>
    <t>Q7UZW8</t>
  </si>
  <si>
    <t>PMM1532</t>
  </si>
  <si>
    <t>50S ribosomal protein L13 OS=Prochlorococcus marinus subsp. pastoris (strain CCMP1986 / NIES-2087 / MED4) OX=59919 GN=rplM PE=3 SV=1</t>
  </si>
  <si>
    <t>Q7UZV2</t>
  </si>
  <si>
    <t>PMM1552</t>
  </si>
  <si>
    <t>30S ribosomal protein S3 OS=Prochlorococcus marinus subsp. pastoris (strain CCMP1986 / NIES-2087 / MED4) OX=59919 GN=rpsC PE=3 SV=1</t>
  </si>
  <si>
    <t>Q7UZG0</t>
  </si>
  <si>
    <t>PMM1707</t>
  </si>
  <si>
    <t>Argininosuccinate synthase OS=Prochlorococcus marinus subsp. pastoris (strain CCMP1986 / NIES-2087 / MED4) OX=59919 GN=argG PE=3 SV=1</t>
  </si>
  <si>
    <t>Q7V384</t>
  </si>
  <si>
    <t>PMM0201</t>
  </si>
  <si>
    <t>50S ribosomal protein L7/L12 OS=Prochlorococcus marinus subsp. pastoris (strain CCMP1986 / NIES-2087 / MED4) OX=59919 GN=rplL PE=3 SV=1</t>
  </si>
  <si>
    <t>Q7UZS7</t>
  </si>
  <si>
    <t>PMM1578</t>
  </si>
  <si>
    <t>Photosystem I protein PsaD OS=Prochlorococcus marinus subsp. pastoris (strain CCMP1986 / NIES-2087 / MED4) OX=59919 GN=psaD PE=4 SV=1</t>
  </si>
  <si>
    <t>Q7V0F1</t>
  </si>
  <si>
    <t>PMM1314</t>
  </si>
  <si>
    <t>ATP-dependent Clp protease proteolytic subunit 2 OS=Prochlorococcus marinus subsp. pastoris (strain CCMP1986 / NIES-2087 / MED4) OX=59919 GN=clpP2 PE=3 SV=1</t>
  </si>
  <si>
    <t>Q7V0W4</t>
  </si>
  <si>
    <t>PMM1138</t>
  </si>
  <si>
    <t>Ribosome-binding ATPase YchF OS=Prochlorococcus marinus subsp. pastoris (strain CCMP1986 / NIES-2087 / MED4) OX=59919 GN=ychF PE=3 SV=1</t>
  </si>
  <si>
    <t>Q7V1T7</t>
  </si>
  <si>
    <t>PMM0768</t>
  </si>
  <si>
    <t>Glutamyl-tRNA reductase OS=Prochlorococcus marinus subsp. pastoris (strain CCMP1986 / NIES-2087 / MED4) OX=59919 GN=hemA PE=3 SV=1</t>
  </si>
  <si>
    <t>Q7UZW1</t>
  </si>
  <si>
    <t>PMM1541</t>
  </si>
  <si>
    <t>50S ribosomal protein L15 OS=Prochlorococcus marinus subsp. pastoris (strain CCMP1986 / NIES-2087 / MED4) OX=59919 GN=rplO PE=3 SV=1</t>
  </si>
  <si>
    <t>Q7V3B0</t>
  </si>
  <si>
    <t>PMM0172</t>
  </si>
  <si>
    <t>NAD(P)H-quinone oxidoreductase subunit H OS=Prochlorococcus marinus subsp. pastoris (strain CCMP1986 / NIES-2087 / MED4) OX=59919 GN=ndhH PE=3 SV=1</t>
  </si>
  <si>
    <t>Q7V3J0</t>
  </si>
  <si>
    <t>PMM0085</t>
  </si>
  <si>
    <t>Putative potassium channel, VIC family OS=Prochlorococcus marinus subsp. pastoris (strain CCMP1986 / NIES-2087 / MED4) OX=59919 GN=PMM0085 PE=4 SV=1</t>
  </si>
  <si>
    <t>Q7V1N1</t>
  </si>
  <si>
    <t>PMM0832</t>
  </si>
  <si>
    <t>4-hydroxy-tetrahydrodipicolinate reductase OS=Prochlorococcus marinus subsp. pastoris (strain CCMP1986 / NIES-2087 / MED4) OX=59919 GN=dapB PE=3 SV=1</t>
  </si>
  <si>
    <t>Q7V2F0</t>
  </si>
  <si>
    <t>PMM0530</t>
  </si>
  <si>
    <t>30S ribosomal protein S1 homolog B, putative Nbp1 OS=Prochlorococcus marinus subsp. pastoris (strain CCMP1986 / NIES-2087 / MED4) OX=59919 GN=nbp1 PE=4 SV=1</t>
  </si>
  <si>
    <t>Q7V1W0</t>
  </si>
  <si>
    <t>PMM0742</t>
  </si>
  <si>
    <t>ATP-dependent Clp protease proteolytic subunit 1 OS=Prochlorococcus marinus subsp. pastoris (strain CCMP1986 / NIES-2087 / MED4) OX=59919 GN=clpP1 PE=3 SV=1</t>
  </si>
  <si>
    <t>Q7V2D5</t>
  </si>
  <si>
    <t>PMM0545</t>
  </si>
  <si>
    <t>Light-independent protochlorophyllide reductase subunit N OS=Prochlorococcus marinus subsp. pastoris (strain CCMP1986 / NIES-2087 / MED4) OX=59919 GN=chlN PE=3 SV=1</t>
  </si>
  <si>
    <t>Q7V287</t>
  </si>
  <si>
    <t>PMM0597</t>
  </si>
  <si>
    <t>Threonine--tRNA ligase OS=Prochlorococcus marinus subsp. pastoris (strain CCMP1986 / NIES-2087 / MED4) OX=59919 GN=thrS PE=3 SV=1</t>
  </si>
  <si>
    <t>Q7V3N0</t>
  </si>
  <si>
    <t>PMM0044</t>
  </si>
  <si>
    <t>Alanine--tRNA ligase OS=Prochlorococcus marinus subsp. pastoris (strain CCMP1986 / NIES-2087 / MED4) OX=59919 GN=alaS PE=3 SV=1</t>
  </si>
  <si>
    <t>Q7V2F8</t>
  </si>
  <si>
    <t>PMM0522</t>
  </si>
  <si>
    <t>Uridylate kinase OS=Prochlorococcus marinus subsp. pastoris (strain CCMP1986 / NIES-2087 / MED4) OX=59919 GN=pyrH PE=3 SV=1</t>
  </si>
  <si>
    <t>Q7V1K9</t>
  </si>
  <si>
    <t>PMM0856</t>
  </si>
  <si>
    <t>Thioredoxin peroxidase OS=Prochlorococcus marinus subsp. pastoris (strain CCMP1986 / NIES-2087 / MED4) OX=59919 GN=tpx PE=4 SV=1</t>
  </si>
  <si>
    <t>Q7V293</t>
  </si>
  <si>
    <t>PMM0590</t>
  </si>
  <si>
    <t>Gamma-glutamyl phosphate reductase OS=Prochlorococcus marinus subsp. pastoris (strain CCMP1986 / NIES-2087 / MED4) OX=59919 GN=proA PE=3 SV=1</t>
  </si>
  <si>
    <t>Q7UZP0</t>
  </si>
  <si>
    <t>PMM1618</t>
  </si>
  <si>
    <t>Lysine--tRNA ligase OS=Prochlorococcus marinus subsp. pastoris (strain CCMP1986 / NIES-2087 / MED4) OX=59919 GN=lysS PE=3 SV=1</t>
  </si>
  <si>
    <t>Q7V364</t>
  </si>
  <si>
    <t>PMM0224</t>
  </si>
  <si>
    <t>Chorismate synthase OS=Prochlorococcus marinus subsp. pastoris (strain CCMP1986 / NIES-2087 / MED4) OX=59919 GN=aroC PE=3 SV=1</t>
  </si>
  <si>
    <t>Q7V0T2</t>
  </si>
  <si>
    <t>PMM1171</t>
  </si>
  <si>
    <t>Flavodoxin OS=Prochlorococcus marinus subsp. pastoris (strain CCMP1986 / NIES-2087 / MED4) OX=59919 GN=isiB PE=3 SV=1</t>
  </si>
  <si>
    <t>Q7V3E8</t>
  </si>
  <si>
    <t>PMM0128</t>
  </si>
  <si>
    <t>Two-component response regulator OS=Prochlorococcus marinus subsp. pastoris (strain CCMP1986 / NIES-2087 / MED4) OX=59919 GN=rpaA PE=4 SV=1</t>
  </si>
  <si>
    <t>Q7V0C9</t>
  </si>
  <si>
    <t>PMM1337</t>
  </si>
  <si>
    <t>UDP-3-O-acyl-N-acetylglucosamine deacetylase OS=Prochlorococcus marinus subsp. pastoris (strain CCMP1986 / NIES-2087 / MED4) OX=59919 GN=lpxC PE=3 SV=1</t>
  </si>
  <si>
    <t>Q7V0V2</t>
  </si>
  <si>
    <t>PMM1150</t>
  </si>
  <si>
    <t>Thioredoxin reductase OS=Prochlorococcus marinus subsp. pastoris (strain CCMP1986 / NIES-2087 / MED4) OX=59919 GN=PMM1150 PE=3 SV=1</t>
  </si>
  <si>
    <t>Q7V1B7</t>
  </si>
  <si>
    <t>PMM0962</t>
  </si>
  <si>
    <t>Possible Vng0271c OS=Prochlorococcus marinus subsp. pastoris (strain CCMP1986 / NIES-2087 / MED4) OX=59919 GN=PMM0962 PE=4 SV=1</t>
  </si>
  <si>
    <t>Q7TUG1</t>
  </si>
  <si>
    <t>PMM0266</t>
  </si>
  <si>
    <t>Bifunctional purine biosynthesis protein PurH OS=Prochlorococcus marinus subsp. pastoris (strain CCMP1986 / NIES-2087 / MED4) OX=59919 GN=purH PE=3 SV=1</t>
  </si>
  <si>
    <t>Q7V2K1</t>
  </si>
  <si>
    <t>PMM0475</t>
  </si>
  <si>
    <t>50S ribosomal protein L19 OS=Prochlorococcus marinus subsp. pastoris (strain CCMP1986 / NIES-2087 / MED4) OX=59919 GN=rplS PE=3 SV=1</t>
  </si>
  <si>
    <t>Q7V0B9</t>
  </si>
  <si>
    <t>PMM1349</t>
  </si>
  <si>
    <t>Ribonuclease Z OS=Prochlorococcus marinus subsp. pastoris (strain CCMP1986 / NIES-2087 / MED4) OX=59919 GN=rnz PE=3 SV=1</t>
  </si>
  <si>
    <t>Q7V2S9</t>
  </si>
  <si>
    <t>PMM0387</t>
  </si>
  <si>
    <t>3-dehydroquinate dehydratase OS=Prochlorococcus marinus subsp. pastoris (strain CCMP1986 / NIES-2087 / MED4) OX=59919 GN=aroQ PE=3 SV=1</t>
  </si>
  <si>
    <t>Q7UZW4</t>
  </si>
  <si>
    <t>PMM1537</t>
  </si>
  <si>
    <t>30S ribosomal protein S13 OS=Prochlorococcus marinus subsp. pastoris (strain CCMP1986 / NIES-2087 / MED4) OX=59919 GN=rpsM PE=3 SV=1</t>
  </si>
  <si>
    <t>Q7V311</t>
  </si>
  <si>
    <t>PMM0284</t>
  </si>
  <si>
    <t>Putative pleiotropic regulatory protein OS=Prochlorococcus marinus subsp. pastoris (strain CCMP1986 / NIES-2087 / MED4) OX=59919 GN=degT PE=3 SV=1</t>
  </si>
  <si>
    <t>Q7TU26</t>
  </si>
  <si>
    <t>PMM1588</t>
  </si>
  <si>
    <t>Possible Conserved carboxylase domain OS=Prochlorococcus marinus subsp. pastoris (strain CCMP1986 / NIES-2087 / MED4) OX=59919 GN=PMM1588 PE=4 SV=1</t>
  </si>
  <si>
    <t>Q7V0G6</t>
  </si>
  <si>
    <t>PMM1293</t>
  </si>
  <si>
    <t>Peptidyl-prolyl cis-trans isomerase OS=Prochlorococcus marinus subsp. pastoris (strain CCMP1986 / NIES-2087 / MED4) OX=59919 GN=PMM1293 PE=3 SV=1</t>
  </si>
  <si>
    <t>Q7V1N4</t>
  </si>
  <si>
    <t>PMM0829</t>
  </si>
  <si>
    <t>Triosephosphate isomerase OS=Prochlorococcus marinus subsp. pastoris (strain CCMP1986 / NIES-2087 / MED4) OX=59919 GN=tpiA PE=3 SV=2</t>
  </si>
  <si>
    <t>Q7V0U8</t>
  </si>
  <si>
    <t>PMM1154</t>
  </si>
  <si>
    <t>Acetolactate synthase small subunit OS=Prochlorococcus marinus subsp. pastoris (strain CCMP1986 / NIES-2087 / MED4) OX=59919 GN=ilvH PE=4 SV=1</t>
  </si>
  <si>
    <t>Q7UZV6</t>
  </si>
  <si>
    <t>PMM1546</t>
  </si>
  <si>
    <t>50S ribosomal protein L5 OS=Prochlorococcus marinus subsp. pastoris (strain CCMP1986 / NIES-2087 / MED4) OX=59919 GN=rplE PE=3 SV=1</t>
  </si>
  <si>
    <t>Q7V299</t>
  </si>
  <si>
    <t>PMM0584</t>
  </si>
  <si>
    <t>1,4-alpha-glucan branching enzyme GlgB OS=Prochlorococcus marinus subsp. pastoris (strain CCMP1986 / NIES-2087 / MED4) OX=59919 GN=glgB PE=3 SV=1</t>
  </si>
  <si>
    <t>Q7UZN5</t>
  </si>
  <si>
    <t>PMM1623</t>
  </si>
  <si>
    <t>Single-stranded DNA-binding protein OS=Prochlorococcus marinus subsp. pastoris (strain CCMP1986 / NIES-2087 / MED4) OX=59919 GN=ssb PE=3 SV=1</t>
  </si>
  <si>
    <t>Q7V2J5</t>
  </si>
  <si>
    <t>PMM0481</t>
  </si>
  <si>
    <t>UPF0234 protein PMM0481 OS=Prochlorococcus marinus subsp. pastoris (strain CCMP1986 / NIES-2087 / MED4) OX=59919 GN=PMM0481 PE=3 SV=1</t>
  </si>
  <si>
    <t>Q7V226</t>
  </si>
  <si>
    <t>PMM0665</t>
  </si>
  <si>
    <t>33 kDa chaperonin OS=Prochlorococcus marinus subsp. pastoris (strain CCMP1986 / NIES-2087 / MED4) OX=59919 GN=hslO PE=3 SV=1</t>
  </si>
  <si>
    <t>Q7V3C0</t>
  </si>
  <si>
    <t>PMM0161</t>
  </si>
  <si>
    <t>Citrate synthase OS=Prochlorococcus marinus subsp. pastoris (strain CCMP1986 / NIES-2087 / MED4) OX=59919 GN=gltA PE=3 SV=1</t>
  </si>
  <si>
    <t>Q7V2Y0</t>
  </si>
  <si>
    <t>PMM0320</t>
  </si>
  <si>
    <t>Cell division topological specificity factor OS=Prochlorococcus marinus subsp. pastoris (strain CCMP1986 / NIES-2087 / MED4) OX=59919 GN=minE PE=3 SV=1</t>
  </si>
  <si>
    <t>Q7U394</t>
  </si>
  <si>
    <t>PMM1187</t>
  </si>
  <si>
    <t>Conserved hypothetical OS=Prochlorococcus marinus subsp. pastoris (strain CCMP1986 / NIES-2087 / MED4) OX=59919 GN=PMM1187 PE=4 SV=1</t>
  </si>
  <si>
    <t>Q7V335</t>
  </si>
  <si>
    <t>PMM0258</t>
  </si>
  <si>
    <t>Serine hydroxymethyltransferase OS=Prochlorococcus marinus subsp. pastoris (strain CCMP1986 / NIES-2087 / MED4) OX=59919 GN=glyA PE=3 SV=1</t>
  </si>
  <si>
    <t>Q7V119</t>
  </si>
  <si>
    <t>PMM1070</t>
  </si>
  <si>
    <t>Polyprenyl synthetase OS=Prochlorococcus marinus subsp. pastoris (strain CCMP1986 / NIES-2087 / MED4) OX=59919 GN=crtE PE=3 SV=1</t>
  </si>
  <si>
    <t>Q7UZU3</t>
  </si>
  <si>
    <t>PMM1562</t>
  </si>
  <si>
    <t>Protein RecA OS=Prochlorococcus marinus subsp. pastoris (strain CCMP1986 / NIES-2087 / MED4) OX=59919 GN=recA PE=3 SV=1</t>
  </si>
  <si>
    <t>Q7UZU8</t>
  </si>
  <si>
    <t>PMM1557</t>
  </si>
  <si>
    <t>50S ribosomal protein L4 OS=Prochlorococcus marinus subsp. pastoris (strain CCMP1986 / NIES-2087 / MED4) OX=59919 GN=rplD PE=3 SV=1</t>
  </si>
  <si>
    <t>Q7V0T8</t>
  </si>
  <si>
    <t>PMM1165</t>
  </si>
  <si>
    <t>Glycine--tRNA ligase alpha subunit OS=Prochlorococcus marinus subsp. pastoris (strain CCMP1986 / NIES-2087 / MED4) OX=59919 GN=glyQ PE=3 SV=1</t>
  </si>
  <si>
    <t>Q7V0D6</t>
  </si>
  <si>
    <t>PMM1330</t>
  </si>
  <si>
    <t>Uncharacterized protein OS=Prochlorococcus marinus subsp. pastoris (strain CCMP1986 / NIES-2087 / MED4) OX=59919 GN=PMM1330 PE=4 SV=1</t>
  </si>
  <si>
    <t>Q7TU17</t>
  </si>
  <si>
    <t>PMM1696</t>
  </si>
  <si>
    <t>Polyphosphate kinase OS=Prochlorococcus marinus subsp. pastoris (strain CCMP1986 / NIES-2087 / MED4) OX=59919 GN=ppk PE=3 SV=1</t>
  </si>
  <si>
    <t>Q7V0I8</t>
  </si>
  <si>
    <t>PMM1269</t>
  </si>
  <si>
    <t>NAD kinase 2 OS=Prochlorococcus marinus subsp. pastoris (strain CCMP1986 / NIES-2087 / MED4) OX=59919 GN=nadK2 PE=3 SV=1</t>
  </si>
  <si>
    <t>Q7V0B8</t>
  </si>
  <si>
    <t>PMM1350</t>
  </si>
  <si>
    <t>Pentapeptide repeats OS=Prochlorococcus marinus subsp. pastoris (strain CCMP1986 / NIES-2087 / MED4) OX=59919 GN=PMM1350 PE=4 SV=1</t>
  </si>
  <si>
    <t>Q7V1I2</t>
  </si>
  <si>
    <t>PMM0889</t>
  </si>
  <si>
    <t>Leucine--tRNA ligase OS=Prochlorococcus marinus subsp. pastoris (strain CCMP1986 / NIES-2087 / MED4) OX=59919 GN=leuS PE=3 SV=1</t>
  </si>
  <si>
    <t>Q7V2X9</t>
  </si>
  <si>
    <t>PMM0321</t>
  </si>
  <si>
    <t>Putative septum site-determining protein MinD OS=Prochlorococcus marinus subsp. pastoris (strain CCMP1986 / NIES-2087 / MED4) OX=59919 GN=minD PE=4 SV=1</t>
  </si>
  <si>
    <t>Q7V1G6</t>
  </si>
  <si>
    <t>PMM0907</t>
  </si>
  <si>
    <t>1-deoxy-D-xylulose-5-phosphate synthase OS=Prochlorococcus marinus subsp. pastoris (strain CCMP1986 / NIES-2087 / MED4) OX=59919 GN=dxs PE=3 SV=1</t>
  </si>
  <si>
    <t>Q7TU43</t>
  </si>
  <si>
    <t>PMM1437</t>
  </si>
  <si>
    <t>10 kDa chaperonin OS=Prochlorococcus marinus subsp. pastoris (strain CCMP1986 / NIES-2087 / MED4) OX=59919 GN=groS PE=3 SV=1</t>
  </si>
  <si>
    <t>Q7V1P7</t>
  </si>
  <si>
    <t>PMM0810</t>
  </si>
  <si>
    <t>Uncharacterized protein OS=Prochlorococcus marinus subsp. pastoris (strain CCMP1986 / NIES-2087 / MED4) OX=59919 GN=PMM0810 PE=4 SV=1</t>
  </si>
  <si>
    <t>Q7V3K2</t>
  </si>
  <si>
    <t>PMM0073</t>
  </si>
  <si>
    <t>ABC transporter, membrane component OS=Prochlorococcus marinus subsp. pastoris (strain CCMP1986 / NIES-2087 / MED4) OX=59919 GN=PMM0073 PE=4 SV=1</t>
  </si>
  <si>
    <t>Q7V3L7</t>
  </si>
  <si>
    <t>PMM0058</t>
  </si>
  <si>
    <t>Uncharacterized protein OS=Prochlorococcus marinus subsp. pastoris (strain CCMP1986 / NIES-2087 / MED4) OX=59919 GN=PMM0058 PE=4 SV=1</t>
  </si>
  <si>
    <t>Q7TUH0</t>
  </si>
  <si>
    <t>PMM0164</t>
  </si>
  <si>
    <t>Tryptophan synthase beta chain OS=Prochlorococcus marinus subsp. pastoris (strain CCMP1986 / NIES-2087 / MED4) OX=59919 GN=trpB PE=3 SV=1</t>
  </si>
  <si>
    <t>Q7V1Y5</t>
  </si>
  <si>
    <t>PMM0710</t>
  </si>
  <si>
    <t>Phosphate-binding protein OS=Prochlorococcus marinus subsp. pastoris (strain CCMP1986 / NIES-2087 / MED4) OX=59919 GN=PMM0710 PE=3 SV=1</t>
  </si>
  <si>
    <t>Q7UZG5</t>
  </si>
  <si>
    <t>PMM1702</t>
  </si>
  <si>
    <t>Formyltetrahydrofolate deformylase OS=Prochlorococcus marinus subsp. pastoris (strain CCMP1986 / NIES-2087 / MED4) OX=59919 GN=purU PE=3 SV=1</t>
  </si>
  <si>
    <t>Q7V1G4</t>
  </si>
  <si>
    <t>PMM0909</t>
  </si>
  <si>
    <t>Segregation and condensation protein B OS=Prochlorococcus marinus subsp. pastoris (strain CCMP1986 / NIES-2087 / MED4) OX=59919 GN=PMM0909 PE=3 SV=1</t>
  </si>
  <si>
    <t>Q7TUG4</t>
  </si>
  <si>
    <t>PMM0244</t>
  </si>
  <si>
    <t>dCTP deaminase OS=Prochlorococcus marinus subsp. pastoris (strain CCMP1986 / NIES-2087 / MED4) OX=59919 GN=dcd PE=3 SV=1</t>
  </si>
  <si>
    <t>Q7TUE6</t>
  </si>
  <si>
    <t>PMM0356</t>
  </si>
  <si>
    <t>Proline iminopeptidase OS=Prochlorococcus marinus subsp. pastoris (strain CCMP1986 / NIES-2087 / MED4) OX=59919 GN=PMM0356 PE=3 SV=1</t>
  </si>
  <si>
    <t>Q7TU81</t>
  </si>
  <si>
    <t>PMM1069</t>
  </si>
  <si>
    <t>Bifunctional protein FolD OS=Prochlorococcus marinus subsp. pastoris (strain CCMP1986 / NIES-2087 / MED4) OX=59919 GN=folD PE=3 SV=1</t>
  </si>
  <si>
    <t>Q7V0I7</t>
  </si>
  <si>
    <t>PMM1270</t>
  </si>
  <si>
    <t>Phenylalanine--tRNA ligase alpha subunit OS=Prochlorococcus marinus subsp. pastoris (strain CCMP1986 / NIES-2087 / MED4) OX=59919 GN=pheS PE=3 SV=1</t>
  </si>
  <si>
    <t>Q7V3Q5</t>
  </si>
  <si>
    <t>PMM0015</t>
  </si>
  <si>
    <t>Peptide-methionine (R)-S-oxide reductase OS=Prochlorococcus marinus subsp. pastoris (strain CCMP1986 / NIES-2087 / MED4) OX=59919 GN=PMM0015 PE=3 SV=1</t>
  </si>
  <si>
    <t>Q7V2I2</t>
  </si>
  <si>
    <t>PMM0494</t>
  </si>
  <si>
    <t>Putative inorganic pyrophosphatase OS=Prochlorococcus marinus subsp. pastoris (strain CCMP1986 / NIES-2087 / MED4) OX=59919 GN=ppa (ipyR) PE=4 SV=1</t>
  </si>
  <si>
    <t>Q7V046</t>
  </si>
  <si>
    <t>PMM1442</t>
  </si>
  <si>
    <t>Putative aminopeptidase P OS=Prochlorococcus marinus subsp. pastoris (strain CCMP1986 / NIES-2087 / MED4) OX=59919 GN=pepP PE=3 SV=1</t>
  </si>
  <si>
    <t>O07295</t>
  </si>
  <si>
    <t>PMM0627</t>
  </si>
  <si>
    <t>Divinyl chlorophyll a/b light-harvesting protein PcbA OS=Prochlorococcus marinus subsp. pastoris (strain CCMP1986 / NIES-2087 / MED4) OX=59919 GN=pcbA PE=1 SV=1</t>
  </si>
  <si>
    <t>Q7V1H8</t>
  </si>
  <si>
    <t>PMM0893</t>
  </si>
  <si>
    <t>Riboflavin biosynthesis protein RibBA OS=Prochlorococcus marinus subsp. pastoris (strain CCMP1986 / NIES-2087 / MED4) OX=59919 GN=ribA PE=3 SV=1</t>
  </si>
  <si>
    <t>Q7V1V9</t>
  </si>
  <si>
    <t>PMM0743</t>
  </si>
  <si>
    <t>ATP-dependent zinc metalloprotease FtsH OS=Prochlorococcus marinus subsp. pastoris (strain CCMP1986 / NIES-2087 / MED4) OX=59919 GN=ftsH1 PE=3 SV=1</t>
  </si>
  <si>
    <t>Q7V2J9</t>
  </si>
  <si>
    <t>PMM0477</t>
  </si>
  <si>
    <t>Methionine aminopeptidase OS=Prochlorococcus marinus subsp. pastoris (strain CCMP1986 / NIES-2087 / MED4) OX=59919 GN=map PE=3 SV=1</t>
  </si>
  <si>
    <t>Q7TU64</t>
  </si>
  <si>
    <t>PMM1297</t>
  </si>
  <si>
    <t>Indole-3-glycerol phosphate synthase OS=Prochlorococcus marinus subsp. pastoris (strain CCMP1986 / NIES-2087 / MED4) OX=59919 GN=trpC PE=3 SV=1</t>
  </si>
  <si>
    <t>Q7V290</t>
  </si>
  <si>
    <t>PMM0593</t>
  </si>
  <si>
    <t>Peptidase family M3 OS=Prochlorococcus marinus subsp. pastoris (strain CCMP1986 / NIES-2087 / MED4) OX=59919 GN=PMM0593 PE=3 SV=1</t>
  </si>
  <si>
    <t>Q7V1W4</t>
  </si>
  <si>
    <t>PMM0738</t>
  </si>
  <si>
    <t>Conserved hypothetical OS=Prochlorococcus marinus subsp. pastoris (strain CCMP1986 / NIES-2087 / MED4) OX=59919 GN=PMM0738 PE=4 SV=1</t>
  </si>
  <si>
    <t>Q7V2H0</t>
  </si>
  <si>
    <t>PMM0508</t>
  </si>
  <si>
    <t>Proline--tRNA ligase OS=Prochlorococcus marinus subsp. pastoris (strain CCMP1986 / NIES-2087 / MED4) OX=59919 GN=proS PE=3 SV=1</t>
  </si>
  <si>
    <t>Q7UZW7</t>
  </si>
  <si>
    <t>PMM1534</t>
  </si>
  <si>
    <t>50S ribosomal protein L17 OS=Prochlorococcus marinus subsp. pastoris (strain CCMP1986 / NIES-2087 / MED4) OX=59919 GN=rplQ PE=3 SV=1</t>
  </si>
  <si>
    <t>Q7V036</t>
  </si>
  <si>
    <t>PMM1452</t>
  </si>
  <si>
    <t>ATP synthase subunit delta OS=Prochlorococcus marinus subsp. pastoris (strain CCMP1986 / NIES-2087 / MED4) OX=59919 GN=atpH PE=3 SV=1</t>
  </si>
  <si>
    <t>Q7V3R5</t>
  </si>
  <si>
    <t>PMM0003</t>
  </si>
  <si>
    <t>Phosphoribosylformylglycinamidine synthase subunit PurL OS=Prochlorococcus marinus subsp. pastoris (strain CCMP1986 / NIES-2087 / MED4) OX=59919 GN=purL PE=3 SV=1</t>
  </si>
  <si>
    <t>Q7V2D7</t>
  </si>
  <si>
    <t>PMM0543</t>
  </si>
  <si>
    <t>Light-independent protochlorophyllide reductase iron-sulfur ATP-binding protein OS=Prochlorococcus marinus subsp. pastoris (strain CCMP1986 / NIES-2087 / MED4) OX=59919 GN=chlL PE=3 SV=1</t>
  </si>
  <si>
    <t>Q7V2R6</t>
  </si>
  <si>
    <t>PMM0403</t>
  </si>
  <si>
    <t>Uncharacterized protein OS=Prochlorococcus marinus subsp. pastoris (strain CCMP1986 / NIES-2087 / MED4) OX=59919 GN=PMM0403 PE=4 SV=1</t>
  </si>
  <si>
    <t>Q7V0A0</t>
  </si>
  <si>
    <t>PMM1369</t>
  </si>
  <si>
    <t>GAF domain OS=Prochlorococcus marinus subsp. pastoris (strain CCMP1986 / NIES-2087 / MED4) OX=59919 GN=PMM1369 PE=4 SV=1</t>
  </si>
  <si>
    <t>Q7V2Q3</t>
  </si>
  <si>
    <t>PMM0418</t>
  </si>
  <si>
    <t>NifU-like protein OS=Prochlorococcus marinus subsp. pastoris (strain CCMP1986 / NIES-2087 / MED4) OX=59919 GN=PMM0418 PE=4 SV=1</t>
  </si>
  <si>
    <t>Q7V048</t>
  </si>
  <si>
    <t>PMM1440</t>
  </si>
  <si>
    <t>Probable 30S ribosomal protein PSRP-3 OS=Prochlorococcus marinus subsp. pastoris (strain CCMP1986 / NIES-2087 / MED4) OX=59919 GN=PMM1440 PE=3 SV=2</t>
  </si>
  <si>
    <t>Q7V322</t>
  </si>
  <si>
    <t>PMM0273</t>
  </si>
  <si>
    <t>Probable oxidoreductase OS=Prochlorococcus marinus subsp. pastoris (strain CCMP1986 / NIES-2087 / MED4) OX=59919 GN=PMM0273 PE=4 SV=1</t>
  </si>
  <si>
    <t>Q7V0V0</t>
  </si>
  <si>
    <t>PMM1152</t>
  </si>
  <si>
    <t>Putative chaperon-like protein for quinone binding in photosystem II OS=Prochlorococcus marinus subsp. pastoris (strain CCMP1986 / NIES-2087 / MED4) OX=59919 GN=ycf39 PE=4 SV=1</t>
  </si>
  <si>
    <t>Q7V1R9</t>
  </si>
  <si>
    <t>PMM0786</t>
  </si>
  <si>
    <t>3-isopropylmalate dehydrogenase OS=Prochlorococcus marinus subsp. pastoris (strain CCMP1986 / NIES-2087 / MED4) OX=59919 GN=leuB PE=3 SV=1</t>
  </si>
  <si>
    <t>Q7TU40</t>
  </si>
  <si>
    <t>PMM1465</t>
  </si>
  <si>
    <t>Adenylosuccinate lyase OS=Prochlorococcus marinus subsp. pastoris (strain CCMP1986 / NIES-2087 / MED4) OX=59919 GN=purB PE=3 SV=1</t>
  </si>
  <si>
    <t>Q7V347</t>
  </si>
  <si>
    <t>PMM0243</t>
  </si>
  <si>
    <t>Possible Thy1 protein homolog OS=Prochlorococcus marinus subsp. pastoris (strain CCMP1986 / NIES-2087 / MED4) OX=59919 GN=PMM0243 PE=4 SV=1</t>
  </si>
  <si>
    <t>Q7V2I1</t>
  </si>
  <si>
    <t>PMM0495</t>
  </si>
  <si>
    <t>Porphobilinogen deaminase OS=Prochlorococcus marinus subsp. pastoris (strain CCMP1986 / NIES-2087 / MED4) OX=59919 GN=hemC PE=3 SV=1</t>
  </si>
  <si>
    <t>Q7V2C7</t>
  </si>
  <si>
    <t>PMM0553</t>
  </si>
  <si>
    <t>Carboxysome shell protein CsoS3 OS=Prochlorococcus marinus subsp. pastoris (strain CCMP1986 / NIES-2087 / MED4) OX=59919 GN=csoS3 PE=4 SV=1</t>
  </si>
  <si>
    <t>Q7V2C8</t>
  </si>
  <si>
    <t>PMM0552</t>
  </si>
  <si>
    <t>Carboxysome shell protein CsoS2 OS=Prochlorococcus marinus subsp. pastoris (strain CCMP1986 / NIES-2087 / MED4) OX=59919 GN=csoS2 PE=4 SV=1</t>
  </si>
  <si>
    <t>Q7UZH7</t>
  </si>
  <si>
    <t>PMM1689</t>
  </si>
  <si>
    <t>CTP synthase OS=Prochlorococcus marinus subsp. pastoris (strain CCMP1986 / NIES-2087 / MED4) OX=59919 GN=pyrG PE=3 SV=1</t>
  </si>
  <si>
    <t>Q7V1E4</t>
  </si>
  <si>
    <t>PMM0930</t>
  </si>
  <si>
    <t>Pyruvate dehydrogenase E1 component subunit beta OS=Prochlorococcus marinus subsp. pastoris (strain CCMP1986 / NIES-2087 / MED4) OX=59919 GN=pdhB PE=4 SV=1</t>
  </si>
  <si>
    <t>Q7UZI3</t>
  </si>
  <si>
    <t>PMM1682</t>
  </si>
  <si>
    <t>Valine--tRNA ligase OS=Prochlorococcus marinus subsp. pastoris (strain CCMP1986 / NIES-2087 / MED4) OX=59919 GN=valS PE=3 SV=1</t>
  </si>
  <si>
    <t>Q7V361</t>
  </si>
  <si>
    <t>PMM0227</t>
  </si>
  <si>
    <t>ATP-sulfurylase OS=Prochlorococcus marinus subsp. pastoris (strain CCMP1986 / NIES-2087 / MED4) OX=59919 GN=cysD PE=4 SV=1</t>
  </si>
  <si>
    <t>Q7TU95</t>
  </si>
  <si>
    <t>PMM0903</t>
  </si>
  <si>
    <t>Alkyl hydroperoxide reductase/ Thiol specific antioxidant/ Mal allergens family protein OS=Prochlorococcus marinus subsp. pastoris (strain CCMP1986 / NIES-2087 / MED4) OX=59919 GN=PMM0903 PE=4 SV=1</t>
  </si>
  <si>
    <t>Q7V2D8</t>
  </si>
  <si>
    <t>PMM0542</t>
  </si>
  <si>
    <t>NADPH-protochlorophyllide oxidoreductase OS=Prochlorococcus marinus subsp. pastoris (strain CCMP1986 / NIES-2087 / MED4) OX=59919 GN=pcr PE=3 SV=1</t>
  </si>
  <si>
    <t>Q7V1G1</t>
  </si>
  <si>
    <t>PMM0912</t>
  </si>
  <si>
    <t>Pyruvate kinase OS=Prochlorococcus marinus subsp. pastoris (strain CCMP1986 / NIES-2087 / MED4) OX=59919 GN=pykF PE=3 SV=1</t>
  </si>
  <si>
    <t>Q7V3R7</t>
  </si>
  <si>
    <t>PMM0001</t>
  </si>
  <si>
    <t>Beta sliding clamp OS=Prochlorococcus marinus subsp. pastoris (strain CCMP1986 / NIES-2087 / MED4) OX=59919 GN=dnaN PE=3 SV=1</t>
  </si>
  <si>
    <t>Q7V2K2</t>
  </si>
  <si>
    <t>PMM0474</t>
  </si>
  <si>
    <t>Uncharacterized protein OS=Prochlorococcus marinus subsp. pastoris (strain CCMP1986 / NIES-2087 / MED4) OX=59919 GN=PMM0474 PE=4 SV=1</t>
  </si>
  <si>
    <t>Q7V0F2</t>
  </si>
  <si>
    <t>PMM1313</t>
  </si>
  <si>
    <t>ATP-dependent Clp protease proteolytic subunit OS=Prochlorococcus marinus subsp. pastoris (strain CCMP1986 / NIES-2087 / MED4) OX=59919 GN=clpP4 PE=3 SV=1</t>
  </si>
  <si>
    <t>Q7V113</t>
  </si>
  <si>
    <t>PMM1077</t>
  </si>
  <si>
    <t>Adaptive-response sensory-kinase SasA OS=Prochlorococcus marinus subsp. pastoris (strain CCMP1986 / NIES-2087 / MED4) OX=59919 GN=sasA PE=3 SV=1</t>
  </si>
  <si>
    <t>Q7V104</t>
  </si>
  <si>
    <t>PMM1090</t>
  </si>
  <si>
    <t>Diaminopimelate decarboxylase OS=Prochlorococcus marinus subsp. pastoris (strain CCMP1986 / NIES-2087 / MED4) OX=59919 GN=lysA PE=3 SV=1</t>
  </si>
  <si>
    <t>Q7TU36</t>
  </si>
  <si>
    <t>PMM1501</t>
  </si>
  <si>
    <t>S1 RNA binding domain:Ribonuclease E and G OS=Prochlorococcus marinus subsp. pastoris (strain CCMP1986 / NIES-2087 / MED4) OX=59919 GN=PMM1501 PE=4 SV=1</t>
  </si>
  <si>
    <t>Q7V117</t>
  </si>
  <si>
    <t>PMM1073</t>
  </si>
  <si>
    <t>Putative glucose 6-phosphate dehydrogenase effector OpcA OS=Prochlorococcus marinus subsp. pastoris (strain CCMP1986 / NIES-2087 / MED4) OX=59919 GN=PMM1073 PE=4 SV=1</t>
  </si>
  <si>
    <t>Q7V0H1</t>
  </si>
  <si>
    <t>PMM1287</t>
  </si>
  <si>
    <t>DUF4101 domain-containing protein OS=Prochlorococcus marinus subsp. pastoris (strain CCMP1986 / NIES-2087 / MED4) OX=59919 GN=PMM1287 PE=4 SV=1</t>
  </si>
  <si>
    <t>Q7V3C6</t>
  </si>
  <si>
    <t>PMM0152</t>
  </si>
  <si>
    <t>UTP--glucose-1-phosphate uridylyltransferase OS=Prochlorococcus marinus subsp. pastoris (strain CCMP1986 / NIES-2087 / MED4) OX=59919 GN=cugP PE=3 SV=1</t>
  </si>
  <si>
    <t>Q7V362</t>
  </si>
  <si>
    <t>PMM0226</t>
  </si>
  <si>
    <t>ATP-dependent zinc metalloprotease FtsH OS=Prochlorococcus marinus subsp. pastoris (strain CCMP1986 / NIES-2087 / MED4) OX=59919 GN=ftsH2 PE=3 SV=1</t>
  </si>
  <si>
    <t>Q7V0E5</t>
  </si>
  <si>
    <t>PMM1321</t>
  </si>
  <si>
    <t>Bacterial histone-like DNA-binding protein OS=Prochlorococcus marinus subsp. pastoris (strain CCMP1986 / NIES-2087 / MED4) OX=59919 GN=PMM1321 PE=3 SV=1</t>
  </si>
  <si>
    <t>Q7V0H2</t>
  </si>
  <si>
    <t>PMM1286</t>
  </si>
  <si>
    <t>Signal recognition particle protein OS=Prochlorococcus marinus subsp. pastoris (strain CCMP1986 / NIES-2087 / MED4) OX=59919 GN=ffh PE=3 SV=1</t>
  </si>
  <si>
    <t>Q7UZR4</t>
  </si>
  <si>
    <t>PMM1594</t>
  </si>
  <si>
    <t>Heme oxygenase OS=Prochlorococcus marinus subsp. pastoris (strain CCMP1986 / NIES-2087 / MED4) OX=59919 GN=ho1 PE=4 SV=1</t>
  </si>
  <si>
    <t>Q7V2R9</t>
  </si>
  <si>
    <t>PMM0400</t>
  </si>
  <si>
    <t>Ribosome hibernation promoting factor OS=Prochlorococcus marinus subsp. pastoris (strain CCMP1986 / NIES-2087 / MED4) OX=59919 GN=lrtA PE=3 SV=1</t>
  </si>
  <si>
    <t>Q7V268</t>
  </si>
  <si>
    <t>PMM0618</t>
  </si>
  <si>
    <t>Polyprenyl synthetase solanesyl diphosphate synthase (Sds) OS=Prochlorococcus marinus subsp. pastoris (strain CCMP1986 / NIES-2087 / MED4) OX=59919 GN=sds PE=3 SV=1</t>
  </si>
  <si>
    <t>Q7V383</t>
  </si>
  <si>
    <t>PMM0202</t>
  </si>
  <si>
    <t>50S ribosomal protein L10 OS=Prochlorococcus marinus subsp. pastoris (strain CCMP1986 / NIES-2087 / MED4) OX=59919 GN=rplJ PE=3 SV=1</t>
  </si>
  <si>
    <t>Q7UZT5</t>
  </si>
  <si>
    <t>PMM1570</t>
  </si>
  <si>
    <t>ATP:corrinoid adenosyltransferase BtuR/CobO/CobP OS=Prochlorococcus marinus subsp. pastoris (strain CCMP1986 / NIES-2087 / MED4) OX=59919 GN=PMM1570 PE=4 SV=1</t>
  </si>
  <si>
    <t>Q7V3M9</t>
  </si>
  <si>
    <t>PMM0045</t>
  </si>
  <si>
    <t>Biosynthetic arginine decarboxylase OS=Prochlorococcus marinus subsp. pastoris (strain CCMP1986 / NIES-2087 / MED4) OX=59919 GN=speA PE=3 SV=1</t>
  </si>
  <si>
    <t>Q7V396</t>
  </si>
  <si>
    <t>PMM0187</t>
  </si>
  <si>
    <t>Arginine--tRNA ligase OS=Prochlorococcus marinus subsp. pastoris (strain CCMP1986 / NIES-2087 / MED4) OX=59919 GN=argS PE=3 SV=1</t>
  </si>
  <si>
    <t>Q7TUI2</t>
  </si>
  <si>
    <t>PMM0004</t>
  </si>
  <si>
    <t>Amidophosphoribosyltransferase OS=Prochlorococcus marinus subsp. pastoris (strain CCMP1986 / NIES-2087 / MED4) OX=59919 GN=purF PE=3 SV=1</t>
  </si>
  <si>
    <t>Q7V3J9</t>
  </si>
  <si>
    <t>PMM0076</t>
  </si>
  <si>
    <t>Phosphoglucomutase OS=Prochlorococcus marinus subsp. pastoris (strain CCMP1986 / NIES-2087 / MED4) OX=59919 GN=pgm PE=3 SV=1</t>
  </si>
  <si>
    <t>Q7V004</t>
  </si>
  <si>
    <t>PMM1488</t>
  </si>
  <si>
    <t>Histidinol dehydrogenase OS=Prochlorococcus marinus subsp. pastoris (strain CCMP1986 / NIES-2087 / MED4) OX=59919 GN=hisD PE=3 SV=1</t>
  </si>
  <si>
    <t>Q7V3E1</t>
  </si>
  <si>
    <t>PMM0135</t>
  </si>
  <si>
    <t>Phosphate acyltransferase OS=Prochlorococcus marinus subsp. pastoris (strain CCMP1986 / NIES-2087 / MED4) OX=59919 GN=plsX PE=3 SV=1</t>
  </si>
  <si>
    <t>Q7UZV8</t>
  </si>
  <si>
    <t>PMM1544</t>
  </si>
  <si>
    <t>50S ribosomal protein L6 OS=Prochlorococcus marinus subsp. pastoris (strain CCMP1986 / NIES-2087 / MED4) OX=59919 GN=rplF PE=3 SV=1</t>
  </si>
  <si>
    <t>Q7V1H2</t>
  </si>
  <si>
    <t>PMM0899</t>
  </si>
  <si>
    <t>Inositol-1-monophosphatase OS=Prochlorococcus marinus subsp. pastoris (strain CCMP1986 / NIES-2087 / MED4) OX=59919 GN=PMM0899 PE=3 SV=1</t>
  </si>
  <si>
    <t>Q7UZJ9</t>
  </si>
  <si>
    <t>PMM1664</t>
  </si>
  <si>
    <t>Thiazole synthase OS=Prochlorococcus marinus subsp. pastoris (strain CCMP1986 / NIES-2087 / MED4) OX=59919 GN=thiG PE=3 SV=1</t>
  </si>
  <si>
    <t>Q7V2D3</t>
  </si>
  <si>
    <t>PMM0547</t>
  </si>
  <si>
    <t>BMC domain-containing protein OS=Prochlorococcus marinus subsp. pastoris (strain CCMP1986 / NIES-2087 / MED4) OX=59919 GN=PMM0547 PE=1 SV=1</t>
  </si>
  <si>
    <t>Q7V2S4</t>
  </si>
  <si>
    <t>PMM0393</t>
  </si>
  <si>
    <t>Uncharacterized protein OS=Prochlorococcus marinus subsp. pastoris (strain CCMP1986 / NIES-2087 / MED4) OX=59919 GN=PMM0393 PE=4 SV=1</t>
  </si>
  <si>
    <t>Q7V2N9</t>
  </si>
  <si>
    <t>PMM0434</t>
  </si>
  <si>
    <t>Possible ABC transporter, ATP binding protein OS=Prochlorococcus marinus subsp. pastoris (strain CCMP1986 / NIES-2087 / MED4) OX=59919 GN=PMM0434 PE=4 SV=1</t>
  </si>
  <si>
    <t>Q7V2U7</t>
  </si>
  <si>
    <t>PMM0365</t>
  </si>
  <si>
    <t>Possible DsrE-like protein OS=Prochlorococcus marinus subsp. pastoris (strain CCMP1986 / NIES-2087 / MED4) OX=59919 GN=PMM0365 PE=4 SV=1</t>
  </si>
  <si>
    <t>Q7TUD5</t>
  </si>
  <si>
    <t>PMM0422</t>
  </si>
  <si>
    <t>tRNA (guanosine(18)-2'-O)-methyltransferase OS=Prochlorococcus marinus subsp. pastoris (strain CCMP1986 / NIES-2087 / MED4) OX=59919 GN=trmH PE=3 SV=1</t>
  </si>
  <si>
    <t>Q7TUD6</t>
  </si>
  <si>
    <t>PMM0409</t>
  </si>
  <si>
    <t>Putative Cystathionine gamma-synthase OS=Prochlorococcus marinus subsp. pastoris (strain CCMP1986 / NIES-2087 / MED4) OX=59919 GN=metB PE=3 SV=1</t>
  </si>
  <si>
    <t>Q7V2J8</t>
  </si>
  <si>
    <t>PMM0478</t>
  </si>
  <si>
    <t>Epimerase domain-containing protein OS=Prochlorococcus marinus subsp. pastoris (strain CCMP1986 / NIES-2087 / MED4) OX=59919 GN=PMM0478 PE=4 SV=1</t>
  </si>
  <si>
    <t>Q7TUC2</t>
  </si>
  <si>
    <t>PMM0653</t>
  </si>
  <si>
    <t>LACTOYLGLUTATHIONE LYASE OS=Prochlorococcus marinus subsp. pastoris (strain CCMP1986 / NIES-2087 / MED4) OX=59919 GN=gloA PE=4 SV=1</t>
  </si>
  <si>
    <t>Q7V0D7</t>
  </si>
  <si>
    <t>PMM1329</t>
  </si>
  <si>
    <t>Tyrosine--tRNA ligase OS=Prochlorococcus marinus subsp. pastoris (strain CCMP1986 / NIES-2087 / MED4) OX=59919 GN=tyrS PE=3 SV=1</t>
  </si>
  <si>
    <t>Q7V0V1</t>
  </si>
  <si>
    <t>PMM1151</t>
  </si>
  <si>
    <t>Translation initiation factor IF-1 OS=Prochlorococcus marinus subsp. pastoris (strain CCMP1986 / NIES-2087 / MED4) OX=59919 GN=infA PE=3 SV=1</t>
  </si>
  <si>
    <t>Q7UZW0</t>
  </si>
  <si>
    <t>PMM1542</t>
  </si>
  <si>
    <t>30S ribosomal protein S5 OS=Prochlorococcus marinus subsp. pastoris (strain CCMP1986 / NIES-2087 / MED4) OX=59919 GN=rpsE PE=3 SV=1</t>
  </si>
  <si>
    <t>Q7TU28</t>
  </si>
  <si>
    <t>PMM1549</t>
  </si>
  <si>
    <t>30S ribosomal protein S17 OS=Prochlorococcus marinus subsp. pastoris (strain CCMP1986 / NIES-2087 / MED4) OX=59919 GN=rpsQ PE=3 SV=1</t>
  </si>
  <si>
    <t>Q7V134</t>
  </si>
  <si>
    <t>PMM1052</t>
  </si>
  <si>
    <t>SufE domain-containing protein OS=Prochlorococcus marinus subsp. pastoris (strain CCMP1986 / NIES-2087 / MED4) OX=59919 GN=PMM1052 PE=4 SV=1</t>
  </si>
  <si>
    <t>Q7V246</t>
  </si>
  <si>
    <t>PMM0641</t>
  </si>
  <si>
    <t>Uncharacterized protein OS=Prochlorococcus marinus subsp. pastoris (strain CCMP1986 / NIES-2087 / MED4) OX=59919 GN=PMM0641 PE=4 SV=1</t>
  </si>
  <si>
    <t>Q7V314</t>
  </si>
  <si>
    <t>PMM0281</t>
  </si>
  <si>
    <t>Imidazoleglycerol-phosphate dehydratase OS=Prochlorococcus marinus subsp. pastoris (strain CCMP1986 / NIES-2087 / MED4) OX=59919 GN=hisB PE=3 SV=1</t>
  </si>
  <si>
    <t>Q7TUD1</t>
  </si>
  <si>
    <t>PMM0499</t>
  </si>
  <si>
    <t>Acetylglutamate kinase OS=Prochlorococcus marinus subsp. pastoris (strain CCMP1986 / NIES-2087 / MED4) OX=59919 GN=argB PE=3 SV=1</t>
  </si>
  <si>
    <t>Q7TUD3</t>
  </si>
  <si>
    <t>PMM0442</t>
  </si>
  <si>
    <t>Putative Riboflavin synthase alpha chain OS=Prochlorococcus marinus subsp. pastoris (strain CCMP1986 / NIES-2087 / MED4) OX=59919 GN=ribE PE=4 SV=1</t>
  </si>
  <si>
    <t>Q7V378</t>
  </si>
  <si>
    <t>PMM0207</t>
  </si>
  <si>
    <t>Putative ATP-dependent Clp protease, Hsp 100, ATP-binding subunit ClpB OS=Prochlorococcus marinus subsp. pastoris (strain CCMP1986 / NIES-2087 / MED4) OX=59919 GN=clpB2 PE=3 SV=1</t>
  </si>
  <si>
    <t>Q7V0J3</t>
  </si>
  <si>
    <t>PMM1263</t>
  </si>
  <si>
    <t>Ornithine carbamoyltransferase OS=Prochlorococcus marinus subsp. pastoris (strain CCMP1986 / NIES-2087 / MED4) OX=59919 GN=argF PE=3 SV=1</t>
  </si>
  <si>
    <t>Q7V0S4</t>
  </si>
  <si>
    <t>PMM1180</t>
  </si>
  <si>
    <t>Signal peptide peptidase SppA (Protease IV) OS=Prochlorococcus marinus subsp. pastoris (strain CCMP1986 / NIES-2087 / MED4) OX=59919 GN=sppA PE=4 SV=1</t>
  </si>
  <si>
    <t>Q7V2H5</t>
  </si>
  <si>
    <t>PMM0502</t>
  </si>
  <si>
    <t>Uncharacterized protein OS=Prochlorococcus marinus subsp. pastoris (strain CCMP1986 / NIES-2087 / MED4) OX=59919 GN=PMM0502 PE=4 SV=1</t>
  </si>
  <si>
    <t>Q7V1N8</t>
  </si>
  <si>
    <t>PMM0825</t>
  </si>
  <si>
    <t>Carbamoyl-phosphate synthase large chain OS=Prochlorococcus marinus subsp. pastoris (strain CCMP1986 / NIES-2087 / MED4) OX=59919 GN=carB PE=3 SV=1</t>
  </si>
  <si>
    <t>Q7V1J4</t>
  </si>
  <si>
    <t>PMM0876</t>
  </si>
  <si>
    <t>Conserved hypothetical OS=Prochlorococcus marinus subsp. pastoris (strain CCMP1986 / NIES-2087 / MED4) OX=59919 GN=PMM0876 PE=4 SV=1</t>
  </si>
  <si>
    <t>Q7TU27</t>
  </si>
  <si>
    <t>PMM1554</t>
  </si>
  <si>
    <t>30S ribosomal protein S19 OS=Prochlorococcus marinus subsp. pastoris (strain CCMP1986 / NIES-2087 / MED4) OX=59919 GN=rpsS PE=3 SV=1</t>
  </si>
  <si>
    <t>Q7V3K0</t>
  </si>
  <si>
    <t>PMM0075</t>
  </si>
  <si>
    <t>Uncharacterized protein OS=Prochlorococcus marinus subsp. pastoris (strain CCMP1986 / NIES-2087 / MED4) OX=59919 GN=PMM0075 PE=4 SV=1</t>
  </si>
  <si>
    <t>Q7V1J5</t>
  </si>
  <si>
    <t>PMM0875</t>
  </si>
  <si>
    <t>Uncharacterized protein OS=Prochlorococcus marinus subsp. pastoris (strain CCMP1986 / NIES-2087 / MED4) OX=59919 GN=PMM0875 PE=4 SV=1</t>
  </si>
  <si>
    <t>Q7V1I8</t>
  </si>
  <si>
    <t>PMM0883</t>
  </si>
  <si>
    <t>Flavin_Reduct domain-containing protein OS=Prochlorococcus marinus subsp. pastoris (strain CCMP1986 / NIES-2087 / MED4) OX=59919 GN=PMM0883 PE=4 SV=1</t>
  </si>
  <si>
    <t>Q7V2R1</t>
  </si>
  <si>
    <t>PMM0410</t>
  </si>
  <si>
    <t>30S ribosomal protein S4 OS=Prochlorococcus marinus subsp. pastoris (strain CCMP1986 / NIES-2087 / MED4) OX=59919 GN=rpsD PE=3 SV=1</t>
  </si>
  <si>
    <t>Q7V3N9</t>
  </si>
  <si>
    <t>PMM0035</t>
  </si>
  <si>
    <t>Soluble hydrogenase small subunit OS=Prochlorococcus marinus subsp. pastoris (strain CCMP1986 / NIES-2087 / MED4) OX=59919 GN=DHSS PE=3 SV=1</t>
  </si>
  <si>
    <t>Q7TUH1</t>
  </si>
  <si>
    <t>PMM0159</t>
  </si>
  <si>
    <t>NAD(P)H-quinone oxidoreductase subunit I OS=Prochlorococcus marinus subsp. pastoris (strain CCMP1986 / NIES-2087 / MED4) OX=59919 GN=ndhI PE=3 SV=1</t>
  </si>
  <si>
    <t>Q7V0I6</t>
  </si>
  <si>
    <t>PMM1271</t>
  </si>
  <si>
    <t>5'-nucleotidase SurE OS=Prochlorococcus marinus subsp. pastoris (strain CCMP1986 / NIES-2087 / MED4) OX=59919 GN=surE PE=3 SV=1</t>
  </si>
  <si>
    <t>Q7V2Z6</t>
  </si>
  <si>
    <t>PMM0301</t>
  </si>
  <si>
    <t>S-methyl-5'-thioadenosine phosphorylase OS=Prochlorococcus marinus subsp. pastoris (strain CCMP1986 / NIES-2087 / MED4) OX=59919 GN=mtnP PE=3 SV=1</t>
  </si>
  <si>
    <t>Q7V1D0</t>
  </si>
  <si>
    <t>PMM0946</t>
  </si>
  <si>
    <t>Glutamyl-tRNA(Gln) amidotransferase subunit A OS=Prochlorococcus marinus subsp. pastoris (strain CCMP1986 / NIES-2087 / MED4) OX=59919 GN=gatA PE=3 SV=1</t>
  </si>
  <si>
    <t>Q7UZQ2</t>
  </si>
  <si>
    <t>PMM1606</t>
  </si>
  <si>
    <t>Glutamine--fructose-6-phosphate aminotransferase [isomerizing] OS=Prochlorococcus marinus subsp. pastoris (strain CCMP1986 / NIES-2087 / MED4) OX=59919 GN=glmS PE=3 SV=1</t>
  </si>
  <si>
    <t>Q7V2M2</t>
  </si>
  <si>
    <t>PMM0453</t>
  </si>
  <si>
    <t>3-oxoacyl-[acyl-carrier-protein] reductase OS=Prochlorococcus marinus subsp. pastoris (strain CCMP1986 / NIES-2087 / MED4) OX=59919 GN=fabG PE=3 SV=1</t>
  </si>
  <si>
    <t>Q7V0G2</t>
  </si>
  <si>
    <t>PMM1298</t>
  </si>
  <si>
    <t>Dihydrolipoyl dehydrogenase OS=Prochlorococcus marinus subsp. pastoris (strain CCMP1986 / NIES-2087 / MED4) OX=59919 GN=lpdA PE=3 SV=1</t>
  </si>
  <si>
    <t>Q7V2E4</t>
  </si>
  <si>
    <t>PMM0536</t>
  </si>
  <si>
    <t>Putative GTP cyclohydrolase I OS=Prochlorococcus marinus subsp. pastoris (strain CCMP1986 / NIES-2087 / MED4) OX=59919 GN=folE PE=4 SV=1</t>
  </si>
  <si>
    <t>Q7V0I9</t>
  </si>
  <si>
    <t>PMM1268</t>
  </si>
  <si>
    <t>Putative precorrin-6y methylase OS=Prochlorococcus marinus subsp. pastoris (strain CCMP1986 / NIES-2087 / MED4) OX=59919 GN=cobL PE=4 SV=1</t>
  </si>
  <si>
    <t>Q7V381</t>
  </si>
  <si>
    <t>PMM0204</t>
  </si>
  <si>
    <t>50S ribosomal protein L11 OS=Prochlorococcus marinus subsp. pastoris (strain CCMP1986 / NIES-2087 / MED4) OX=59919 GN=rplK PE=3 SV=1</t>
  </si>
  <si>
    <t>Q7V1X7</t>
  </si>
  <si>
    <t>PMM0719</t>
  </si>
  <si>
    <t>Uncharacterized protein OS=Prochlorococcus marinus subsp. pastoris (strain CCMP1986 / NIES-2087 / MED4) OX=59919 GN=PMM0719 PE=4 SV=1</t>
  </si>
  <si>
    <t>Q7V309</t>
  </si>
  <si>
    <t>PMM0286</t>
  </si>
  <si>
    <t>NUDIX hydrolase OS=Prochlorococcus marinus subsp. pastoris (strain CCMP1986 / NIES-2087 / MED4) OX=59919 GN=PMM0286 PE=4 SV=1</t>
  </si>
  <si>
    <t>Q7V189</t>
  </si>
  <si>
    <t>PMM0993</t>
  </si>
  <si>
    <t>Uncharacterized protein OS=Prochlorococcus marinus subsp. pastoris (strain CCMP1986 / NIES-2087 / MED4) OX=59919 GN=PMM0993 PE=3 SV=1</t>
  </si>
  <si>
    <t>Q7UZK6</t>
  </si>
  <si>
    <t>PMM1657</t>
  </si>
  <si>
    <t>ATP-dependent Clp protease ATP-binding subunit ClpX OS=Prochlorococcus marinus subsp. pastoris (strain CCMP1986 / NIES-2087 / MED4) OX=59919 GN=clpX PE=3 SV=1</t>
  </si>
  <si>
    <t>Q7V2A0</t>
  </si>
  <si>
    <t>PMM0583</t>
  </si>
  <si>
    <t>Uroporphyrinogen decarboxylase OS=Prochlorococcus marinus subsp. pastoris (strain CCMP1986 / NIES-2087 / MED4) OX=59919 GN=hemE PE=3 SV=1</t>
  </si>
  <si>
    <t>Q7V3C5</t>
  </si>
  <si>
    <t>PMM0153</t>
  </si>
  <si>
    <t>Methylenetetrahydrofolate reductase OS=Prochlorococcus marinus subsp. pastoris (strain CCMP1986 / NIES-2087 / MED4) OX=59919 GN=PMM0153 PE=3 SV=1</t>
  </si>
  <si>
    <t>Q7V2R7</t>
  </si>
  <si>
    <t>PMM0402</t>
  </si>
  <si>
    <t>Putative long-chain-fatty-acid--CoA ligase OS=Prochlorococcus marinus subsp. pastoris (strain CCMP1986 / NIES-2087 / MED4) OX=59919 GN=fadD PE=4 SV=1</t>
  </si>
  <si>
    <t>Q7TUA0</t>
  </si>
  <si>
    <t>PMM0869</t>
  </si>
  <si>
    <t>30S ribosomal protein S18 OS=Prochlorococcus marinus subsp. pastoris (strain CCMP1986 / NIES-2087 / MED4) OX=59919 GN=rpsR PE=3 SV=1</t>
  </si>
  <si>
    <t>Q7V122</t>
  </si>
  <si>
    <t>PMM1065</t>
  </si>
  <si>
    <t>Uncharacterized protein OS=Prochlorococcus marinus subsp. pastoris (strain CCMP1986 / NIES-2087 / MED4) OX=59919 GN=PMM1065 PE=3 SV=1</t>
  </si>
  <si>
    <t>Q7V144</t>
  </si>
  <si>
    <t>PMM1042</t>
  </si>
  <si>
    <t>Conserved hpothetical protein OS=Prochlorococcus marinus subsp. pastoris (strain CCMP1986 / NIES-2087 / MED4) OX=59919 GN=PMM1042 PE=4 SV=1</t>
  </si>
  <si>
    <t>Q7UZJ1</t>
  </si>
  <si>
    <t>PMM1673</t>
  </si>
  <si>
    <t>50S ribosomal protein L9 OS=Prochlorococcus marinus subsp. pastoris (strain CCMP1986 / NIES-2087 / MED4) OX=59919 GN=rplI PE=3 SV=1</t>
  </si>
  <si>
    <t>Q7V3F8</t>
  </si>
  <si>
    <t>PMM0117</t>
  </si>
  <si>
    <t>Uncharacterized protein OS=Prochlorococcus marinus subsp. pastoris (strain CCMP1986 / NIES-2087 / MED4) OX=59919 GN=PMM0117 PE=4 SV=1</t>
  </si>
  <si>
    <t>Q7V373</t>
  </si>
  <si>
    <t>PMM0212</t>
  </si>
  <si>
    <t>Uncharacterized protein OS=Prochlorococcus marinus subsp. pastoris (strain CCMP1986 / NIES-2087 / MED4) OX=59919 GN=PMM0212 PE=4 SV=1</t>
  </si>
  <si>
    <t>Q7UZU7</t>
  </si>
  <si>
    <t>PMM1558</t>
  </si>
  <si>
    <t>50S ribosomal protein L3 OS=Prochlorococcus marinus subsp. pastoris (strain CCMP1986 / NIES-2087 / MED4) OX=59919 GN=rplC PE=3 SV=1</t>
  </si>
  <si>
    <t>Q7V0G5</t>
  </si>
  <si>
    <t>PMM1294</t>
  </si>
  <si>
    <t>Putative nickel-containing superoxide dismutase (NISOD) OS=Prochlorococcus marinus subsp. pastoris (strain CCMP1986 / NIES-2087 / MED4) OX=59919 GN=PMM1294 PE=4 SV=1</t>
  </si>
  <si>
    <t>Q7UZK7</t>
  </si>
  <si>
    <t>PMM1656</t>
  </si>
  <si>
    <t>ATP-dependent Clp protease proteolytic subunit 3 OS=Prochlorococcus marinus subsp. pastoris (strain CCMP1986 / NIES-2087 / MED4) OX=59919 GN=clpP3 PE=3 SV=1</t>
  </si>
  <si>
    <t>Q7V156</t>
  </si>
  <si>
    <t>PMM1030</t>
  </si>
  <si>
    <t>Ferric uptake regulator family OS=Prochlorococcus marinus subsp. pastoris (strain CCMP1986 / NIES-2087 / MED4) OX=59919 GN=PMM1030 PE=3 SV=1</t>
  </si>
  <si>
    <t>Q93P09</t>
  </si>
  <si>
    <t>PMM1158</t>
  </si>
  <si>
    <t>Photosystem II CP43 reaction center protein OS=Prochlorococcus marinus subsp. pastoris (strain CCMP1986 / NIES-2087 / MED4) OX=59919 GN=psbC PE=3 SV=1</t>
  </si>
  <si>
    <t>Q7V3M4</t>
  </si>
  <si>
    <t>PMM0051</t>
  </si>
  <si>
    <t>CbiA domain-containing protein OS=Prochlorococcus marinus subsp. pastoris (strain CCMP1986 / NIES-2087 / MED4) OX=59919 GN=PMM0051 PE=4 SV=1</t>
  </si>
  <si>
    <t>Q7UZV4</t>
  </si>
  <si>
    <t>PMM1550</t>
  </si>
  <si>
    <t>50S ribosomal protein L29 OS=Prochlorococcus marinus subsp. pastoris (strain CCMP1986 / NIES-2087 / MED4) OX=59919 GN=rpmC PE=3 SV=1</t>
  </si>
  <si>
    <t>Q7V3D1</t>
  </si>
  <si>
    <t>PMM0145</t>
  </si>
  <si>
    <t>NAD(P)H-quinone oxidoreductase subunit M OS=Prochlorococcus marinus subsp. pastoris (strain CCMP1986 / NIES-2087 / MED4) OX=59919 GN=ndhM PE=3 SV=1</t>
  </si>
  <si>
    <t>Q7V2K3</t>
  </si>
  <si>
    <t>PMM0473</t>
  </si>
  <si>
    <t>Glutamate--tRNA ligase OS=Prochlorococcus marinus subsp. pastoris (strain CCMP1986 / NIES-2087 / MED4) OX=59919 GN=gltX PE=3 SV=1</t>
  </si>
  <si>
    <t>Q7V152</t>
  </si>
  <si>
    <t>PMM1034</t>
  </si>
  <si>
    <t>G-protein beta WD-40 repeats OS=Prochlorococcus marinus subsp. pastoris (strain CCMP1986 / NIES-2087 / MED4) OX=59919 GN=PMM1034 PE=4 SV=1</t>
  </si>
  <si>
    <t>Q7TU94</t>
  </si>
  <si>
    <t>PMM0926</t>
  </si>
  <si>
    <t>Photosystem II reaction center Psb28 protein OS=Prochlorococcus marinus subsp. pastoris (strain CCMP1986 / NIES-2087 / MED4) OX=59919 GN=psb28 PE=3 SV=1</t>
  </si>
  <si>
    <t>Q7V0C2</t>
  </si>
  <si>
    <t>PMM1344</t>
  </si>
  <si>
    <t>50S ribosomal protein L21 OS=Prochlorococcus marinus subsp. pastoris (strain CCMP1986 / NIES-2087 / MED4) OX=59919 GN=rplU PE=3 SV=1</t>
  </si>
  <si>
    <t>Q7V0C5</t>
  </si>
  <si>
    <t>PMM1341</t>
  </si>
  <si>
    <t>Two-component sensor histidine kinase OS=Prochlorococcus marinus subsp. pastoris (strain CCMP1986 / NIES-2087 / MED4) OX=59919 GN=nblS PE=4 SV=1</t>
  </si>
  <si>
    <t>Q7UZQ7</t>
  </si>
  <si>
    <t>PMM1601</t>
  </si>
  <si>
    <t>Alpha-1,4 glucan phosphorylase OS=Prochlorococcus marinus subsp. pastoris (strain CCMP1986 / NIES-2087 / MED4) OX=59919 GN=PMM1601 PE=3 SV=1</t>
  </si>
  <si>
    <t>Q7UZY8</t>
  </si>
  <si>
    <t>PMM1507</t>
  </si>
  <si>
    <t>30S ribosomal protein S10 OS=Prochlorococcus marinus subsp. pastoris (strain CCMP1986 / NIES-2087 / MED4) OX=59919 GN=rpsJ PE=3 SV=1</t>
  </si>
  <si>
    <t>Q7V3I3</t>
  </si>
  <si>
    <t>PMM0092</t>
  </si>
  <si>
    <t>Uncharacterized protein OS=Prochlorococcus marinus subsp. pastoris (strain CCMP1986 / NIES-2087 / MED4) OX=59919 GN=PMM0092 PE=4 SV=1</t>
  </si>
  <si>
    <t>Q7V0E0</t>
  </si>
  <si>
    <t>PMM1326</t>
  </si>
  <si>
    <t>Uncharacterized protein OS=Prochlorococcus marinus subsp. pastoris (strain CCMP1986 / NIES-2087 / MED4) OX=59919 GN=PMM1326 PE=4 SV=1</t>
  </si>
  <si>
    <t>Q7V2J6</t>
  </si>
  <si>
    <t>PMM0480</t>
  </si>
  <si>
    <t>Uncharacterized protein OS=Prochlorococcus marinus subsp. pastoris (strain CCMP1986 / NIES-2087 / MED4) OX=59919 GN=PMM0480 PE=4 SV=1</t>
  </si>
  <si>
    <t>Q7V2I0</t>
  </si>
  <si>
    <t>PMM0496</t>
  </si>
  <si>
    <t>RNA polymerase sigma factor SigA OS=Prochlorococcus marinus subsp. pastoris (strain CCMP1986 / NIES-2087 / MED4) OX=59919 GN=rpoD PE=3 SV=1</t>
  </si>
  <si>
    <t>Q7V1U7</t>
  </si>
  <si>
    <t>PMM0758</t>
  </si>
  <si>
    <t>Ferredoxin-sulfite reductase OS=Prochlorococcus marinus subsp. pastoris (strain CCMP1986 / NIES-2087 / MED4) OX=59919 GN=sir PE=3 SV=1</t>
  </si>
  <si>
    <t>Q7V263</t>
  </si>
  <si>
    <t>PMM0623</t>
  </si>
  <si>
    <t>Histidine--tRNA ligase OS=Prochlorococcus marinus subsp. pastoris (strain CCMP1986 / NIES-2087 / MED4) OX=59919 GN=hisS PE=3 SV=1</t>
  </si>
  <si>
    <t>Q7V2M6</t>
  </si>
  <si>
    <t>PMM0449</t>
  </si>
  <si>
    <t>Putative multidrug efflux ABC transporter OS=Prochlorococcus marinus subsp. pastoris (strain CCMP1986 / NIES-2087 / MED4) OX=59919 GN=PMM0449 PE=4 SV=1</t>
  </si>
  <si>
    <t>Q7V0Y4</t>
  </si>
  <si>
    <t>PMM1110</t>
  </si>
  <si>
    <t>BolA-like protein OS=Prochlorococcus marinus subsp. pastoris (strain CCMP1986 / NIES-2087 / MED4) OX=59919 GN=PMM1110 PE=3 SV=1</t>
  </si>
  <si>
    <t>Q7UZG8</t>
  </si>
  <si>
    <t>PMM1699</t>
  </si>
  <si>
    <t>Phospho-2-dehydro-3-deoxyheptonate aldolase OS=Prochlorococcus marinus subsp. pastoris (strain CCMP1986 / NIES-2087 / MED4) OX=59919 GN=aroF PE=3 SV=1</t>
  </si>
  <si>
    <t>Q7V352</t>
  </si>
  <si>
    <t>PMM0238</t>
  </si>
  <si>
    <t>Isoleucine--tRNA ligase OS=Prochlorococcus marinus subsp. pastoris (strain CCMP1986 / NIES-2087 / MED4) OX=59919 GN=ileS PE=3 SV=1</t>
  </si>
  <si>
    <t>Q7V2A3</t>
  </si>
  <si>
    <t>PMM0580</t>
  </si>
  <si>
    <t>Chaperone protein ClpB OS=Prochlorococcus marinus subsp. pastoris (strain CCMP1986 / NIES-2087 / MED4) OX=59919 GN=clpB PE=3 SV=1</t>
  </si>
  <si>
    <t>Q7V3G0</t>
  </si>
  <si>
    <t>PMM0115</t>
  </si>
  <si>
    <t>Zeta-carotene desaturase OS=Prochlorococcus marinus subsp. pastoris (strain CCMP1986 / NIES-2087 / MED4) OX=59919 GN=crtQ PE=3 SV=1</t>
  </si>
  <si>
    <t>Q7V3J6</t>
  </si>
  <si>
    <t>PMM0079</t>
  </si>
  <si>
    <t>Putative bacterioferritin comigratory (BCP) protein OS=Prochlorococcus marinus subsp. pastoris (strain CCMP1986 / NIES-2087 / MED4) OX=59919 GN=bcp PE=4 SV=1</t>
  </si>
  <si>
    <t>Q7V2A9</t>
  </si>
  <si>
    <t>PMM0573</t>
  </si>
  <si>
    <t>SpoVT-AbrB domain-containing protein OS=Prochlorococcus marinus subsp. pastoris (strain CCMP1986 / NIES-2087 / MED4) OX=59919 GN=PMM0573 PE=4 SV=1</t>
  </si>
  <si>
    <t>Q7UZK5</t>
  </si>
  <si>
    <t>PMM1658</t>
  </si>
  <si>
    <t>DNA polymerase III subunit gamma/tau OS=Prochlorococcus marinus subsp. pastoris (strain CCMP1986 / NIES-2087 / MED4) OX=59919 GN=dnaX PE=3 SV=1</t>
  </si>
  <si>
    <t>Q7V1H4</t>
  </si>
  <si>
    <t>PMM0897</t>
  </si>
  <si>
    <t>Chaperone protein dnaK1 OS=Prochlorococcus marinus subsp. pastoris (strain CCMP1986 / NIES-2087 / MED4) OX=59919 GN=dnaK1 PE=3 SV=1</t>
  </si>
  <si>
    <t>Q7UZG1</t>
  </si>
  <si>
    <t>PMM1706</t>
  </si>
  <si>
    <t>30S ribosomal protein S6 OS=Prochlorococcus marinus subsp. pastoris (strain CCMP1986 / NIES-2087 / MED4) OX=59919 GN=rpsF PE=3 SV=1</t>
  </si>
  <si>
    <t>Q7V3P5</t>
  </si>
  <si>
    <t>PMM0026</t>
  </si>
  <si>
    <t>Elongation factor P OS=Prochlorococcus marinus subsp. pastoris (strain CCMP1986 / NIES-2087 / MED4) OX=59919 GN=efp PE=3 SV=1</t>
  </si>
  <si>
    <t>Q7V3C4</t>
  </si>
  <si>
    <t>PMM0154</t>
  </si>
  <si>
    <t>Bacterial regulatory protein, LuxR family OS=Prochlorococcus marinus subsp. pastoris (strain CCMP1986 / NIES-2087 / MED4) OX=59919 GN=PMM0154 PE=4 SV=1</t>
  </si>
  <si>
    <t>Q7V3K5</t>
  </si>
  <si>
    <t>PMM0070</t>
  </si>
  <si>
    <t>Cysteine desulfurase OS=Prochlorococcus marinus subsp. pastoris (strain CCMP1986 / NIES-2087 / MED4) OX=59919 GN=PMM0070 PE=3 SV=1</t>
  </si>
  <si>
    <t>Q7UZP9</t>
  </si>
  <si>
    <t>PMM1609</t>
  </si>
  <si>
    <t>3-oxoacyl-[acyl-carrier-protein] synthase 2 OS=Prochlorococcus marinus subsp. pastoris (strain CCMP1986 / NIES-2087 / MED4) OX=59919 GN=fabF PE=3 SV=1</t>
  </si>
  <si>
    <t>D1</t>
  </si>
  <si>
    <t>D2</t>
  </si>
  <si>
    <t>D3</t>
  </si>
  <si>
    <t>DGnM1</t>
  </si>
  <si>
    <t>DGnM2</t>
  </si>
  <si>
    <t>DGnM3</t>
  </si>
  <si>
    <t>DGmM1</t>
  </si>
  <si>
    <t>DGmM2</t>
  </si>
  <si>
    <t>DGmM3</t>
  </si>
  <si>
    <t>D.avg</t>
  </si>
  <si>
    <t>DGnM.avg</t>
  </si>
  <si>
    <t>DGmM.avg</t>
  </si>
  <si>
    <t>TTEST.D.LGnM</t>
  </si>
  <si>
    <t>FC.D.LGnM</t>
  </si>
  <si>
    <t>TTEST.D.LGmM</t>
  </si>
  <si>
    <t>FC.D.LGmM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</si>
</sst>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8" x14ac:knownFonts="1">
    <font>
      <sz val="12"/>
      <color theme="1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65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0"/>
      <color indexed="8"/>
      <name val="Helvetica Neue"/>
      <family val="2"/>
    </font>
    <font>
      <sz val="10"/>
      <color rgb="FF000000"/>
      <name val="Arial Unicode MS"/>
      <family val="2"/>
    </font>
    <font>
      <sz val="12"/>
      <color rgb="FF9C0006"/>
      <name val="Calibri"/>
      <family val="2"/>
      <scheme val="minor"/>
    </font>
    <font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rgb="FF7F7F7F"/>
      </top>
      <bottom style="thin">
        <color auto="1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0" borderId="0" applyNumberFormat="0" applyFill="0" applyBorder="0" applyAlignment="0" applyProtection="0"/>
    <xf numFmtId="0" fontId="6" fillId="7" borderId="0" applyNumberFormat="0" applyBorder="0" applyAlignment="0" applyProtection="0"/>
  </cellStyleXfs>
  <cellXfs count="45">
    <xf numFmtId="0" fontId="0" fillId="0" borderId="0" xfId="0"/>
    <xf numFmtId="0" fontId="0" fillId="0" borderId="1" xfId="0" applyBorder="1"/>
    <xf numFmtId="0" fontId="5" fillId="0" borderId="1" xfId="0" applyFont="1" applyBorder="1"/>
    <xf numFmtId="164" fontId="0" fillId="6" borderId="1" xfId="0" applyNumberFormat="1" applyFill="1" applyBorder="1" applyAlignment="1">
      <alignment vertical="top" wrapText="1"/>
    </xf>
    <xf numFmtId="164" fontId="0" fillId="4" borderId="1" xfId="0" applyNumberFormat="1" applyFill="1" applyBorder="1" applyAlignment="1">
      <alignment vertical="top" wrapText="1"/>
    </xf>
    <xf numFmtId="49" fontId="4" fillId="0" borderId="1" xfId="0" applyNumberFormat="1" applyFont="1" applyFill="1" applyBorder="1" applyAlignment="1">
      <alignment vertical="top"/>
    </xf>
    <xf numFmtId="0" fontId="0" fillId="0" borderId="1" xfId="0" applyNumberFormat="1" applyFont="1" applyBorder="1" applyAlignment="1">
      <alignment vertical="top"/>
    </xf>
    <xf numFmtId="0" fontId="0" fillId="0" borderId="1" xfId="0" applyFont="1" applyBorder="1" applyAlignment="1">
      <alignment vertical="top" wrapText="1"/>
    </xf>
    <xf numFmtId="0" fontId="0" fillId="6" borderId="1" xfId="0" applyFont="1" applyFill="1" applyBorder="1" applyAlignment="1">
      <alignment vertical="top" wrapText="1"/>
    </xf>
    <xf numFmtId="0" fontId="1" fillId="2" borderId="1" xfId="1" applyBorder="1" applyAlignment="1">
      <alignment vertical="top" wrapText="1"/>
    </xf>
    <xf numFmtId="0" fontId="0" fillId="0" borderId="1" xfId="0" applyFont="1" applyFill="1" applyBorder="1" applyAlignment="1">
      <alignment vertical="top" wrapText="1"/>
    </xf>
    <xf numFmtId="0" fontId="0" fillId="0" borderId="1" xfId="0" applyNumberFormat="1" applyFont="1" applyFill="1" applyBorder="1" applyAlignment="1">
      <alignment vertical="top"/>
    </xf>
    <xf numFmtId="0" fontId="5" fillId="0" borderId="0" xfId="0" applyFont="1"/>
    <xf numFmtId="164" fontId="0" fillId="5" borderId="0" xfId="0" applyNumberFormat="1" applyFill="1" applyAlignment="1">
      <alignment vertical="top"/>
    </xf>
    <xf numFmtId="164" fontId="0" fillId="4" borderId="0" xfId="0" applyNumberFormat="1" applyFill="1" applyAlignment="1">
      <alignment vertical="top"/>
    </xf>
    <xf numFmtId="164" fontId="0" fillId="6" borderId="0" xfId="0" applyNumberFormat="1" applyFill="1" applyAlignment="1">
      <alignment vertical="top" wrapText="1"/>
    </xf>
    <xf numFmtId="164" fontId="0" fillId="4" borderId="0" xfId="0" applyNumberFormat="1" applyFill="1" applyAlignment="1">
      <alignment vertical="top" wrapText="1"/>
    </xf>
    <xf numFmtId="0" fontId="1" fillId="2" borderId="0" xfId="1"/>
    <xf numFmtId="0" fontId="2" fillId="3" borderId="0" xfId="2"/>
    <xf numFmtId="0" fontId="7" fillId="0" borderId="0" xfId="0" applyFont="1"/>
    <xf numFmtId="0" fontId="0" fillId="8" borderId="2" xfId="0" applyFill="1" applyBorder="1"/>
    <xf numFmtId="0" fontId="0" fillId="0" borderId="2" xfId="0" applyBorder="1"/>
    <xf numFmtId="0" fontId="0" fillId="8" borderId="1" xfId="0" applyFill="1" applyBorder="1"/>
    <xf numFmtId="0" fontId="1" fillId="2" borderId="1" xfId="1" applyBorder="1"/>
    <xf numFmtId="0" fontId="2" fillId="3" borderId="1" xfId="2" applyBorder="1"/>
    <xf numFmtId="0" fontId="6" fillId="7" borderId="1" xfId="4" applyBorder="1"/>
    <xf numFmtId="0" fontId="0" fillId="8" borderId="0" xfId="0" applyFill="1"/>
    <xf numFmtId="0" fontId="0" fillId="0" borderId="1" xfId="0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164" fontId="0" fillId="5" borderId="1" xfId="0" applyNumberFormat="1" applyFill="1" applyBorder="1" applyAlignment="1">
      <alignment vertical="top" wrapText="1"/>
    </xf>
    <xf numFmtId="49" fontId="0" fillId="0" borderId="1" xfId="0" applyNumberFormat="1" applyFont="1" applyFill="1" applyBorder="1" applyAlignment="1">
      <alignment vertical="top"/>
    </xf>
    <xf numFmtId="49" fontId="0" fillId="0" borderId="1" xfId="1" applyNumberFormat="1" applyFont="1" applyFill="1" applyBorder="1" applyAlignment="1">
      <alignment vertical="top"/>
    </xf>
    <xf numFmtId="49" fontId="0" fillId="0" borderId="1" xfId="2" applyNumberFormat="1" applyFont="1" applyFill="1" applyBorder="1" applyAlignment="1">
      <alignment vertical="top"/>
    </xf>
    <xf numFmtId="49" fontId="0" fillId="0" borderId="1" xfId="3" applyNumberFormat="1" applyFont="1" applyFill="1" applyBorder="1" applyAlignment="1">
      <alignment vertical="top"/>
    </xf>
    <xf numFmtId="0" fontId="0" fillId="0" borderId="0" xfId="0" applyAlignment="1">
      <alignment vertical="top" wrapText="1"/>
    </xf>
    <xf numFmtId="0" fontId="5" fillId="0" borderId="0" xfId="0" applyFont="1" applyAlignment="1">
      <alignment vertical="top" wrapText="1"/>
    </xf>
    <xf numFmtId="164" fontId="0" fillId="5" borderId="0" xfId="0" applyNumberFormat="1" applyFill="1" applyAlignment="1">
      <alignment vertical="top" wrapText="1"/>
    </xf>
    <xf numFmtId="0" fontId="0" fillId="0" borderId="0" xfId="0" applyFont="1" applyFill="1"/>
    <xf numFmtId="0" fontId="0" fillId="0" borderId="0" xfId="1" applyFont="1" applyFill="1"/>
    <xf numFmtId="0" fontId="0" fillId="0" borderId="0" xfId="2" applyFont="1" applyFill="1"/>
    <xf numFmtId="0" fontId="7" fillId="9" borderId="0" xfId="0" applyFont="1" applyFill="1"/>
    <xf numFmtId="0" fontId="7" fillId="4" borderId="0" xfId="0" applyFont="1" applyFill="1"/>
    <xf numFmtId="0" fontId="7" fillId="10" borderId="0" xfId="0" applyFont="1" applyFill="1"/>
    <xf numFmtId="0" fontId="7" fillId="6" borderId="0" xfId="0" applyFont="1" applyFill="1"/>
    <xf numFmtId="0" fontId="0" fillId="0" borderId="0" xfId="0" applyFont="1"/>
  </cellXfs>
  <cellStyles count="5">
    <cellStyle name="Bueno" xfId="1" builtinId="26"/>
    <cellStyle name="Incorrecto" xfId="4" builtinId="27"/>
    <cellStyle name="Neutral" xfId="2" builtinId="28"/>
    <cellStyle name="Normal" xfId="0" builtinId="0"/>
    <cellStyle name="Texto de advertencia" xfId="3" builtinId="11"/>
  </cellStyles>
  <dxfs count="3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899"/>
  <sheetViews>
    <sheetView tabSelected="1" topLeftCell="Q1" workbookViewId="0">
      <selection activeCell="AJ1" sqref="AJ1"/>
    </sheetView>
  </sheetViews>
  <sheetFormatPr baseColWidth="10" defaultRowHeight="16" x14ac:dyDescent="0.2"/>
  <cols>
    <col min="1" max="1" width="12.5" style="11" customWidth="1"/>
    <col min="2" max="2" width="10.5" style="11" customWidth="1"/>
    <col min="3" max="3" width="11.83203125" style="6" customWidth="1"/>
    <col min="4" max="4" width="13.6640625" style="6" customWidth="1"/>
    <col min="5" max="5" width="12" style="6" customWidth="1"/>
    <col min="6" max="29" width="10.83203125" style="7"/>
    <col min="30" max="30" width="11" style="8" bestFit="1" customWidth="1"/>
    <col min="31" max="31" width="11" style="7" customWidth="1"/>
    <col min="32" max="32" width="11.1640625" style="8" bestFit="1" customWidth="1"/>
    <col min="33" max="33" width="11" style="7" customWidth="1"/>
    <col min="34" max="34" width="11.6640625" style="8" bestFit="1" customWidth="1"/>
    <col min="35" max="35" width="11" style="7" customWidth="1"/>
    <col min="36" max="36" width="11.6640625" style="8" bestFit="1" customWidth="1"/>
    <col min="37" max="37" width="92.6640625" style="7" customWidth="1"/>
    <col min="38" max="38" width="117.83203125" style="6" customWidth="1"/>
    <col min="39" max="16384" width="10.83203125" style="7"/>
  </cols>
  <sheetData>
    <row r="1" spans="1:38" s="27" customFormat="1" ht="34" x14ac:dyDescent="0.2">
      <c r="A1" s="27" t="s">
        <v>0</v>
      </c>
      <c r="B1" s="28" t="s">
        <v>2701</v>
      </c>
      <c r="C1" s="27" t="s">
        <v>1</v>
      </c>
      <c r="D1" s="27" t="s">
        <v>2</v>
      </c>
      <c r="E1" s="29" t="s">
        <v>1790</v>
      </c>
      <c r="F1" s="29" t="s">
        <v>1791</v>
      </c>
      <c r="G1" s="29" t="s">
        <v>1792</v>
      </c>
      <c r="H1" s="29" t="s">
        <v>1793</v>
      </c>
      <c r="I1" s="29" t="s">
        <v>1794</v>
      </c>
      <c r="J1" s="29" t="s">
        <v>1795</v>
      </c>
      <c r="K1" s="29" t="s">
        <v>1796</v>
      </c>
      <c r="L1" s="29" t="s">
        <v>1797</v>
      </c>
      <c r="M1" s="29" t="s">
        <v>1798</v>
      </c>
      <c r="N1" s="29" t="s">
        <v>7861</v>
      </c>
      <c r="O1" s="29" t="s">
        <v>7862</v>
      </c>
      <c r="P1" s="29" t="s">
        <v>7863</v>
      </c>
      <c r="Q1" s="29" t="s">
        <v>7864</v>
      </c>
      <c r="R1" s="29" t="s">
        <v>7865</v>
      </c>
      <c r="S1" s="29" t="s">
        <v>7866</v>
      </c>
      <c r="T1" s="29" t="s">
        <v>7867</v>
      </c>
      <c r="U1" s="29" t="s">
        <v>7868</v>
      </c>
      <c r="V1" s="29" t="s">
        <v>7869</v>
      </c>
      <c r="W1" s="4" t="s">
        <v>1799</v>
      </c>
      <c r="X1" s="4" t="s">
        <v>1800</v>
      </c>
      <c r="Y1" s="4" t="s">
        <v>1801</v>
      </c>
      <c r="Z1" s="4" t="s">
        <v>7870</v>
      </c>
      <c r="AA1" s="4" t="s">
        <v>7871</v>
      </c>
      <c r="AB1" s="4" t="s">
        <v>7872</v>
      </c>
      <c r="AC1" s="3" t="s">
        <v>1802</v>
      </c>
      <c r="AD1" s="4" t="s">
        <v>1803</v>
      </c>
      <c r="AE1" s="3" t="s">
        <v>1804</v>
      </c>
      <c r="AF1" s="4" t="s">
        <v>1805</v>
      </c>
      <c r="AG1" s="3" t="s">
        <v>7873</v>
      </c>
      <c r="AH1" s="4" t="s">
        <v>7874</v>
      </c>
      <c r="AI1" s="3" t="s">
        <v>7875</v>
      </c>
      <c r="AJ1" s="4" t="s">
        <v>7876</v>
      </c>
      <c r="AK1" s="27" t="s">
        <v>3</v>
      </c>
    </row>
    <row r="2" spans="1:38" x14ac:dyDescent="0.25">
      <c r="A2" s="5" t="s">
        <v>1401</v>
      </c>
      <c r="B2" s="2" t="s">
        <v>1806</v>
      </c>
      <c r="C2" s="6">
        <v>50</v>
      </c>
      <c r="D2" s="6">
        <v>50</v>
      </c>
      <c r="E2" s="7">
        <v>6.8996139990651273E-3</v>
      </c>
      <c r="F2" s="7">
        <v>1.5306771851014363E-2</v>
      </c>
      <c r="G2" s="7">
        <v>5.3215010679713709E-3</v>
      </c>
      <c r="H2" s="7">
        <v>3.6996953644089273E-3</v>
      </c>
      <c r="I2" s="7">
        <v>5.2895110332711786E-3</v>
      </c>
      <c r="J2" s="7">
        <v>8.3268345956574556E-3</v>
      </c>
      <c r="K2" s="7">
        <v>4.0077561704004476E-3</v>
      </c>
      <c r="L2" s="7">
        <v>6.7452858551716134E-3</v>
      </c>
      <c r="M2" s="7">
        <v>6.4518990627156284E-3</v>
      </c>
      <c r="N2" s="7">
        <v>5.2019404927222514E-3</v>
      </c>
      <c r="O2" s="7">
        <v>1.0158912399473755E-2</v>
      </c>
      <c r="P2" s="7">
        <v>5.7196754241030682E-3</v>
      </c>
      <c r="Q2" s="7">
        <v>5.1451673975438624E-3</v>
      </c>
      <c r="R2" s="7">
        <v>5.1187798278444019E-3</v>
      </c>
      <c r="S2" s="7">
        <v>6.594918060238055E-3</v>
      </c>
      <c r="T2" s="7">
        <v>4.5303704193686055E-3</v>
      </c>
      <c r="U2" s="7">
        <v>5.208237836920533E-3</v>
      </c>
      <c r="V2" s="7">
        <v>7.0601582518687294E-3</v>
      </c>
      <c r="W2" s="7">
        <v>9.1759623060169541E-3</v>
      </c>
      <c r="X2" s="7">
        <v>5.7720136644458546E-3</v>
      </c>
      <c r="Y2" s="7">
        <v>5.7349803627625637E-3</v>
      </c>
      <c r="Z2" s="7">
        <v>7.0268427720996916E-3</v>
      </c>
      <c r="AA2" s="7">
        <v>5.6196217618754395E-3</v>
      </c>
      <c r="AB2" s="7">
        <v>5.5995888360526229E-3</v>
      </c>
      <c r="AC2" s="8">
        <f t="shared" ref="AC2:AC65" si="0">_xlfn.T.TEST(E2:G2,H2:J2,1,1)</f>
        <v>0.2304637787780805</v>
      </c>
      <c r="AD2" s="7">
        <f t="shared" ref="AD2:AD65" si="1">X2/W2</f>
        <v>0.62903633122609626</v>
      </c>
      <c r="AE2" s="8">
        <f t="shared" ref="AE2:AE65" si="2">_xlfn.T.TEST(E2:G2,K2:M2,1,1)</f>
        <v>0.17278602951020228</v>
      </c>
      <c r="AF2" s="7">
        <f t="shared" ref="AF2:AF65" si="3">Y2/W2</f>
        <v>0.62500042736683481</v>
      </c>
      <c r="AG2" s="8">
        <f t="shared" ref="AG2:AG65" si="4">_xlfn.T.TEST(N2:P2,Q2:S2,1,1)</f>
        <v>0.26178300009974204</v>
      </c>
      <c r="AH2" s="7">
        <f t="shared" ref="AH2:AH65" si="5">AA2/Z2</f>
        <v>0.79973637437688672</v>
      </c>
      <c r="AI2" s="8">
        <f t="shared" ref="AI2:AI65" si="6">_xlfn.T.TEST(N2:P2,T2:V2,1,1)</f>
        <v>0.26104697708952013</v>
      </c>
      <c r="AJ2" s="7">
        <f t="shared" ref="AJ2:AJ65" si="7">AB2/Z2</f>
        <v>0.79688546017935291</v>
      </c>
      <c r="AK2" s="30" t="s">
        <v>1402</v>
      </c>
      <c r="AL2" s="7"/>
    </row>
    <row r="3" spans="1:38" x14ac:dyDescent="0.25">
      <c r="A3" s="5" t="s">
        <v>214</v>
      </c>
      <c r="B3" s="2" t="s">
        <v>1807</v>
      </c>
      <c r="C3" s="6">
        <v>36</v>
      </c>
      <c r="D3" s="6">
        <v>36</v>
      </c>
      <c r="E3" s="7">
        <v>1.2209763435763561E-3</v>
      </c>
      <c r="F3" s="7">
        <v>4.3176960346807974E-4</v>
      </c>
      <c r="G3" s="7">
        <v>5.262796991269714E-3</v>
      </c>
      <c r="H3" s="7">
        <v>2.0474380930022898E-3</v>
      </c>
      <c r="I3" s="7">
        <v>3.6887693411896067E-3</v>
      </c>
      <c r="J3" s="7">
        <v>5.3232031771150027E-3</v>
      </c>
      <c r="K3" s="7">
        <v>4.2536248756853447E-3</v>
      </c>
      <c r="L3" s="7">
        <v>6.0062606254356714E-3</v>
      </c>
      <c r="M3" s="7">
        <v>3.03332336695991E-3</v>
      </c>
      <c r="N3" s="7">
        <v>1.3360639611921384E-3</v>
      </c>
      <c r="O3" s="7">
        <v>1.1656835520496257E-3</v>
      </c>
      <c r="P3" s="7">
        <v>6.0022452903881222E-3</v>
      </c>
      <c r="Q3" s="7">
        <v>2.0562381533231209E-3</v>
      </c>
      <c r="R3" s="7">
        <v>2.6682432901551614E-3</v>
      </c>
      <c r="S3" s="7">
        <v>6.0487536677511057E-3</v>
      </c>
      <c r="T3" s="7">
        <v>2.1369642562369521E-3</v>
      </c>
      <c r="U3" s="7">
        <v>3.0360279568063353E-3</v>
      </c>
      <c r="V3" s="7">
        <v>7.2388401202984048E-3</v>
      </c>
      <c r="W3" s="7">
        <v>2.3051809794380498E-3</v>
      </c>
      <c r="X3" s="7">
        <v>3.6864702037689664E-3</v>
      </c>
      <c r="Y3" s="7">
        <v>4.4310696226936416E-3</v>
      </c>
      <c r="Z3" s="7">
        <v>2.8346642678766291E-3</v>
      </c>
      <c r="AA3" s="7">
        <v>3.5910783704097963E-3</v>
      </c>
      <c r="AB3" s="7">
        <v>4.1372774444472307E-3</v>
      </c>
      <c r="AC3" s="8">
        <f t="shared" si="0"/>
        <v>0.14405964576048952</v>
      </c>
      <c r="AD3" s="7">
        <f t="shared" si="1"/>
        <v>1.599210750328004</v>
      </c>
      <c r="AE3" s="8">
        <f t="shared" si="2"/>
        <v>0.2262853527002654</v>
      </c>
      <c r="AF3" s="7">
        <f t="shared" si="3"/>
        <v>1.9222220130298988</v>
      </c>
      <c r="AG3" s="8">
        <f t="shared" si="4"/>
        <v>0.10700676480209975</v>
      </c>
      <c r="AH3" s="7">
        <f t="shared" si="5"/>
        <v>1.2668443353610186</v>
      </c>
      <c r="AI3" s="8">
        <f t="shared" si="6"/>
        <v>2.6193870390688601E-2</v>
      </c>
      <c r="AJ3" s="7">
        <f t="shared" si="7"/>
        <v>1.4595299666815056</v>
      </c>
      <c r="AK3" s="30" t="s">
        <v>215</v>
      </c>
      <c r="AL3" s="7"/>
    </row>
    <row r="4" spans="1:38" x14ac:dyDescent="0.25">
      <c r="A4" s="5" t="s">
        <v>472</v>
      </c>
      <c r="B4" s="2" t="s">
        <v>1808</v>
      </c>
      <c r="C4" s="6">
        <v>35</v>
      </c>
      <c r="D4" s="6">
        <v>35</v>
      </c>
      <c r="E4" s="7">
        <v>1.4540495061855917E-3</v>
      </c>
      <c r="F4" s="7">
        <v>3.7840696918635701E-3</v>
      </c>
      <c r="G4" s="7">
        <v>2.6529108057618484E-3</v>
      </c>
      <c r="H4" s="7">
        <v>2.5005251856985234E-3</v>
      </c>
      <c r="I4" s="7">
        <v>4.1169621883062188E-3</v>
      </c>
      <c r="J4" s="7">
        <v>2.0269071236362637E-3</v>
      </c>
      <c r="K4" s="7">
        <v>3.1781382268149319E-3</v>
      </c>
      <c r="L4" s="7">
        <v>9.5947977515404449E-3</v>
      </c>
      <c r="M4" s="7">
        <v>7.2011067318466064E-3</v>
      </c>
      <c r="N4" s="7">
        <v>1.5328669018936588E-3</v>
      </c>
      <c r="O4" s="7">
        <v>1.1389917252313596E-3</v>
      </c>
      <c r="P4" s="7">
        <v>1.4094672517209435E-3</v>
      </c>
      <c r="Q4" s="7">
        <v>2.849389325806547E-3</v>
      </c>
      <c r="R4" s="7">
        <v>8.0928461929078606E-3</v>
      </c>
      <c r="S4" s="7">
        <v>9.8757554980237602E-4</v>
      </c>
      <c r="T4" s="7">
        <v>3.5374776831989226E-3</v>
      </c>
      <c r="U4" s="7">
        <v>5.4747438317727772E-3</v>
      </c>
      <c r="V4" s="7">
        <v>9.6277587536128008E-3</v>
      </c>
      <c r="W4" s="7">
        <v>2.6303433346036701E-3</v>
      </c>
      <c r="X4" s="7">
        <v>2.8814648325470021E-3</v>
      </c>
      <c r="Y4" s="7">
        <v>6.6580142367339947E-3</v>
      </c>
      <c r="Z4" s="7">
        <v>1.3604419596153208E-3</v>
      </c>
      <c r="AA4" s="7">
        <v>3.9766036895055945E-3</v>
      </c>
      <c r="AB4" s="7">
        <v>6.2133267561948341E-3</v>
      </c>
      <c r="AC4" s="8">
        <f t="shared" si="0"/>
        <v>0.32795104351815868</v>
      </c>
      <c r="AD4" s="7">
        <f t="shared" si="1"/>
        <v>1.0954709959873623</v>
      </c>
      <c r="AE4" s="8">
        <f t="shared" si="2"/>
        <v>3.9699778843607536E-2</v>
      </c>
      <c r="AF4" s="7">
        <f t="shared" si="3"/>
        <v>2.5312339074310231</v>
      </c>
      <c r="AG4" s="8">
        <f t="shared" si="4"/>
        <v>0.18044002962643119</v>
      </c>
      <c r="AH4" s="7">
        <f t="shared" si="5"/>
        <v>2.9230234052983937</v>
      </c>
      <c r="AI4" s="8">
        <f t="shared" si="6"/>
        <v>5.7871564115257512E-2</v>
      </c>
      <c r="AJ4" s="7">
        <f t="shared" si="7"/>
        <v>4.5671384304786642</v>
      </c>
      <c r="AK4" s="30" t="s">
        <v>473</v>
      </c>
      <c r="AL4" s="7"/>
    </row>
    <row r="5" spans="1:38" x14ac:dyDescent="0.25">
      <c r="A5" s="5" t="s">
        <v>438</v>
      </c>
      <c r="B5" s="2" t="s">
        <v>1809</v>
      </c>
      <c r="C5" s="6">
        <v>32</v>
      </c>
      <c r="D5" s="6">
        <v>32</v>
      </c>
      <c r="E5" s="7">
        <v>1.5406790307781035E-3</v>
      </c>
      <c r="F5" s="7">
        <v>1.731761843370082E-3</v>
      </c>
      <c r="G5" s="7">
        <v>4.3493324910604059E-3</v>
      </c>
      <c r="H5" s="7">
        <v>2.3713109789718959E-3</v>
      </c>
      <c r="I5" s="7">
        <v>2.1511086695973629E-3</v>
      </c>
      <c r="J5" s="7">
        <v>3.4761209495943915E-3</v>
      </c>
      <c r="K5" s="7">
        <v>4.0783712747098E-3</v>
      </c>
      <c r="L5" s="7">
        <v>4.5377745499862411E-3</v>
      </c>
      <c r="M5" s="7">
        <v>5.9605278504450063E-3</v>
      </c>
      <c r="N5" s="7">
        <v>1.4357933626342153E-3</v>
      </c>
      <c r="O5" s="7">
        <v>9.583159729642304E-4</v>
      </c>
      <c r="P5" s="7">
        <v>1.8289687269205639E-3</v>
      </c>
      <c r="Q5" s="7">
        <v>1.8040911432088596E-3</v>
      </c>
      <c r="R5" s="7">
        <v>2.2466878159805911E-3</v>
      </c>
      <c r="S5" s="7">
        <v>1.0367114955281858E-3</v>
      </c>
      <c r="T5" s="7">
        <v>2.6524657130353965E-3</v>
      </c>
      <c r="U5" s="7">
        <v>4.176072843160311E-3</v>
      </c>
      <c r="V5" s="7">
        <v>3.0445580198649974E-3</v>
      </c>
      <c r="W5" s="7">
        <v>2.5405911217361971E-3</v>
      </c>
      <c r="X5" s="7">
        <v>2.6661801993878836E-3</v>
      </c>
      <c r="Y5" s="7">
        <v>4.8588912250470155E-3</v>
      </c>
      <c r="Z5" s="7">
        <v>1.4076926875063367E-3</v>
      </c>
      <c r="AA5" s="7">
        <v>1.6958301515725457E-3</v>
      </c>
      <c r="AB5" s="7">
        <v>3.2910321920202354E-3</v>
      </c>
      <c r="AC5" s="8">
        <f t="shared" si="0"/>
        <v>0.41476551413579948</v>
      </c>
      <c r="AD5" s="7">
        <f t="shared" si="1"/>
        <v>1.0494330144576201</v>
      </c>
      <c r="AE5" s="8">
        <f t="shared" si="2"/>
        <v>1.175883508265624E-2</v>
      </c>
      <c r="AF5" s="9">
        <f t="shared" si="3"/>
        <v>1.9125042134786849</v>
      </c>
      <c r="AG5" s="8">
        <f t="shared" si="4"/>
        <v>0.33969973981236107</v>
      </c>
      <c r="AH5" s="7">
        <f t="shared" si="5"/>
        <v>1.204687760775849</v>
      </c>
      <c r="AI5" s="8">
        <f t="shared" si="6"/>
        <v>5.2967507792773649E-2</v>
      </c>
      <c r="AJ5" s="7">
        <f t="shared" si="7"/>
        <v>2.3378910903132901</v>
      </c>
      <c r="AK5" s="30" t="s">
        <v>439</v>
      </c>
      <c r="AL5" s="7"/>
    </row>
    <row r="6" spans="1:38" x14ac:dyDescent="0.25">
      <c r="A6" s="5" t="s">
        <v>937</v>
      </c>
      <c r="B6" s="2" t="s">
        <v>1810</v>
      </c>
      <c r="C6" s="6">
        <v>31</v>
      </c>
      <c r="D6" s="6">
        <v>30</v>
      </c>
      <c r="E6" s="7">
        <v>6.2489360418673274E-3</v>
      </c>
      <c r="F6" s="7">
        <v>1.4157130600258352E-2</v>
      </c>
      <c r="G6" s="7">
        <v>3.1867563888674888E-3</v>
      </c>
      <c r="H6" s="7">
        <v>3.7117990484177984E-3</v>
      </c>
      <c r="I6" s="7">
        <v>5.4205314258237887E-3</v>
      </c>
      <c r="J6" s="7">
        <v>5.4729306598506307E-3</v>
      </c>
      <c r="K6" s="7">
        <v>6.4611963846777495E-3</v>
      </c>
      <c r="L6" s="7">
        <v>1.782845261545794E-2</v>
      </c>
      <c r="M6" s="7">
        <v>9.200299508261121E-3</v>
      </c>
      <c r="N6" s="7">
        <v>3.2981371489270712E-3</v>
      </c>
      <c r="O6" s="7">
        <v>5.9058910992548603E-3</v>
      </c>
      <c r="P6" s="7">
        <v>4.5666544969250175E-3</v>
      </c>
      <c r="Q6" s="7">
        <v>6.9209207461563924E-3</v>
      </c>
      <c r="R6" s="7">
        <v>9.5145811540395496E-3</v>
      </c>
      <c r="S6" s="7">
        <v>1.6976948688051802E-3</v>
      </c>
      <c r="T6" s="7">
        <v>6.409586341510622E-3</v>
      </c>
      <c r="U6" s="7">
        <v>6.5245693443325547E-3</v>
      </c>
      <c r="V6" s="7">
        <v>1.5044521501375292E-2</v>
      </c>
      <c r="W6" s="7">
        <v>7.8642743436643896E-3</v>
      </c>
      <c r="X6" s="7">
        <v>4.8684203780307396E-3</v>
      </c>
      <c r="Y6" s="7">
        <v>1.1163316169465603E-2</v>
      </c>
      <c r="Z6" s="7">
        <v>4.5902275817023162E-3</v>
      </c>
      <c r="AA6" s="7">
        <v>6.0443989230003744E-3</v>
      </c>
      <c r="AB6" s="7">
        <v>9.3262257290728234E-3</v>
      </c>
      <c r="AC6" s="8">
        <f t="shared" si="0"/>
        <v>0.22341404943144783</v>
      </c>
      <c r="AD6" s="7">
        <f t="shared" si="1"/>
        <v>0.61905525739356138</v>
      </c>
      <c r="AE6" s="8">
        <f t="shared" si="2"/>
        <v>9.4678296096376846E-2</v>
      </c>
      <c r="AF6" s="7">
        <f t="shared" si="3"/>
        <v>1.4194972964618133</v>
      </c>
      <c r="AG6" s="8">
        <f t="shared" si="4"/>
        <v>0.2852144494121624</v>
      </c>
      <c r="AH6" s="7">
        <f t="shared" si="5"/>
        <v>1.3167972209253227</v>
      </c>
      <c r="AI6" s="8">
        <f t="shared" si="6"/>
        <v>0.12535158043044203</v>
      </c>
      <c r="AJ6" s="7">
        <f t="shared" si="7"/>
        <v>2.0317567186100458</v>
      </c>
      <c r="AK6" s="30" t="s">
        <v>938</v>
      </c>
      <c r="AL6" s="7"/>
    </row>
    <row r="7" spans="1:38" x14ac:dyDescent="0.25">
      <c r="A7" s="5" t="s">
        <v>1127</v>
      </c>
      <c r="B7" s="2" t="s">
        <v>1811</v>
      </c>
      <c r="C7" s="6">
        <v>30</v>
      </c>
      <c r="D7" s="6">
        <v>29</v>
      </c>
      <c r="E7" s="7">
        <v>9.4412184339647649E-5</v>
      </c>
      <c r="F7" s="7">
        <v>4.0874498205703412E-5</v>
      </c>
      <c r="G7" s="7">
        <v>1.1182899353172509E-3</v>
      </c>
      <c r="H7" s="7">
        <v>1.9709303258484603E-4</v>
      </c>
      <c r="I7" s="7">
        <v>4.4464156672742341E-4</v>
      </c>
      <c r="J7" s="7">
        <v>8.8563030087299242E-4</v>
      </c>
      <c r="K7" s="7">
        <v>6.0654450835640643E-4</v>
      </c>
      <c r="L7" s="7">
        <v>7.853954079207635E-4</v>
      </c>
      <c r="M7" s="7">
        <v>4.5234469801543129E-4</v>
      </c>
      <c r="N7" s="7">
        <v>1.8019809416156083E-4</v>
      </c>
      <c r="O7" s="7">
        <v>8.0283015786823282E-5</v>
      </c>
      <c r="P7" s="7">
        <v>9.0238870037566909E-4</v>
      </c>
      <c r="Q7" s="7">
        <v>1.316841359516568E-4</v>
      </c>
      <c r="R7" s="7">
        <v>2.6342855178822022E-4</v>
      </c>
      <c r="S7" s="7">
        <v>5.7376909514556321E-4</v>
      </c>
      <c r="T7" s="7">
        <v>1.9371764081288077E-4</v>
      </c>
      <c r="U7" s="7">
        <v>4.5855096562135746E-4</v>
      </c>
      <c r="V7" s="7">
        <v>9.5685874702920357E-4</v>
      </c>
      <c r="W7" s="7">
        <v>4.1785887262086734E-4</v>
      </c>
      <c r="X7" s="7">
        <v>5.0912163339508732E-4</v>
      </c>
      <c r="Y7" s="7">
        <v>6.1476153809753378E-4</v>
      </c>
      <c r="Z7" s="7">
        <v>3.8762327010801774E-4</v>
      </c>
      <c r="AA7" s="7">
        <v>3.2296059429514674E-4</v>
      </c>
      <c r="AB7" s="7">
        <v>5.3637578448781397E-4</v>
      </c>
      <c r="AC7" s="8">
        <f t="shared" si="0"/>
        <v>0.33436920354380378</v>
      </c>
      <c r="AD7" s="7">
        <f t="shared" si="1"/>
        <v>1.2184057028675916</v>
      </c>
      <c r="AE7" s="8">
        <f t="shared" si="2"/>
        <v>0.34809075393664407</v>
      </c>
      <c r="AF7" s="7">
        <f t="shared" si="3"/>
        <v>1.471218103475143</v>
      </c>
      <c r="AG7" s="8">
        <f t="shared" si="4"/>
        <v>0.35237023691859998</v>
      </c>
      <c r="AH7" s="7">
        <f t="shared" si="5"/>
        <v>0.8331816462028927</v>
      </c>
      <c r="AI7" s="8">
        <f t="shared" si="6"/>
        <v>0.16312623174432117</v>
      </c>
      <c r="AJ7" s="7">
        <f t="shared" si="7"/>
        <v>1.3837553775818048</v>
      </c>
      <c r="AK7" s="30" t="s">
        <v>1128</v>
      </c>
      <c r="AL7" s="7"/>
    </row>
    <row r="8" spans="1:38" x14ac:dyDescent="0.25">
      <c r="A8" s="5" t="s">
        <v>1177</v>
      </c>
      <c r="B8" s="2" t="s">
        <v>1812</v>
      </c>
      <c r="C8" s="6">
        <v>29</v>
      </c>
      <c r="D8" s="6">
        <v>29</v>
      </c>
      <c r="E8" s="7">
        <v>1.8458837592980493E-4</v>
      </c>
      <c r="F8" s="7">
        <v>2.7861599242200494E-4</v>
      </c>
      <c r="G8" s="7">
        <v>4.8527698627559053E-4</v>
      </c>
      <c r="H8" s="7">
        <v>3.8110001712439733E-4</v>
      </c>
      <c r="I8" s="7">
        <v>5.3113206015473929E-4</v>
      </c>
      <c r="J8" s="7">
        <v>5.388221619019298E-4</v>
      </c>
      <c r="K8" s="7">
        <v>4.2950109189105249E-4</v>
      </c>
      <c r="L8" s="7">
        <v>7.414418071584241E-4</v>
      </c>
      <c r="M8" s="7">
        <v>5.0154298381416946E-4</v>
      </c>
      <c r="N8" s="7">
        <v>2.4574566879555102E-4</v>
      </c>
      <c r="O8" s="7">
        <v>3.8579521744197206E-4</v>
      </c>
      <c r="P8" s="7">
        <v>4.0782185369374536E-4</v>
      </c>
      <c r="Q8" s="7">
        <v>2.6362486165626626E-4</v>
      </c>
      <c r="R8" s="7">
        <v>3.5300974113165317E-4</v>
      </c>
      <c r="S8" s="7">
        <v>3.2754832914365877E-4</v>
      </c>
      <c r="T8" s="7">
        <v>2.5413122596390031E-4</v>
      </c>
      <c r="U8" s="7">
        <v>3.9612855320021376E-4</v>
      </c>
      <c r="V8" s="7">
        <v>5.5059931397504933E-4</v>
      </c>
      <c r="W8" s="7">
        <v>3.1616045154246678E-4</v>
      </c>
      <c r="X8" s="7">
        <v>4.8368474639368884E-4</v>
      </c>
      <c r="Y8" s="7">
        <v>5.5749529428788201E-4</v>
      </c>
      <c r="Z8" s="7">
        <v>3.4645424664375615E-4</v>
      </c>
      <c r="AA8" s="7">
        <v>3.1472764397719269E-4</v>
      </c>
      <c r="AB8" s="7">
        <v>4.0028636437972113E-4</v>
      </c>
      <c r="AC8" s="8">
        <f t="shared" si="0"/>
        <v>5.2800884283713101E-2</v>
      </c>
      <c r="AD8" s="7">
        <f t="shared" si="1"/>
        <v>1.5298711272517276</v>
      </c>
      <c r="AE8" s="8">
        <f t="shared" si="2"/>
        <v>0.10105278538267076</v>
      </c>
      <c r="AF8" s="7">
        <f t="shared" si="3"/>
        <v>1.7633302697032587</v>
      </c>
      <c r="AG8" s="8">
        <f t="shared" si="4"/>
        <v>0.18965788239621678</v>
      </c>
      <c r="AH8" s="7">
        <f t="shared" si="5"/>
        <v>0.90842484116182143</v>
      </c>
      <c r="AI8" s="8">
        <f t="shared" si="6"/>
        <v>0.17488713564908065</v>
      </c>
      <c r="AJ8" s="7">
        <f t="shared" si="7"/>
        <v>1.155380164213482</v>
      </c>
      <c r="AK8" s="30" t="s">
        <v>1178</v>
      </c>
      <c r="AL8" s="7"/>
    </row>
    <row r="9" spans="1:38" x14ac:dyDescent="0.25">
      <c r="A9" s="5" t="s">
        <v>54</v>
      </c>
      <c r="B9" s="2" t="s">
        <v>1813</v>
      </c>
      <c r="C9" s="6">
        <v>28</v>
      </c>
      <c r="D9" s="6">
        <v>28</v>
      </c>
      <c r="E9" s="7">
        <v>4.8973719596074586E-4</v>
      </c>
      <c r="F9" s="7">
        <v>7.484972748212713E-4</v>
      </c>
      <c r="G9" s="7">
        <v>2.5204744563506196E-3</v>
      </c>
      <c r="H9" s="7">
        <v>1.2962925160346405E-3</v>
      </c>
      <c r="I9" s="7">
        <v>2.5810320032968927E-3</v>
      </c>
      <c r="J9" s="7">
        <v>2.8753547981749052E-3</v>
      </c>
      <c r="K9" s="7">
        <v>1.6529792263436343E-3</v>
      </c>
      <c r="L9" s="7">
        <v>2.0194740342880163E-3</v>
      </c>
      <c r="M9" s="7">
        <v>2.5442286945978067E-3</v>
      </c>
      <c r="N9" s="7">
        <v>7.1224748872461855E-4</v>
      </c>
      <c r="O9" s="7">
        <v>1.4631019364059819E-3</v>
      </c>
      <c r="P9" s="7">
        <v>1.47438791503287E-3</v>
      </c>
      <c r="Q9" s="7">
        <v>5.9043657659909839E-4</v>
      </c>
      <c r="R9" s="7">
        <v>1.4553172744330269E-3</v>
      </c>
      <c r="S9" s="7">
        <v>1.8557981118609037E-3</v>
      </c>
      <c r="T9" s="7">
        <v>9.0510862146736212E-4</v>
      </c>
      <c r="U9" s="7">
        <v>1.6853259303853281E-3</v>
      </c>
      <c r="V9" s="7">
        <v>1.760191768616191E-3</v>
      </c>
      <c r="W9" s="7">
        <v>1.2529029757108788E-3</v>
      </c>
      <c r="X9" s="7">
        <v>2.2508931058354796E-3</v>
      </c>
      <c r="Y9" s="7">
        <v>2.0722273184098192E-3</v>
      </c>
      <c r="Z9" s="7">
        <v>1.2165791133878234E-3</v>
      </c>
      <c r="AA9" s="7">
        <v>1.3005173209643429E-3</v>
      </c>
      <c r="AB9" s="7">
        <v>1.4502087734896271E-3</v>
      </c>
      <c r="AC9" s="8">
        <f t="shared" si="0"/>
        <v>7.4952725788955066E-2</v>
      </c>
      <c r="AD9" s="7">
        <f t="shared" si="1"/>
        <v>1.7965422299028029</v>
      </c>
      <c r="AE9" s="8">
        <f t="shared" si="2"/>
        <v>8.8210118232063206E-2</v>
      </c>
      <c r="AF9" s="7">
        <f t="shared" si="3"/>
        <v>1.6539407748106494</v>
      </c>
      <c r="AG9" s="8">
        <f t="shared" si="4"/>
        <v>0.31847947939689875</v>
      </c>
      <c r="AH9" s="7">
        <f t="shared" si="5"/>
        <v>1.0689952726072831</v>
      </c>
      <c r="AI9" s="8">
        <f t="shared" si="6"/>
        <v>6.7528311858670882E-3</v>
      </c>
      <c r="AJ9" s="7">
        <f t="shared" si="7"/>
        <v>1.1920381975416396</v>
      </c>
      <c r="AK9" s="30" t="s">
        <v>55</v>
      </c>
      <c r="AL9" s="7"/>
    </row>
    <row r="10" spans="1:38" x14ac:dyDescent="0.25">
      <c r="A10" s="5" t="s">
        <v>1620</v>
      </c>
      <c r="B10" s="2" t="s">
        <v>1814</v>
      </c>
      <c r="C10" s="6">
        <v>28</v>
      </c>
      <c r="D10" s="6">
        <v>28</v>
      </c>
      <c r="E10" s="7">
        <v>4.5086852338638616E-3</v>
      </c>
      <c r="F10" s="7">
        <v>7.5793653183905746E-3</v>
      </c>
      <c r="G10" s="7">
        <v>2.7018841197169715E-3</v>
      </c>
      <c r="H10" s="7">
        <v>1.955199854377873E-3</v>
      </c>
      <c r="I10" s="7">
        <v>3.1115699961216901E-3</v>
      </c>
      <c r="J10" s="7">
        <v>4.720284507500133E-3</v>
      </c>
      <c r="K10" s="7">
        <v>2.4164245472392634E-3</v>
      </c>
      <c r="L10" s="7">
        <v>4.2342623387753298E-3</v>
      </c>
      <c r="M10" s="7">
        <v>5.2627319391843957E-3</v>
      </c>
      <c r="N10" s="7">
        <v>1.9483943568455208E-3</v>
      </c>
      <c r="O10" s="7">
        <v>7.1339417994636424E-3</v>
      </c>
      <c r="P10" s="7">
        <v>2.6921813462790398E-3</v>
      </c>
      <c r="Q10" s="7">
        <v>1.7609985556944769E-3</v>
      </c>
      <c r="R10" s="7">
        <v>3.44880342796983E-3</v>
      </c>
      <c r="S10" s="7">
        <v>8.0920272806974769E-4</v>
      </c>
      <c r="T10" s="7">
        <v>2.2969819499395984E-3</v>
      </c>
      <c r="U10" s="7">
        <v>3.2868529915352014E-3</v>
      </c>
      <c r="V10" s="7">
        <v>4.4445338460501619E-3</v>
      </c>
      <c r="W10" s="7">
        <v>4.9299782239904692E-3</v>
      </c>
      <c r="X10" s="7">
        <v>3.2623514526665654E-3</v>
      </c>
      <c r="Y10" s="7">
        <v>3.9711396083996625E-3</v>
      </c>
      <c r="Z10" s="7">
        <v>3.9248391675294012E-3</v>
      </c>
      <c r="AA10" s="7">
        <v>2.0063349039113518E-3</v>
      </c>
      <c r="AB10" s="7">
        <v>3.3427895958416539E-3</v>
      </c>
      <c r="AC10" s="8">
        <f t="shared" si="0"/>
        <v>0.23873252879418666</v>
      </c>
      <c r="AD10" s="7">
        <f t="shared" si="1"/>
        <v>0.66173749749870547</v>
      </c>
      <c r="AE10" s="8">
        <f t="shared" si="2"/>
        <v>0.32346434047467798</v>
      </c>
      <c r="AF10" s="7">
        <f t="shared" si="3"/>
        <v>0.80550854952566209</v>
      </c>
      <c r="AG10" s="8">
        <f t="shared" si="4"/>
        <v>9.8927875708206381E-2</v>
      </c>
      <c r="AH10" s="7">
        <f t="shared" si="5"/>
        <v>0.51118907508617606</v>
      </c>
      <c r="AI10" s="8">
        <f t="shared" si="6"/>
        <v>0.38116435656577874</v>
      </c>
      <c r="AJ10" s="7">
        <f t="shared" si="7"/>
        <v>0.85170103873221015</v>
      </c>
      <c r="AK10" s="30" t="s">
        <v>1621</v>
      </c>
      <c r="AL10" s="7"/>
    </row>
    <row r="11" spans="1:38" x14ac:dyDescent="0.25">
      <c r="A11" s="5" t="s">
        <v>1721</v>
      </c>
      <c r="B11" s="2" t="s">
        <v>1815</v>
      </c>
      <c r="C11" s="6">
        <v>27</v>
      </c>
      <c r="D11" s="6">
        <v>27</v>
      </c>
      <c r="E11" s="7">
        <v>1.0365469835282393E-3</v>
      </c>
      <c r="F11" s="7">
        <v>3.5040316483122094E-3</v>
      </c>
      <c r="G11" s="7">
        <v>9.0074253520406483E-4</v>
      </c>
      <c r="H11" s="7">
        <v>5.2383701869303039E-4</v>
      </c>
      <c r="I11" s="7">
        <v>1.0636500817102778E-3</v>
      </c>
      <c r="J11" s="7">
        <v>1.6240705040341469E-3</v>
      </c>
      <c r="K11" s="7">
        <v>6.2755945244072624E-4</v>
      </c>
      <c r="L11" s="7">
        <v>1.1933659717698773E-3</v>
      </c>
      <c r="M11" s="7">
        <v>1.1760104253208297E-3</v>
      </c>
      <c r="N11" s="7">
        <v>8.2424259907665047E-4</v>
      </c>
      <c r="O11" s="7">
        <v>1.7882923163566181E-3</v>
      </c>
      <c r="P11" s="7">
        <v>1.4409339611925682E-3</v>
      </c>
      <c r="Q11" s="7">
        <v>8.6602985066900208E-4</v>
      </c>
      <c r="R11" s="7">
        <v>8.9277417107120379E-4</v>
      </c>
      <c r="S11" s="7">
        <v>9.997548703769856E-4</v>
      </c>
      <c r="T11" s="7">
        <v>8.1232673538161491E-4</v>
      </c>
      <c r="U11" s="7">
        <v>9.1928132310875252E-4</v>
      </c>
      <c r="V11" s="7">
        <v>2.1314728555124254E-3</v>
      </c>
      <c r="W11" s="7">
        <v>1.8137737223481712E-3</v>
      </c>
      <c r="X11" s="7">
        <v>1.0705192014791517E-3</v>
      </c>
      <c r="Y11" s="7">
        <v>9.9897861651047763E-4</v>
      </c>
      <c r="Z11" s="7">
        <v>1.3511562922086124E-3</v>
      </c>
      <c r="AA11" s="7">
        <v>9.1951963070573042E-4</v>
      </c>
      <c r="AB11" s="7">
        <v>1.2876936380009309E-3</v>
      </c>
      <c r="AC11" s="8">
        <f t="shared" si="0"/>
        <v>0.25209303508188935</v>
      </c>
      <c r="AD11" s="7">
        <f t="shared" si="1"/>
        <v>0.5902165128366853</v>
      </c>
      <c r="AE11" s="8">
        <f t="shared" si="2"/>
        <v>0.20134100114363307</v>
      </c>
      <c r="AF11" s="7">
        <f t="shared" si="3"/>
        <v>0.55077356353865747</v>
      </c>
      <c r="AG11" s="8">
        <f t="shared" si="4"/>
        <v>0.12588064719977377</v>
      </c>
      <c r="AH11" s="7">
        <f t="shared" si="5"/>
        <v>0.68054275882671966</v>
      </c>
      <c r="AI11" s="8">
        <f t="shared" si="6"/>
        <v>0.4504875698617446</v>
      </c>
      <c r="AJ11" s="7">
        <f t="shared" si="7"/>
        <v>0.95303085618322891</v>
      </c>
      <c r="AK11" s="30" t="s">
        <v>1722</v>
      </c>
      <c r="AL11" s="7"/>
    </row>
    <row r="12" spans="1:38" x14ac:dyDescent="0.25">
      <c r="A12" s="5" t="s">
        <v>1707</v>
      </c>
      <c r="B12" s="2" t="s">
        <v>1817</v>
      </c>
      <c r="C12" s="6">
        <v>26</v>
      </c>
      <c r="D12" s="6">
        <v>26</v>
      </c>
      <c r="E12" s="7">
        <v>1.0827711000632302E-3</v>
      </c>
      <c r="F12" s="7">
        <v>1.9255725949076982E-3</v>
      </c>
      <c r="G12" s="7">
        <v>2.0807300895733815E-3</v>
      </c>
      <c r="H12" s="7">
        <v>1.6722465240600177E-3</v>
      </c>
      <c r="I12" s="7">
        <v>1.5680658148685823E-3</v>
      </c>
      <c r="J12" s="7">
        <v>2.5268205836118485E-3</v>
      </c>
      <c r="K12" s="7">
        <v>1.4726659863782507E-3</v>
      </c>
      <c r="L12" s="7">
        <v>1.7021758166398488E-3</v>
      </c>
      <c r="M12" s="7">
        <v>2.5149350753044613E-3</v>
      </c>
      <c r="N12" s="7">
        <v>1.5572511320677608E-3</v>
      </c>
      <c r="O12" s="7">
        <v>1.671521778373029E-3</v>
      </c>
      <c r="P12" s="7">
        <v>2.0047994731973023E-3</v>
      </c>
      <c r="Q12" s="7">
        <v>8.5503766227762955E-4</v>
      </c>
      <c r="R12" s="7">
        <v>1.026036595174708E-3</v>
      </c>
      <c r="S12" s="7">
        <v>1.249435368402064E-3</v>
      </c>
      <c r="T12" s="7">
        <v>1.6173261439796896E-3</v>
      </c>
      <c r="U12" s="7">
        <v>1.4917895972456534E-3</v>
      </c>
      <c r="V12" s="7">
        <v>2.0803782096535093E-3</v>
      </c>
      <c r="W12" s="7">
        <v>1.6963579281814363E-3</v>
      </c>
      <c r="X12" s="7">
        <v>1.922377640846816E-3</v>
      </c>
      <c r="Y12" s="7">
        <v>1.896592292774187E-3</v>
      </c>
      <c r="Z12" s="7">
        <v>1.7445241278793641E-3</v>
      </c>
      <c r="AA12" s="7">
        <v>1.0435032086181337E-3</v>
      </c>
      <c r="AB12" s="7">
        <v>1.7298313169596177E-3</v>
      </c>
      <c r="AC12" s="8">
        <f t="shared" si="0"/>
        <v>0.26162874673472714</v>
      </c>
      <c r="AD12" s="7">
        <f t="shared" si="1"/>
        <v>1.1332382210797234</v>
      </c>
      <c r="AE12" s="8">
        <f t="shared" si="2"/>
        <v>0.2224878383296317</v>
      </c>
      <c r="AF12" s="7">
        <f t="shared" si="3"/>
        <v>1.1180378039718362</v>
      </c>
      <c r="AG12" s="8">
        <f t="shared" si="4"/>
        <v>1.0208862210107942E-3</v>
      </c>
      <c r="AH12" s="7">
        <f t="shared" si="5"/>
        <v>0.59815922975316582</v>
      </c>
      <c r="AI12" s="8">
        <f t="shared" si="6"/>
        <v>0.43763234823417185</v>
      </c>
      <c r="AJ12" s="7">
        <f t="shared" si="7"/>
        <v>0.99157775425117967</v>
      </c>
      <c r="AK12" s="30" t="s">
        <v>1708</v>
      </c>
      <c r="AL12" s="7"/>
    </row>
    <row r="13" spans="1:38" x14ac:dyDescent="0.25">
      <c r="A13" s="5" t="s">
        <v>434</v>
      </c>
      <c r="B13" s="2" t="s">
        <v>1816</v>
      </c>
      <c r="C13" s="6">
        <v>26</v>
      </c>
      <c r="D13" s="6">
        <v>26</v>
      </c>
      <c r="E13" s="7">
        <v>2.1801974157233367E-4</v>
      </c>
      <c r="F13" s="7">
        <v>2.6635789324193414E-4</v>
      </c>
      <c r="G13" s="7">
        <v>5.2616874692724372E-4</v>
      </c>
      <c r="H13" s="7">
        <v>3.0689363330383741E-4</v>
      </c>
      <c r="I13" s="7">
        <v>4.7508966074353225E-4</v>
      </c>
      <c r="J13" s="7">
        <v>3.7364063945583985E-4</v>
      </c>
      <c r="K13" s="7">
        <v>5.143237577139606E-4</v>
      </c>
      <c r="L13" s="7">
        <v>9.7812240691780121E-4</v>
      </c>
      <c r="M13" s="7">
        <v>7.5558928564154458E-4</v>
      </c>
      <c r="N13" s="7">
        <v>2.1513481032215756E-4</v>
      </c>
      <c r="O13" s="7">
        <v>1.9704514300661024E-4</v>
      </c>
      <c r="P13" s="7">
        <v>4.3849901660723611E-4</v>
      </c>
      <c r="Q13" s="7">
        <v>4.3979224827893256E-4</v>
      </c>
      <c r="R13" s="7">
        <v>8.3396244095817183E-4</v>
      </c>
      <c r="S13" s="7">
        <v>3.8284669028351053E-4</v>
      </c>
      <c r="T13" s="7">
        <v>4.3045327404801168E-4</v>
      </c>
      <c r="U13" s="7">
        <v>7.1985754204082148E-4</v>
      </c>
      <c r="V13" s="7">
        <v>1.3061210279092883E-3</v>
      </c>
      <c r="W13" s="7">
        <v>3.3684879391383712E-4</v>
      </c>
      <c r="X13" s="7">
        <v>3.8520797783440317E-4</v>
      </c>
      <c r="Y13" s="7">
        <v>7.4934515009110209E-4</v>
      </c>
      <c r="Z13" s="7">
        <v>2.8355965664533464E-4</v>
      </c>
      <c r="AA13" s="7">
        <v>5.5220045984020495E-4</v>
      </c>
      <c r="AB13" s="7">
        <v>8.1881061466604051E-4</v>
      </c>
      <c r="AC13" s="8">
        <f t="shared" si="0"/>
        <v>0.34680122382608364</v>
      </c>
      <c r="AD13" s="7">
        <f t="shared" si="1"/>
        <v>1.1435634765340317</v>
      </c>
      <c r="AE13" s="8">
        <f t="shared" si="2"/>
        <v>5.5895001620872908E-2</v>
      </c>
      <c r="AF13" s="7">
        <f t="shared" si="3"/>
        <v>2.2245742411141833</v>
      </c>
      <c r="AG13" s="8">
        <f t="shared" si="4"/>
        <v>0.15668985539663371</v>
      </c>
      <c r="AH13" s="7">
        <f t="shared" si="5"/>
        <v>1.9473872495581266</v>
      </c>
      <c r="AI13" s="8">
        <f t="shared" si="6"/>
        <v>5.2392900222012595E-2</v>
      </c>
      <c r="AJ13" s="7">
        <f t="shared" si="7"/>
        <v>2.8876132252134052</v>
      </c>
      <c r="AK13" s="30" t="s">
        <v>435</v>
      </c>
      <c r="AL13" s="7"/>
    </row>
    <row r="14" spans="1:38" x14ac:dyDescent="0.25">
      <c r="A14" s="5" t="s">
        <v>584</v>
      </c>
      <c r="B14" s="2" t="s">
        <v>1820</v>
      </c>
      <c r="C14" s="6">
        <v>25</v>
      </c>
      <c r="D14" s="6">
        <v>25</v>
      </c>
      <c r="E14" s="7">
        <v>1.2545883317846488E-2</v>
      </c>
      <c r="F14" s="7">
        <v>9.8894290067138308E-3</v>
      </c>
      <c r="G14" s="7">
        <v>1.5344788403578117E-2</v>
      </c>
      <c r="H14" s="7">
        <v>1.499074655760182E-2</v>
      </c>
      <c r="I14" s="7">
        <v>1.2823579196466952E-2</v>
      </c>
      <c r="J14" s="7">
        <v>1.6417606528191058E-2</v>
      </c>
      <c r="K14" s="7">
        <v>1.0531183630642095E-2</v>
      </c>
      <c r="L14" s="7">
        <v>7.542139062626926E-3</v>
      </c>
      <c r="M14" s="7">
        <v>1.9925524170027784E-2</v>
      </c>
      <c r="N14" s="7">
        <v>1.2402187124802653E-2</v>
      </c>
      <c r="O14" s="7">
        <v>6.577014171922203E-3</v>
      </c>
      <c r="P14" s="7">
        <v>1.7653653384075148E-2</v>
      </c>
      <c r="Q14" s="7">
        <v>1.4356605267649163E-2</v>
      </c>
      <c r="R14" s="7">
        <v>1.0240653519744338E-2</v>
      </c>
      <c r="S14" s="7">
        <v>9.7915414800573142E-3</v>
      </c>
      <c r="T14" s="7">
        <v>1.5423729261319869E-2</v>
      </c>
      <c r="U14" s="7">
        <v>7.0536068468451908E-3</v>
      </c>
      <c r="V14" s="7">
        <v>2.160765324352695E-2</v>
      </c>
      <c r="W14" s="7">
        <v>1.2593366909379478E-2</v>
      </c>
      <c r="X14" s="7">
        <v>1.4743977427419943E-2</v>
      </c>
      <c r="Y14" s="7">
        <v>1.2666282287765602E-2</v>
      </c>
      <c r="Z14" s="7">
        <v>1.2210951560266669E-2</v>
      </c>
      <c r="AA14" s="7">
        <v>1.1462933422483605E-2</v>
      </c>
      <c r="AB14" s="7">
        <v>1.4694996450564005E-2</v>
      </c>
      <c r="AC14" s="8">
        <f t="shared" si="0"/>
        <v>3.051245045499551E-2</v>
      </c>
      <c r="AD14" s="7">
        <f t="shared" si="1"/>
        <v>1.1707732756073914</v>
      </c>
      <c r="AE14" s="8">
        <f t="shared" si="2"/>
        <v>0.48857567694756798</v>
      </c>
      <c r="AF14" s="7">
        <f t="shared" si="3"/>
        <v>1.0057899828465902</v>
      </c>
      <c r="AG14" s="8">
        <f t="shared" si="4"/>
        <v>0.42714176962726486</v>
      </c>
      <c r="AH14" s="7">
        <f t="shared" si="5"/>
        <v>0.93874202726206468</v>
      </c>
      <c r="AI14" s="8">
        <f t="shared" si="6"/>
        <v>6.9673100336253901E-2</v>
      </c>
      <c r="AJ14" s="7">
        <f t="shared" si="7"/>
        <v>1.2034276262613466</v>
      </c>
      <c r="AK14" s="30" t="s">
        <v>585</v>
      </c>
      <c r="AL14" s="7"/>
    </row>
    <row r="15" spans="1:38" x14ac:dyDescent="0.25">
      <c r="A15" s="5" t="s">
        <v>264</v>
      </c>
      <c r="B15" s="2" t="s">
        <v>1818</v>
      </c>
      <c r="C15" s="6">
        <v>25</v>
      </c>
      <c r="D15" s="6">
        <v>25</v>
      </c>
      <c r="E15" s="7">
        <v>7.231398449257674E-4</v>
      </c>
      <c r="F15" s="7">
        <v>1.9945943961557398E-4</v>
      </c>
      <c r="G15" s="7">
        <v>1.1156737666818022E-3</v>
      </c>
      <c r="H15" s="7">
        <v>1.1080522413752004E-3</v>
      </c>
      <c r="I15" s="7">
        <v>1.6438743630211464E-3</v>
      </c>
      <c r="J15" s="7">
        <v>9.4254922326034109E-4</v>
      </c>
      <c r="K15" s="7">
        <v>2.8858783834666054E-3</v>
      </c>
      <c r="L15" s="7">
        <v>2.689505251402827E-3</v>
      </c>
      <c r="M15" s="7">
        <v>1.4721063043723361E-3</v>
      </c>
      <c r="N15" s="7">
        <v>7.0223152645119188E-4</v>
      </c>
      <c r="O15" s="7">
        <v>3.6130800908039292E-4</v>
      </c>
      <c r="P15" s="7">
        <v>9.9929845716581933E-4</v>
      </c>
      <c r="Q15" s="7">
        <v>1.3604640926448111E-3</v>
      </c>
      <c r="R15" s="7">
        <v>2.5808567629258647E-3</v>
      </c>
      <c r="S15" s="7">
        <v>6.2306701841383322E-4</v>
      </c>
      <c r="T15" s="7">
        <v>1.2397606440946573E-3</v>
      </c>
      <c r="U15" s="7">
        <v>1.8316876125096734E-3</v>
      </c>
      <c r="V15" s="7">
        <v>1.9991573188313217E-3</v>
      </c>
      <c r="W15" s="7">
        <v>6.7942435040771454E-4</v>
      </c>
      <c r="X15" s="7">
        <v>1.2314919425522293E-3</v>
      </c>
      <c r="Y15" s="7">
        <v>2.3491633130805897E-3</v>
      </c>
      <c r="Z15" s="7">
        <v>6.8761266423246795E-4</v>
      </c>
      <c r="AA15" s="7">
        <v>1.5214626246615032E-3</v>
      </c>
      <c r="AB15" s="7">
        <v>1.690201858478551E-3</v>
      </c>
      <c r="AC15" s="8">
        <f t="shared" si="0"/>
        <v>0.18228321272479892</v>
      </c>
      <c r="AD15" s="7">
        <f t="shared" si="1"/>
        <v>1.8125519666953731</v>
      </c>
      <c r="AE15" s="8">
        <f t="shared" si="2"/>
        <v>6.4098932030225542E-2</v>
      </c>
      <c r="AF15" s="7">
        <f t="shared" si="3"/>
        <v>3.4575789220255126</v>
      </c>
      <c r="AG15" s="8">
        <f t="shared" si="4"/>
        <v>0.19211455336417921</v>
      </c>
      <c r="AH15" s="7">
        <f t="shared" si="5"/>
        <v>2.2126739424728328</v>
      </c>
      <c r="AI15" s="8">
        <f t="shared" si="6"/>
        <v>3.2585862048361058E-2</v>
      </c>
      <c r="AJ15" s="7">
        <f t="shared" si="7"/>
        <v>2.4580726132570585</v>
      </c>
      <c r="AK15" s="30" t="s">
        <v>265</v>
      </c>
      <c r="AL15" s="7"/>
    </row>
    <row r="16" spans="1:38" x14ac:dyDescent="0.25">
      <c r="A16" s="5" t="s">
        <v>864</v>
      </c>
      <c r="B16" s="2" t="s">
        <v>1819</v>
      </c>
      <c r="C16" s="6">
        <v>25</v>
      </c>
      <c r="D16" s="6">
        <v>25</v>
      </c>
      <c r="E16" s="7">
        <v>8.1908974787781854E-4</v>
      </c>
      <c r="F16" s="7">
        <v>1.2699269491807331E-3</v>
      </c>
      <c r="G16" s="7">
        <v>2.7725884319647825E-4</v>
      </c>
      <c r="H16" s="7">
        <v>7.327967382762784E-4</v>
      </c>
      <c r="I16" s="7">
        <v>1.8334499059791381E-3</v>
      </c>
      <c r="J16" s="7">
        <v>2.1333539202891054E-4</v>
      </c>
      <c r="K16" s="7">
        <v>2.0241638725063413E-3</v>
      </c>
      <c r="L16" s="7">
        <v>3.2350156111852547E-3</v>
      </c>
      <c r="M16" s="7">
        <v>3.9765915021941343E-4</v>
      </c>
      <c r="N16" s="7">
        <v>4.9489404590716333E-4</v>
      </c>
      <c r="O16" s="7">
        <v>1.8512081378701426E-3</v>
      </c>
      <c r="P16" s="7">
        <v>3.1117958548136068E-4</v>
      </c>
      <c r="Q16" s="7">
        <v>1.4942197981842387E-3</v>
      </c>
      <c r="R16" s="7">
        <v>1.142153339927696E-2</v>
      </c>
      <c r="S16" s="7">
        <v>3.3374638105311961E-4</v>
      </c>
      <c r="T16" s="7">
        <v>1.9084455073574062E-3</v>
      </c>
      <c r="U16" s="7">
        <v>6.2456989082805784E-3</v>
      </c>
      <c r="V16" s="7">
        <v>7.0655713270195003E-4</v>
      </c>
      <c r="W16" s="7">
        <v>7.8875851341834319E-4</v>
      </c>
      <c r="X16" s="7">
        <v>9.2652734542810909E-4</v>
      </c>
      <c r="Y16" s="7">
        <v>1.8856128779703365E-3</v>
      </c>
      <c r="Z16" s="7">
        <v>8.8576058975288897E-4</v>
      </c>
      <c r="AA16" s="7">
        <v>4.4164998595047729E-3</v>
      </c>
      <c r="AB16" s="7">
        <v>2.953567182779978E-3</v>
      </c>
      <c r="AC16" s="8">
        <f t="shared" si="0"/>
        <v>0.2920189682584089</v>
      </c>
      <c r="AD16" s="7">
        <f t="shared" si="1"/>
        <v>1.1746654136418757</v>
      </c>
      <c r="AE16" s="8">
        <f t="shared" si="2"/>
        <v>8.848435407953148E-2</v>
      </c>
      <c r="AF16" s="7">
        <f t="shared" si="3"/>
        <v>2.3906085904523753</v>
      </c>
      <c r="AG16" s="8">
        <f t="shared" si="4"/>
        <v>0.18222950909732732</v>
      </c>
      <c r="AH16" s="7">
        <f t="shared" si="5"/>
        <v>4.9861101414964688</v>
      </c>
      <c r="AI16" s="8">
        <f t="shared" si="6"/>
        <v>0.11348621987145324</v>
      </c>
      <c r="AJ16" s="7">
        <f t="shared" si="7"/>
        <v>3.3344983023053323</v>
      </c>
      <c r="AK16" s="30" t="s">
        <v>137</v>
      </c>
      <c r="AL16" s="7"/>
    </row>
    <row r="17" spans="1:38" x14ac:dyDescent="0.25">
      <c r="A17" s="5" t="s">
        <v>1357</v>
      </c>
      <c r="B17" s="2" t="s">
        <v>1822</v>
      </c>
      <c r="C17" s="6">
        <v>24</v>
      </c>
      <c r="D17" s="6">
        <v>24</v>
      </c>
      <c r="E17" s="7">
        <v>9.793415940843124E-2</v>
      </c>
      <c r="F17" s="7">
        <v>9.6515962945207173E-2</v>
      </c>
      <c r="G17" s="7">
        <v>5.3531730792087444E-2</v>
      </c>
      <c r="H17" s="7">
        <v>9.0226414941451061E-2</v>
      </c>
      <c r="I17" s="7">
        <v>5.9878769023055965E-2</v>
      </c>
      <c r="J17" s="7">
        <v>5.2414104695909118E-2</v>
      </c>
      <c r="K17" s="7">
        <v>6.2591982534233689E-2</v>
      </c>
      <c r="L17" s="7">
        <v>3.9809665347317273E-2</v>
      </c>
      <c r="M17" s="7">
        <v>7.1651391370052456E-2</v>
      </c>
      <c r="N17" s="7">
        <v>8.1585011935381146E-2</v>
      </c>
      <c r="O17" s="7">
        <v>5.5943222275480438E-2</v>
      </c>
      <c r="P17" s="7">
        <v>5.8646394704416981E-2</v>
      </c>
      <c r="Q17" s="7">
        <v>6.473338171825746E-2</v>
      </c>
      <c r="R17" s="7">
        <v>8.8099977290706122E-2</v>
      </c>
      <c r="S17" s="7">
        <v>6.1710849502810472E-2</v>
      </c>
      <c r="T17" s="7">
        <v>8.3274405002256774E-2</v>
      </c>
      <c r="U17" s="7">
        <v>7.4338042948511707E-2</v>
      </c>
      <c r="V17" s="7">
        <v>5.5381627336081186E-2</v>
      </c>
      <c r="W17" s="7">
        <v>8.2660617715241955E-2</v>
      </c>
      <c r="X17" s="7">
        <v>6.7506429553472053E-2</v>
      </c>
      <c r="Y17" s="7">
        <v>5.8017679750534477E-2</v>
      </c>
      <c r="Z17" s="7">
        <v>6.5391542971759517E-2</v>
      </c>
      <c r="AA17" s="7">
        <v>7.1514736170591356E-2</v>
      </c>
      <c r="AB17" s="7">
        <v>7.0998025095616549E-2</v>
      </c>
      <c r="AC17" s="8">
        <f t="shared" si="0"/>
        <v>0.14961670854429787</v>
      </c>
      <c r="AD17" s="7">
        <f t="shared" si="1"/>
        <v>0.81666979293604303</v>
      </c>
      <c r="AE17" s="8">
        <f t="shared" si="2"/>
        <v>0.19173828278804594</v>
      </c>
      <c r="AF17" s="7">
        <f t="shared" si="3"/>
        <v>0.70187812956346296</v>
      </c>
      <c r="AG17" s="8">
        <f t="shared" si="4"/>
        <v>0.35445289808834363</v>
      </c>
      <c r="AH17" s="7">
        <f t="shared" si="5"/>
        <v>1.0936389159906541</v>
      </c>
      <c r="AI17" s="8">
        <f t="shared" si="6"/>
        <v>0.24116533783761812</v>
      </c>
      <c r="AJ17" s="7">
        <f t="shared" si="7"/>
        <v>1.0857371132269855</v>
      </c>
      <c r="AK17" s="30" t="s">
        <v>1358</v>
      </c>
      <c r="AL17" s="7"/>
    </row>
    <row r="18" spans="1:38" x14ac:dyDescent="0.25">
      <c r="A18" s="5" t="s">
        <v>744</v>
      </c>
      <c r="B18" s="2" t="s">
        <v>1821</v>
      </c>
      <c r="C18" s="6">
        <v>24</v>
      </c>
      <c r="D18" s="6">
        <v>24</v>
      </c>
      <c r="E18" s="7">
        <v>1.1045124752228576E-3</v>
      </c>
      <c r="F18" s="7">
        <v>4.0372915647308901E-4</v>
      </c>
      <c r="G18" s="7">
        <v>3.2637302675512262E-3</v>
      </c>
      <c r="H18" s="7">
        <v>1.909223179822435E-3</v>
      </c>
      <c r="I18" s="7">
        <v>3.2287487185194358E-3</v>
      </c>
      <c r="J18" s="7">
        <v>2.3544195523984633E-3</v>
      </c>
      <c r="K18" s="7">
        <v>3.7938146293749657E-3</v>
      </c>
      <c r="L18" s="7">
        <v>4.8898138821122875E-3</v>
      </c>
      <c r="M18" s="7">
        <v>2.6720322231840311E-3</v>
      </c>
      <c r="N18" s="7">
        <v>1.2764630619574802E-3</v>
      </c>
      <c r="O18" s="7">
        <v>1.3455312610340386E-3</v>
      </c>
      <c r="P18" s="7">
        <v>2.5409397509947506E-3</v>
      </c>
      <c r="Q18" s="7">
        <v>1.9855049385253585E-3</v>
      </c>
      <c r="R18" s="7">
        <v>2.9626331668224861E-3</v>
      </c>
      <c r="S18" s="7">
        <v>2.316070127421212E-3</v>
      </c>
      <c r="T18" s="7">
        <v>1.9500671207801706E-3</v>
      </c>
      <c r="U18" s="7">
        <v>2.9755821388629685E-3</v>
      </c>
      <c r="V18" s="7">
        <v>2.7425867890055436E-3</v>
      </c>
      <c r="W18" s="7">
        <v>1.5906572997490577E-3</v>
      </c>
      <c r="X18" s="7">
        <v>2.497463816913445E-3</v>
      </c>
      <c r="Y18" s="7">
        <v>3.7852202448904284E-3</v>
      </c>
      <c r="Z18" s="7">
        <v>1.7209780246620898E-3</v>
      </c>
      <c r="AA18" s="7">
        <v>2.4214027442563523E-3</v>
      </c>
      <c r="AB18" s="7">
        <v>2.5560786828828942E-3</v>
      </c>
      <c r="AC18" s="8">
        <f t="shared" si="0"/>
        <v>0.24460566269584999</v>
      </c>
      <c r="AD18" s="7">
        <f t="shared" si="1"/>
        <v>1.5700828942270879</v>
      </c>
      <c r="AE18" s="8">
        <f t="shared" si="2"/>
        <v>0.13893888640531638</v>
      </c>
      <c r="AF18" s="7">
        <f t="shared" si="3"/>
        <v>2.3796579222234642</v>
      </c>
      <c r="AG18" s="8">
        <f t="shared" si="4"/>
        <v>0.15921755564569129</v>
      </c>
      <c r="AH18" s="7">
        <f t="shared" si="5"/>
        <v>1.4069922506603705</v>
      </c>
      <c r="AI18" s="8">
        <f t="shared" si="6"/>
        <v>9.2607638874622589E-2</v>
      </c>
      <c r="AJ18" s="7">
        <f t="shared" si="7"/>
        <v>1.4852477174336811</v>
      </c>
      <c r="AK18" s="30" t="s">
        <v>745</v>
      </c>
      <c r="AL18" s="7"/>
    </row>
    <row r="19" spans="1:38" x14ac:dyDescent="0.25">
      <c r="A19" s="5" t="s">
        <v>346</v>
      </c>
      <c r="B19" s="2" t="s">
        <v>1823</v>
      </c>
      <c r="C19" s="6">
        <v>23</v>
      </c>
      <c r="D19" s="6">
        <v>23</v>
      </c>
      <c r="E19" s="7">
        <v>1.3986167599513795E-3</v>
      </c>
      <c r="F19" s="7">
        <v>1.5487138802961265E-3</v>
      </c>
      <c r="G19" s="7">
        <v>1.9645530049808698E-3</v>
      </c>
      <c r="H19" s="7">
        <v>1.1121637204784618E-3</v>
      </c>
      <c r="I19" s="7">
        <v>1.9610059617768431E-3</v>
      </c>
      <c r="J19" s="7">
        <v>2.3941866047828978E-3</v>
      </c>
      <c r="K19" s="7">
        <v>1.6969940167847481E-3</v>
      </c>
      <c r="L19" s="7">
        <v>3.6909837186919676E-3</v>
      </c>
      <c r="M19" s="7">
        <v>3.3015099776489455E-3</v>
      </c>
      <c r="N19" s="7">
        <v>8.2814397952433419E-4</v>
      </c>
      <c r="O19" s="7">
        <v>1.4311444718473525E-3</v>
      </c>
      <c r="P19" s="7">
        <v>1.0875467889943555E-3</v>
      </c>
      <c r="Q19" s="7">
        <v>7.7612753455335172E-4</v>
      </c>
      <c r="R19" s="7">
        <v>1.5724064311957377E-3</v>
      </c>
      <c r="S19" s="7">
        <v>3.5477273191432954E-4</v>
      </c>
      <c r="T19" s="7">
        <v>1.0361868887095993E-3</v>
      </c>
      <c r="U19" s="7">
        <v>2.1195338194635789E-3</v>
      </c>
      <c r="V19" s="7">
        <v>1.5513508089145687E-3</v>
      </c>
      <c r="W19" s="7">
        <v>1.6372945484094585E-3</v>
      </c>
      <c r="X19" s="7">
        <v>1.8224520956794008E-3</v>
      </c>
      <c r="Y19" s="7">
        <v>2.8964959043752208E-3</v>
      </c>
      <c r="Z19" s="7">
        <v>1.1156117467886807E-3</v>
      </c>
      <c r="AA19" s="7">
        <v>9.0110223255447305E-4</v>
      </c>
      <c r="AB19" s="7">
        <v>1.569023839029249E-3</v>
      </c>
      <c r="AC19" s="8">
        <f t="shared" si="0"/>
        <v>0.2573291089917088</v>
      </c>
      <c r="AD19" s="7">
        <f t="shared" si="1"/>
        <v>1.1130875000162999</v>
      </c>
      <c r="AE19" s="8">
        <f t="shared" si="2"/>
        <v>7.1140948866675546E-2</v>
      </c>
      <c r="AF19" s="7">
        <f t="shared" si="3"/>
        <v>1.7690744204755382</v>
      </c>
      <c r="AG19" s="8">
        <f t="shared" si="4"/>
        <v>0.25166886640094105</v>
      </c>
      <c r="AH19" s="7">
        <f t="shared" si="5"/>
        <v>0.80772028006008434</v>
      </c>
      <c r="AI19" s="8">
        <f t="shared" si="6"/>
        <v>4.113349764657509E-2</v>
      </c>
      <c r="AJ19" s="7">
        <f t="shared" si="7"/>
        <v>1.406424630742485</v>
      </c>
      <c r="AK19" s="30" t="s">
        <v>347</v>
      </c>
      <c r="AL19" s="7"/>
    </row>
    <row r="20" spans="1:38" x14ac:dyDescent="0.25">
      <c r="A20" s="5" t="s">
        <v>1273</v>
      </c>
      <c r="B20" s="2" t="s">
        <v>1824</v>
      </c>
      <c r="C20" s="6">
        <v>23</v>
      </c>
      <c r="D20" s="6">
        <v>23</v>
      </c>
      <c r="E20" s="7">
        <v>1.8495696096726597E-3</v>
      </c>
      <c r="F20" s="7">
        <v>1.9339508045986501E-3</v>
      </c>
      <c r="G20" s="7">
        <v>1.143337657580459E-3</v>
      </c>
      <c r="H20" s="7">
        <v>1.6838400944237557E-3</v>
      </c>
      <c r="I20" s="7">
        <v>1.6046908866742809E-3</v>
      </c>
      <c r="J20" s="7">
        <v>1.9239267211436459E-3</v>
      </c>
      <c r="K20" s="7">
        <v>1.1220216659570429E-3</v>
      </c>
      <c r="L20" s="7">
        <v>2.1559491956526771E-3</v>
      </c>
      <c r="M20" s="7">
        <v>1.6400916916565148E-3</v>
      </c>
      <c r="N20" s="7">
        <v>1.6593064219602596E-3</v>
      </c>
      <c r="O20" s="7">
        <v>2.430539368586164E-3</v>
      </c>
      <c r="P20" s="7">
        <v>1.2925854991745207E-3</v>
      </c>
      <c r="Q20" s="7">
        <v>1.7806818479954604E-3</v>
      </c>
      <c r="R20" s="7">
        <v>3.5497331552757001E-3</v>
      </c>
      <c r="S20" s="7">
        <v>7.0246301566817581E-4</v>
      </c>
      <c r="T20" s="7">
        <v>3.1676982264513607E-3</v>
      </c>
      <c r="U20" s="7">
        <v>1.6288253534796713E-3</v>
      </c>
      <c r="V20" s="7">
        <v>3.0723206847998196E-3</v>
      </c>
      <c r="W20" s="7">
        <v>1.6422860239505895E-3</v>
      </c>
      <c r="X20" s="7">
        <v>1.7374859007472274E-3</v>
      </c>
      <c r="Y20" s="7">
        <v>1.6393541844220783E-3</v>
      </c>
      <c r="Z20" s="7">
        <v>1.7941437632403147E-3</v>
      </c>
      <c r="AA20" s="7">
        <v>2.0109593396464456E-3</v>
      </c>
      <c r="AB20" s="7">
        <v>2.6229480882436172E-3</v>
      </c>
      <c r="AC20" s="8">
        <f t="shared" si="0"/>
        <v>0.40449386301834683</v>
      </c>
      <c r="AD20" s="7">
        <f t="shared" si="1"/>
        <v>1.0579679029159796</v>
      </c>
      <c r="AE20" s="8">
        <f t="shared" si="2"/>
        <v>0.49720523387420873</v>
      </c>
      <c r="AF20" s="7">
        <f t="shared" si="3"/>
        <v>0.99821478141702835</v>
      </c>
      <c r="AG20" s="8">
        <f t="shared" si="4"/>
        <v>0.35227362186167632</v>
      </c>
      <c r="AH20" s="7">
        <f t="shared" si="5"/>
        <v>1.1208462670876223</v>
      </c>
      <c r="AI20" s="8">
        <f t="shared" si="6"/>
        <v>0.20903795284717558</v>
      </c>
      <c r="AJ20" s="7">
        <f t="shared" si="7"/>
        <v>1.4619497846183964</v>
      </c>
      <c r="AK20" s="30" t="s">
        <v>1274</v>
      </c>
      <c r="AL20" s="7"/>
    </row>
    <row r="21" spans="1:38" x14ac:dyDescent="0.25">
      <c r="A21" s="5" t="s">
        <v>192</v>
      </c>
      <c r="B21" s="2" t="s">
        <v>1825</v>
      </c>
      <c r="C21" s="6">
        <v>23</v>
      </c>
      <c r="D21" s="6">
        <v>23</v>
      </c>
      <c r="E21" s="7">
        <v>3.5480089836290368E-3</v>
      </c>
      <c r="F21" s="7">
        <v>5.5348376414117847E-3</v>
      </c>
      <c r="G21" s="7">
        <v>3.2493063108264852E-3</v>
      </c>
      <c r="H21" s="7">
        <v>3.4252541227778612E-3</v>
      </c>
      <c r="I21" s="7">
        <v>5.0415496159488295E-3</v>
      </c>
      <c r="J21" s="7">
        <v>4.1299341986494641E-3</v>
      </c>
      <c r="K21" s="7">
        <v>3.3496035770848903E-3</v>
      </c>
      <c r="L21" s="7">
        <v>6.2900427433883778E-3</v>
      </c>
      <c r="M21" s="7">
        <v>4.9775398199571235E-3</v>
      </c>
      <c r="N21" s="7">
        <v>4.6617114123749716E-3</v>
      </c>
      <c r="O21" s="7">
        <v>4.4447631775661042E-3</v>
      </c>
      <c r="P21" s="7">
        <v>5.7502498037522156E-3</v>
      </c>
      <c r="Q21" s="7">
        <v>6.5344307806759145E-3</v>
      </c>
      <c r="R21" s="7">
        <v>8.6569603531772149E-3</v>
      </c>
      <c r="S21" s="7">
        <v>3.4503510646281331E-3</v>
      </c>
      <c r="T21" s="7">
        <v>5.6431051304124229E-3</v>
      </c>
      <c r="U21" s="7">
        <v>6.6133013635357269E-3</v>
      </c>
      <c r="V21" s="7">
        <v>7.9461923624251571E-3</v>
      </c>
      <c r="W21" s="7">
        <v>4.1107176452891024E-3</v>
      </c>
      <c r="X21" s="7">
        <v>4.1989126457920517E-3</v>
      </c>
      <c r="Y21" s="7">
        <v>4.8723953801434634E-3</v>
      </c>
      <c r="Z21" s="7">
        <v>4.9522414645644308E-3</v>
      </c>
      <c r="AA21" s="7">
        <v>6.213914066160421E-3</v>
      </c>
      <c r="AB21" s="7">
        <v>6.7341996187911023E-3</v>
      </c>
      <c r="AC21" s="8">
        <f t="shared" si="0"/>
        <v>0.4248837677520057</v>
      </c>
      <c r="AD21" s="7">
        <f t="shared" si="1"/>
        <v>1.0214548913628307</v>
      </c>
      <c r="AE21" s="8">
        <f t="shared" si="2"/>
        <v>0.15217368736445591</v>
      </c>
      <c r="AF21" s="7">
        <f t="shared" si="3"/>
        <v>1.185290696316067</v>
      </c>
      <c r="AG21" s="8">
        <f t="shared" si="4"/>
        <v>0.287903622882002</v>
      </c>
      <c r="AH21" s="7">
        <f t="shared" si="5"/>
        <v>1.2547679895303649</v>
      </c>
      <c r="AI21" s="8">
        <f t="shared" si="6"/>
        <v>2.3475986083590111E-2</v>
      </c>
      <c r="AJ21" s="7">
        <f t="shared" si="7"/>
        <v>1.3598286083135087</v>
      </c>
      <c r="AK21" s="30" t="s">
        <v>193</v>
      </c>
      <c r="AL21" s="7"/>
    </row>
    <row r="22" spans="1:38" x14ac:dyDescent="0.25">
      <c r="A22" s="5" t="s">
        <v>1335</v>
      </c>
      <c r="B22" s="2" t="s">
        <v>1827</v>
      </c>
      <c r="C22" s="6">
        <v>22</v>
      </c>
      <c r="D22" s="6">
        <v>22</v>
      </c>
      <c r="E22" s="7">
        <v>6.8047424737008132E-5</v>
      </c>
      <c r="F22" s="7">
        <v>6.9073089830164235E-4</v>
      </c>
      <c r="G22" s="7">
        <v>1.6586007284129161E-4</v>
      </c>
      <c r="H22" s="7">
        <v>7.7056674314358124E-5</v>
      </c>
      <c r="I22" s="7">
        <v>1.6813689863624719E-4</v>
      </c>
      <c r="J22" s="7">
        <v>1.3969439302924163E-4</v>
      </c>
      <c r="K22" s="7">
        <v>1.302871493457813E-4</v>
      </c>
      <c r="L22" s="7">
        <v>2.068343755340472E-4</v>
      </c>
      <c r="M22" s="7">
        <v>3.949741388292057E-4</v>
      </c>
      <c r="N22" s="7">
        <v>5.6877424461282804E-5</v>
      </c>
      <c r="O22" s="7">
        <v>1.9788957830897742E-4</v>
      </c>
      <c r="P22" s="7">
        <v>8.8772452030663697E-5</v>
      </c>
      <c r="Q22" s="7">
        <v>8.3598171357145563E-5</v>
      </c>
      <c r="R22" s="7">
        <v>1.737065232573249E-4</v>
      </c>
      <c r="S22" s="7">
        <v>2.3640569202135469E-5</v>
      </c>
      <c r="T22" s="7">
        <v>1.3445983887343341E-4</v>
      </c>
      <c r="U22" s="7">
        <v>1.4995070947051181E-4</v>
      </c>
      <c r="V22" s="7">
        <v>1.7621851868857236E-4</v>
      </c>
      <c r="W22" s="7">
        <v>3.0821279862664738E-4</v>
      </c>
      <c r="X22" s="7">
        <v>1.2829598865994897E-4</v>
      </c>
      <c r="Y22" s="7">
        <v>2.4403188790301142E-4</v>
      </c>
      <c r="Z22" s="7">
        <v>1.1451315160030798E-4</v>
      </c>
      <c r="AA22" s="7">
        <v>9.3648421272201973E-5</v>
      </c>
      <c r="AB22" s="7">
        <v>1.5354302234417254E-4</v>
      </c>
      <c r="AC22" s="8">
        <f t="shared" si="0"/>
        <v>0.20226498901033829</v>
      </c>
      <c r="AD22" s="7">
        <f t="shared" si="1"/>
        <v>0.41625782326891597</v>
      </c>
      <c r="AE22" s="8">
        <f t="shared" si="2"/>
        <v>0.39687918558493834</v>
      </c>
      <c r="AF22" s="7">
        <f t="shared" si="3"/>
        <v>0.79176429074452126</v>
      </c>
      <c r="AG22" s="8">
        <f t="shared" si="4"/>
        <v>0.25725511258877065</v>
      </c>
      <c r="AH22" s="7">
        <f t="shared" si="5"/>
        <v>0.81779620911202056</v>
      </c>
      <c r="AI22" s="8">
        <f t="shared" si="6"/>
        <v>0.23247945096505124</v>
      </c>
      <c r="AJ22" s="7">
        <f t="shared" si="7"/>
        <v>1.3408330850948267</v>
      </c>
      <c r="AK22" s="30" t="s">
        <v>1336</v>
      </c>
      <c r="AL22" s="7"/>
    </row>
    <row r="23" spans="1:38" x14ac:dyDescent="0.25">
      <c r="A23" s="5" t="s">
        <v>618</v>
      </c>
      <c r="B23" s="2" t="s">
        <v>1826</v>
      </c>
      <c r="C23" s="6">
        <v>22</v>
      </c>
      <c r="D23" s="6">
        <v>22</v>
      </c>
      <c r="E23" s="7">
        <v>6.2172848986093003E-5</v>
      </c>
      <c r="F23" s="7">
        <v>9.7793621779015147E-5</v>
      </c>
      <c r="G23" s="7">
        <v>2.0702265032681067E-4</v>
      </c>
      <c r="H23" s="7">
        <v>1.1012511027879207E-4</v>
      </c>
      <c r="I23" s="7">
        <v>1.0977905185898647E-4</v>
      </c>
      <c r="J23" s="7">
        <v>1.2405127777905136E-4</v>
      </c>
      <c r="K23" s="7">
        <v>1.4802767593261347E-4</v>
      </c>
      <c r="L23" s="7">
        <v>1.5359746566661491E-4</v>
      </c>
      <c r="M23" s="7">
        <v>1.9473742076406435E-4</v>
      </c>
      <c r="N23" s="7">
        <v>8.7093064939600858E-5</v>
      </c>
      <c r="O23" s="7">
        <v>9.8677716091271082E-5</v>
      </c>
      <c r="P23" s="7">
        <v>7.5004396260234385E-5</v>
      </c>
      <c r="Q23" s="7">
        <v>5.5632873712155426E-5</v>
      </c>
      <c r="R23" s="7">
        <v>6.6860396156994897E-5</v>
      </c>
      <c r="S23" s="7">
        <v>2.6385471498084573E-5</v>
      </c>
      <c r="T23" s="7">
        <v>1.0829335918521095E-4</v>
      </c>
      <c r="U23" s="7">
        <v>1.0871566882167394E-4</v>
      </c>
      <c r="V23" s="7">
        <v>1.2429193738038719E-4</v>
      </c>
      <c r="W23" s="7">
        <v>1.2232970703063959E-4</v>
      </c>
      <c r="X23" s="7">
        <v>1.1465181330560998E-4</v>
      </c>
      <c r="Y23" s="7">
        <v>1.654541874544309E-4</v>
      </c>
      <c r="Z23" s="7">
        <v>8.6925059097035451E-5</v>
      </c>
      <c r="AA23" s="7">
        <v>4.9626247122411634E-5</v>
      </c>
      <c r="AB23" s="7">
        <v>1.1376698846242402E-4</v>
      </c>
      <c r="AC23" s="8">
        <f t="shared" si="0"/>
        <v>0.43115152527137257</v>
      </c>
      <c r="AD23" s="7">
        <f t="shared" si="1"/>
        <v>0.93723606545459515</v>
      </c>
      <c r="AE23" s="8">
        <f t="shared" si="2"/>
        <v>0.13787010394727955</v>
      </c>
      <c r="AF23" s="7">
        <f t="shared" si="3"/>
        <v>1.3525266386274435</v>
      </c>
      <c r="AG23" s="8">
        <f t="shared" si="4"/>
        <v>1.1134410930850443E-2</v>
      </c>
      <c r="AH23" s="7">
        <f t="shared" si="5"/>
        <v>0.57090840820727284</v>
      </c>
      <c r="AI23" s="8">
        <f t="shared" si="6"/>
        <v>7.4132487209072784E-2</v>
      </c>
      <c r="AJ23" s="7">
        <f t="shared" si="7"/>
        <v>1.3087939156351289</v>
      </c>
      <c r="AK23" s="30" t="s">
        <v>619</v>
      </c>
      <c r="AL23" s="7"/>
    </row>
    <row r="24" spans="1:38" x14ac:dyDescent="0.25">
      <c r="A24" s="5" t="s">
        <v>286</v>
      </c>
      <c r="B24" s="2" t="s">
        <v>1828</v>
      </c>
      <c r="C24" s="6">
        <v>21</v>
      </c>
      <c r="D24" s="6">
        <v>21</v>
      </c>
      <c r="E24" s="7">
        <v>1.520170119242714E-3</v>
      </c>
      <c r="F24" s="7">
        <v>3.621504548169958E-4</v>
      </c>
      <c r="G24" s="7">
        <v>4.1740052350123557E-3</v>
      </c>
      <c r="H24" s="7">
        <v>2.3579025294628454E-3</v>
      </c>
      <c r="I24" s="7">
        <v>4.6486375822487143E-3</v>
      </c>
      <c r="J24" s="7">
        <v>3.6267644070301307E-3</v>
      </c>
      <c r="K24" s="7">
        <v>4.1123042608086731E-3</v>
      </c>
      <c r="L24" s="7">
        <v>3.6826753711852356E-3</v>
      </c>
      <c r="M24" s="7">
        <v>2.7864647105944676E-3</v>
      </c>
      <c r="N24" s="7">
        <v>1.4626648689572102E-3</v>
      </c>
      <c r="O24" s="7">
        <v>1.6758919673948724E-3</v>
      </c>
      <c r="P24" s="7">
        <v>2.5235266578669145E-3</v>
      </c>
      <c r="Q24" s="7">
        <v>1.5899488626546191E-3</v>
      </c>
      <c r="R24" s="7">
        <v>1.5124009061222967E-3</v>
      </c>
      <c r="S24" s="7">
        <v>2.3653729638977187E-3</v>
      </c>
      <c r="T24" s="7">
        <v>1.9339254649609276E-3</v>
      </c>
      <c r="U24" s="7">
        <v>1.8485480921145458E-3</v>
      </c>
      <c r="V24" s="7">
        <v>2.8157169833710935E-3</v>
      </c>
      <c r="W24" s="7">
        <v>2.0187752696906886E-3</v>
      </c>
      <c r="X24" s="7">
        <v>3.5444348395805634E-3</v>
      </c>
      <c r="Y24" s="7">
        <v>3.5271481141961256E-3</v>
      </c>
      <c r="Z24" s="7">
        <v>1.8873611647396659E-3</v>
      </c>
      <c r="AA24" s="7">
        <v>1.8225742442248779E-3</v>
      </c>
      <c r="AB24" s="7">
        <v>2.1993968468155219E-3</v>
      </c>
      <c r="AC24" s="8">
        <f t="shared" si="0"/>
        <v>0.19983177040372913</v>
      </c>
      <c r="AD24" s="7">
        <f t="shared" si="1"/>
        <v>1.7557352186722757</v>
      </c>
      <c r="AE24" s="8">
        <f t="shared" si="2"/>
        <v>0.20546718220830501</v>
      </c>
      <c r="AF24" s="7">
        <f t="shared" si="3"/>
        <v>1.7471722420775175</v>
      </c>
      <c r="AG24" s="8">
        <f t="shared" si="4"/>
        <v>0.28474899683041999</v>
      </c>
      <c r="AH24" s="7">
        <f t="shared" si="5"/>
        <v>0.96567327879519849</v>
      </c>
      <c r="AI24" s="8">
        <f t="shared" si="6"/>
        <v>3.4687382635491093E-2</v>
      </c>
      <c r="AJ24" s="7">
        <f t="shared" si="7"/>
        <v>1.1653290784537769</v>
      </c>
      <c r="AK24" s="30" t="s">
        <v>287</v>
      </c>
      <c r="AL24" s="7"/>
    </row>
    <row r="25" spans="1:38" x14ac:dyDescent="0.25">
      <c r="A25" s="5" t="s">
        <v>636</v>
      </c>
      <c r="B25" s="2" t="s">
        <v>1829</v>
      </c>
      <c r="C25" s="6">
        <v>21</v>
      </c>
      <c r="D25" s="6">
        <v>21</v>
      </c>
      <c r="E25" s="7">
        <v>4.4333658499972912E-4</v>
      </c>
      <c r="F25" s="7">
        <v>5.783536517898455E-4</v>
      </c>
      <c r="G25" s="7">
        <v>3.6939124236217579E-4</v>
      </c>
      <c r="H25" s="7">
        <v>4.7046083161947968E-4</v>
      </c>
      <c r="I25" s="7">
        <v>4.5873126734830895E-4</v>
      </c>
      <c r="J25" s="7">
        <v>4.1591912459060807E-4</v>
      </c>
      <c r="K25" s="7">
        <v>3.8132336263885935E-4</v>
      </c>
      <c r="L25" s="7">
        <v>5.9273452081307586E-4</v>
      </c>
      <c r="M25" s="7">
        <v>6.3493326402006966E-4</v>
      </c>
      <c r="N25" s="7">
        <v>3.8867715268966092E-4</v>
      </c>
      <c r="O25" s="7">
        <v>3.9334512904473553E-4</v>
      </c>
      <c r="P25" s="7">
        <v>3.4234717857622369E-4</v>
      </c>
      <c r="Q25" s="7">
        <v>4.4642207413557699E-4</v>
      </c>
      <c r="R25" s="7">
        <v>3.5024491711287597E-4</v>
      </c>
      <c r="S25" s="7">
        <v>1.2990074109079831E-4</v>
      </c>
      <c r="T25" s="7">
        <v>4.6612065956215239E-4</v>
      </c>
      <c r="U25" s="7">
        <v>4.4559561118122842E-4</v>
      </c>
      <c r="V25" s="7">
        <v>5.6170757366226379E-4</v>
      </c>
      <c r="W25" s="7">
        <v>4.636938263839168E-4</v>
      </c>
      <c r="X25" s="7">
        <v>4.4837040785279886E-4</v>
      </c>
      <c r="Y25" s="7">
        <v>5.3633038249066827E-4</v>
      </c>
      <c r="Z25" s="7">
        <v>3.7478982010354008E-4</v>
      </c>
      <c r="AA25" s="7">
        <v>3.0885591077975042E-4</v>
      </c>
      <c r="AB25" s="7">
        <v>4.9114128146854818E-4</v>
      </c>
      <c r="AC25" s="8">
        <f t="shared" si="0"/>
        <v>0.39884326404089909</v>
      </c>
      <c r="AD25" s="7">
        <f t="shared" si="1"/>
        <v>0.96695358519086505</v>
      </c>
      <c r="AE25" s="8">
        <f t="shared" si="2"/>
        <v>0.26963403068396985</v>
      </c>
      <c r="AF25" s="7">
        <f t="shared" si="3"/>
        <v>1.1566476670030361</v>
      </c>
      <c r="AG25" s="8">
        <f t="shared" si="4"/>
        <v>0.2454664658730123</v>
      </c>
      <c r="AH25" s="7">
        <f t="shared" si="5"/>
        <v>0.82407764088796587</v>
      </c>
      <c r="AI25" s="8">
        <f t="shared" si="6"/>
        <v>7.737979619034141E-2</v>
      </c>
      <c r="AJ25" s="7">
        <f t="shared" si="7"/>
        <v>1.3104445615221476</v>
      </c>
      <c r="AK25" s="30" t="s">
        <v>637</v>
      </c>
      <c r="AL25" s="7"/>
    </row>
    <row r="26" spans="1:38" x14ac:dyDescent="0.25">
      <c r="A26" s="5" t="s">
        <v>648</v>
      </c>
      <c r="B26" s="2" t="s">
        <v>1830</v>
      </c>
      <c r="C26" s="6">
        <v>20</v>
      </c>
      <c r="D26" s="6">
        <v>19</v>
      </c>
      <c r="E26" s="7">
        <v>1.7202141041595143E-4</v>
      </c>
      <c r="F26" s="7">
        <v>1.8541610387856007E-4</v>
      </c>
      <c r="G26" s="7">
        <v>2.7949700035037698E-4</v>
      </c>
      <c r="H26" s="7">
        <v>5.3688826018692432E-4</v>
      </c>
      <c r="I26" s="7">
        <v>5.9117195702509191E-4</v>
      </c>
      <c r="J26" s="7">
        <v>2.764794897016849E-4</v>
      </c>
      <c r="K26" s="7">
        <v>3.0643391260377346E-3</v>
      </c>
      <c r="L26" s="7">
        <v>5.0301642475081895E-3</v>
      </c>
      <c r="M26" s="7">
        <v>9.1585654318713746E-4</v>
      </c>
      <c r="N26" s="7">
        <v>2.5071613294690132E-4</v>
      </c>
      <c r="O26" s="7">
        <v>2.4819095477615399E-4</v>
      </c>
      <c r="P26" s="7">
        <v>2.5579779024821538E-4</v>
      </c>
      <c r="Q26" s="7">
        <v>1.3699706491843223E-3</v>
      </c>
      <c r="R26" s="7">
        <v>2.6905537787941664E-3</v>
      </c>
      <c r="S26" s="7">
        <v>3.7378817030526426E-4</v>
      </c>
      <c r="T26" s="7">
        <v>1.3182939253428545E-3</v>
      </c>
      <c r="U26" s="7">
        <v>3.1005433848672573E-3</v>
      </c>
      <c r="V26" s="7">
        <v>8.6832642548025931E-4</v>
      </c>
      <c r="W26" s="7">
        <v>2.123115048816295E-4</v>
      </c>
      <c r="X26" s="7">
        <v>4.6817990230456705E-4</v>
      </c>
      <c r="Y26" s="7">
        <v>3.0034533055776874E-3</v>
      </c>
      <c r="Z26" s="7">
        <v>2.5156829265709021E-4</v>
      </c>
      <c r="AA26" s="7">
        <v>1.4781041994279178E-3</v>
      </c>
      <c r="AB26" s="7">
        <v>1.7623879118967905E-3</v>
      </c>
      <c r="AC26" s="8">
        <f t="shared" si="0"/>
        <v>9.392770804800471E-2</v>
      </c>
      <c r="AD26" s="7">
        <f t="shared" si="1"/>
        <v>2.2051555923245534</v>
      </c>
      <c r="AE26" s="8">
        <f t="shared" si="2"/>
        <v>7.4302325596005026E-2</v>
      </c>
      <c r="AF26" s="7">
        <f t="shared" si="3"/>
        <v>14.14644631364753</v>
      </c>
      <c r="AG26" s="8">
        <f t="shared" si="4"/>
        <v>0.10500823781364754</v>
      </c>
      <c r="AH26" s="7">
        <f t="shared" si="5"/>
        <v>5.8755584172235258</v>
      </c>
      <c r="AI26" s="8">
        <f t="shared" si="6"/>
        <v>7.8826576920600855E-2</v>
      </c>
      <c r="AJ26" s="7">
        <f t="shared" si="7"/>
        <v>7.0056042964805618</v>
      </c>
      <c r="AK26" s="30" t="s">
        <v>649</v>
      </c>
      <c r="AL26" s="7"/>
    </row>
    <row r="27" spans="1:38" x14ac:dyDescent="0.25">
      <c r="A27" s="5" t="s">
        <v>230</v>
      </c>
      <c r="B27" s="2" t="s">
        <v>1833</v>
      </c>
      <c r="C27" s="6">
        <v>20</v>
      </c>
      <c r="D27" s="6">
        <v>20</v>
      </c>
      <c r="E27" s="7">
        <v>2.334225685064543E-3</v>
      </c>
      <c r="F27" s="7">
        <v>3.2404442323859641E-3</v>
      </c>
      <c r="G27" s="7">
        <v>2.1018906280580209E-3</v>
      </c>
      <c r="H27" s="7">
        <v>3.1300311605916308E-3</v>
      </c>
      <c r="I27" s="7">
        <v>3.1448871854098635E-3</v>
      </c>
      <c r="J27" s="7">
        <v>3.0502561557336186E-3</v>
      </c>
      <c r="K27" s="7">
        <v>3.117372199520236E-3</v>
      </c>
      <c r="L27" s="7">
        <v>4.3380749771099137E-3</v>
      </c>
      <c r="M27" s="7">
        <v>3.5052681626940941E-3</v>
      </c>
      <c r="N27" s="7">
        <v>2.2727936879689587E-3</v>
      </c>
      <c r="O27" s="7">
        <v>2.7692975168262667E-3</v>
      </c>
      <c r="P27" s="7">
        <v>2.6745658347124114E-3</v>
      </c>
      <c r="Q27" s="7">
        <v>2.6933217856896755E-3</v>
      </c>
      <c r="R27" s="7">
        <v>2.8849980441521868E-3</v>
      </c>
      <c r="S27" s="7">
        <v>1.432375759763111E-3</v>
      </c>
      <c r="T27" s="7">
        <v>2.5301864333154601E-3</v>
      </c>
      <c r="U27" s="7">
        <v>3.4393652130445124E-3</v>
      </c>
      <c r="V27" s="7">
        <v>3.2904385936135239E-3</v>
      </c>
      <c r="W27" s="7">
        <v>2.5588535151695093E-3</v>
      </c>
      <c r="X27" s="7">
        <v>3.1083915005783707E-3</v>
      </c>
      <c r="Y27" s="7">
        <v>3.6535717797747482E-3</v>
      </c>
      <c r="Z27" s="7">
        <v>2.5722190131692124E-3</v>
      </c>
      <c r="AA27" s="7">
        <v>2.3368985298683246E-3</v>
      </c>
      <c r="AB27" s="7">
        <v>3.0866634133244991E-3</v>
      </c>
      <c r="AC27" s="8">
        <f t="shared" si="0"/>
        <v>0.1167259248981431</v>
      </c>
      <c r="AD27" s="7">
        <f t="shared" si="1"/>
        <v>1.2147594546350802</v>
      </c>
      <c r="AE27" s="8">
        <f t="shared" si="2"/>
        <v>1.2861924750331591E-2</v>
      </c>
      <c r="AF27" s="7">
        <f t="shared" si="3"/>
        <v>1.427815917603521</v>
      </c>
      <c r="AG27" s="8">
        <f t="shared" si="4"/>
        <v>0.34520473578513167</v>
      </c>
      <c r="AH27" s="7">
        <f t="shared" si="5"/>
        <v>0.90851460078006685</v>
      </c>
      <c r="AI27" s="8">
        <f t="shared" si="6"/>
        <v>2.8947892637796402E-2</v>
      </c>
      <c r="AJ27" s="7">
        <f t="shared" si="7"/>
        <v>1.2000002322980434</v>
      </c>
      <c r="AK27" s="30" t="s">
        <v>231</v>
      </c>
      <c r="AL27" s="7"/>
    </row>
    <row r="28" spans="1:38" x14ac:dyDescent="0.25">
      <c r="A28" s="5" t="s">
        <v>965</v>
      </c>
      <c r="B28" s="2" t="s">
        <v>1836</v>
      </c>
      <c r="C28" s="6">
        <v>20</v>
      </c>
      <c r="D28" s="6">
        <v>20</v>
      </c>
      <c r="E28" s="7">
        <v>1.4901419697613515E-3</v>
      </c>
      <c r="F28" s="7">
        <v>1.2230705981810561E-3</v>
      </c>
      <c r="G28" s="7">
        <v>1.2248912869923076E-4</v>
      </c>
      <c r="H28" s="7">
        <v>1.4217803875029207E-3</v>
      </c>
      <c r="I28" s="7">
        <v>1.0464252283274792E-3</v>
      </c>
      <c r="J28" s="7">
        <v>1.3809999454570865E-4</v>
      </c>
      <c r="K28" s="7">
        <v>3.030890624978085E-3</v>
      </c>
      <c r="L28" s="7">
        <v>1.890168045229934E-3</v>
      </c>
      <c r="M28" s="7">
        <v>4.9302046727464535E-4</v>
      </c>
      <c r="N28" s="7">
        <v>2.3829978922547632E-4</v>
      </c>
      <c r="O28" s="7">
        <v>9.1475613802229159E-4</v>
      </c>
      <c r="P28" s="7">
        <v>1.3298157548742557E-4</v>
      </c>
      <c r="Q28" s="7">
        <v>2.5077418488245874E-3</v>
      </c>
      <c r="R28" s="7">
        <v>9.7548417469414846E-3</v>
      </c>
      <c r="S28" s="7">
        <v>7.4722778404952793E-5</v>
      </c>
      <c r="T28" s="7">
        <v>2.3656305174774898E-3</v>
      </c>
      <c r="U28" s="7">
        <v>9.9430177286865176E-3</v>
      </c>
      <c r="V28" s="7">
        <v>8.7205299499939549E-4</v>
      </c>
      <c r="W28" s="7">
        <v>9.4523389888054614E-4</v>
      </c>
      <c r="X28" s="7">
        <v>8.6876853679203629E-4</v>
      </c>
      <c r="Y28" s="7">
        <v>1.8046930458275549E-3</v>
      </c>
      <c r="Z28" s="7">
        <v>4.2867916757839789E-4</v>
      </c>
      <c r="AA28" s="7">
        <v>4.1124354580570083E-3</v>
      </c>
      <c r="AB28" s="7">
        <v>4.3935670803878007E-3</v>
      </c>
      <c r="AC28" s="8">
        <f t="shared" si="0"/>
        <v>0.15156806497834485</v>
      </c>
      <c r="AD28" s="7">
        <f t="shared" si="1"/>
        <v>0.91910429558327433</v>
      </c>
      <c r="AE28" s="8">
        <f t="shared" si="2"/>
        <v>6.7100010357294404E-2</v>
      </c>
      <c r="AF28" s="7">
        <f t="shared" si="3"/>
        <v>1.9092555270868705</v>
      </c>
      <c r="AG28" s="8">
        <f t="shared" si="4"/>
        <v>0.1504601136277689</v>
      </c>
      <c r="AH28" s="7">
        <f t="shared" si="5"/>
        <v>9.5932710733019615</v>
      </c>
      <c r="AI28" s="8">
        <f t="shared" si="6"/>
        <v>0.13098028402970346</v>
      </c>
      <c r="AJ28" s="7">
        <f t="shared" si="7"/>
        <v>10.24907999426936</v>
      </c>
      <c r="AK28" s="30" t="s">
        <v>966</v>
      </c>
      <c r="AL28" s="7"/>
    </row>
    <row r="29" spans="1:38" x14ac:dyDescent="0.25">
      <c r="A29" s="5" t="s">
        <v>384</v>
      </c>
      <c r="B29" s="2" t="s">
        <v>1832</v>
      </c>
      <c r="C29" s="6">
        <v>20</v>
      </c>
      <c r="D29" s="6">
        <v>20</v>
      </c>
      <c r="E29" s="7">
        <v>2.9858359621578637E-4</v>
      </c>
      <c r="F29" s="7">
        <v>2.8774670901244047E-4</v>
      </c>
      <c r="G29" s="7">
        <v>4.2233006122318381E-4</v>
      </c>
      <c r="H29" s="7">
        <v>3.7300609784741154E-4</v>
      </c>
      <c r="I29" s="7">
        <v>4.6662412959948925E-4</v>
      </c>
      <c r="J29" s="7">
        <v>4.021039037952163E-4</v>
      </c>
      <c r="K29" s="7">
        <v>4.3834968865905837E-4</v>
      </c>
      <c r="L29" s="7">
        <v>9.3223979777154204E-4</v>
      </c>
      <c r="M29" s="7">
        <v>5.6209051952404142E-4</v>
      </c>
      <c r="N29" s="7">
        <v>3.9694328331333468E-4</v>
      </c>
      <c r="O29" s="7">
        <v>4.0020899897125157E-4</v>
      </c>
      <c r="P29" s="7">
        <v>3.496057993114044E-4</v>
      </c>
      <c r="Q29" s="7">
        <v>4.0339616807658681E-4</v>
      </c>
      <c r="R29" s="7">
        <v>5.3144049980033122E-4</v>
      </c>
      <c r="S29" s="7">
        <v>3.2692176310657276E-4</v>
      </c>
      <c r="T29" s="7">
        <v>4.8246366358020617E-4</v>
      </c>
      <c r="U29" s="7">
        <v>7.1456270363332963E-4</v>
      </c>
      <c r="V29" s="7">
        <v>6.6349719775743107E-4</v>
      </c>
      <c r="W29" s="7">
        <v>3.3622012215047022E-4</v>
      </c>
      <c r="X29" s="7">
        <v>4.1391137708070568E-4</v>
      </c>
      <c r="Y29" s="7">
        <v>6.4422666865154724E-4</v>
      </c>
      <c r="Z29" s="7">
        <v>3.8225269386533024E-4</v>
      </c>
      <c r="AA29" s="7">
        <v>4.2058614366116361E-4</v>
      </c>
      <c r="AB29" s="7">
        <v>6.2017452165698901E-4</v>
      </c>
      <c r="AC29" s="8">
        <f t="shared" si="0"/>
        <v>0.154597206478856</v>
      </c>
      <c r="AD29" s="7">
        <f t="shared" si="1"/>
        <v>1.2310725914716845</v>
      </c>
      <c r="AE29" s="8">
        <f t="shared" si="2"/>
        <v>0.1043120408118382</v>
      </c>
      <c r="AF29" s="7">
        <f t="shared" si="3"/>
        <v>1.9160859990504475</v>
      </c>
      <c r="AG29" s="8">
        <f t="shared" si="4"/>
        <v>0.25101788008279213</v>
      </c>
      <c r="AH29" s="7">
        <f t="shared" si="5"/>
        <v>1.1002830075785901</v>
      </c>
      <c r="AI29" s="8">
        <f t="shared" si="6"/>
        <v>4.454166973363094E-2</v>
      </c>
      <c r="AJ29" s="7">
        <f t="shared" si="7"/>
        <v>1.6224202775022953</v>
      </c>
      <c r="AK29" s="30" t="s">
        <v>385</v>
      </c>
      <c r="AL29" s="7"/>
    </row>
    <row r="30" spans="1:38" x14ac:dyDescent="0.25">
      <c r="A30" s="5" t="s">
        <v>826</v>
      </c>
      <c r="B30" s="2" t="s">
        <v>1831</v>
      </c>
      <c r="C30" s="6">
        <v>20</v>
      </c>
      <c r="D30" s="6">
        <v>20</v>
      </c>
      <c r="E30" s="7">
        <v>1.931450315044665E-4</v>
      </c>
      <c r="F30" s="7">
        <v>1.4306800425627284E-4</v>
      </c>
      <c r="G30" s="7">
        <v>5.4387978234463833E-4</v>
      </c>
      <c r="H30" s="7">
        <v>4.2323456128260571E-4</v>
      </c>
      <c r="I30" s="7">
        <v>4.2499232472264847E-4</v>
      </c>
      <c r="J30" s="7">
        <v>3.8661804150502303E-4</v>
      </c>
      <c r="K30" s="7">
        <v>1.015928389493605E-3</v>
      </c>
      <c r="L30" s="7">
        <v>6.7945588565847519E-4</v>
      </c>
      <c r="M30" s="7">
        <v>2.3015107592743609E-3</v>
      </c>
      <c r="N30" s="7">
        <v>1.8728366013574032E-4</v>
      </c>
      <c r="O30" s="7">
        <v>2.3542922119118472E-4</v>
      </c>
      <c r="P30" s="7">
        <v>3.8397610642341154E-4</v>
      </c>
      <c r="Q30" s="7">
        <v>5.8210365952295388E-4</v>
      </c>
      <c r="R30" s="7">
        <v>3.4039187915019286E-4</v>
      </c>
      <c r="S30" s="7">
        <v>4.8750898991110388E-4</v>
      </c>
      <c r="T30" s="7">
        <v>1.2224816616185563E-3</v>
      </c>
      <c r="U30" s="7">
        <v>4.39566589575837E-4</v>
      </c>
      <c r="V30" s="7">
        <v>6.1300489256782532E-4</v>
      </c>
      <c r="W30" s="7">
        <v>2.9336427270179258E-4</v>
      </c>
      <c r="X30" s="7">
        <v>4.1161497583675909E-4</v>
      </c>
      <c r="Y30" s="7">
        <v>1.3322983448088137E-3</v>
      </c>
      <c r="Z30" s="7">
        <v>2.6889632925011222E-4</v>
      </c>
      <c r="AA30" s="7">
        <v>4.7000150952808357E-4</v>
      </c>
      <c r="AB30" s="7">
        <v>7.5835104792073942E-4</v>
      </c>
      <c r="AC30" s="8">
        <f t="shared" si="0"/>
        <v>0.24167171396068376</v>
      </c>
      <c r="AD30" s="7">
        <f t="shared" si="1"/>
        <v>1.4030848816248644</v>
      </c>
      <c r="AE30" s="8">
        <f t="shared" si="2"/>
        <v>5.3131882864546343E-2</v>
      </c>
      <c r="AF30" s="7">
        <f t="shared" si="3"/>
        <v>4.5414471658009523</v>
      </c>
      <c r="AG30" s="8">
        <f t="shared" si="4"/>
        <v>8.6753562148233321E-2</v>
      </c>
      <c r="AH30" s="7">
        <f t="shared" si="5"/>
        <v>1.7478911327603681</v>
      </c>
      <c r="AI30" s="8">
        <f t="shared" si="6"/>
        <v>0.10741078744119659</v>
      </c>
      <c r="AJ30" s="7">
        <f t="shared" si="7"/>
        <v>2.820235776500184</v>
      </c>
      <c r="AK30" s="30" t="s">
        <v>827</v>
      </c>
      <c r="AL30" s="7"/>
    </row>
    <row r="31" spans="1:38" x14ac:dyDescent="0.25">
      <c r="A31" s="5" t="s">
        <v>96</v>
      </c>
      <c r="B31" s="2" t="s">
        <v>1834</v>
      </c>
      <c r="C31" s="6">
        <v>20</v>
      </c>
      <c r="D31" s="6">
        <v>20</v>
      </c>
      <c r="E31" s="7">
        <v>8.2265273804002818E-4</v>
      </c>
      <c r="F31" s="7">
        <v>1.2646585901339639E-3</v>
      </c>
      <c r="G31" s="7">
        <v>1.103358274033524E-3</v>
      </c>
      <c r="H31" s="7">
        <v>1.0683300165936088E-3</v>
      </c>
      <c r="I31" s="7">
        <v>1.0866350840299133E-3</v>
      </c>
      <c r="J31" s="7">
        <v>1.3233664580322032E-3</v>
      </c>
      <c r="K31" s="7">
        <v>1.0227778359321624E-3</v>
      </c>
      <c r="L31" s="7">
        <v>1.3365864290082702E-3</v>
      </c>
      <c r="M31" s="7">
        <v>1.6048693524587723E-3</v>
      </c>
      <c r="N31" s="7">
        <v>6.8949890849239891E-4</v>
      </c>
      <c r="O31" s="7">
        <v>8.484915818692733E-4</v>
      </c>
      <c r="P31" s="7">
        <v>6.982205709398961E-4</v>
      </c>
      <c r="Q31" s="7">
        <v>8.0390103702711801E-4</v>
      </c>
      <c r="R31" s="7">
        <v>1.1273076204844892E-3</v>
      </c>
      <c r="S31" s="7">
        <v>3.290167457655021E-4</v>
      </c>
      <c r="T31" s="7">
        <v>9.9878761180989236E-4</v>
      </c>
      <c r="U31" s="7">
        <v>1.3320012197604485E-3</v>
      </c>
      <c r="V31" s="7">
        <v>1.0009959879327911E-3</v>
      </c>
      <c r="W31" s="7">
        <v>1.0635565340691719E-3</v>
      </c>
      <c r="X31" s="7">
        <v>1.1594438528852418E-3</v>
      </c>
      <c r="Y31" s="7">
        <v>1.3214112057997349E-3</v>
      </c>
      <c r="Z31" s="7">
        <v>7.454036871005227E-4</v>
      </c>
      <c r="AA31" s="7">
        <v>7.5340846775903648E-4</v>
      </c>
      <c r="AB31" s="7">
        <v>1.1105949398343773E-3</v>
      </c>
      <c r="AC31" s="8">
        <f t="shared" si="0"/>
        <v>0.27842240672271779</v>
      </c>
      <c r="AD31" s="7">
        <f t="shared" si="1"/>
        <v>1.0901572372925064</v>
      </c>
      <c r="AE31" s="8">
        <f t="shared" si="2"/>
        <v>9.0060504131141583E-2</v>
      </c>
      <c r="AF31" s="7">
        <f t="shared" si="3"/>
        <v>1.2424456655294194</v>
      </c>
      <c r="AG31" s="8">
        <f t="shared" si="4"/>
        <v>0.48545427204451075</v>
      </c>
      <c r="AH31" s="7">
        <f t="shared" si="5"/>
        <v>1.0107388530497492</v>
      </c>
      <c r="AI31" s="8">
        <f t="shared" si="6"/>
        <v>1.2638581876960696E-2</v>
      </c>
      <c r="AJ31" s="7">
        <f t="shared" si="7"/>
        <v>1.4899241297750734</v>
      </c>
      <c r="AK31" s="30" t="s">
        <v>97</v>
      </c>
      <c r="AL31" s="7"/>
    </row>
    <row r="32" spans="1:38" x14ac:dyDescent="0.25">
      <c r="A32" s="5" t="s">
        <v>24</v>
      </c>
      <c r="B32" s="2" t="s">
        <v>1837</v>
      </c>
      <c r="C32" s="6">
        <v>20</v>
      </c>
      <c r="D32" s="6">
        <v>20</v>
      </c>
      <c r="E32" s="7">
        <v>0.19189078458629211</v>
      </c>
      <c r="F32" s="7">
        <v>0.19397582527965984</v>
      </c>
      <c r="G32" s="7">
        <v>0.13957563045738872</v>
      </c>
      <c r="H32" s="7">
        <v>0.14456238752800271</v>
      </c>
      <c r="I32" s="7">
        <v>0.15294308305769733</v>
      </c>
      <c r="J32" s="7">
        <v>0.17368892984659551</v>
      </c>
      <c r="K32" s="7">
        <v>0.10927145152233846</v>
      </c>
      <c r="L32" s="7">
        <v>7.2981483735422945E-2</v>
      </c>
      <c r="M32" s="7">
        <v>0.13090742001075339</v>
      </c>
      <c r="N32" s="7">
        <v>0.21314699396642381</v>
      </c>
      <c r="O32" s="7">
        <v>0.22202996005414616</v>
      </c>
      <c r="P32" s="7">
        <v>0.20508351478211276</v>
      </c>
      <c r="Q32" s="7">
        <v>9.3221477122484436E-2</v>
      </c>
      <c r="R32" s="7">
        <v>8.6746181763978983E-2</v>
      </c>
      <c r="S32" s="7">
        <v>0.15425893762248272</v>
      </c>
      <c r="T32" s="7">
        <v>0.10640421842832504</v>
      </c>
      <c r="U32" s="7">
        <v>0.10180578047418834</v>
      </c>
      <c r="V32" s="7">
        <v>0.10453180533224303</v>
      </c>
      <c r="W32" s="7">
        <v>0.17514741344111354</v>
      </c>
      <c r="X32" s="7">
        <v>0.15706480014409852</v>
      </c>
      <c r="Y32" s="7">
        <v>0.10438678508950494</v>
      </c>
      <c r="Z32" s="7">
        <v>0.21342015626756092</v>
      </c>
      <c r="AA32" s="7">
        <v>0.11140886550298205</v>
      </c>
      <c r="AB32" s="7">
        <v>0.10424726807825213</v>
      </c>
      <c r="AC32" s="8">
        <f t="shared" si="0"/>
        <v>0.28044429587192299</v>
      </c>
      <c r="AD32" s="7">
        <f t="shared" si="1"/>
        <v>0.896757748563072</v>
      </c>
      <c r="AE32" s="8">
        <f t="shared" si="2"/>
        <v>8.2465681899946908E-2</v>
      </c>
      <c r="AF32" s="7">
        <f t="shared" si="3"/>
        <v>0.59599387189694875</v>
      </c>
      <c r="AG32" s="8">
        <f t="shared" si="4"/>
        <v>2.9570212658929673E-2</v>
      </c>
      <c r="AH32" s="7">
        <f t="shared" si="5"/>
        <v>0.5220166054199249</v>
      </c>
      <c r="AI32" s="8">
        <f t="shared" si="6"/>
        <v>1.4088922493798678E-3</v>
      </c>
      <c r="AJ32" s="7">
        <f t="shared" si="7"/>
        <v>0.48846027433116135</v>
      </c>
      <c r="AK32" s="30" t="s">
        <v>25</v>
      </c>
      <c r="AL32" s="7"/>
    </row>
    <row r="33" spans="1:38" x14ac:dyDescent="0.25">
      <c r="A33" s="5" t="s">
        <v>218</v>
      </c>
      <c r="B33" s="2" t="s">
        <v>1835</v>
      </c>
      <c r="C33" s="6">
        <v>20</v>
      </c>
      <c r="D33" s="6">
        <v>19</v>
      </c>
      <c r="E33" s="7">
        <v>7.5265825097353776E-4</v>
      </c>
      <c r="F33" s="7">
        <v>8.0682214631405864E-4</v>
      </c>
      <c r="G33" s="7">
        <v>8.8243134403528532E-4</v>
      </c>
      <c r="H33" s="7">
        <v>7.30820490649977E-4</v>
      </c>
      <c r="I33" s="7">
        <v>1.1410676349022711E-3</v>
      </c>
      <c r="J33" s="7">
        <v>7.7830286407236946E-4</v>
      </c>
      <c r="K33" s="7">
        <v>1.0325468752661617E-3</v>
      </c>
      <c r="L33" s="7">
        <v>1.8651774279066443E-3</v>
      </c>
      <c r="M33" s="7">
        <v>1.5534489837150578E-3</v>
      </c>
      <c r="N33" s="7">
        <v>7.2969571795688008E-4</v>
      </c>
      <c r="O33" s="7">
        <v>6.5105271882255806E-4</v>
      </c>
      <c r="P33" s="7">
        <v>4.1934162219762344E-4</v>
      </c>
      <c r="Q33" s="7">
        <v>6.9319432968073069E-4</v>
      </c>
      <c r="R33" s="7">
        <v>7.2548185624555454E-4</v>
      </c>
      <c r="S33" s="7">
        <v>1.1188709679018164E-4</v>
      </c>
      <c r="T33" s="7">
        <v>9.2651142709412155E-4</v>
      </c>
      <c r="U33" s="7">
        <v>8.3688036113801665E-4</v>
      </c>
      <c r="V33" s="7">
        <v>7.9557201134156119E-4</v>
      </c>
      <c r="W33" s="7">
        <v>8.1397058044096061E-4</v>
      </c>
      <c r="X33" s="7">
        <v>8.8339699654153923E-4</v>
      </c>
      <c r="Y33" s="7">
        <v>1.4837244289626214E-3</v>
      </c>
      <c r="Z33" s="7">
        <v>6.0003001965902049E-4</v>
      </c>
      <c r="AA33" s="7">
        <v>5.1018776090548895E-4</v>
      </c>
      <c r="AB33" s="7">
        <v>8.5298793319123309E-4</v>
      </c>
      <c r="AC33" s="8">
        <f t="shared" si="0"/>
        <v>0.32859132754639564</v>
      </c>
      <c r="AD33" s="7">
        <f t="shared" si="1"/>
        <v>1.0852935201453688</v>
      </c>
      <c r="AE33" s="8">
        <f t="shared" si="2"/>
        <v>4.8276555322623482E-2</v>
      </c>
      <c r="AF33" s="7">
        <f t="shared" si="3"/>
        <v>1.8228231641478101</v>
      </c>
      <c r="AG33" s="8">
        <f t="shared" si="4"/>
        <v>0.25566166893646086</v>
      </c>
      <c r="AH33" s="7">
        <f t="shared" si="5"/>
        <v>0.85027039346366995</v>
      </c>
      <c r="AI33" s="8">
        <f t="shared" si="6"/>
        <v>2.7345355479716227E-2</v>
      </c>
      <c r="AJ33" s="7">
        <f t="shared" si="7"/>
        <v>1.4215754299692558</v>
      </c>
      <c r="AK33" s="30" t="s">
        <v>219</v>
      </c>
      <c r="AL33" s="7"/>
    </row>
    <row r="34" spans="1:38" x14ac:dyDescent="0.25">
      <c r="A34" s="5" t="s">
        <v>808</v>
      </c>
      <c r="B34" s="2" t="s">
        <v>1844</v>
      </c>
      <c r="C34" s="6">
        <v>19</v>
      </c>
      <c r="D34" s="6">
        <v>19</v>
      </c>
      <c r="E34" s="7">
        <v>4.1201562801876032E-4</v>
      </c>
      <c r="F34" s="7">
        <v>4.7560514525303219E-4</v>
      </c>
      <c r="G34" s="7">
        <v>4.8172067148721836E-4</v>
      </c>
      <c r="H34" s="7">
        <v>3.4272800753237624E-4</v>
      </c>
      <c r="I34" s="7">
        <v>3.9103644589876657E-4</v>
      </c>
      <c r="J34" s="7">
        <v>3.8041154074670304E-4</v>
      </c>
      <c r="K34" s="7">
        <v>6.7511797353050505E-4</v>
      </c>
      <c r="L34" s="7">
        <v>1.3876017917001939E-3</v>
      </c>
      <c r="M34" s="7">
        <v>3.835881944529143E-4</v>
      </c>
      <c r="N34" s="7">
        <v>4.4775584083978521E-4</v>
      </c>
      <c r="O34" s="7">
        <v>6.0832934326995717E-4</v>
      </c>
      <c r="P34" s="7">
        <v>2.5589955636304903E-4</v>
      </c>
      <c r="Q34" s="7">
        <v>7.1449938606736401E-4</v>
      </c>
      <c r="R34" s="7">
        <v>1.3761446250454298E-3</v>
      </c>
      <c r="S34" s="7">
        <v>3.5093699628091019E-4</v>
      </c>
      <c r="T34" s="7">
        <v>8.1422209393774124E-4</v>
      </c>
      <c r="U34" s="7">
        <v>6.2248654622043325E-4</v>
      </c>
      <c r="V34" s="7">
        <v>4.3693376000082375E-4</v>
      </c>
      <c r="W34" s="7">
        <v>4.5644714825300364E-4</v>
      </c>
      <c r="X34" s="7">
        <v>3.7139199805928192E-4</v>
      </c>
      <c r="Y34" s="7">
        <v>8.1543598656120435E-4</v>
      </c>
      <c r="Z34" s="7">
        <v>4.3732824682426384E-4</v>
      </c>
      <c r="AA34" s="7">
        <v>8.1386033579790133E-4</v>
      </c>
      <c r="AB34" s="7">
        <v>6.245474667196661E-4</v>
      </c>
      <c r="AC34" s="8">
        <f t="shared" si="0"/>
        <v>5.80703107152336E-3</v>
      </c>
      <c r="AD34" s="7">
        <f t="shared" si="1"/>
        <v>0.8136582723339163</v>
      </c>
      <c r="AE34" s="8">
        <f t="shared" si="2"/>
        <v>0.17420083292926419</v>
      </c>
      <c r="AF34" s="7">
        <f t="shared" si="3"/>
        <v>1.7864850063850484</v>
      </c>
      <c r="AG34" s="8">
        <f t="shared" si="4"/>
        <v>0.10154019429373506</v>
      </c>
      <c r="AH34" s="7">
        <f t="shared" si="5"/>
        <v>1.8609827782858566</v>
      </c>
      <c r="AI34" s="8">
        <f t="shared" si="6"/>
        <v>0.10356652822847079</v>
      </c>
      <c r="AJ34" s="7">
        <f t="shared" si="7"/>
        <v>1.4280977075112975</v>
      </c>
      <c r="AK34" s="30" t="s">
        <v>809</v>
      </c>
      <c r="AL34" s="7"/>
    </row>
    <row r="35" spans="1:38" x14ac:dyDescent="0.25">
      <c r="A35" s="5" t="s">
        <v>326</v>
      </c>
      <c r="B35" s="2" t="s">
        <v>1846</v>
      </c>
      <c r="C35" s="6">
        <v>19</v>
      </c>
      <c r="D35" s="6">
        <v>19</v>
      </c>
      <c r="E35" s="7">
        <v>1.7467487222853316E-3</v>
      </c>
      <c r="F35" s="7">
        <v>2.8469957093507584E-3</v>
      </c>
      <c r="G35" s="7">
        <v>2.0680228041667687E-4</v>
      </c>
      <c r="H35" s="7">
        <v>1.061542858415265E-3</v>
      </c>
      <c r="I35" s="7">
        <v>6.1216005435347121E-4</v>
      </c>
      <c r="J35" s="7">
        <v>1.7332079794069114E-4</v>
      </c>
      <c r="K35" s="7">
        <v>1.4538871549902668E-3</v>
      </c>
      <c r="L35" s="7">
        <v>2.2881502039779253E-3</v>
      </c>
      <c r="M35" s="7">
        <v>8.8546623742676879E-4</v>
      </c>
      <c r="N35" s="7">
        <v>2.5540677933461828E-4</v>
      </c>
      <c r="O35" s="7">
        <v>1.3713116933789832E-3</v>
      </c>
      <c r="P35" s="7">
        <v>2.335266222451232E-4</v>
      </c>
      <c r="Q35" s="7">
        <v>1.9245529180430738E-3</v>
      </c>
      <c r="R35" s="7">
        <v>3.0848651831623113E-3</v>
      </c>
      <c r="S35" s="7">
        <v>8.4958504373938248E-4</v>
      </c>
      <c r="T35" s="7">
        <v>1.415824642108541E-3</v>
      </c>
      <c r="U35" s="7">
        <v>2.3989382926766717E-3</v>
      </c>
      <c r="V35" s="7">
        <v>5.765993600131609E-4</v>
      </c>
      <c r="W35" s="7">
        <v>1.6001822373509222E-3</v>
      </c>
      <c r="X35" s="7">
        <v>6.1567457023647585E-4</v>
      </c>
      <c r="Y35" s="7">
        <v>1.5425011987983204E-3</v>
      </c>
      <c r="Z35" s="7">
        <v>6.2008169831957488E-4</v>
      </c>
      <c r="AA35" s="7">
        <v>1.9530010483149226E-3</v>
      </c>
      <c r="AB35" s="7">
        <v>1.463787431599458E-3</v>
      </c>
      <c r="AC35" s="8">
        <f t="shared" si="0"/>
        <v>0.13528809224271887</v>
      </c>
      <c r="AD35" s="7">
        <f t="shared" si="1"/>
        <v>0.38475278369275984</v>
      </c>
      <c r="AE35" s="8">
        <f t="shared" si="2"/>
        <v>0.44609204670861524</v>
      </c>
      <c r="AF35" s="7">
        <f t="shared" si="3"/>
        <v>0.96395345654624198</v>
      </c>
      <c r="AG35" s="8">
        <f t="shared" si="4"/>
        <v>3.269114327999767E-2</v>
      </c>
      <c r="AH35" s="7">
        <f t="shared" si="5"/>
        <v>3.1495866651242364</v>
      </c>
      <c r="AI35" s="8">
        <f t="shared" si="6"/>
        <v>3.974680792666746E-2</v>
      </c>
      <c r="AJ35" s="7">
        <f t="shared" si="7"/>
        <v>2.3606364057612583</v>
      </c>
      <c r="AK35" s="30" t="s">
        <v>327</v>
      </c>
      <c r="AL35" s="7"/>
    </row>
    <row r="36" spans="1:38" x14ac:dyDescent="0.25">
      <c r="A36" s="5" t="s">
        <v>1784</v>
      </c>
      <c r="B36" s="2" t="s">
        <v>1845</v>
      </c>
      <c r="C36" s="6">
        <v>19</v>
      </c>
      <c r="D36" s="6">
        <v>19</v>
      </c>
      <c r="E36" s="7">
        <v>5.8132403537059451E-4</v>
      </c>
      <c r="F36" s="7">
        <v>2.6729390684572967E-3</v>
      </c>
      <c r="G36" s="7">
        <v>7.7805412776392328E-4</v>
      </c>
      <c r="H36" s="7">
        <v>5.4524259448456946E-4</v>
      </c>
      <c r="I36" s="7">
        <v>9.267100400191208E-4</v>
      </c>
      <c r="J36" s="7">
        <v>8.2122441946965439E-4</v>
      </c>
      <c r="K36" s="7">
        <v>1.0250062118083306E-3</v>
      </c>
      <c r="L36" s="7">
        <v>1.3639484771609878E-3</v>
      </c>
      <c r="M36" s="7">
        <v>8.7272284204710829E-4</v>
      </c>
      <c r="N36" s="7">
        <v>6.2161681394655877E-4</v>
      </c>
      <c r="O36" s="7">
        <v>1.2848377340599077E-3</v>
      </c>
      <c r="P36" s="7">
        <v>6.1195372412276472E-4</v>
      </c>
      <c r="Q36" s="7">
        <v>5.3506821280041193E-4</v>
      </c>
      <c r="R36" s="7">
        <v>1.2557445064796037E-3</v>
      </c>
      <c r="S36" s="7">
        <v>4.0365919748748113E-4</v>
      </c>
      <c r="T36" s="7">
        <v>7.1178300958584168E-4</v>
      </c>
      <c r="U36" s="7">
        <v>9.6660007749865124E-4</v>
      </c>
      <c r="V36" s="7">
        <v>8.3166309714747979E-4</v>
      </c>
      <c r="W36" s="7">
        <v>1.3441057438639381E-3</v>
      </c>
      <c r="X36" s="7">
        <v>7.6439235132444829E-4</v>
      </c>
      <c r="Y36" s="7">
        <v>1.0872258436721424E-3</v>
      </c>
      <c r="Z36" s="7">
        <v>8.3946942404307704E-4</v>
      </c>
      <c r="AA36" s="7">
        <v>7.3149063892249901E-4</v>
      </c>
      <c r="AB36" s="7">
        <v>8.3668206141065753E-4</v>
      </c>
      <c r="AC36" s="8">
        <f t="shared" si="0"/>
        <v>0.21264586256541562</v>
      </c>
      <c r="AD36" s="7">
        <f t="shared" si="1"/>
        <v>0.5686995646094245</v>
      </c>
      <c r="AE36" s="8">
        <f t="shared" si="2"/>
        <v>0.33941963316632207</v>
      </c>
      <c r="AF36" s="7">
        <f t="shared" si="3"/>
        <v>0.80888415858313656</v>
      </c>
      <c r="AG36" s="8">
        <f t="shared" si="4"/>
        <v>8.8827240165247623E-2</v>
      </c>
      <c r="AH36" s="7">
        <f t="shared" si="5"/>
        <v>0.87137258126623895</v>
      </c>
      <c r="AI36" s="8">
        <f t="shared" si="6"/>
        <v>0.49392089788269794</v>
      </c>
      <c r="AJ36" s="7">
        <f t="shared" si="7"/>
        <v>0.99667961386968096</v>
      </c>
      <c r="AK36" s="30" t="s">
        <v>1785</v>
      </c>
      <c r="AL36" s="7"/>
    </row>
    <row r="37" spans="1:38" x14ac:dyDescent="0.25">
      <c r="A37" s="5" t="s">
        <v>732</v>
      </c>
      <c r="B37" s="2" t="s">
        <v>1838</v>
      </c>
      <c r="C37" s="6">
        <v>19</v>
      </c>
      <c r="D37" s="6">
        <v>18</v>
      </c>
      <c r="E37" s="7">
        <v>3.4853892354731035E-3</v>
      </c>
      <c r="F37" s="7">
        <v>3.803320555912126E-3</v>
      </c>
      <c r="G37" s="7">
        <v>2.9228962357322743E-3</v>
      </c>
      <c r="H37" s="7">
        <v>4.5056680635536589E-3</v>
      </c>
      <c r="I37" s="7">
        <v>7.3814867576123631E-3</v>
      </c>
      <c r="J37" s="7">
        <v>2.0136412435017097E-3</v>
      </c>
      <c r="K37" s="7">
        <v>6.1034971856364873E-3</v>
      </c>
      <c r="L37" s="7">
        <v>8.2243686914377709E-3</v>
      </c>
      <c r="M37" s="7">
        <v>6.583449590992523E-3</v>
      </c>
      <c r="N37" s="7">
        <v>3.1660960274363876E-3</v>
      </c>
      <c r="O37" s="7">
        <v>3.179054218580796E-3</v>
      </c>
      <c r="P37" s="7">
        <v>1.43899221449804E-3</v>
      </c>
      <c r="Q37" s="7">
        <v>3.1852647503782419E-3</v>
      </c>
      <c r="R37" s="7">
        <v>6.4469072560576716E-3</v>
      </c>
      <c r="S37" s="7">
        <v>5.4096388284808413E-4</v>
      </c>
      <c r="T37" s="7">
        <v>3.3154448552993403E-3</v>
      </c>
      <c r="U37" s="7">
        <v>6.2216226328916614E-3</v>
      </c>
      <c r="V37" s="7">
        <v>5.8983161932345089E-3</v>
      </c>
      <c r="W37" s="7">
        <v>3.4038686757058346E-3</v>
      </c>
      <c r="X37" s="7">
        <v>4.6335986882225771E-3</v>
      </c>
      <c r="Y37" s="7">
        <v>6.970438489355594E-3</v>
      </c>
      <c r="Z37" s="7">
        <v>2.5947141535050742E-3</v>
      </c>
      <c r="AA37" s="7">
        <v>3.3910452964279994E-3</v>
      </c>
      <c r="AB37" s="7">
        <v>5.1451278938085031E-3</v>
      </c>
      <c r="AC37" s="8">
        <f t="shared" si="0"/>
        <v>0.22195778502749736</v>
      </c>
      <c r="AD37" s="7">
        <f t="shared" si="1"/>
        <v>1.3612742234427544</v>
      </c>
      <c r="AE37" s="8">
        <f t="shared" si="2"/>
        <v>1.0400596864460501E-2</v>
      </c>
      <c r="AF37" s="9">
        <f t="shared" si="3"/>
        <v>2.0477988881019877</v>
      </c>
      <c r="AG37" s="8">
        <f t="shared" si="4"/>
        <v>0.29650869059565521</v>
      </c>
      <c r="AH37" s="7">
        <f t="shared" si="5"/>
        <v>1.3069051524797828</v>
      </c>
      <c r="AI37" s="8">
        <f t="shared" si="6"/>
        <v>9.1012955259895167E-2</v>
      </c>
      <c r="AJ37" s="7">
        <f t="shared" si="7"/>
        <v>1.9829266691508958</v>
      </c>
      <c r="AK37" s="30" t="s">
        <v>733</v>
      </c>
      <c r="AL37" s="7"/>
    </row>
    <row r="38" spans="1:38" x14ac:dyDescent="0.25">
      <c r="A38" s="5" t="s">
        <v>154</v>
      </c>
      <c r="B38" s="2" t="s">
        <v>1840</v>
      </c>
      <c r="C38" s="6">
        <v>19</v>
      </c>
      <c r="D38" s="6">
        <v>19</v>
      </c>
      <c r="E38" s="7">
        <v>4.2406719820396174E-4</v>
      </c>
      <c r="F38" s="7">
        <v>3.3630501448767366E-4</v>
      </c>
      <c r="G38" s="7">
        <v>6.8252764077579488E-4</v>
      </c>
      <c r="H38" s="7">
        <v>6.1853667212617659E-4</v>
      </c>
      <c r="I38" s="7">
        <v>6.8519559372977605E-4</v>
      </c>
      <c r="J38" s="7">
        <v>5.4243193643011142E-4</v>
      </c>
      <c r="K38" s="7">
        <v>7.7783931770055749E-4</v>
      </c>
      <c r="L38" s="7">
        <v>8.0009208189873581E-4</v>
      </c>
      <c r="M38" s="7">
        <v>8.4245026197529477E-4</v>
      </c>
      <c r="N38" s="7">
        <v>4.7859057584689142E-4</v>
      </c>
      <c r="O38" s="7">
        <v>4.7925749225884146E-4</v>
      </c>
      <c r="P38" s="7">
        <v>3.9111808631159148E-4</v>
      </c>
      <c r="Q38" s="7">
        <v>3.8804480613383637E-4</v>
      </c>
      <c r="R38" s="7">
        <v>5.2398736646588873E-4</v>
      </c>
      <c r="S38" s="7">
        <v>2.7388405047145743E-4</v>
      </c>
      <c r="T38" s="7">
        <v>5.826476617707331E-4</v>
      </c>
      <c r="U38" s="7">
        <v>6.8842295421742237E-4</v>
      </c>
      <c r="V38" s="7">
        <v>6.0778903566314948E-4</v>
      </c>
      <c r="W38" s="7">
        <v>4.8096661782247676E-4</v>
      </c>
      <c r="X38" s="7">
        <v>6.1538806742868809E-4</v>
      </c>
      <c r="Y38" s="7">
        <v>8.0679388719152921E-4</v>
      </c>
      <c r="Z38" s="7">
        <v>4.4965538480577484E-4</v>
      </c>
      <c r="AA38" s="7">
        <v>3.9530540769039418E-4</v>
      </c>
      <c r="AB38" s="7">
        <v>6.2628655055043498E-4</v>
      </c>
      <c r="AC38" s="8">
        <f t="shared" si="0"/>
        <v>0.2249784161670112</v>
      </c>
      <c r="AD38" s="7">
        <f t="shared" si="1"/>
        <v>1.2794818696873176</v>
      </c>
      <c r="AE38" s="8">
        <f t="shared" si="2"/>
        <v>3.347024184509817E-2</v>
      </c>
      <c r="AF38" s="7">
        <f t="shared" si="3"/>
        <v>1.6774425860243678</v>
      </c>
      <c r="AG38" s="8">
        <f t="shared" si="4"/>
        <v>0.19581369924775532</v>
      </c>
      <c r="AH38" s="7">
        <f t="shared" si="5"/>
        <v>0.87912970921307498</v>
      </c>
      <c r="AI38" s="8">
        <f t="shared" si="6"/>
        <v>1.9920877632113532E-2</v>
      </c>
      <c r="AJ38" s="7">
        <f t="shared" si="7"/>
        <v>1.3928145235510847</v>
      </c>
      <c r="AK38" s="30" t="s">
        <v>155</v>
      </c>
      <c r="AL38" s="7"/>
    </row>
    <row r="39" spans="1:38" x14ac:dyDescent="0.25">
      <c r="A39" s="5" t="s">
        <v>140</v>
      </c>
      <c r="B39" s="2" t="s">
        <v>1841</v>
      </c>
      <c r="C39" s="6">
        <v>19</v>
      </c>
      <c r="D39" s="6">
        <v>18</v>
      </c>
      <c r="E39" s="7">
        <v>7.6282938023779668E-4</v>
      </c>
      <c r="F39" s="7">
        <v>7.1910617997848032E-4</v>
      </c>
      <c r="G39" s="7">
        <v>1.2751909681750473E-3</v>
      </c>
      <c r="H39" s="7">
        <v>9.9830659200618324E-4</v>
      </c>
      <c r="I39" s="7">
        <v>1.351028947417269E-3</v>
      </c>
      <c r="J39" s="7">
        <v>1.0471030000485616E-3</v>
      </c>
      <c r="K39" s="7">
        <v>1.3600319152643225E-3</v>
      </c>
      <c r="L39" s="7">
        <v>1.9333117269293505E-3</v>
      </c>
      <c r="M39" s="7">
        <v>2.5452231738057954E-3</v>
      </c>
      <c r="N39" s="7">
        <v>9.0649543950403451E-4</v>
      </c>
      <c r="O39" s="7">
        <v>6.5764379426210549E-4</v>
      </c>
      <c r="P39" s="7">
        <v>5.7148366539126532E-4</v>
      </c>
      <c r="Q39" s="7">
        <v>1.41704646530165E-3</v>
      </c>
      <c r="R39" s="7">
        <v>1.6676484915543622E-3</v>
      </c>
      <c r="S39" s="7">
        <v>2.5810297111109282E-4</v>
      </c>
      <c r="T39" s="7">
        <v>1.624833680886778E-3</v>
      </c>
      <c r="U39" s="7">
        <v>1.6740412726564586E-3</v>
      </c>
      <c r="V39" s="7">
        <v>2.0028117186296742E-3</v>
      </c>
      <c r="W39" s="7">
        <v>9.1904217613044141E-4</v>
      </c>
      <c r="X39" s="7">
        <v>1.1321461798240045E-3</v>
      </c>
      <c r="Y39" s="7">
        <v>1.9461889386664895E-3</v>
      </c>
      <c r="Z39" s="7">
        <v>7.1187429971913518E-4</v>
      </c>
      <c r="AA39" s="7">
        <v>1.1142659759890349E-3</v>
      </c>
      <c r="AB39" s="7">
        <v>1.7672288907243036E-3</v>
      </c>
      <c r="AC39" s="8">
        <f t="shared" si="0"/>
        <v>0.240758856722943</v>
      </c>
      <c r="AD39" s="7">
        <f t="shared" si="1"/>
        <v>1.231876195922609</v>
      </c>
      <c r="AE39" s="8">
        <f t="shared" si="2"/>
        <v>2.0668339764360048E-2</v>
      </c>
      <c r="AF39" s="9">
        <f t="shared" si="3"/>
        <v>2.1176274486778977</v>
      </c>
      <c r="AG39" s="8">
        <f t="shared" si="4"/>
        <v>0.2032431537676519</v>
      </c>
      <c r="AH39" s="7">
        <f t="shared" si="5"/>
        <v>1.5652566421187848</v>
      </c>
      <c r="AI39" s="8">
        <f t="shared" si="6"/>
        <v>1.8149719048052685E-2</v>
      </c>
      <c r="AJ39" s="7">
        <f t="shared" si="7"/>
        <v>2.4825013228059376</v>
      </c>
      <c r="AK39" s="30" t="s">
        <v>141</v>
      </c>
      <c r="AL39" s="7"/>
    </row>
    <row r="40" spans="1:38" x14ac:dyDescent="0.25">
      <c r="A40" s="5" t="s">
        <v>1717</v>
      </c>
      <c r="B40" s="2" t="s">
        <v>1839</v>
      </c>
      <c r="C40" s="6">
        <v>19</v>
      </c>
      <c r="D40" s="6">
        <v>19</v>
      </c>
      <c r="E40" s="7">
        <v>4.203301246838155E-2</v>
      </c>
      <c r="F40" s="7">
        <v>1.3458276755920661E-2</v>
      </c>
      <c r="G40" s="7">
        <v>0.12401568920283081</v>
      </c>
      <c r="H40" s="7">
        <v>7.0275615670568031E-2</v>
      </c>
      <c r="I40" s="7">
        <v>8.7062166721020962E-2</v>
      </c>
      <c r="J40" s="7">
        <v>8.2180728618804696E-2</v>
      </c>
      <c r="K40" s="7">
        <v>0.11310671546294032</v>
      </c>
      <c r="L40" s="7">
        <v>7.6090481515829894E-2</v>
      </c>
      <c r="M40" s="7">
        <v>8.0973200933826178E-2</v>
      </c>
      <c r="N40" s="7">
        <v>5.3719517203173167E-2</v>
      </c>
      <c r="O40" s="7">
        <v>4.5305105872011475E-2</v>
      </c>
      <c r="P40" s="7">
        <v>8.0793305586332229E-2</v>
      </c>
      <c r="Q40" s="7">
        <v>5.5016661299667889E-2</v>
      </c>
      <c r="R40" s="7">
        <v>4.3881864723509641E-2</v>
      </c>
      <c r="S40" s="7">
        <v>0.15041881587897649</v>
      </c>
      <c r="T40" s="7">
        <v>6.0308835186808893E-2</v>
      </c>
      <c r="U40" s="7">
        <v>5.943473844959142E-2</v>
      </c>
      <c r="V40" s="7">
        <v>6.4353086073119015E-2</v>
      </c>
      <c r="W40" s="7">
        <v>5.9835659475711012E-2</v>
      </c>
      <c r="X40" s="7">
        <v>7.9839503670131221E-2</v>
      </c>
      <c r="Y40" s="7">
        <v>9.0056799304198798E-2</v>
      </c>
      <c r="Z40" s="7">
        <v>5.993930955383895E-2</v>
      </c>
      <c r="AA40" s="7">
        <v>8.3105780634051343E-2</v>
      </c>
      <c r="AB40" s="7">
        <v>6.1365553236506443E-2</v>
      </c>
      <c r="AC40" s="8">
        <f t="shared" si="0"/>
        <v>0.3058926843927241</v>
      </c>
      <c r="AD40" s="7">
        <f t="shared" si="1"/>
        <v>1.3343130897143423</v>
      </c>
      <c r="AE40" s="8">
        <f t="shared" si="2"/>
        <v>0.24847045481002217</v>
      </c>
      <c r="AF40" s="7">
        <f t="shared" si="3"/>
        <v>1.5050690523559016</v>
      </c>
      <c r="AG40" s="8">
        <f t="shared" si="4"/>
        <v>0.21195782397525381</v>
      </c>
      <c r="AH40" s="7">
        <f t="shared" si="5"/>
        <v>1.386498797744804</v>
      </c>
      <c r="AI40" s="8">
        <f t="shared" si="6"/>
        <v>0.4454846147272119</v>
      </c>
      <c r="AJ40" s="7">
        <f t="shared" si="7"/>
        <v>1.0237947966582166</v>
      </c>
      <c r="AK40" s="30" t="s">
        <v>1718</v>
      </c>
      <c r="AL40" s="7"/>
    </row>
    <row r="41" spans="1:38" x14ac:dyDescent="0.25">
      <c r="A41" s="5" t="s">
        <v>1035</v>
      </c>
      <c r="B41" s="2" t="s">
        <v>1842</v>
      </c>
      <c r="C41" s="6">
        <v>19</v>
      </c>
      <c r="D41" s="6">
        <v>19</v>
      </c>
      <c r="E41" s="7">
        <v>7.290298426587892E-2</v>
      </c>
      <c r="F41" s="7">
        <v>7.4808503467264156E-2</v>
      </c>
      <c r="G41" s="7">
        <v>4.1803485430441073E-2</v>
      </c>
      <c r="H41" s="7">
        <v>7.4483436002245454E-2</v>
      </c>
      <c r="I41" s="7">
        <v>6.8648665340363318E-2</v>
      </c>
      <c r="J41" s="7">
        <v>5.7658773920621867E-2</v>
      </c>
      <c r="K41" s="7">
        <v>5.6697942571101945E-2</v>
      </c>
      <c r="L41" s="7">
        <v>4.3022054588545834E-2</v>
      </c>
      <c r="M41" s="7">
        <v>4.7169461346427043E-2</v>
      </c>
      <c r="N41" s="7">
        <v>7.6022333250235538E-2</v>
      </c>
      <c r="O41" s="7">
        <v>6.1997126691239815E-2</v>
      </c>
      <c r="P41" s="7">
        <v>5.2813290434947091E-2</v>
      </c>
      <c r="Q41" s="7">
        <v>7.560871221718922E-2</v>
      </c>
      <c r="R41" s="7">
        <v>6.2031349861239378E-2</v>
      </c>
      <c r="S41" s="7">
        <v>3.9766424466388256E-2</v>
      </c>
      <c r="T41" s="7">
        <v>8.4133875562047364E-2</v>
      </c>
      <c r="U41" s="7">
        <v>8.6560952605088129E-2</v>
      </c>
      <c r="V41" s="7">
        <v>5.1873386907936615E-2</v>
      </c>
      <c r="W41" s="7">
        <v>6.3171657721194721E-2</v>
      </c>
      <c r="X41" s="7">
        <v>6.6930291754410218E-2</v>
      </c>
      <c r="Y41" s="7">
        <v>4.8963152835358272E-2</v>
      </c>
      <c r="Z41" s="7">
        <v>6.3610916792140815E-2</v>
      </c>
      <c r="AA41" s="7">
        <v>5.9135495514938956E-2</v>
      </c>
      <c r="AB41" s="7">
        <v>7.4189405025024038E-2</v>
      </c>
      <c r="AC41" s="8">
        <f t="shared" si="0"/>
        <v>0.30945633667529737</v>
      </c>
      <c r="AD41" s="7">
        <f t="shared" si="1"/>
        <v>1.059498739922325</v>
      </c>
      <c r="AE41" s="8">
        <f t="shared" si="2"/>
        <v>0.15895555388677834</v>
      </c>
      <c r="AF41" s="7">
        <f t="shared" si="3"/>
        <v>0.77508101895085535</v>
      </c>
      <c r="AG41" s="8">
        <f t="shared" si="4"/>
        <v>0.20308049786068028</v>
      </c>
      <c r="AH41" s="7">
        <f t="shared" si="5"/>
        <v>0.92964381739967628</v>
      </c>
      <c r="AI41" s="8">
        <f t="shared" si="6"/>
        <v>0.14608683486947094</v>
      </c>
      <c r="AJ41" s="7">
        <f t="shared" si="7"/>
        <v>1.1662998863457696</v>
      </c>
      <c r="AK41" s="30" t="s">
        <v>1036</v>
      </c>
      <c r="AL41" s="7"/>
    </row>
    <row r="42" spans="1:38" x14ac:dyDescent="0.25">
      <c r="A42" s="5" t="s">
        <v>130</v>
      </c>
      <c r="B42" s="2" t="s">
        <v>1843</v>
      </c>
      <c r="C42" s="6">
        <v>19</v>
      </c>
      <c r="D42" s="6">
        <v>19</v>
      </c>
      <c r="E42" s="7">
        <v>1.50746621506764E-3</v>
      </c>
      <c r="F42" s="7">
        <v>2.2368833471413164E-3</v>
      </c>
      <c r="G42" s="7">
        <v>1.8972306395317457E-3</v>
      </c>
      <c r="H42" s="7">
        <v>1.9942062322472476E-3</v>
      </c>
      <c r="I42" s="7">
        <v>1.2399562619576218E-3</v>
      </c>
      <c r="J42" s="7">
        <v>1.6790536350165637E-3</v>
      </c>
      <c r="K42" s="7">
        <v>2.0514312989184055E-3</v>
      </c>
      <c r="L42" s="7">
        <v>1.4651548308910114E-3</v>
      </c>
      <c r="M42" s="7">
        <v>1.6396316213033828E-3</v>
      </c>
      <c r="N42" s="7">
        <v>1.2485431067866439E-3</v>
      </c>
      <c r="O42" s="7">
        <v>9.0918698918483504E-4</v>
      </c>
      <c r="P42" s="7">
        <v>1.1624545441423955E-3</v>
      </c>
      <c r="Q42" s="7">
        <v>1.3025288192579612E-3</v>
      </c>
      <c r="R42" s="7">
        <v>1.7129594667521595E-3</v>
      </c>
      <c r="S42" s="7">
        <v>4.0771123033292298E-4</v>
      </c>
      <c r="T42" s="7">
        <v>2.368325664917533E-3</v>
      </c>
      <c r="U42" s="7">
        <v>1.553263916425317E-3</v>
      </c>
      <c r="V42" s="7">
        <v>2.4589680550515412E-3</v>
      </c>
      <c r="W42" s="7">
        <v>1.8805267339135675E-3</v>
      </c>
      <c r="X42" s="7">
        <v>1.6377387097404777E-3</v>
      </c>
      <c r="Y42" s="7">
        <v>1.7187392503709333E-3</v>
      </c>
      <c r="Z42" s="7">
        <v>1.1067282133712915E-3</v>
      </c>
      <c r="AA42" s="7">
        <v>1.1410665054476814E-3</v>
      </c>
      <c r="AB42" s="7">
        <v>2.1268525454647973E-3</v>
      </c>
      <c r="AC42" s="8">
        <f t="shared" si="0"/>
        <v>0.31403646371793398</v>
      </c>
      <c r="AD42" s="7">
        <f t="shared" si="1"/>
        <v>0.87089360667166738</v>
      </c>
      <c r="AE42" s="8">
        <f t="shared" si="2"/>
        <v>0.35683608616292695</v>
      </c>
      <c r="AF42" s="7">
        <f t="shared" si="3"/>
        <v>0.91396693244241312</v>
      </c>
      <c r="AG42" s="8">
        <f t="shared" si="4"/>
        <v>0.47306119311905265</v>
      </c>
      <c r="AH42" s="7">
        <f t="shared" si="5"/>
        <v>1.0310268516348646</v>
      </c>
      <c r="AI42" s="8">
        <f t="shared" si="6"/>
        <v>1.7295793968063775E-2</v>
      </c>
      <c r="AJ42" s="7">
        <f t="shared" si="7"/>
        <v>1.9217478327276261</v>
      </c>
      <c r="AK42" s="30" t="s">
        <v>131</v>
      </c>
      <c r="AL42" s="7"/>
    </row>
    <row r="43" spans="1:38" x14ac:dyDescent="0.25">
      <c r="A43" s="5" t="s">
        <v>52</v>
      </c>
      <c r="B43" s="2" t="s">
        <v>1848</v>
      </c>
      <c r="C43" s="6">
        <v>18</v>
      </c>
      <c r="D43" s="6">
        <v>17</v>
      </c>
      <c r="E43" s="7">
        <v>1.4541957978886533E-3</v>
      </c>
      <c r="F43" s="7">
        <v>1.1760779964822073E-3</v>
      </c>
      <c r="G43" s="7">
        <v>1.5004810981499204E-3</v>
      </c>
      <c r="H43" s="7">
        <v>1.5954571892605415E-3</v>
      </c>
      <c r="I43" s="7">
        <v>1.4766086652301298E-3</v>
      </c>
      <c r="J43" s="7">
        <v>1.83809708255451E-3</v>
      </c>
      <c r="K43" s="7">
        <v>1.4361376728677692E-3</v>
      </c>
      <c r="L43" s="7">
        <v>2.179358992065829E-3</v>
      </c>
      <c r="M43" s="7">
        <v>1.8978145012779315E-3</v>
      </c>
      <c r="N43" s="7">
        <v>1.3686832357607611E-3</v>
      </c>
      <c r="O43" s="7">
        <v>1.0686251021081699E-3</v>
      </c>
      <c r="P43" s="7">
        <v>1.3498564888399368E-3</v>
      </c>
      <c r="Q43" s="7">
        <v>1.6993851899236331E-3</v>
      </c>
      <c r="R43" s="7">
        <v>1.9554453614181494E-3</v>
      </c>
      <c r="S43" s="7">
        <v>1.343614365438416E-3</v>
      </c>
      <c r="T43" s="7">
        <v>1.6790612041898284E-3</v>
      </c>
      <c r="U43" s="7">
        <v>1.4139629941030006E-3</v>
      </c>
      <c r="V43" s="7">
        <v>1.7998470022880099E-3</v>
      </c>
      <c r="W43" s="7">
        <v>1.3769182975069268E-3</v>
      </c>
      <c r="X43" s="7">
        <v>1.6367209790150606E-3</v>
      </c>
      <c r="Y43" s="7">
        <v>1.8377703887371766E-3</v>
      </c>
      <c r="Z43" s="7">
        <v>1.2623882755696226E-3</v>
      </c>
      <c r="AA43" s="7">
        <v>1.6661483055933994E-3</v>
      </c>
      <c r="AB43" s="7">
        <v>1.6309570668602794E-3</v>
      </c>
      <c r="AC43" s="8">
        <f t="shared" si="0"/>
        <v>2.4883325328312098E-2</v>
      </c>
      <c r="AD43" s="7">
        <f t="shared" si="1"/>
        <v>1.1886841666484766</v>
      </c>
      <c r="AE43" s="8">
        <f t="shared" si="2"/>
        <v>0.1301959991047516</v>
      </c>
      <c r="AF43" s="7">
        <f t="shared" si="3"/>
        <v>1.3346982112625541</v>
      </c>
      <c r="AG43" s="8">
        <f t="shared" si="4"/>
        <v>0.13056707441272081</v>
      </c>
      <c r="AH43" s="7">
        <f t="shared" si="5"/>
        <v>1.3198382287268866</v>
      </c>
      <c r="AI43" s="8">
        <f t="shared" si="6"/>
        <v>6.352081878032035E-3</v>
      </c>
      <c r="AJ43" s="7">
        <f t="shared" si="7"/>
        <v>1.29196151328667</v>
      </c>
      <c r="AK43" s="31" t="s">
        <v>53</v>
      </c>
      <c r="AL43" s="7"/>
    </row>
    <row r="44" spans="1:38" x14ac:dyDescent="0.25">
      <c r="A44" s="5" t="s">
        <v>1502</v>
      </c>
      <c r="B44" s="2" t="s">
        <v>1847</v>
      </c>
      <c r="C44" s="6">
        <v>18</v>
      </c>
      <c r="D44" s="6">
        <v>18</v>
      </c>
      <c r="E44" s="7">
        <v>8.5676905485445687E-4</v>
      </c>
      <c r="F44" s="7">
        <v>1.4213214187626347E-3</v>
      </c>
      <c r="G44" s="7">
        <v>1.3908652207204962E-3</v>
      </c>
      <c r="H44" s="7">
        <v>8.9633748227441873E-4</v>
      </c>
      <c r="I44" s="7">
        <v>1.5979425945861238E-3</v>
      </c>
      <c r="J44" s="7">
        <v>2.6750960007192437E-3</v>
      </c>
      <c r="K44" s="7">
        <v>8.4632855937330801E-4</v>
      </c>
      <c r="L44" s="7">
        <v>1.6994433374763259E-3</v>
      </c>
      <c r="M44" s="7">
        <v>2.3967433350595103E-3</v>
      </c>
      <c r="N44" s="7">
        <v>4.5572968239026337E-4</v>
      </c>
      <c r="O44" s="7">
        <v>8.9761554837593466E-4</v>
      </c>
      <c r="P44" s="7">
        <v>1.1296382136866563E-3</v>
      </c>
      <c r="Q44" s="7">
        <v>3.3980719063682243E-4</v>
      </c>
      <c r="R44" s="7">
        <v>6.5504020557384198E-4</v>
      </c>
      <c r="S44" s="7">
        <v>6.1634543433142371E-4</v>
      </c>
      <c r="T44" s="7">
        <v>4.6802898707687596E-4</v>
      </c>
      <c r="U44" s="7">
        <v>7.9781745310976882E-4</v>
      </c>
      <c r="V44" s="7">
        <v>1.4407275491789028E-3</v>
      </c>
      <c r="W44" s="7">
        <v>1.2229852314458627E-3</v>
      </c>
      <c r="X44" s="7">
        <v>1.723125359193262E-3</v>
      </c>
      <c r="Y44" s="7">
        <v>1.6475050773030481E-3</v>
      </c>
      <c r="Z44" s="7">
        <v>8.276611481509514E-4</v>
      </c>
      <c r="AA44" s="7">
        <v>5.3706427684736271E-4</v>
      </c>
      <c r="AB44" s="7">
        <v>9.0219132978851572E-4</v>
      </c>
      <c r="AC44" s="8">
        <f t="shared" si="0"/>
        <v>0.16602948707990484</v>
      </c>
      <c r="AD44" s="7">
        <f t="shared" si="1"/>
        <v>1.4089502594860557</v>
      </c>
      <c r="AE44" s="8">
        <f t="shared" si="2"/>
        <v>0.14773902811535888</v>
      </c>
      <c r="AF44" s="7">
        <f t="shared" si="3"/>
        <v>1.3471177205920148</v>
      </c>
      <c r="AG44" s="8">
        <f t="shared" si="4"/>
        <v>6.5676466192698069E-2</v>
      </c>
      <c r="AH44" s="7">
        <f t="shared" si="5"/>
        <v>0.64889390790808421</v>
      </c>
      <c r="AI44" s="8">
        <f t="shared" si="6"/>
        <v>0.30257627740369519</v>
      </c>
      <c r="AJ44" s="7">
        <f t="shared" si="7"/>
        <v>1.090049148500047</v>
      </c>
      <c r="AK44" s="30" t="s">
        <v>1503</v>
      </c>
      <c r="AL44" s="7"/>
    </row>
    <row r="45" spans="1:38" x14ac:dyDescent="0.25">
      <c r="A45" s="5" t="s">
        <v>772</v>
      </c>
      <c r="B45" s="2" t="s">
        <v>1852</v>
      </c>
      <c r="C45" s="6">
        <v>18</v>
      </c>
      <c r="D45" s="6">
        <v>18</v>
      </c>
      <c r="E45" s="7">
        <v>1.5041158043319959E-4</v>
      </c>
      <c r="F45" s="7">
        <v>4.3168907338779071E-4</v>
      </c>
      <c r="G45" s="7">
        <v>4.987666657511687E-4</v>
      </c>
      <c r="H45" s="7">
        <v>1.9569842991784778E-4</v>
      </c>
      <c r="I45" s="7">
        <v>4.1752766050822402E-4</v>
      </c>
      <c r="J45" s="7">
        <v>1.2251670614539279E-4</v>
      </c>
      <c r="K45" s="7">
        <v>3.1806718863792012E-4</v>
      </c>
      <c r="L45" s="7">
        <v>8.7806924672534858E-4</v>
      </c>
      <c r="M45" s="7">
        <v>6.3115559488475972E-4</v>
      </c>
      <c r="N45" s="7">
        <v>4.3796973290007848E-4</v>
      </c>
      <c r="O45" s="7">
        <v>2.9185097945711461E-4</v>
      </c>
      <c r="P45" s="7">
        <v>2.0755312470912285E-4</v>
      </c>
      <c r="Q45" s="7">
        <v>2.6451147153316922E-4</v>
      </c>
      <c r="R45" s="7">
        <v>2.8955924486366499E-4</v>
      </c>
      <c r="S45" s="7">
        <v>3.8722363100340146E-5</v>
      </c>
      <c r="T45" s="7">
        <v>4.9383698867623647E-4</v>
      </c>
      <c r="U45" s="7">
        <v>6.3483722681085045E-4</v>
      </c>
      <c r="V45" s="7">
        <v>3.1325105439659694E-4</v>
      </c>
      <c r="W45" s="7">
        <v>3.60289106524053E-4</v>
      </c>
      <c r="X45" s="7">
        <v>2.4524759885715487E-4</v>
      </c>
      <c r="Y45" s="7">
        <v>6.0909734341600946E-4</v>
      </c>
      <c r="Z45" s="7">
        <v>3.1245794568877201E-4</v>
      </c>
      <c r="AA45" s="7">
        <v>1.9759769316572478E-4</v>
      </c>
      <c r="AB45" s="7">
        <v>4.8064175662789464E-4</v>
      </c>
      <c r="AC45" s="8">
        <f t="shared" si="0"/>
        <v>0.23728650373690019</v>
      </c>
      <c r="AD45" s="7">
        <f t="shared" si="1"/>
        <v>0.68069668057194532</v>
      </c>
      <c r="AE45" s="8">
        <f t="shared" si="2"/>
        <v>6.4578945993095715E-2</v>
      </c>
      <c r="AF45" s="7">
        <f t="shared" si="3"/>
        <v>1.6905794052236935</v>
      </c>
      <c r="AG45" s="8">
        <f t="shared" si="4"/>
        <v>8.9074326023275086E-2</v>
      </c>
      <c r="AH45" s="7">
        <f t="shared" si="5"/>
        <v>0.63239772229234537</v>
      </c>
      <c r="AI45" s="8">
        <f t="shared" si="6"/>
        <v>9.9005438159248282E-2</v>
      </c>
      <c r="AJ45" s="7">
        <f t="shared" si="7"/>
        <v>1.5382606307814761</v>
      </c>
      <c r="AK45" s="30" t="s">
        <v>773</v>
      </c>
      <c r="AL45" s="7"/>
    </row>
    <row r="46" spans="1:38" x14ac:dyDescent="0.25">
      <c r="A46" s="5" t="s">
        <v>862</v>
      </c>
      <c r="B46" s="2" t="s">
        <v>1849</v>
      </c>
      <c r="C46" s="6">
        <v>18</v>
      </c>
      <c r="D46" s="6">
        <v>18</v>
      </c>
      <c r="E46" s="7">
        <v>5.3099490565615859E-4</v>
      </c>
      <c r="F46" s="7">
        <v>7.8723697207853059E-4</v>
      </c>
      <c r="G46" s="7">
        <v>6.5907717883490217E-4</v>
      </c>
      <c r="H46" s="7">
        <v>7.2283285777162691E-4</v>
      </c>
      <c r="I46" s="7">
        <v>6.5782709827753015E-4</v>
      </c>
      <c r="J46" s="7">
        <v>8.5725862311615564E-4</v>
      </c>
      <c r="K46" s="7">
        <v>7.3615201502258377E-4</v>
      </c>
      <c r="L46" s="7">
        <v>9.3296374236609674E-4</v>
      </c>
      <c r="M46" s="7">
        <v>1.0296749872732679E-3</v>
      </c>
      <c r="N46" s="7">
        <v>5.3218809599170683E-4</v>
      </c>
      <c r="O46" s="7">
        <v>7.3288786506356786E-4</v>
      </c>
      <c r="P46" s="7">
        <v>5.3012556591474161E-4</v>
      </c>
      <c r="Q46" s="7">
        <v>5.8270823975337224E-4</v>
      </c>
      <c r="R46" s="7">
        <v>6.7005949776069852E-4</v>
      </c>
      <c r="S46" s="7">
        <v>4.843727234806473E-4</v>
      </c>
      <c r="T46" s="7">
        <v>7.1021153874485394E-4</v>
      </c>
      <c r="U46" s="7">
        <v>7.3288985163298779E-4</v>
      </c>
      <c r="V46" s="7">
        <v>8.8988503975788121E-4</v>
      </c>
      <c r="W46" s="7">
        <v>6.5910301885653045E-4</v>
      </c>
      <c r="X46" s="7">
        <v>7.459728597217709E-4</v>
      </c>
      <c r="Y46" s="7">
        <v>8.9959691488731609E-4</v>
      </c>
      <c r="Z46" s="7">
        <v>5.9840050899000543E-4</v>
      </c>
      <c r="AA46" s="7">
        <v>5.7904682033157269E-4</v>
      </c>
      <c r="AB46" s="7">
        <v>7.7766214337857424E-4</v>
      </c>
      <c r="AC46" s="8">
        <f t="shared" si="0"/>
        <v>0.25307326496621974</v>
      </c>
      <c r="AD46" s="7">
        <f t="shared" si="1"/>
        <v>1.1318000955540302</v>
      </c>
      <c r="AE46" s="8">
        <f t="shared" si="2"/>
        <v>3.5061913842861891E-2</v>
      </c>
      <c r="AF46" s="7">
        <f t="shared" si="3"/>
        <v>1.3648805864188203</v>
      </c>
      <c r="AG46" s="8">
        <f t="shared" si="4"/>
        <v>0.31919031411602078</v>
      </c>
      <c r="AH46" s="7">
        <f t="shared" si="5"/>
        <v>0.96765763336147836</v>
      </c>
      <c r="AI46" s="8">
        <f t="shared" si="6"/>
        <v>0.11323755144697401</v>
      </c>
      <c r="AJ46" s="7">
        <f t="shared" si="7"/>
        <v>1.2995679844777051</v>
      </c>
      <c r="AK46" s="30" t="s">
        <v>863</v>
      </c>
      <c r="AL46" s="7"/>
    </row>
    <row r="47" spans="1:38" x14ac:dyDescent="0.25">
      <c r="A47" s="5" t="s">
        <v>522</v>
      </c>
      <c r="B47" s="2" t="s">
        <v>1850</v>
      </c>
      <c r="C47" s="6">
        <v>18</v>
      </c>
      <c r="D47" s="6">
        <v>17</v>
      </c>
      <c r="E47" s="7">
        <v>1.0252883220997094E-4</v>
      </c>
      <c r="F47" s="7">
        <v>3.3039511201431637E-4</v>
      </c>
      <c r="G47" s="7">
        <v>3.2707811169729677E-4</v>
      </c>
      <c r="H47" s="7">
        <v>2.6834298811068916E-4</v>
      </c>
      <c r="I47" s="7">
        <v>3.9325811538939829E-4</v>
      </c>
      <c r="J47" s="7">
        <v>1.9760343552046989E-4</v>
      </c>
      <c r="K47" s="7">
        <v>3.5514156270001468E-4</v>
      </c>
      <c r="L47" s="7">
        <v>9.9840862007264134E-4</v>
      </c>
      <c r="M47" s="7">
        <v>6.4513269314060771E-4</v>
      </c>
      <c r="N47" s="7">
        <v>1.1016324666321523E-4</v>
      </c>
      <c r="O47" s="7">
        <v>1.5842131964557485E-4</v>
      </c>
      <c r="P47" s="7">
        <v>1.3625570631616327E-4</v>
      </c>
      <c r="Q47" s="7">
        <v>2.8301383971507691E-4</v>
      </c>
      <c r="R47" s="7">
        <v>6.2604667400517275E-4</v>
      </c>
      <c r="S47" s="7">
        <v>2.778187100745926E-5</v>
      </c>
      <c r="T47" s="7">
        <v>2.9151705446027573E-4</v>
      </c>
      <c r="U47" s="7">
        <v>5.9366147670283627E-4</v>
      </c>
      <c r="V47" s="7">
        <v>9.8164201649353746E-4</v>
      </c>
      <c r="W47" s="7">
        <v>2.53334018640528E-4</v>
      </c>
      <c r="X47" s="7">
        <v>2.8640151300685248E-4</v>
      </c>
      <c r="Y47" s="7">
        <v>6.6622762530442123E-4</v>
      </c>
      <c r="Z47" s="7">
        <v>1.3494675754165112E-4</v>
      </c>
      <c r="AA47" s="7">
        <v>3.1228079490923632E-4</v>
      </c>
      <c r="AB47" s="7">
        <v>6.2227351588554989E-4</v>
      </c>
      <c r="AC47" s="8">
        <f t="shared" si="0"/>
        <v>0.36957395339250321</v>
      </c>
      <c r="AD47" s="7">
        <f t="shared" si="1"/>
        <v>1.1305292299225163</v>
      </c>
      <c r="AE47" s="8">
        <f t="shared" si="2"/>
        <v>4.262527736003846E-2</v>
      </c>
      <c r="AF47" s="7">
        <f t="shared" si="3"/>
        <v>2.6298387752249517</v>
      </c>
      <c r="AG47" s="8">
        <f t="shared" si="4"/>
        <v>0.19899676897222357</v>
      </c>
      <c r="AH47" s="7">
        <f t="shared" si="5"/>
        <v>2.3141037294864333</v>
      </c>
      <c r="AI47" s="8">
        <f t="shared" si="6"/>
        <v>6.4005697533224049E-2</v>
      </c>
      <c r="AJ47" s="7">
        <f t="shared" si="7"/>
        <v>4.6112520761640834</v>
      </c>
      <c r="AK47" s="30" t="s">
        <v>523</v>
      </c>
      <c r="AL47" s="7"/>
    </row>
    <row r="48" spans="1:38" x14ac:dyDescent="0.25">
      <c r="A48" s="5" t="s">
        <v>1227</v>
      </c>
      <c r="B48" s="2" t="s">
        <v>1851</v>
      </c>
      <c r="C48" s="6">
        <v>18</v>
      </c>
      <c r="D48" s="6">
        <v>18</v>
      </c>
      <c r="E48" s="7">
        <v>1.8195421274911798E-4</v>
      </c>
      <c r="F48" s="7">
        <v>1.9827144206824751E-4</v>
      </c>
      <c r="G48" s="7">
        <v>4.4821642053621873E-4</v>
      </c>
      <c r="H48" s="7">
        <v>2.0267522050485226E-4</v>
      </c>
      <c r="I48" s="7">
        <v>2.8906086068825748E-4</v>
      </c>
      <c r="J48" s="7">
        <v>3.8614868524523762E-4</v>
      </c>
      <c r="K48" s="7">
        <v>2.3367725452741345E-4</v>
      </c>
      <c r="L48" s="7">
        <v>4.4167079917280553E-4</v>
      </c>
      <c r="M48" s="7">
        <v>5.7697278431324904E-4</v>
      </c>
      <c r="N48" s="7">
        <v>2.7184638039780767E-4</v>
      </c>
      <c r="O48" s="7">
        <v>2.7447567009814396E-4</v>
      </c>
      <c r="P48" s="7">
        <v>2.3595448921623488E-4</v>
      </c>
      <c r="Q48" s="7">
        <v>1.9693772479505397E-4</v>
      </c>
      <c r="R48" s="7">
        <v>3.837040095395797E-4</v>
      </c>
      <c r="S48" s="7">
        <v>4.2916047425887316E-4</v>
      </c>
      <c r="T48" s="7">
        <v>2.3470717777132253E-4</v>
      </c>
      <c r="U48" s="7">
        <v>3.5917735274335175E-4</v>
      </c>
      <c r="V48" s="7">
        <v>7.3530576529727879E-4</v>
      </c>
      <c r="W48" s="7">
        <v>2.7614735845119475E-4</v>
      </c>
      <c r="X48" s="7">
        <v>2.9262825547944914E-4</v>
      </c>
      <c r="Y48" s="7">
        <v>4.1744027933782266E-4</v>
      </c>
      <c r="Z48" s="7">
        <v>2.6075884657072887E-4</v>
      </c>
      <c r="AA48" s="7">
        <v>3.366007361978356E-4</v>
      </c>
      <c r="AB48" s="7">
        <v>4.4306343193731772E-4</v>
      </c>
      <c r="AC48" s="8">
        <f t="shared" si="0"/>
        <v>0.37246435491566615</v>
      </c>
      <c r="AD48" s="7">
        <f t="shared" si="1"/>
        <v>1.0596815306171656</v>
      </c>
      <c r="AE48" s="8">
        <f t="shared" si="2"/>
        <v>6.3257680501017377E-2</v>
      </c>
      <c r="AF48" s="7">
        <f t="shared" si="3"/>
        <v>1.5116576949317424</v>
      </c>
      <c r="AG48" s="8">
        <f t="shared" si="4"/>
        <v>0.21960544997374259</v>
      </c>
      <c r="AH48" s="7">
        <f t="shared" si="5"/>
        <v>1.2908506868492196</v>
      </c>
      <c r="AI48" s="8">
        <f t="shared" si="6"/>
        <v>0.18911625660584802</v>
      </c>
      <c r="AJ48" s="7">
        <f t="shared" si="7"/>
        <v>1.6991309701055151</v>
      </c>
      <c r="AK48" s="30" t="s">
        <v>1228</v>
      </c>
      <c r="AL48" s="7"/>
    </row>
    <row r="49" spans="1:38" x14ac:dyDescent="0.25">
      <c r="A49" s="5" t="s">
        <v>778</v>
      </c>
      <c r="B49" s="2" t="s">
        <v>1853</v>
      </c>
      <c r="C49" s="6">
        <v>17</v>
      </c>
      <c r="D49" s="6">
        <v>17</v>
      </c>
      <c r="E49" s="7">
        <v>2.2432626728042022E-4</v>
      </c>
      <c r="F49" s="7">
        <v>1.6677233691330773E-4</v>
      </c>
      <c r="G49" s="7">
        <v>2.8485229315931913E-4</v>
      </c>
      <c r="H49" s="7">
        <v>3.0767169398564009E-4</v>
      </c>
      <c r="I49" s="7">
        <v>3.145562263700307E-4</v>
      </c>
      <c r="J49" s="7">
        <v>3.0834881157092424E-4</v>
      </c>
      <c r="K49" s="7">
        <v>4.5975588384384729E-4</v>
      </c>
      <c r="L49" s="7">
        <v>6.9162128045486128E-4</v>
      </c>
      <c r="M49" s="7">
        <v>7.0935888195225612E-4</v>
      </c>
      <c r="N49" s="7">
        <v>3.17269173597661E-4</v>
      </c>
      <c r="O49" s="7">
        <v>3.478461126050786E-4</v>
      </c>
      <c r="P49" s="7">
        <v>2.9282763958033597E-4</v>
      </c>
      <c r="Q49" s="7">
        <v>2.9417254109652917E-4</v>
      </c>
      <c r="R49" s="7">
        <v>5.3644396520334905E-4</v>
      </c>
      <c r="S49" s="7">
        <v>2.1477990465317568E-4</v>
      </c>
      <c r="T49" s="7">
        <v>4.0232452549055165E-4</v>
      </c>
      <c r="U49" s="7">
        <v>6.5037221268364888E-4</v>
      </c>
      <c r="V49" s="7">
        <v>1.0826673008497668E-3</v>
      </c>
      <c r="W49" s="7">
        <v>2.2531696578434901E-4</v>
      </c>
      <c r="X49" s="7">
        <v>3.1019224397553166E-4</v>
      </c>
      <c r="Y49" s="7">
        <v>6.2024534875032165E-4</v>
      </c>
      <c r="Z49" s="7">
        <v>3.1931430859435858E-4</v>
      </c>
      <c r="AA49" s="7">
        <v>3.4846547031768465E-4</v>
      </c>
      <c r="AB49" s="7">
        <v>7.1178801300798898E-4</v>
      </c>
      <c r="AC49" s="8">
        <f t="shared" si="0"/>
        <v>7.0866945384422342E-2</v>
      </c>
      <c r="AD49" s="7">
        <f t="shared" si="1"/>
        <v>1.3766927976139036</v>
      </c>
      <c r="AE49" s="8">
        <f t="shared" si="2"/>
        <v>2.1594339739890011E-2</v>
      </c>
      <c r="AF49" s="7">
        <f t="shared" si="3"/>
        <v>2.7527680687124056</v>
      </c>
      <c r="AG49" s="8">
        <f t="shared" si="4"/>
        <v>0.37709745542878709</v>
      </c>
      <c r="AH49" s="7">
        <f t="shared" si="5"/>
        <v>1.0912930017187494</v>
      </c>
      <c r="AI49" s="8">
        <f t="shared" si="6"/>
        <v>0.10015536552054644</v>
      </c>
      <c r="AJ49" s="7">
        <f t="shared" si="7"/>
        <v>2.2291140542411769</v>
      </c>
      <c r="AK49" s="30" t="s">
        <v>779</v>
      </c>
      <c r="AL49" s="7"/>
    </row>
    <row r="50" spans="1:38" x14ac:dyDescent="0.25">
      <c r="A50" s="5" t="s">
        <v>18</v>
      </c>
      <c r="B50" s="2" t="s">
        <v>1859</v>
      </c>
      <c r="C50" s="6">
        <v>17</v>
      </c>
      <c r="D50" s="6">
        <v>17</v>
      </c>
      <c r="E50" s="7">
        <v>2.1195402625134242E-4</v>
      </c>
      <c r="F50" s="7">
        <v>2.638423725094176E-4</v>
      </c>
      <c r="G50" s="7">
        <v>1.4121341753401952E-4</v>
      </c>
      <c r="H50" s="7">
        <v>1.8522895086648384E-4</v>
      </c>
      <c r="I50" s="7">
        <v>1.7751521144619863E-4</v>
      </c>
      <c r="J50" s="7">
        <v>1.3906579509336036E-4</v>
      </c>
      <c r="K50" s="7">
        <v>2.2586287109645239E-4</v>
      </c>
      <c r="L50" s="7">
        <v>7.1865441585695108E-4</v>
      </c>
      <c r="M50" s="7">
        <v>2.5751303622070478E-4</v>
      </c>
      <c r="N50" s="7">
        <v>1.4830980344561706E-4</v>
      </c>
      <c r="O50" s="7">
        <v>1.9792618831049999E-4</v>
      </c>
      <c r="P50" s="7">
        <v>8.4371701702419527E-5</v>
      </c>
      <c r="Q50" s="7">
        <v>2.8480309495943238E-4</v>
      </c>
      <c r="R50" s="7">
        <v>4.6428890506757735E-4</v>
      </c>
      <c r="S50" s="7">
        <v>7.8972817463155437E-5</v>
      </c>
      <c r="T50" s="7">
        <v>3.7881288395264889E-4</v>
      </c>
      <c r="U50" s="7">
        <v>4.6401356307634715E-4</v>
      </c>
      <c r="V50" s="7">
        <v>3.3263066138613812E-4</v>
      </c>
      <c r="W50" s="7">
        <v>2.0566993876492651E-4</v>
      </c>
      <c r="X50" s="7">
        <v>1.6726998580201429E-4</v>
      </c>
      <c r="Y50" s="7">
        <v>4.0067677439136943E-4</v>
      </c>
      <c r="Z50" s="7">
        <v>1.435358978195122E-4</v>
      </c>
      <c r="AA50" s="7">
        <v>2.7602160583005501E-4</v>
      </c>
      <c r="AB50" s="7">
        <v>3.91819036138378E-4</v>
      </c>
      <c r="AC50" s="8">
        <f t="shared" si="0"/>
        <v>0.1321101088943849</v>
      </c>
      <c r="AD50" s="7">
        <f t="shared" si="1"/>
        <v>0.81329331260801307</v>
      </c>
      <c r="AE50" s="8">
        <f t="shared" si="2"/>
        <v>0.14041278635560583</v>
      </c>
      <c r="AF50" s="7">
        <f t="shared" si="3"/>
        <v>1.9481542941933232</v>
      </c>
      <c r="AG50" s="8">
        <f t="shared" si="4"/>
        <v>0.11671249400589517</v>
      </c>
      <c r="AH50" s="7">
        <f t="shared" si="5"/>
        <v>1.923014451598273</v>
      </c>
      <c r="AI50" s="8">
        <f t="shared" si="6"/>
        <v>8.5368619478491789E-4</v>
      </c>
      <c r="AJ50" s="7">
        <f t="shared" si="7"/>
        <v>2.7297633699345858</v>
      </c>
      <c r="AK50" s="30" t="s">
        <v>19</v>
      </c>
      <c r="AL50" s="7"/>
    </row>
    <row r="51" spans="1:38" x14ac:dyDescent="0.25">
      <c r="A51" s="5" t="s">
        <v>666</v>
      </c>
      <c r="B51" s="2" t="s">
        <v>1855</v>
      </c>
      <c r="C51" s="6">
        <v>17</v>
      </c>
      <c r="D51" s="6">
        <v>17</v>
      </c>
      <c r="E51" s="7">
        <v>5.0712941993836397E-4</v>
      </c>
      <c r="F51" s="7">
        <v>4.8922887672657629E-4</v>
      </c>
      <c r="G51" s="7">
        <v>8.9049678357712588E-4</v>
      </c>
      <c r="H51" s="7">
        <v>6.7038244780638775E-4</v>
      </c>
      <c r="I51" s="7">
        <v>6.8550679502899089E-4</v>
      </c>
      <c r="J51" s="7">
        <v>8.4888630143233361E-4</v>
      </c>
      <c r="K51" s="7">
        <v>1.0076371349252472E-3</v>
      </c>
      <c r="L51" s="7">
        <v>1.4436015200074909E-3</v>
      </c>
      <c r="M51" s="7">
        <v>1.1728782352073402E-3</v>
      </c>
      <c r="N51" s="7">
        <v>6.5213722045191877E-4</v>
      </c>
      <c r="O51" s="7">
        <v>5.2289823892801902E-4</v>
      </c>
      <c r="P51" s="7">
        <v>6.8279511537696627E-4</v>
      </c>
      <c r="Q51" s="7">
        <v>5.4616521015417991E-4</v>
      </c>
      <c r="R51" s="7">
        <v>6.490953014942969E-4</v>
      </c>
      <c r="S51" s="7">
        <v>1.0020471238504393E-3</v>
      </c>
      <c r="T51" s="7">
        <v>6.7491278425762808E-4</v>
      </c>
      <c r="U51" s="7">
        <v>8.9278791596899935E-4</v>
      </c>
      <c r="V51" s="7">
        <v>1.1282975924132392E-3</v>
      </c>
      <c r="W51" s="7">
        <v>6.2895169341402205E-4</v>
      </c>
      <c r="X51" s="7">
        <v>7.3492518142257086E-4</v>
      </c>
      <c r="Y51" s="7">
        <v>1.208038963380026E-3</v>
      </c>
      <c r="Z51" s="7">
        <v>6.1927685825230135E-4</v>
      </c>
      <c r="AA51" s="7">
        <v>7.3243587849963863E-4</v>
      </c>
      <c r="AB51" s="7">
        <v>8.9866609754662237E-4</v>
      </c>
      <c r="AC51" s="8">
        <f t="shared" si="0"/>
        <v>0.14519574314152867</v>
      </c>
      <c r="AD51" s="7">
        <f t="shared" si="1"/>
        <v>1.1684922532497091</v>
      </c>
      <c r="AE51" s="8">
        <f t="shared" si="2"/>
        <v>4.9830838040705483E-2</v>
      </c>
      <c r="AF51" s="7">
        <f t="shared" si="3"/>
        <v>1.9207181982810979</v>
      </c>
      <c r="AG51" s="8">
        <f t="shared" si="4"/>
        <v>0.22723141437712546</v>
      </c>
      <c r="AH51" s="7">
        <f t="shared" si="5"/>
        <v>1.1827276746085591</v>
      </c>
      <c r="AI51" s="8">
        <f t="shared" si="6"/>
        <v>8.2464139462972375E-2</v>
      </c>
      <c r="AJ51" s="7">
        <f t="shared" si="7"/>
        <v>1.4511540122503563</v>
      </c>
      <c r="AK51" s="30" t="s">
        <v>667</v>
      </c>
      <c r="AL51" s="7"/>
    </row>
    <row r="52" spans="1:38" x14ac:dyDescent="0.25">
      <c r="A52" s="5" t="s">
        <v>1007</v>
      </c>
      <c r="B52" s="2" t="s">
        <v>1862</v>
      </c>
      <c r="C52" s="6">
        <v>17</v>
      </c>
      <c r="D52" s="6">
        <v>16</v>
      </c>
      <c r="E52" s="7">
        <v>1.0024481413668804E-3</v>
      </c>
      <c r="F52" s="7">
        <v>3.3942182912402117E-3</v>
      </c>
      <c r="G52" s="7">
        <v>1.0188764611212336E-3</v>
      </c>
      <c r="H52" s="7">
        <v>6.7971582810841702E-4</v>
      </c>
      <c r="I52" s="7">
        <v>1.0712186276651318E-3</v>
      </c>
      <c r="J52" s="7">
        <v>1.1071265745098723E-3</v>
      </c>
      <c r="K52" s="7">
        <v>1.667398151690811E-3</v>
      </c>
      <c r="L52" s="7">
        <v>2.6156706183574833E-3</v>
      </c>
      <c r="M52" s="7">
        <v>1.3417134655745984E-3</v>
      </c>
      <c r="N52" s="7">
        <v>8.3834278852110177E-4</v>
      </c>
      <c r="O52" s="7">
        <v>2.2564743771979591E-3</v>
      </c>
      <c r="P52" s="7">
        <v>1.3757327416869817E-3</v>
      </c>
      <c r="Q52" s="7">
        <v>1.0664068402127052E-3</v>
      </c>
      <c r="R52" s="7">
        <v>1.5237118497043215E-3</v>
      </c>
      <c r="S52" s="7">
        <v>3.7552501321159212E-4</v>
      </c>
      <c r="T52" s="7">
        <v>8.083627397509677E-4</v>
      </c>
      <c r="U52" s="7">
        <v>1.4031987612758375E-3</v>
      </c>
      <c r="V52" s="7">
        <v>1.1703478612630968E-3</v>
      </c>
      <c r="W52" s="7">
        <v>1.8051809645761084E-3</v>
      </c>
      <c r="X52" s="7">
        <v>9.5268701009447367E-4</v>
      </c>
      <c r="Y52" s="7">
        <v>1.8749274118742977E-3</v>
      </c>
      <c r="Z52" s="7">
        <v>1.4901833024686809E-3</v>
      </c>
      <c r="AA52" s="7">
        <v>9.8854790104287312E-4</v>
      </c>
      <c r="AB52" s="7">
        <v>1.1273031207633007E-3</v>
      </c>
      <c r="AC52" s="8">
        <f t="shared" si="0"/>
        <v>0.18543220082467798</v>
      </c>
      <c r="AD52" s="7">
        <f t="shared" si="1"/>
        <v>0.5277515267385855</v>
      </c>
      <c r="AE52" s="8">
        <f t="shared" si="2"/>
        <v>0.44373624322019706</v>
      </c>
      <c r="AF52" s="7">
        <f t="shared" si="3"/>
        <v>1.0386368173977323</v>
      </c>
      <c r="AG52" s="8">
        <f t="shared" si="4"/>
        <v>0.15540707691906847</v>
      </c>
      <c r="AH52" s="7">
        <f t="shared" si="5"/>
        <v>0.66337335776425355</v>
      </c>
      <c r="AI52" s="8">
        <f t="shared" si="6"/>
        <v>0.14213325356417622</v>
      </c>
      <c r="AJ52" s="7">
        <f t="shared" si="7"/>
        <v>0.75648621139142924</v>
      </c>
      <c r="AK52" s="30" t="s">
        <v>1008</v>
      </c>
      <c r="AL52" s="7"/>
    </row>
    <row r="53" spans="1:38" x14ac:dyDescent="0.25">
      <c r="A53" s="5" t="s">
        <v>432</v>
      </c>
      <c r="B53" s="2" t="s">
        <v>1860</v>
      </c>
      <c r="C53" s="6">
        <v>17</v>
      </c>
      <c r="D53" s="6">
        <v>17</v>
      </c>
      <c r="E53" s="7">
        <v>4.6680635677225314E-3</v>
      </c>
      <c r="F53" s="7">
        <v>2.7992331890901107E-3</v>
      </c>
      <c r="G53" s="7">
        <v>1.336187841396313E-3</v>
      </c>
      <c r="H53" s="7">
        <v>2.8677449494354272E-3</v>
      </c>
      <c r="I53" s="7">
        <v>1.6601376802605461E-3</v>
      </c>
      <c r="J53" s="7">
        <v>1.8914864668664315E-3</v>
      </c>
      <c r="K53" s="7">
        <v>1.3795999583893074E-3</v>
      </c>
      <c r="L53" s="7">
        <v>2.225745338349701E-3</v>
      </c>
      <c r="M53" s="7">
        <v>2.3210075708819887E-3</v>
      </c>
      <c r="N53" s="7">
        <v>3.6723412831768968E-3</v>
      </c>
      <c r="O53" s="7">
        <v>2.9986679596003805E-3</v>
      </c>
      <c r="P53" s="7">
        <v>3.3421080532699192E-3</v>
      </c>
      <c r="Q53" s="7">
        <v>3.1977950603056253E-3</v>
      </c>
      <c r="R53" s="7">
        <v>3.9747644923573567E-3</v>
      </c>
      <c r="S53" s="7">
        <v>1.9266253305198645E-3</v>
      </c>
      <c r="T53" s="7">
        <v>2.7353248128378972E-3</v>
      </c>
      <c r="U53" s="7">
        <v>2.2812561900807382E-3</v>
      </c>
      <c r="V53" s="7">
        <v>3.1373544127517327E-3</v>
      </c>
      <c r="W53" s="7">
        <v>2.9344948660696515E-3</v>
      </c>
      <c r="X53" s="7">
        <v>2.1397896988541347E-3</v>
      </c>
      <c r="Y53" s="7">
        <v>1.9754509558736655E-3</v>
      </c>
      <c r="Z53" s="7">
        <v>3.3377057653490656E-3</v>
      </c>
      <c r="AA53" s="7">
        <v>3.0330616277276152E-3</v>
      </c>
      <c r="AB53" s="7">
        <v>2.7179784718901223E-3</v>
      </c>
      <c r="AC53" s="8">
        <f t="shared" si="0"/>
        <v>0.18739331214367028</v>
      </c>
      <c r="AD53" s="7">
        <f t="shared" si="1"/>
        <v>0.72918502042570821</v>
      </c>
      <c r="AE53" s="8">
        <f t="shared" si="2"/>
        <v>0.26135753482397195</v>
      </c>
      <c r="AF53" s="7">
        <f t="shared" si="3"/>
        <v>0.67318262461965317</v>
      </c>
      <c r="AG53" s="8">
        <f t="shared" si="4"/>
        <v>0.35208776905197242</v>
      </c>
      <c r="AH53" s="7">
        <f t="shared" si="5"/>
        <v>0.90872648488546748</v>
      </c>
      <c r="AI53" s="8">
        <f t="shared" si="6"/>
        <v>5.190994825732087E-2</v>
      </c>
      <c r="AJ53" s="7">
        <f t="shared" si="7"/>
        <v>0.814325366875432</v>
      </c>
      <c r="AK53" s="30" t="s">
        <v>433</v>
      </c>
      <c r="AL53" s="7"/>
    </row>
    <row r="54" spans="1:38" x14ac:dyDescent="0.25">
      <c r="A54" s="5" t="s">
        <v>634</v>
      </c>
      <c r="B54" s="2" t="s">
        <v>1854</v>
      </c>
      <c r="C54" s="6">
        <v>17</v>
      </c>
      <c r="D54" s="6">
        <v>17</v>
      </c>
      <c r="E54" s="7">
        <v>3.6636668614684168E-4</v>
      </c>
      <c r="F54" s="7">
        <v>2.7978742821008494E-4</v>
      </c>
      <c r="G54" s="7">
        <v>6.6052016149907675E-4</v>
      </c>
      <c r="H54" s="7">
        <v>6.3637512615209279E-4</v>
      </c>
      <c r="I54" s="7">
        <v>6.5138923275193767E-4</v>
      </c>
      <c r="J54" s="7">
        <v>4.8306356796928575E-4</v>
      </c>
      <c r="K54" s="7">
        <v>1.0697318062316296E-3</v>
      </c>
      <c r="L54" s="7">
        <v>9.4059413282013857E-4</v>
      </c>
      <c r="M54" s="7">
        <v>6.8672696084469268E-4</v>
      </c>
      <c r="N54" s="7">
        <v>4.8940675318991198E-4</v>
      </c>
      <c r="O54" s="7">
        <v>5.5046600770186638E-4</v>
      </c>
      <c r="P54" s="7">
        <v>5.1393455898606074E-4</v>
      </c>
      <c r="Q54" s="7">
        <v>5.5524137809466717E-4</v>
      </c>
      <c r="R54" s="7">
        <v>5.3238527717276002E-4</v>
      </c>
      <c r="S54" s="7">
        <v>5.2086693040139258E-4</v>
      </c>
      <c r="T54" s="7">
        <v>7.5861094340651952E-4</v>
      </c>
      <c r="U54" s="7">
        <v>5.932655309347437E-4</v>
      </c>
      <c r="V54" s="7">
        <v>9.2664160587320639E-4</v>
      </c>
      <c r="W54" s="7">
        <v>4.3555809195200109E-4</v>
      </c>
      <c r="X54" s="7">
        <v>5.9027597562443868E-4</v>
      </c>
      <c r="Y54" s="7">
        <v>8.9901763329882029E-4</v>
      </c>
      <c r="Z54" s="7">
        <v>5.1793577329261296E-4</v>
      </c>
      <c r="AA54" s="7">
        <v>5.3616452855627329E-4</v>
      </c>
      <c r="AB54" s="7">
        <v>7.5950602673815657E-4</v>
      </c>
      <c r="AC54" s="8">
        <f t="shared" si="0"/>
        <v>0.22789894241285547</v>
      </c>
      <c r="AD54" s="7">
        <f t="shared" si="1"/>
        <v>1.355217562321142</v>
      </c>
      <c r="AE54" s="8">
        <f t="shared" si="2"/>
        <v>8.426453096409503E-2</v>
      </c>
      <c r="AF54" s="7">
        <f t="shared" si="3"/>
        <v>2.064059077102149</v>
      </c>
      <c r="AG54" s="8">
        <f t="shared" si="4"/>
        <v>0.26995355086049988</v>
      </c>
      <c r="AH54" s="7">
        <f t="shared" si="5"/>
        <v>1.0351950110489121</v>
      </c>
      <c r="AI54" s="8">
        <f t="shared" si="6"/>
        <v>7.7020416774028766E-2</v>
      </c>
      <c r="AJ54" s="7">
        <f t="shared" si="7"/>
        <v>1.4664096706621308</v>
      </c>
      <c r="AK54" s="30" t="s">
        <v>635</v>
      </c>
      <c r="AL54" s="7"/>
    </row>
    <row r="55" spans="1:38" x14ac:dyDescent="0.25">
      <c r="A55" s="5" t="s">
        <v>524</v>
      </c>
      <c r="B55" s="2" t="s">
        <v>1861</v>
      </c>
      <c r="C55" s="6">
        <v>17</v>
      </c>
      <c r="D55" s="6">
        <v>17</v>
      </c>
      <c r="E55" s="7">
        <v>1.5540623081143403E-4</v>
      </c>
      <c r="F55" s="7">
        <v>4.6540374390639084E-4</v>
      </c>
      <c r="G55" s="7">
        <v>1.5578432951916511E-4</v>
      </c>
      <c r="H55" s="7">
        <v>1.4521780666598539E-4</v>
      </c>
      <c r="I55" s="7">
        <v>2.2404180828290772E-4</v>
      </c>
      <c r="J55" s="7">
        <v>1.9626178286244811E-4</v>
      </c>
      <c r="K55" s="7">
        <v>1.3961545798928313E-4</v>
      </c>
      <c r="L55" s="7">
        <v>2.9570131269444829E-4</v>
      </c>
      <c r="M55" s="7">
        <v>4.4374078991126859E-4</v>
      </c>
      <c r="N55" s="7">
        <v>5.1475520911091264E-5</v>
      </c>
      <c r="O55" s="7">
        <v>2.708184054655718E-4</v>
      </c>
      <c r="P55" s="7">
        <v>1.4852812044712993E-4</v>
      </c>
      <c r="Q55" s="7">
        <v>1.6606521328976133E-4</v>
      </c>
      <c r="R55" s="7">
        <v>3.0596705003194509E-4</v>
      </c>
      <c r="S55" s="7">
        <v>1.2649997075573849E-4</v>
      </c>
      <c r="T55" s="7">
        <v>1.5842975219835595E-4</v>
      </c>
      <c r="U55" s="7">
        <v>2.978740197723611E-4</v>
      </c>
      <c r="V55" s="7">
        <v>3.1119035405845994E-4</v>
      </c>
      <c r="W55" s="7">
        <v>2.5886476807899665E-4</v>
      </c>
      <c r="X55" s="7">
        <v>1.8850713260378039E-4</v>
      </c>
      <c r="Y55" s="7">
        <v>2.9301918686500003E-4</v>
      </c>
      <c r="Z55" s="7">
        <v>1.5694068227459766E-4</v>
      </c>
      <c r="AA55" s="7">
        <v>1.9951074469248161E-4</v>
      </c>
      <c r="AB55" s="7">
        <v>2.5583137534305897E-4</v>
      </c>
      <c r="AC55" s="8">
        <f t="shared" si="0"/>
        <v>0.25124365891816669</v>
      </c>
      <c r="AD55" s="7">
        <f t="shared" si="1"/>
        <v>0.72820698622940638</v>
      </c>
      <c r="AE55" s="8">
        <f t="shared" si="2"/>
        <v>0.41160409474697995</v>
      </c>
      <c r="AF55" s="7">
        <f t="shared" si="3"/>
        <v>1.1319392323623607</v>
      </c>
      <c r="AG55" s="8">
        <f t="shared" si="4"/>
        <v>0.19748265347242283</v>
      </c>
      <c r="AH55" s="7">
        <f t="shared" si="5"/>
        <v>1.2712493777961249</v>
      </c>
      <c r="AI55" s="8">
        <f t="shared" si="6"/>
        <v>6.4264961990066427E-2</v>
      </c>
      <c r="AJ55" s="7">
        <f t="shared" si="7"/>
        <v>1.6301150959407273</v>
      </c>
      <c r="AK55" s="30" t="s">
        <v>525</v>
      </c>
      <c r="AL55" s="7"/>
    </row>
    <row r="56" spans="1:38" x14ac:dyDescent="0.25">
      <c r="A56" s="5" t="s">
        <v>1693</v>
      </c>
      <c r="B56" s="2" t="s">
        <v>1858</v>
      </c>
      <c r="C56" s="6">
        <v>17</v>
      </c>
      <c r="D56" s="6">
        <v>17</v>
      </c>
      <c r="E56" s="7">
        <v>1.154059430130162E-3</v>
      </c>
      <c r="F56" s="7">
        <v>1.6763773562733909E-3</v>
      </c>
      <c r="G56" s="7">
        <v>1.7437391154646468E-3</v>
      </c>
      <c r="H56" s="7">
        <v>1.5054907234627762E-3</v>
      </c>
      <c r="I56" s="7">
        <v>1.6263629268134787E-3</v>
      </c>
      <c r="J56" s="7">
        <v>1.1242578733280601E-3</v>
      </c>
      <c r="K56" s="7">
        <v>1.9013424471375176E-3</v>
      </c>
      <c r="L56" s="7">
        <v>1.8193191858540941E-3</v>
      </c>
      <c r="M56" s="7">
        <v>2.1355858844862132E-3</v>
      </c>
      <c r="N56" s="7">
        <v>1.8677005040302298E-3</v>
      </c>
      <c r="O56" s="7">
        <v>1.9213564741366806E-3</v>
      </c>
      <c r="P56" s="7">
        <v>1.6689443279756402E-3</v>
      </c>
      <c r="Q56" s="7">
        <v>9.072726271892209E-4</v>
      </c>
      <c r="R56" s="7">
        <v>2.1371970634475449E-3</v>
      </c>
      <c r="S56" s="7">
        <v>1.6193604085031458E-3</v>
      </c>
      <c r="T56" s="7">
        <v>1.4184720724259327E-3</v>
      </c>
      <c r="U56" s="7">
        <v>2.8697950960448978E-3</v>
      </c>
      <c r="V56" s="7">
        <v>1.4193518659356428E-3</v>
      </c>
      <c r="W56" s="7">
        <v>1.5247253006227333E-3</v>
      </c>
      <c r="X56" s="7">
        <v>1.4187038412014385E-3</v>
      </c>
      <c r="Y56" s="7">
        <v>1.9520825058259416E-3</v>
      </c>
      <c r="Z56" s="7">
        <v>1.8193337687141835E-3</v>
      </c>
      <c r="AA56" s="7">
        <v>1.5546100330466371E-3</v>
      </c>
      <c r="AB56" s="7">
        <v>1.9025396781354911E-3</v>
      </c>
      <c r="AC56" s="8">
        <f t="shared" si="0"/>
        <v>0.37140013647960951</v>
      </c>
      <c r="AD56" s="7">
        <f t="shared" si="1"/>
        <v>0.93046520617320827</v>
      </c>
      <c r="AE56" s="8">
        <f t="shared" si="2"/>
        <v>6.7540866569407554E-2</v>
      </c>
      <c r="AF56" s="7">
        <f t="shared" si="3"/>
        <v>1.2802847208140808</v>
      </c>
      <c r="AG56" s="8">
        <f t="shared" si="4"/>
        <v>0.26740017067938948</v>
      </c>
      <c r="AH56" s="7">
        <f t="shared" si="5"/>
        <v>0.85449413394077756</v>
      </c>
      <c r="AI56" s="8">
        <f t="shared" si="6"/>
        <v>0.43320010480899657</v>
      </c>
      <c r="AJ56" s="7">
        <f t="shared" si="7"/>
        <v>1.0457342741898941</v>
      </c>
      <c r="AK56" s="30" t="s">
        <v>1694</v>
      </c>
      <c r="AL56" s="7"/>
    </row>
    <row r="57" spans="1:38" x14ac:dyDescent="0.25">
      <c r="A57" s="5" t="s">
        <v>284</v>
      </c>
      <c r="B57" s="2" t="s">
        <v>1856</v>
      </c>
      <c r="C57" s="6">
        <v>17</v>
      </c>
      <c r="D57" s="6">
        <v>17</v>
      </c>
      <c r="E57" s="7">
        <v>4.5750149967426634E-4</v>
      </c>
      <c r="F57" s="7">
        <v>5.7029652699797637E-4</v>
      </c>
      <c r="G57" s="7">
        <v>4.6796843976531772E-4</v>
      </c>
      <c r="H57" s="7">
        <v>5.5558382038747476E-4</v>
      </c>
      <c r="I57" s="7">
        <v>5.1488751196520298E-4</v>
      </c>
      <c r="J57" s="7">
        <v>3.7902834057528098E-4</v>
      </c>
      <c r="K57" s="7">
        <v>6.4188366682280118E-4</v>
      </c>
      <c r="L57" s="7">
        <v>7.0534527526321068E-4</v>
      </c>
      <c r="M57" s="7">
        <v>6.2888835682318762E-4</v>
      </c>
      <c r="N57" s="7">
        <v>4.1580874702676091E-4</v>
      </c>
      <c r="O57" s="7">
        <v>4.1407330837689611E-4</v>
      </c>
      <c r="P57" s="7">
        <v>3.6693136204568209E-4</v>
      </c>
      <c r="Q57" s="7">
        <v>4.7441139079493037E-4</v>
      </c>
      <c r="R57" s="7">
        <v>6.8398799027451706E-4</v>
      </c>
      <c r="S57" s="7">
        <v>3.0112130124303822E-4</v>
      </c>
      <c r="T57" s="7">
        <v>5.7376221923901606E-4</v>
      </c>
      <c r="U57" s="7">
        <v>7.6458124549905139E-4</v>
      </c>
      <c r="V57" s="7">
        <v>5.3442857754764912E-4</v>
      </c>
      <c r="W57" s="7">
        <v>4.9858882214585346E-4</v>
      </c>
      <c r="X57" s="7">
        <v>4.8316655764265296E-4</v>
      </c>
      <c r="Y57" s="7">
        <v>6.5870576630306646E-4</v>
      </c>
      <c r="Z57" s="7">
        <v>3.9893780581644637E-4</v>
      </c>
      <c r="AA57" s="7">
        <v>4.8650689410416185E-4</v>
      </c>
      <c r="AB57" s="7">
        <v>6.2425734742857215E-4</v>
      </c>
      <c r="AC57" s="8">
        <f t="shared" si="0"/>
        <v>0.40694528071154457</v>
      </c>
      <c r="AD57" s="7">
        <f t="shared" si="1"/>
        <v>0.96906817036766824</v>
      </c>
      <c r="AE57" s="8">
        <f t="shared" si="2"/>
        <v>3.9122003709658919E-3</v>
      </c>
      <c r="AF57" s="7">
        <f t="shared" si="3"/>
        <v>1.3211402603614197</v>
      </c>
      <c r="AG57" s="8">
        <f t="shared" si="4"/>
        <v>0.23290712679919928</v>
      </c>
      <c r="AH57" s="7">
        <f t="shared" si="5"/>
        <v>1.2195056146872341</v>
      </c>
      <c r="AI57" s="8">
        <f t="shared" si="6"/>
        <v>3.4686744394244573E-2</v>
      </c>
      <c r="AJ57" s="7">
        <f t="shared" si="7"/>
        <v>1.5647986686821971</v>
      </c>
      <c r="AK57" s="30" t="s">
        <v>285</v>
      </c>
      <c r="AL57" s="7"/>
    </row>
    <row r="58" spans="1:38" x14ac:dyDescent="0.25">
      <c r="A58" s="5" t="s">
        <v>102</v>
      </c>
      <c r="B58" s="2" t="s">
        <v>1857</v>
      </c>
      <c r="C58" s="6">
        <v>17</v>
      </c>
      <c r="D58" s="6">
        <v>17</v>
      </c>
      <c r="E58" s="7">
        <v>4.6771782667065133E-5</v>
      </c>
      <c r="F58" s="7">
        <v>1.4740135223410556E-4</v>
      </c>
      <c r="G58" s="7">
        <v>1.2375442759187047E-4</v>
      </c>
      <c r="H58" s="7">
        <v>8.2490867719036873E-5</v>
      </c>
      <c r="I58" s="7">
        <v>8.8943750395307976E-5</v>
      </c>
      <c r="J58" s="7">
        <v>1.2745358656967036E-4</v>
      </c>
      <c r="K58" s="7">
        <v>1.2638966692785788E-4</v>
      </c>
      <c r="L58" s="7">
        <v>2.1921827638329562E-4</v>
      </c>
      <c r="M58" s="7">
        <v>1.9406526101927552E-4</v>
      </c>
      <c r="N58" s="7">
        <v>4.6183370955783867E-5</v>
      </c>
      <c r="O58" s="7">
        <v>5.7151228552585612E-5</v>
      </c>
      <c r="P58" s="7">
        <v>3.4205771284401779E-5</v>
      </c>
      <c r="Q58" s="7">
        <v>6.6342425795364309E-5</v>
      </c>
      <c r="R58" s="7">
        <v>1.1189813620647868E-4</v>
      </c>
      <c r="S58" s="7">
        <v>4.5540975451481817E-6</v>
      </c>
      <c r="T58" s="7">
        <v>1.3215593751397586E-4</v>
      </c>
      <c r="U58" s="7">
        <v>2.159806117756548E-4</v>
      </c>
      <c r="V58" s="7">
        <v>1.720936787405598E-4</v>
      </c>
      <c r="W58" s="7">
        <v>1.0597585416434706E-4</v>
      </c>
      <c r="X58" s="7">
        <v>9.9629401561338398E-5</v>
      </c>
      <c r="Y58" s="7">
        <v>1.7989106811014302E-4</v>
      </c>
      <c r="Z58" s="7">
        <v>4.5846790264257084E-5</v>
      </c>
      <c r="AA58" s="7">
        <v>6.093155318233039E-5</v>
      </c>
      <c r="AB58" s="7">
        <v>1.7341007601006349E-4</v>
      </c>
      <c r="AC58" s="8">
        <f t="shared" si="0"/>
        <v>0.4198880123195759</v>
      </c>
      <c r="AD58" s="7">
        <f t="shared" si="1"/>
        <v>0.94011416418341298</v>
      </c>
      <c r="AE58" s="8">
        <f t="shared" si="2"/>
        <v>7.5960898618397145E-4</v>
      </c>
      <c r="AF58" s="7">
        <f t="shared" si="3"/>
        <v>1.697472216936968</v>
      </c>
      <c r="AG58" s="8">
        <f t="shared" si="4"/>
        <v>0.30038023357892446</v>
      </c>
      <c r="AH58" s="7">
        <f t="shared" si="5"/>
        <v>1.3290254962479595</v>
      </c>
      <c r="AI58" s="8">
        <f t="shared" si="6"/>
        <v>1.3816167276129001E-2</v>
      </c>
      <c r="AJ58" s="7">
        <f t="shared" si="7"/>
        <v>3.7823820383181079</v>
      </c>
      <c r="AK58" s="30" t="s">
        <v>103</v>
      </c>
      <c r="AL58" s="7"/>
    </row>
    <row r="59" spans="1:38" x14ac:dyDescent="0.25">
      <c r="A59" s="5" t="s">
        <v>1749</v>
      </c>
      <c r="B59" s="2" t="s">
        <v>1877</v>
      </c>
      <c r="C59" s="6">
        <v>16</v>
      </c>
      <c r="D59" s="6">
        <v>16</v>
      </c>
      <c r="E59" s="7">
        <v>1.3027452841262504E-4</v>
      </c>
      <c r="F59" s="7">
        <v>1.2449548688459695E-4</v>
      </c>
      <c r="G59" s="7">
        <v>1.85787368623792E-4</v>
      </c>
      <c r="H59" s="7">
        <v>1.0818780474805057E-4</v>
      </c>
      <c r="I59" s="7">
        <v>7.4864212447525955E-5</v>
      </c>
      <c r="J59" s="7">
        <v>1.1641704446377471E-4</v>
      </c>
      <c r="K59" s="7">
        <v>1.302057634831364E-4</v>
      </c>
      <c r="L59" s="7">
        <v>1.7833866115978881E-4</v>
      </c>
      <c r="M59" s="7">
        <v>1.7013043795032095E-4</v>
      </c>
      <c r="N59" s="7">
        <v>1.890121102644103E-4</v>
      </c>
      <c r="O59" s="7">
        <v>1.5729767317914154E-4</v>
      </c>
      <c r="P59" s="7">
        <v>1.1176501613660988E-4</v>
      </c>
      <c r="Q59" s="7">
        <v>1.4799886191098986E-4</v>
      </c>
      <c r="R59" s="7">
        <v>7.9846926282856347E-5</v>
      </c>
      <c r="S59" s="7">
        <v>6.6562787069990797E-5</v>
      </c>
      <c r="T59" s="7">
        <v>2.0793894111095475E-4</v>
      </c>
      <c r="U59" s="7">
        <v>6.6771205651891825E-5</v>
      </c>
      <c r="V59" s="7">
        <v>1.9678836818839745E-4</v>
      </c>
      <c r="W59" s="7">
        <v>1.4685246130700466E-4</v>
      </c>
      <c r="X59" s="7">
        <v>9.9823020553117079E-5</v>
      </c>
      <c r="Y59" s="7">
        <v>1.5955828753108205E-4</v>
      </c>
      <c r="Z59" s="7">
        <v>1.526915998600539E-4</v>
      </c>
      <c r="AA59" s="7">
        <v>9.8136191754612335E-5</v>
      </c>
      <c r="AB59" s="7">
        <v>1.5716617165041467E-4</v>
      </c>
      <c r="AC59" s="8">
        <f t="shared" si="0"/>
        <v>3.7750488886417466E-2</v>
      </c>
      <c r="AD59" s="7">
        <f t="shared" si="1"/>
        <v>0.67975040843497025</v>
      </c>
      <c r="AE59" s="8">
        <f t="shared" si="2"/>
        <v>0.30376508691118104</v>
      </c>
      <c r="AF59" s="7">
        <f t="shared" si="3"/>
        <v>1.0865210300937009</v>
      </c>
      <c r="AG59" s="8">
        <f t="shared" si="4"/>
        <v>2.0876838429078618E-2</v>
      </c>
      <c r="AH59" s="7">
        <f t="shared" si="5"/>
        <v>0.64270851732876522</v>
      </c>
      <c r="AI59" s="8">
        <f t="shared" si="6"/>
        <v>0.46915407228532624</v>
      </c>
      <c r="AJ59" s="7">
        <f t="shared" si="7"/>
        <v>1.029304636237107</v>
      </c>
      <c r="AK59" s="30" t="s">
        <v>1750</v>
      </c>
      <c r="AL59" s="7"/>
    </row>
    <row r="60" spans="1:38" x14ac:dyDescent="0.25">
      <c r="A60" s="5" t="s">
        <v>352</v>
      </c>
      <c r="B60" s="2" t="s">
        <v>1864</v>
      </c>
      <c r="C60" s="6">
        <v>16</v>
      </c>
      <c r="D60" s="6">
        <v>16</v>
      </c>
      <c r="E60" s="7">
        <v>9.5749887458359249E-5</v>
      </c>
      <c r="F60" s="7">
        <v>1.0974544246642231E-4</v>
      </c>
      <c r="G60" s="7">
        <v>1.2261117033807842E-4</v>
      </c>
      <c r="H60" s="7">
        <v>1.3894564149018949E-4</v>
      </c>
      <c r="I60" s="7">
        <v>1.2945991079272835E-4</v>
      </c>
      <c r="J60" s="7">
        <v>2.01221217229123E-4</v>
      </c>
      <c r="K60" s="7">
        <v>1.0917309132909093E-4</v>
      </c>
      <c r="L60" s="7">
        <v>2.106930407146205E-4</v>
      </c>
      <c r="M60" s="7">
        <v>2.187128555767987E-4</v>
      </c>
      <c r="N60" s="7">
        <v>4.4681901867858878E-5</v>
      </c>
      <c r="O60" s="7">
        <v>6.2855547045730458E-5</v>
      </c>
      <c r="P60" s="7">
        <v>4.2327794799784543E-5</v>
      </c>
      <c r="Q60" s="7">
        <v>6.5484083219336558E-5</v>
      </c>
      <c r="R60" s="7">
        <v>6.7572406228919423E-5</v>
      </c>
      <c r="S60" s="7">
        <v>1.9565273057883806E-5</v>
      </c>
      <c r="T60" s="7">
        <v>7.3441928483270361E-5</v>
      </c>
      <c r="U60" s="7">
        <v>1.1171957614289364E-4</v>
      </c>
      <c r="V60" s="7">
        <v>1.285874942807863E-4</v>
      </c>
      <c r="W60" s="7">
        <v>1.0936883342095333E-4</v>
      </c>
      <c r="X60" s="7">
        <v>1.5654225650401361E-4</v>
      </c>
      <c r="Y60" s="7">
        <v>1.7952632920683673E-4</v>
      </c>
      <c r="Z60" s="7">
        <v>4.9955081237791286E-5</v>
      </c>
      <c r="AA60" s="7">
        <v>5.0873920835379931E-5</v>
      </c>
      <c r="AB60" s="7">
        <v>1.045829996356501E-4</v>
      </c>
      <c r="AC60" s="8">
        <f t="shared" si="0"/>
        <v>5.5154350223317494E-2</v>
      </c>
      <c r="AD60" s="7">
        <f t="shared" si="1"/>
        <v>1.4313241863108563</v>
      </c>
      <c r="AE60" s="8">
        <f t="shared" si="2"/>
        <v>6.6080938655368404E-2</v>
      </c>
      <c r="AF60" s="7">
        <f t="shared" si="3"/>
        <v>1.6414761279920751</v>
      </c>
      <c r="AG60" s="8">
        <f t="shared" si="4"/>
        <v>0.4744912638526595</v>
      </c>
      <c r="AH60" s="7">
        <f t="shared" si="5"/>
        <v>1.0183933160515719</v>
      </c>
      <c r="AI60" s="8">
        <f t="shared" si="6"/>
        <v>4.1692487023306801E-2</v>
      </c>
      <c r="AJ60" s="7">
        <f t="shared" si="7"/>
        <v>2.093540777920555</v>
      </c>
      <c r="AK60" s="30" t="s">
        <v>353</v>
      </c>
      <c r="AL60" s="7"/>
    </row>
    <row r="61" spans="1:38" x14ac:dyDescent="0.25">
      <c r="A61" s="5" t="s">
        <v>1109</v>
      </c>
      <c r="B61" s="2" t="s">
        <v>1878</v>
      </c>
      <c r="C61" s="6">
        <v>16</v>
      </c>
      <c r="D61" s="6">
        <v>16</v>
      </c>
      <c r="E61" s="7">
        <v>1.0542282265460085E-3</v>
      </c>
      <c r="F61" s="7">
        <v>9.2342557933498153E-4</v>
      </c>
      <c r="G61" s="7">
        <v>3.9467911884500355E-4</v>
      </c>
      <c r="H61" s="7">
        <v>6.2206925474771072E-4</v>
      </c>
      <c r="I61" s="7">
        <v>5.2108457812294427E-4</v>
      </c>
      <c r="J61" s="7">
        <v>4.1715388996525998E-4</v>
      </c>
      <c r="K61" s="7">
        <v>7.9817629333150822E-4</v>
      </c>
      <c r="L61" s="7">
        <v>7.3254446213601935E-4</v>
      </c>
      <c r="M61" s="7">
        <v>6.0090649832392348E-4</v>
      </c>
      <c r="N61" s="7">
        <v>6.2441405729799133E-4</v>
      </c>
      <c r="O61" s="7">
        <v>5.8545570894314727E-4</v>
      </c>
      <c r="P61" s="7">
        <v>4.5680242851141756E-4</v>
      </c>
      <c r="Q61" s="7">
        <v>8.0480532131058059E-4</v>
      </c>
      <c r="R61" s="7">
        <v>8.4948015896803546E-4</v>
      </c>
      <c r="S61" s="7">
        <v>3.5618504599259875E-4</v>
      </c>
      <c r="T61" s="7">
        <v>5.874807485328346E-4</v>
      </c>
      <c r="U61" s="7">
        <v>7.2827709627897659E-4</v>
      </c>
      <c r="V61" s="7">
        <v>5.7116874213112689E-4</v>
      </c>
      <c r="W61" s="7">
        <v>7.9077764157533105E-4</v>
      </c>
      <c r="X61" s="7">
        <v>5.2010257427863825E-4</v>
      </c>
      <c r="Y61" s="7">
        <v>7.1054241793048372E-4</v>
      </c>
      <c r="Z61" s="7">
        <v>5.5555739825085204E-4</v>
      </c>
      <c r="AA61" s="7">
        <v>6.7015684209040499E-4</v>
      </c>
      <c r="AB61" s="7">
        <v>6.2897552898097929E-4</v>
      </c>
      <c r="AC61" s="8">
        <f t="shared" si="0"/>
        <v>0.10328729207360537</v>
      </c>
      <c r="AD61" s="7">
        <f t="shared" si="1"/>
        <v>0.6577102676329174</v>
      </c>
      <c r="AE61" s="8">
        <f t="shared" si="2"/>
        <v>0.31722372810067878</v>
      </c>
      <c r="AF61" s="7">
        <f t="shared" si="3"/>
        <v>0.89853630220878722</v>
      </c>
      <c r="AG61" s="8">
        <f t="shared" si="4"/>
        <v>0.20393937305075255</v>
      </c>
      <c r="AH61" s="7">
        <f t="shared" si="5"/>
        <v>1.2062783147166507</v>
      </c>
      <c r="AI61" s="8">
        <f t="shared" si="6"/>
        <v>0.15936877005471345</v>
      </c>
      <c r="AJ61" s="7">
        <f t="shared" si="7"/>
        <v>1.1321521969850119</v>
      </c>
      <c r="AK61" s="30" t="s">
        <v>1110</v>
      </c>
      <c r="AL61" s="7"/>
    </row>
    <row r="62" spans="1:38" x14ac:dyDescent="0.25">
      <c r="A62" s="5" t="s">
        <v>1393</v>
      </c>
      <c r="B62" s="2" t="s">
        <v>1863</v>
      </c>
      <c r="C62" s="6">
        <v>16</v>
      </c>
      <c r="D62" s="6">
        <v>16</v>
      </c>
      <c r="E62" s="7">
        <v>6.9198326852416368E-3</v>
      </c>
      <c r="F62" s="7">
        <v>4.9294995486466233E-3</v>
      </c>
      <c r="G62" s="7">
        <v>5.4797054346845616E-4</v>
      </c>
      <c r="H62" s="7">
        <v>1.1677572658209564E-2</v>
      </c>
      <c r="I62" s="7">
        <v>6.986679056074991E-3</v>
      </c>
      <c r="J62" s="7">
        <v>7.390091791995584E-4</v>
      </c>
      <c r="K62" s="7">
        <v>9.6838596034679019E-3</v>
      </c>
      <c r="L62" s="7">
        <v>1.6419514545580813E-2</v>
      </c>
      <c r="M62" s="7">
        <v>1.2925809993282514E-3</v>
      </c>
      <c r="N62" s="7">
        <v>9.53487937030173E-4</v>
      </c>
      <c r="O62" s="7">
        <v>3.3944252197465937E-3</v>
      </c>
      <c r="P62" s="7">
        <v>1.5802965954483526E-3</v>
      </c>
      <c r="Q62" s="7">
        <v>1.4315193783583391E-2</v>
      </c>
      <c r="R62" s="7">
        <v>3.3049803563867091E-3</v>
      </c>
      <c r="S62" s="7">
        <v>1.976849525711697E-3</v>
      </c>
      <c r="T62" s="7">
        <v>7.391424443445216E-3</v>
      </c>
      <c r="U62" s="7">
        <v>2.3796537413143556E-3</v>
      </c>
      <c r="V62" s="7">
        <v>1.6034701913267687E-3</v>
      </c>
      <c r="W62" s="7">
        <v>4.1324342591189051E-3</v>
      </c>
      <c r="X62" s="7">
        <v>6.4677536311613703E-3</v>
      </c>
      <c r="Y62" s="7">
        <v>9.1319850494589894E-3</v>
      </c>
      <c r="Z62" s="7">
        <v>1.9760699174083732E-3</v>
      </c>
      <c r="AA62" s="7">
        <v>6.5323412218939317E-3</v>
      </c>
      <c r="AB62" s="7">
        <v>3.7915161253621135E-3</v>
      </c>
      <c r="AC62" s="8">
        <f t="shared" si="0"/>
        <v>0.11009045915845855</v>
      </c>
      <c r="AD62" s="7">
        <f t="shared" si="1"/>
        <v>1.5651195459163552</v>
      </c>
      <c r="AE62" s="8">
        <f t="shared" si="2"/>
        <v>0.13435066328344897</v>
      </c>
      <c r="AF62" s="7">
        <f t="shared" si="3"/>
        <v>2.2098318997592621</v>
      </c>
      <c r="AG62" s="8">
        <f t="shared" si="4"/>
        <v>0.20482647624395967</v>
      </c>
      <c r="AH62" s="7">
        <f t="shared" si="5"/>
        <v>3.3057237319118413</v>
      </c>
      <c r="AI62" s="8">
        <f t="shared" si="6"/>
        <v>0.25876771025281953</v>
      </c>
      <c r="AJ62" s="7">
        <f t="shared" si="7"/>
        <v>1.9187155737559671</v>
      </c>
      <c r="AK62" s="30" t="s">
        <v>1394</v>
      </c>
      <c r="AL62" s="7"/>
    </row>
    <row r="63" spans="1:38" x14ac:dyDescent="0.25">
      <c r="A63" s="5" t="s">
        <v>1532</v>
      </c>
      <c r="B63" s="2" t="s">
        <v>1866</v>
      </c>
      <c r="C63" s="6">
        <v>16</v>
      </c>
      <c r="D63" s="6">
        <v>16</v>
      </c>
      <c r="E63" s="7">
        <v>2.0688489176451757E-4</v>
      </c>
      <c r="F63" s="7">
        <v>2.228473201507044E-4</v>
      </c>
      <c r="G63" s="7">
        <v>2.0959975194872593E-4</v>
      </c>
      <c r="H63" s="7">
        <v>2.0030781389460741E-4</v>
      </c>
      <c r="I63" s="7">
        <v>3.2537683596991948E-4</v>
      </c>
      <c r="J63" s="7">
        <v>2.8746464052418629E-4</v>
      </c>
      <c r="K63" s="7">
        <v>2.2749923930626343E-4</v>
      </c>
      <c r="L63" s="7">
        <v>6.6156966683917479E-4</v>
      </c>
      <c r="M63" s="7">
        <v>2.8574536507999467E-4</v>
      </c>
      <c r="N63" s="7">
        <v>2.6869822003569176E-4</v>
      </c>
      <c r="O63" s="7">
        <v>3.8378354840986055E-4</v>
      </c>
      <c r="P63" s="7">
        <v>2.0948237394571127E-4</v>
      </c>
      <c r="Q63" s="7">
        <v>1.888364495414977E-4</v>
      </c>
      <c r="R63" s="7">
        <v>3.246528305365732E-4</v>
      </c>
      <c r="S63" s="7">
        <v>6.8943451037005806E-5</v>
      </c>
      <c r="T63" s="7">
        <v>3.3044897018553576E-4</v>
      </c>
      <c r="U63" s="7">
        <v>2.6566199141835121E-4</v>
      </c>
      <c r="V63" s="7">
        <v>4.2528178795028939E-4</v>
      </c>
      <c r="W63" s="7">
        <v>2.1311065462131597E-4</v>
      </c>
      <c r="X63" s="7">
        <v>2.7104976346290437E-4</v>
      </c>
      <c r="Y63" s="7">
        <v>3.9160475707514432E-4</v>
      </c>
      <c r="Z63" s="7">
        <v>2.8732138079708787E-4</v>
      </c>
      <c r="AA63" s="7">
        <v>1.9414424370502558E-4</v>
      </c>
      <c r="AB63" s="7">
        <v>3.4046424985139214E-4</v>
      </c>
      <c r="AC63" s="8">
        <f t="shared" si="0"/>
        <v>0.1107698027876981</v>
      </c>
      <c r="AD63" s="7">
        <f t="shared" si="1"/>
        <v>1.2718733558607969</v>
      </c>
      <c r="AE63" s="8">
        <f t="shared" si="2"/>
        <v>0.15321913237045187</v>
      </c>
      <c r="AF63" s="7">
        <f t="shared" si="3"/>
        <v>1.837565361389373</v>
      </c>
      <c r="AG63" s="8">
        <f t="shared" si="4"/>
        <v>3.1179161184109294E-2</v>
      </c>
      <c r="AH63" s="7">
        <f t="shared" si="5"/>
        <v>0.6757041302197212</v>
      </c>
      <c r="AI63" s="8">
        <f t="shared" si="6"/>
        <v>0.31855243217761264</v>
      </c>
      <c r="AJ63" s="7">
        <f t="shared" si="7"/>
        <v>1.1849596744484352</v>
      </c>
      <c r="AK63" s="30" t="s">
        <v>1533</v>
      </c>
      <c r="AL63" s="7"/>
    </row>
    <row r="64" spans="1:38" x14ac:dyDescent="0.25">
      <c r="A64" s="5" t="s">
        <v>238</v>
      </c>
      <c r="B64" s="2" t="s">
        <v>1879</v>
      </c>
      <c r="C64" s="6">
        <v>16</v>
      </c>
      <c r="D64" s="6">
        <v>16</v>
      </c>
      <c r="E64" s="7">
        <v>3.3057279454745111E-4</v>
      </c>
      <c r="F64" s="7">
        <v>1.2860881494536618E-3</v>
      </c>
      <c r="G64" s="7">
        <v>5.5333206593055531E-4</v>
      </c>
      <c r="H64" s="7">
        <v>3.4028604783898741E-4</v>
      </c>
      <c r="I64" s="7">
        <v>6.0490824789170101E-4</v>
      </c>
      <c r="J64" s="7">
        <v>2.8220794772679296E-4</v>
      </c>
      <c r="K64" s="7">
        <v>9.148775986500265E-4</v>
      </c>
      <c r="L64" s="7">
        <v>2.5646234065251844E-3</v>
      </c>
      <c r="M64" s="7">
        <v>6.6230021025746194E-4</v>
      </c>
      <c r="N64" s="7">
        <v>4.1021325443026167E-4</v>
      </c>
      <c r="O64" s="7">
        <v>6.1326284120070788E-4</v>
      </c>
      <c r="P64" s="7">
        <v>2.551307232943798E-4</v>
      </c>
      <c r="Q64" s="7">
        <v>4.3715347099246299E-4</v>
      </c>
      <c r="R64" s="7">
        <v>6.1624765596590258E-4</v>
      </c>
      <c r="S64" s="7">
        <v>1.3871096249361845E-4</v>
      </c>
      <c r="T64" s="7">
        <v>5.9681856633699167E-4</v>
      </c>
      <c r="U64" s="7">
        <v>6.8381935304915155E-4</v>
      </c>
      <c r="V64" s="7">
        <v>4.0001411848697958E-4</v>
      </c>
      <c r="W64" s="7">
        <v>7.2333100331055606E-4</v>
      </c>
      <c r="X64" s="7">
        <v>4.0913408115249381E-4</v>
      </c>
      <c r="Y64" s="7">
        <v>1.3806004051442244E-3</v>
      </c>
      <c r="Z64" s="7">
        <v>4.262022729751164E-4</v>
      </c>
      <c r="AA64" s="7">
        <v>3.9737069648399464E-4</v>
      </c>
      <c r="AB64" s="7">
        <v>5.6021734595770758E-4</v>
      </c>
      <c r="AC64" s="8">
        <f t="shared" si="0"/>
        <v>0.12889276883411671</v>
      </c>
      <c r="AD64" s="7">
        <f t="shared" si="1"/>
        <v>0.56562497567498227</v>
      </c>
      <c r="AE64" s="8">
        <f t="shared" si="2"/>
        <v>9.6287155434237215E-2</v>
      </c>
      <c r="AF64" s="7">
        <f t="shared" si="3"/>
        <v>1.9086703028426328</v>
      </c>
      <c r="AG64" s="8">
        <f t="shared" si="4"/>
        <v>0.291113883384991</v>
      </c>
      <c r="AH64" s="7">
        <f t="shared" si="5"/>
        <v>0.93235236337464333</v>
      </c>
      <c r="AI64" s="8">
        <f t="shared" si="6"/>
        <v>2.927770234874838E-2</v>
      </c>
      <c r="AJ64" s="7">
        <f t="shared" si="7"/>
        <v>1.3144400710186162</v>
      </c>
      <c r="AK64" s="30" t="s">
        <v>239</v>
      </c>
      <c r="AL64" s="7"/>
    </row>
    <row r="65" spans="1:38" x14ac:dyDescent="0.25">
      <c r="A65" s="5" t="s">
        <v>1235</v>
      </c>
      <c r="B65" s="2" t="s">
        <v>1868</v>
      </c>
      <c r="C65" s="6">
        <v>16</v>
      </c>
      <c r="D65" s="6">
        <v>15</v>
      </c>
      <c r="E65" s="7">
        <v>8.2140500520477627E-5</v>
      </c>
      <c r="F65" s="7">
        <v>5.4097645576118388E-5</v>
      </c>
      <c r="G65" s="7">
        <v>1.3208208879174652E-4</v>
      </c>
      <c r="H65" s="7">
        <v>9.3882042803201948E-5</v>
      </c>
      <c r="I65" s="7">
        <v>8.8618058517236302E-5</v>
      </c>
      <c r="J65" s="7">
        <v>1.3215078543840441E-4</v>
      </c>
      <c r="K65" s="7">
        <v>8.3399406488621021E-5</v>
      </c>
      <c r="L65" s="7">
        <v>8.167347690615415E-5</v>
      </c>
      <c r="M65" s="7">
        <v>1.3042457205182257E-4</v>
      </c>
      <c r="N65" s="7">
        <v>1.2288680822814788E-4</v>
      </c>
      <c r="O65" s="7">
        <v>7.9304828583687378E-5</v>
      </c>
      <c r="P65" s="7">
        <v>8.1878961271929519E-5</v>
      </c>
      <c r="Q65" s="7">
        <v>6.3315753086087237E-5</v>
      </c>
      <c r="R65" s="7">
        <v>5.3818087626335819E-5</v>
      </c>
      <c r="S65" s="7">
        <v>1.2996832144693735E-4</v>
      </c>
      <c r="T65" s="7">
        <v>1.0216814405914871E-4</v>
      </c>
      <c r="U65" s="7">
        <v>5.0046670052836202E-5</v>
      </c>
      <c r="V65" s="7">
        <v>9.2092900684760022E-5</v>
      </c>
      <c r="W65" s="7">
        <v>8.9440078296114191E-5</v>
      </c>
      <c r="X65" s="7">
        <v>1.0488362891961421E-4</v>
      </c>
      <c r="Y65" s="7">
        <v>9.8499151815532591E-5</v>
      </c>
      <c r="Z65" s="7">
        <v>9.4690199361254925E-5</v>
      </c>
      <c r="AA65" s="7">
        <v>8.2367387386453461E-5</v>
      </c>
      <c r="AB65" s="7">
        <v>8.1435904932248312E-5</v>
      </c>
      <c r="AC65" s="8">
        <f t="shared" si="0"/>
        <v>0.13320016257494194</v>
      </c>
      <c r="AD65" s="7">
        <f t="shared" si="1"/>
        <v>1.1726692431145935</v>
      </c>
      <c r="AE65" s="8">
        <f t="shared" si="2"/>
        <v>0.21630465576553115</v>
      </c>
      <c r="AF65" s="7">
        <f t="shared" si="3"/>
        <v>1.101286511505793</v>
      </c>
      <c r="AG65" s="8">
        <f t="shared" si="4"/>
        <v>0.3677423189578517</v>
      </c>
      <c r="AH65" s="7">
        <f t="shared" si="5"/>
        <v>0.86986180134874991</v>
      </c>
      <c r="AI65" s="8">
        <f t="shared" si="6"/>
        <v>0.19207988932142062</v>
      </c>
      <c r="AJ65" s="7">
        <f t="shared" si="7"/>
        <v>0.86002464332723783</v>
      </c>
      <c r="AK65" s="30" t="s">
        <v>1236</v>
      </c>
      <c r="AL65" s="7"/>
    </row>
    <row r="66" spans="1:38" x14ac:dyDescent="0.25">
      <c r="A66" s="5" t="s">
        <v>702</v>
      </c>
      <c r="B66" s="2" t="s">
        <v>1870</v>
      </c>
      <c r="C66" s="6">
        <v>16</v>
      </c>
      <c r="D66" s="6">
        <v>16</v>
      </c>
      <c r="E66" s="7">
        <v>5.603760658130086E-4</v>
      </c>
      <c r="F66" s="7">
        <v>5.4401793857749127E-4</v>
      </c>
      <c r="G66" s="7">
        <v>3.1007782747658358E-4</v>
      </c>
      <c r="H66" s="7">
        <v>5.7556644521345064E-4</v>
      </c>
      <c r="I66" s="7">
        <v>6.7201362152100237E-4</v>
      </c>
      <c r="J66" s="7">
        <v>3.243391736859185E-4</v>
      </c>
      <c r="K66" s="7">
        <v>4.2032993195005841E-4</v>
      </c>
      <c r="L66" s="7">
        <v>8.0486167228600912E-4</v>
      </c>
      <c r="M66" s="7">
        <v>3.9820902839412647E-4</v>
      </c>
      <c r="N66" s="7">
        <v>5.5961799907490721E-4</v>
      </c>
      <c r="O66" s="7">
        <v>5.9069932107760664E-4</v>
      </c>
      <c r="P66" s="7">
        <v>2.35896950396245E-4</v>
      </c>
      <c r="Q66" s="7">
        <v>1.1692056055243811E-3</v>
      </c>
      <c r="R66" s="7">
        <v>8.0966029853844789E-4</v>
      </c>
      <c r="S66" s="7">
        <v>1.3396446157634782E-4</v>
      </c>
      <c r="T66" s="7">
        <v>8.0821141216372197E-4</v>
      </c>
      <c r="U66" s="7">
        <v>5.9504448679228398E-4</v>
      </c>
      <c r="V66" s="7">
        <v>4.6570029486564909E-4</v>
      </c>
      <c r="W66" s="7">
        <v>4.7149061062236119E-4</v>
      </c>
      <c r="X66" s="7">
        <v>5.2397308014012376E-4</v>
      </c>
      <c r="Y66" s="7">
        <v>5.4113354421006466E-4</v>
      </c>
      <c r="Z66" s="7">
        <v>4.6207142351625298E-4</v>
      </c>
      <c r="AA66" s="7">
        <v>7.0427678854639213E-4</v>
      </c>
      <c r="AB66" s="7">
        <v>6.2298539794055166E-4</v>
      </c>
      <c r="AC66" s="8">
        <f t="shared" ref="AC66:AC129" si="8">_xlfn.T.TEST(E66:G66,H66:J66,1,1)</f>
        <v>0.14951433154001476</v>
      </c>
      <c r="AD66" s="7">
        <f t="shared" ref="AD66:AD129" si="9">X66/W66</f>
        <v>1.111311802049433</v>
      </c>
      <c r="AE66" s="8">
        <f t="shared" ref="AE66:AE129" si="10">_xlfn.T.TEST(E66:G66,K66:M66,1,1)</f>
        <v>0.30475084543626557</v>
      </c>
      <c r="AF66" s="7">
        <f t="shared" ref="AF66:AF129" si="11">Y66/W66</f>
        <v>1.1477079967632351</v>
      </c>
      <c r="AG66" s="8">
        <f t="shared" ref="AG66:AG129" si="12">_xlfn.T.TEST(N66:P66,Q66:S66,1,1)</f>
        <v>0.18009950417350656</v>
      </c>
      <c r="AH66" s="7">
        <f t="shared" ref="AH66:AH129" si="13">AA66/Z66</f>
        <v>1.5241730016260566</v>
      </c>
      <c r="AI66" s="8">
        <f t="shared" ref="AI66:AI129" si="14">_xlfn.T.TEST(N66:P66,T66:V66,1,1)</f>
        <v>8.8394982687804435E-2</v>
      </c>
      <c r="AJ66" s="7">
        <f t="shared" ref="AJ66:AJ129" si="15">AB66/Z66</f>
        <v>1.348244808561806</v>
      </c>
      <c r="AK66" s="30" t="s">
        <v>703</v>
      </c>
      <c r="AL66" s="7"/>
    </row>
    <row r="67" spans="1:38" x14ac:dyDescent="0.25">
      <c r="A67" s="5" t="s">
        <v>120</v>
      </c>
      <c r="B67" s="2" t="s">
        <v>1873</v>
      </c>
      <c r="C67" s="6">
        <v>16</v>
      </c>
      <c r="D67" s="6">
        <v>16</v>
      </c>
      <c r="E67" s="7">
        <v>0.10759088830684861</v>
      </c>
      <c r="F67" s="7">
        <v>0.11693090203869679</v>
      </c>
      <c r="G67" s="7">
        <v>5.8575533237472353E-2</v>
      </c>
      <c r="H67" s="7">
        <v>9.3953177553077971E-2</v>
      </c>
      <c r="I67" s="7">
        <v>8.3411526252600357E-2</v>
      </c>
      <c r="J67" s="7">
        <v>6.6670759602093912E-2</v>
      </c>
      <c r="K67" s="7">
        <v>5.3644899948967116E-2</v>
      </c>
      <c r="L67" s="7">
        <v>5.2205151588265233E-2</v>
      </c>
      <c r="M67" s="7">
        <v>5.3765229859344059E-2</v>
      </c>
      <c r="N67" s="7">
        <v>0.10940126881145064</v>
      </c>
      <c r="O67" s="7">
        <v>0.11711507124656148</v>
      </c>
      <c r="P67" s="7">
        <v>6.8433782673863824E-2</v>
      </c>
      <c r="Q67" s="7">
        <v>8.3656876451288192E-2</v>
      </c>
      <c r="R67" s="7">
        <v>7.5829532060013527E-2</v>
      </c>
      <c r="S67" s="7">
        <v>5.802352383467619E-2</v>
      </c>
      <c r="T67" s="7">
        <v>9.2695438388886817E-2</v>
      </c>
      <c r="U67" s="7">
        <v>8.5356107267666154E-2</v>
      </c>
      <c r="V67" s="7">
        <v>4.4408035007265964E-2</v>
      </c>
      <c r="W67" s="7">
        <v>9.4365774527672586E-2</v>
      </c>
      <c r="X67" s="7">
        <v>8.13451544692574E-2</v>
      </c>
      <c r="Y67" s="7">
        <v>5.32050937988588E-2</v>
      </c>
      <c r="Z67" s="7">
        <v>9.8316707577291981E-2</v>
      </c>
      <c r="AA67" s="7">
        <v>7.2503310781992639E-2</v>
      </c>
      <c r="AB67" s="7">
        <v>7.4153193554606311E-2</v>
      </c>
      <c r="AC67" s="8">
        <f t="shared" si="8"/>
        <v>0.19591139411800418</v>
      </c>
      <c r="AD67" s="7">
        <f t="shared" si="9"/>
        <v>0.86201967690524373</v>
      </c>
      <c r="AE67" s="8">
        <f t="shared" si="10"/>
        <v>7.7633081463199916E-2</v>
      </c>
      <c r="AF67" s="7">
        <f t="shared" si="11"/>
        <v>0.56381769836749984</v>
      </c>
      <c r="AG67" s="8">
        <f t="shared" si="12"/>
        <v>5.0704796116140538E-2</v>
      </c>
      <c r="AH67" s="7">
        <f t="shared" si="13"/>
        <v>0.73744648868549567</v>
      </c>
      <c r="AI67" s="8">
        <f t="shared" si="14"/>
        <v>1.5429729831507161E-2</v>
      </c>
      <c r="AJ67" s="7">
        <f t="shared" si="15"/>
        <v>0.75422779486701741</v>
      </c>
      <c r="AK67" s="32" t="s">
        <v>121</v>
      </c>
      <c r="AL67" s="7"/>
    </row>
    <row r="68" spans="1:38" x14ac:dyDescent="0.25">
      <c r="A68" s="5" t="s">
        <v>1415</v>
      </c>
      <c r="B68" s="2" t="s">
        <v>1865</v>
      </c>
      <c r="C68" s="6">
        <v>16</v>
      </c>
      <c r="D68" s="6">
        <v>16</v>
      </c>
      <c r="E68" s="7">
        <v>9.9787931616934062E-4</v>
      </c>
      <c r="F68" s="7">
        <v>5.4515600251199331E-4</v>
      </c>
      <c r="G68" s="7">
        <v>1.7131802184009745E-3</v>
      </c>
      <c r="H68" s="7">
        <v>1.4383867454093929E-3</v>
      </c>
      <c r="I68" s="7">
        <v>1.5444509478632074E-3</v>
      </c>
      <c r="J68" s="7">
        <v>1.4070259154205188E-3</v>
      </c>
      <c r="K68" s="7">
        <v>2.1402161120834175E-3</v>
      </c>
      <c r="L68" s="7">
        <v>1.3618759610344122E-3</v>
      </c>
      <c r="M68" s="7">
        <v>1.491044941298244E-3</v>
      </c>
      <c r="N68" s="7">
        <v>1.1725659397053298E-3</v>
      </c>
      <c r="O68" s="7">
        <v>1.2999792914300911E-3</v>
      </c>
      <c r="P68" s="7">
        <v>1.1688657409960274E-3</v>
      </c>
      <c r="Q68" s="7">
        <v>9.1644331624679185E-4</v>
      </c>
      <c r="R68" s="7">
        <v>1.0542094144262095E-3</v>
      </c>
      <c r="S68" s="7">
        <v>3.7441873816980209E-4</v>
      </c>
      <c r="T68" s="7">
        <v>1.9995081646088223E-3</v>
      </c>
      <c r="U68" s="7">
        <v>9.1940124133172991E-4</v>
      </c>
      <c r="V68" s="7">
        <v>1.4876959386438088E-3</v>
      </c>
      <c r="W68" s="7">
        <v>1.0854051790274361E-3</v>
      </c>
      <c r="X68" s="7">
        <v>1.4632878695643732E-3</v>
      </c>
      <c r="Y68" s="7">
        <v>1.6643790048053578E-3</v>
      </c>
      <c r="Z68" s="7">
        <v>1.2138036573771495E-3</v>
      </c>
      <c r="AA68" s="7">
        <v>7.8169048961426778E-4</v>
      </c>
      <c r="AB68" s="7">
        <v>1.468868448194787E-3</v>
      </c>
      <c r="AC68" s="8">
        <f t="shared" si="8"/>
        <v>0.21146063124125158</v>
      </c>
      <c r="AD68" s="7">
        <f t="shared" si="9"/>
        <v>1.3481489657857852</v>
      </c>
      <c r="AE68" s="8">
        <f t="shared" si="10"/>
        <v>0.14732618541913539</v>
      </c>
      <c r="AF68" s="7">
        <f t="shared" si="11"/>
        <v>1.5334172316154822</v>
      </c>
      <c r="AG68" s="8">
        <f t="shared" si="12"/>
        <v>6.9931299113364986E-2</v>
      </c>
      <c r="AH68" s="7">
        <f t="shared" si="13"/>
        <v>0.64400076969893594</v>
      </c>
      <c r="AI68" s="8">
        <f t="shared" si="14"/>
        <v>0.27098516589290433</v>
      </c>
      <c r="AJ68" s="7">
        <f t="shared" si="15"/>
        <v>1.2101367789324302</v>
      </c>
      <c r="AK68" s="30" t="s">
        <v>1416</v>
      </c>
      <c r="AL68" s="7"/>
    </row>
    <row r="69" spans="1:38" x14ac:dyDescent="0.25">
      <c r="A69" s="5" t="s">
        <v>142</v>
      </c>
      <c r="B69" s="2" t="s">
        <v>1876</v>
      </c>
      <c r="C69" s="6">
        <v>16</v>
      </c>
      <c r="D69" s="6">
        <v>16</v>
      </c>
      <c r="E69" s="7">
        <v>1.5452284344576373E-4</v>
      </c>
      <c r="F69" s="7">
        <v>5.5475718284659357E-4</v>
      </c>
      <c r="G69" s="7">
        <v>2.1795144636918885E-4</v>
      </c>
      <c r="H69" s="7">
        <v>2.584335140078335E-4</v>
      </c>
      <c r="I69" s="7">
        <v>3.0880472157924788E-4</v>
      </c>
      <c r="J69" s="7">
        <v>7.9607761640241448E-5</v>
      </c>
      <c r="K69" s="7">
        <v>2.697848299444283E-4</v>
      </c>
      <c r="L69" s="7">
        <v>4.63553199806483E-4</v>
      </c>
      <c r="M69" s="7">
        <v>3.9455886093603859E-4</v>
      </c>
      <c r="N69" s="7">
        <v>1.6747080627636492E-4</v>
      </c>
      <c r="O69" s="7">
        <v>1.2727252692663042E-4</v>
      </c>
      <c r="P69" s="7">
        <v>7.3699478625034314E-5</v>
      </c>
      <c r="Q69" s="7">
        <v>2.1090274683781724E-4</v>
      </c>
      <c r="R69" s="7">
        <v>2.3725055418440986E-4</v>
      </c>
      <c r="S69" s="7">
        <v>3.5768674417989588E-5</v>
      </c>
      <c r="T69" s="7">
        <v>2.7275092644289786E-4</v>
      </c>
      <c r="U69" s="7">
        <v>3.2477421110571348E-4</v>
      </c>
      <c r="V69" s="7">
        <v>1.978261812230161E-4</v>
      </c>
      <c r="W69" s="7">
        <v>3.0907715755384871E-4</v>
      </c>
      <c r="X69" s="7">
        <v>2.1561533240910759E-4</v>
      </c>
      <c r="Y69" s="7">
        <v>3.7596563022898334E-4</v>
      </c>
      <c r="Z69" s="7">
        <v>1.2281427060934324E-4</v>
      </c>
      <c r="AA69" s="7">
        <v>1.613073251467389E-4</v>
      </c>
      <c r="AB69" s="7">
        <v>2.6511710625720918E-4</v>
      </c>
      <c r="AC69" s="8">
        <f t="shared" si="8"/>
        <v>0.23083971004088161</v>
      </c>
      <c r="AD69" s="7">
        <f t="shared" si="9"/>
        <v>0.69761005347521421</v>
      </c>
      <c r="AE69" s="8">
        <f t="shared" si="10"/>
        <v>0.24788947280689472</v>
      </c>
      <c r="AF69" s="7">
        <f t="shared" si="11"/>
        <v>1.2164135104791141</v>
      </c>
      <c r="AG69" s="8">
        <f t="shared" si="12"/>
        <v>0.23154755869035093</v>
      </c>
      <c r="AH69" s="7">
        <f t="shared" si="13"/>
        <v>1.3134249330017782</v>
      </c>
      <c r="AI69" s="8">
        <f t="shared" si="14"/>
        <v>1.8463387062757925E-2</v>
      </c>
      <c r="AJ69" s="7">
        <f t="shared" si="15"/>
        <v>2.1586832290891782</v>
      </c>
      <c r="AK69" s="30" t="s">
        <v>143</v>
      </c>
      <c r="AL69" s="7"/>
    </row>
    <row r="70" spans="1:38" x14ac:dyDescent="0.25">
      <c r="A70" s="5" t="s">
        <v>1683</v>
      </c>
      <c r="B70" s="2" t="s">
        <v>1875</v>
      </c>
      <c r="C70" s="6">
        <v>16</v>
      </c>
      <c r="D70" s="6">
        <v>16</v>
      </c>
      <c r="E70" s="7">
        <v>3.5289715451242745E-4</v>
      </c>
      <c r="F70" s="7">
        <v>6.9788132104395186E-4</v>
      </c>
      <c r="G70" s="7">
        <v>2.874903238011724E-4</v>
      </c>
      <c r="H70" s="7">
        <v>2.6022332635908517E-4</v>
      </c>
      <c r="I70" s="7">
        <v>3.4262823773159205E-4</v>
      </c>
      <c r="J70" s="7">
        <v>4.1081442709016127E-4</v>
      </c>
      <c r="K70" s="7">
        <v>2.9341352649794866E-4</v>
      </c>
      <c r="L70" s="7">
        <v>4.1556683296019135E-4</v>
      </c>
      <c r="M70" s="7">
        <v>4.0176509555561957E-4</v>
      </c>
      <c r="N70" s="7">
        <v>2.9689048987915277E-4</v>
      </c>
      <c r="O70" s="7">
        <v>5.3348927325204355E-4</v>
      </c>
      <c r="P70" s="7">
        <v>2.6236746028388409E-4</v>
      </c>
      <c r="Q70" s="7">
        <v>2.4945779435384943E-4</v>
      </c>
      <c r="R70" s="7">
        <v>4.6070441702584527E-4</v>
      </c>
      <c r="S70" s="7">
        <v>8.5714744498999681E-5</v>
      </c>
      <c r="T70" s="7">
        <v>3.0543655996880984E-4</v>
      </c>
      <c r="U70" s="7">
        <v>4.8900341054130875E-4</v>
      </c>
      <c r="V70" s="7">
        <v>3.1650679200455328E-4</v>
      </c>
      <c r="W70" s="7">
        <v>4.4608959978585053E-4</v>
      </c>
      <c r="X70" s="7">
        <v>3.3788866372694618E-4</v>
      </c>
      <c r="Y70" s="7">
        <v>3.7024848500458651E-4</v>
      </c>
      <c r="Z70" s="7">
        <v>3.6424907447169344E-4</v>
      </c>
      <c r="AA70" s="7">
        <v>2.6529231862623144E-4</v>
      </c>
      <c r="AB70" s="7">
        <v>3.7031558750489062E-4</v>
      </c>
      <c r="AC70" s="8">
        <f t="shared" si="8"/>
        <v>0.25805698572365598</v>
      </c>
      <c r="AD70" s="7">
        <f t="shared" si="9"/>
        <v>0.75744573262670278</v>
      </c>
      <c r="AE70" s="8">
        <f t="shared" si="10"/>
        <v>0.28834643478953792</v>
      </c>
      <c r="AF70" s="7">
        <f t="shared" si="11"/>
        <v>0.82998681247517925</v>
      </c>
      <c r="AG70" s="8">
        <f t="shared" si="12"/>
        <v>6.4668976188636818E-2</v>
      </c>
      <c r="AH70" s="7">
        <f t="shared" si="13"/>
        <v>0.72832667869097867</v>
      </c>
      <c r="AI70" s="8">
        <f t="shared" si="14"/>
        <v>0.42557476689886331</v>
      </c>
      <c r="AJ70" s="7">
        <f t="shared" si="15"/>
        <v>1.016654848174964</v>
      </c>
      <c r="AK70" s="30" t="s">
        <v>1684</v>
      </c>
      <c r="AL70" s="7"/>
    </row>
    <row r="71" spans="1:38" x14ac:dyDescent="0.25">
      <c r="A71" s="5" t="s">
        <v>1389</v>
      </c>
      <c r="B71" s="2" t="s">
        <v>1874</v>
      </c>
      <c r="C71" s="6">
        <v>16</v>
      </c>
      <c r="D71" s="6">
        <v>16</v>
      </c>
      <c r="E71" s="7">
        <v>2.9559035097977886E-4</v>
      </c>
      <c r="F71" s="7">
        <v>6.1927443213870758E-4</v>
      </c>
      <c r="G71" s="7">
        <v>3.3052934774359377E-4</v>
      </c>
      <c r="H71" s="7">
        <v>3.1269635753059714E-4</v>
      </c>
      <c r="I71" s="7">
        <v>3.4256425479734572E-4</v>
      </c>
      <c r="J71" s="7">
        <v>3.7534925230128726E-4</v>
      </c>
      <c r="K71" s="7">
        <v>4.6479182955470215E-4</v>
      </c>
      <c r="L71" s="7">
        <v>5.9709433830669033E-4</v>
      </c>
      <c r="M71" s="7">
        <v>6.6035041884974154E-4</v>
      </c>
      <c r="N71" s="7">
        <v>2.2812177726274721E-4</v>
      </c>
      <c r="O71" s="7">
        <v>3.7061594170286768E-4</v>
      </c>
      <c r="P71" s="7">
        <v>1.9603863509723513E-4</v>
      </c>
      <c r="Q71" s="7">
        <v>2.3444315309424768E-4</v>
      </c>
      <c r="R71" s="7">
        <v>2.8264243799135981E-4</v>
      </c>
      <c r="S71" s="7">
        <v>7.942564444842604E-5</v>
      </c>
      <c r="T71" s="7">
        <v>3.0576322994382913E-4</v>
      </c>
      <c r="U71" s="7">
        <v>2.64742505095828E-4</v>
      </c>
      <c r="V71" s="7">
        <v>5.1594356399252926E-4</v>
      </c>
      <c r="W71" s="7">
        <v>4.1513137695402676E-4</v>
      </c>
      <c r="X71" s="7">
        <v>3.4353662154307674E-4</v>
      </c>
      <c r="Y71" s="7">
        <v>5.7407886223704468E-4</v>
      </c>
      <c r="Z71" s="7">
        <v>2.6492545135428338E-4</v>
      </c>
      <c r="AA71" s="7">
        <v>1.9883707851134453E-4</v>
      </c>
      <c r="AB71" s="7">
        <v>3.6214976634406213E-4</v>
      </c>
      <c r="AC71" s="8">
        <f t="shared" si="8"/>
        <v>0.27922188201661163</v>
      </c>
      <c r="AD71" s="7">
        <f t="shared" si="9"/>
        <v>0.82753711382582706</v>
      </c>
      <c r="AE71" s="8">
        <f t="shared" si="10"/>
        <v>0.1293215148823893</v>
      </c>
      <c r="AF71" s="7">
        <f t="shared" si="11"/>
        <v>1.3828847784267109</v>
      </c>
      <c r="AG71" s="8">
        <f t="shared" si="12"/>
        <v>0.10855269710684007</v>
      </c>
      <c r="AH71" s="7">
        <f t="shared" si="13"/>
        <v>0.75053973672556196</v>
      </c>
      <c r="AI71" s="8">
        <f t="shared" si="14"/>
        <v>0.25650921698456119</v>
      </c>
      <c r="AJ71" s="7">
        <f t="shared" si="15"/>
        <v>1.3669874468186192</v>
      </c>
      <c r="AK71" s="30" t="s">
        <v>1390</v>
      </c>
      <c r="AL71" s="7"/>
    </row>
    <row r="72" spans="1:38" x14ac:dyDescent="0.25">
      <c r="A72" s="5" t="s">
        <v>252</v>
      </c>
      <c r="B72" s="2" t="s">
        <v>1872</v>
      </c>
      <c r="C72" s="6">
        <v>16</v>
      </c>
      <c r="D72" s="6">
        <v>16</v>
      </c>
      <c r="E72" s="7">
        <v>1.0428928589929204E-4</v>
      </c>
      <c r="F72" s="7">
        <v>2.1259971115928424E-4</v>
      </c>
      <c r="G72" s="7">
        <v>6.217959779469641E-5</v>
      </c>
      <c r="H72" s="7">
        <v>1.2237075529439157E-4</v>
      </c>
      <c r="I72" s="7">
        <v>1.4904997600816641E-4</v>
      </c>
      <c r="J72" s="7">
        <v>6.1962551851374101E-5</v>
      </c>
      <c r="K72" s="7">
        <v>1.4190021148084968E-4</v>
      </c>
      <c r="L72" s="7">
        <v>3.0199847261737958E-4</v>
      </c>
      <c r="M72" s="7">
        <v>1.7560988208032324E-4</v>
      </c>
      <c r="N72" s="7">
        <v>7.8261027150438027E-5</v>
      </c>
      <c r="O72" s="7">
        <v>9.3868657162518254E-5</v>
      </c>
      <c r="P72" s="7">
        <v>3.0555477698663979E-5</v>
      </c>
      <c r="Q72" s="7">
        <v>1.6520298728398008E-4</v>
      </c>
      <c r="R72" s="7">
        <v>2.4591813555545317E-4</v>
      </c>
      <c r="S72" s="7">
        <v>2.0830265967338528E-5</v>
      </c>
      <c r="T72" s="7">
        <v>1.4602227805669246E-4</v>
      </c>
      <c r="U72" s="7">
        <v>2.2294103198972347E-4</v>
      </c>
      <c r="V72" s="7">
        <v>2.1369587141826949E-4</v>
      </c>
      <c r="W72" s="7">
        <v>1.2635619828442425E-4</v>
      </c>
      <c r="X72" s="7">
        <v>1.111277610513107E-4</v>
      </c>
      <c r="Y72" s="7">
        <v>2.0650285539285085E-4</v>
      </c>
      <c r="Z72" s="7">
        <v>6.7561720670540075E-5</v>
      </c>
      <c r="AA72" s="7">
        <v>1.4398379626892393E-4</v>
      </c>
      <c r="AB72" s="7">
        <v>1.9421972715489514E-4</v>
      </c>
      <c r="AC72" s="8">
        <f t="shared" si="8"/>
        <v>0.30039739116604824</v>
      </c>
      <c r="AD72" s="7">
        <f t="shared" si="9"/>
        <v>0.87948009326115717</v>
      </c>
      <c r="AE72" s="8">
        <f t="shared" si="10"/>
        <v>3.4922609734831078E-2</v>
      </c>
      <c r="AF72" s="7">
        <f t="shared" si="11"/>
        <v>1.6342914569811504</v>
      </c>
      <c r="AG72" s="8">
        <f t="shared" si="12"/>
        <v>0.1227164478416552</v>
      </c>
      <c r="AH72" s="7">
        <f t="shared" si="13"/>
        <v>2.1311446014089941</v>
      </c>
      <c r="AI72" s="8">
        <f t="shared" si="14"/>
        <v>3.1395973903039442E-2</v>
      </c>
      <c r="AJ72" s="7">
        <f t="shared" si="15"/>
        <v>2.8747007214631761</v>
      </c>
      <c r="AK72" s="30" t="s">
        <v>253</v>
      </c>
      <c r="AL72" s="7"/>
    </row>
    <row r="73" spans="1:38" x14ac:dyDescent="0.25">
      <c r="A73" s="5" t="s">
        <v>436</v>
      </c>
      <c r="B73" s="2" t="s">
        <v>1867</v>
      </c>
      <c r="C73" s="6">
        <v>16</v>
      </c>
      <c r="D73" s="6">
        <v>16</v>
      </c>
      <c r="E73" s="7">
        <v>5.8521667284716995E-5</v>
      </c>
      <c r="F73" s="7">
        <v>2.8700751605194484E-5</v>
      </c>
      <c r="G73" s="7">
        <v>1.7635247776245713E-4</v>
      </c>
      <c r="H73" s="7">
        <v>9.6667165675499105E-5</v>
      </c>
      <c r="I73" s="7">
        <v>1.1561817251403385E-4</v>
      </c>
      <c r="J73" s="7">
        <v>1.2140324263853401E-4</v>
      </c>
      <c r="K73" s="7">
        <v>1.9537774207953822E-4</v>
      </c>
      <c r="L73" s="7">
        <v>3.6307735751800994E-4</v>
      </c>
      <c r="M73" s="7">
        <v>1.7302779582529357E-4</v>
      </c>
      <c r="N73" s="7">
        <v>7.1852040824069822E-5</v>
      </c>
      <c r="O73" s="7">
        <v>7.4193355977029008E-5</v>
      </c>
      <c r="P73" s="7">
        <v>6.849980892794005E-5</v>
      </c>
      <c r="Q73" s="7">
        <v>9.4201385264694565E-5</v>
      </c>
      <c r="R73" s="7">
        <v>1.1737013859029138E-4</v>
      </c>
      <c r="S73" s="7">
        <v>4.3338103351054254E-5</v>
      </c>
      <c r="T73" s="7">
        <v>9.5644808833705194E-5</v>
      </c>
      <c r="U73" s="7">
        <v>1.8541670326728118E-4</v>
      </c>
      <c r="V73" s="7">
        <v>1.556756812824761E-4</v>
      </c>
      <c r="W73" s="7">
        <v>8.7858298884122867E-5</v>
      </c>
      <c r="X73" s="7">
        <v>1.1122952694268899E-4</v>
      </c>
      <c r="Y73" s="7">
        <v>2.4382763180761389E-4</v>
      </c>
      <c r="Z73" s="7">
        <v>7.1515068576346298E-5</v>
      </c>
      <c r="AA73" s="7">
        <v>8.4969875735346726E-5</v>
      </c>
      <c r="AB73" s="7">
        <v>1.4557906446115417E-4</v>
      </c>
      <c r="AC73" s="8">
        <f t="shared" si="8"/>
        <v>0.31545811358610831</v>
      </c>
      <c r="AD73" s="7">
        <f t="shared" si="9"/>
        <v>1.266010477728355</v>
      </c>
      <c r="AE73" s="8">
        <f t="shared" si="10"/>
        <v>0.12616139508609103</v>
      </c>
      <c r="AF73" s="7">
        <f t="shared" si="11"/>
        <v>2.7752373413147962</v>
      </c>
      <c r="AG73" s="8">
        <f t="shared" si="12"/>
        <v>0.28714865919526561</v>
      </c>
      <c r="AH73" s="7">
        <f t="shared" si="13"/>
        <v>1.1881394708394453</v>
      </c>
      <c r="AI73" s="8">
        <f t="shared" si="14"/>
        <v>5.2414487718663527E-2</v>
      </c>
      <c r="AJ73" s="7">
        <f t="shared" si="15"/>
        <v>2.0356418214958496</v>
      </c>
      <c r="AK73" s="30" t="s">
        <v>437</v>
      </c>
      <c r="AL73" s="7"/>
    </row>
    <row r="74" spans="1:38" x14ac:dyDescent="0.25">
      <c r="A74" s="5" t="s">
        <v>204</v>
      </c>
      <c r="B74" s="2" t="s">
        <v>1869</v>
      </c>
      <c r="C74" s="6">
        <v>16</v>
      </c>
      <c r="D74" s="6">
        <v>16</v>
      </c>
      <c r="E74" s="7">
        <v>2.0479465098475929E-4</v>
      </c>
      <c r="F74" s="7">
        <v>1.9246343398258788E-4</v>
      </c>
      <c r="G74" s="7">
        <v>3.9331348969587891E-4</v>
      </c>
      <c r="H74" s="7">
        <v>3.1148704045608238E-4</v>
      </c>
      <c r="I74" s="7">
        <v>3.2945567577834131E-4</v>
      </c>
      <c r="J74" s="7">
        <v>2.7689376491534759E-4</v>
      </c>
      <c r="K74" s="7">
        <v>4.8345728556403332E-4</v>
      </c>
      <c r="L74" s="7">
        <v>7.638261995873872E-4</v>
      </c>
      <c r="M74" s="7">
        <v>4.8553595983007603E-4</v>
      </c>
      <c r="N74" s="7">
        <v>2.8699582247212574E-4</v>
      </c>
      <c r="O74" s="7">
        <v>2.6958918695505824E-4</v>
      </c>
      <c r="P74" s="7">
        <v>2.8107454025506163E-4</v>
      </c>
      <c r="Q74" s="7">
        <v>3.4608996621751973E-4</v>
      </c>
      <c r="R74" s="7">
        <v>3.2891735810074374E-4</v>
      </c>
      <c r="S74" s="7">
        <v>2.6109659528102884E-4</v>
      </c>
      <c r="T74" s="7">
        <v>4.7032112719081344E-4</v>
      </c>
      <c r="U74" s="7">
        <v>3.8306415952552714E-4</v>
      </c>
      <c r="V74" s="7">
        <v>3.650583023266054E-4</v>
      </c>
      <c r="W74" s="7">
        <v>2.6352385822107536E-4</v>
      </c>
      <c r="X74" s="7">
        <v>3.0594549371659041E-4</v>
      </c>
      <c r="Y74" s="7">
        <v>5.7760648166049885E-4</v>
      </c>
      <c r="Z74" s="7">
        <v>2.7921984989408185E-4</v>
      </c>
      <c r="AA74" s="7">
        <v>3.1203463986643077E-4</v>
      </c>
      <c r="AB74" s="7">
        <v>4.0614786301431532E-4</v>
      </c>
      <c r="AC74" s="8">
        <f t="shared" si="8"/>
        <v>0.32426471368720067</v>
      </c>
      <c r="AD74" s="7">
        <f t="shared" si="9"/>
        <v>1.1609783485331591</v>
      </c>
      <c r="AE74" s="8">
        <f t="shared" si="10"/>
        <v>7.6549205223687078E-2</v>
      </c>
      <c r="AF74" s="7">
        <f t="shared" si="11"/>
        <v>2.191856500430915</v>
      </c>
      <c r="AG74" s="8">
        <f t="shared" si="12"/>
        <v>0.16988910236384852</v>
      </c>
      <c r="AH74" s="7">
        <f t="shared" si="13"/>
        <v>1.1175231273306563</v>
      </c>
      <c r="AI74" s="8">
        <f t="shared" si="14"/>
        <v>2.4930657458965499E-2</v>
      </c>
      <c r="AJ74" s="7">
        <f t="shared" si="15"/>
        <v>1.4545809088013686</v>
      </c>
      <c r="AK74" s="30" t="s">
        <v>205</v>
      </c>
      <c r="AL74" s="7"/>
    </row>
    <row r="75" spans="1:38" x14ac:dyDescent="0.25">
      <c r="A75" s="5" t="s">
        <v>1606</v>
      </c>
      <c r="B75" s="2" t="s">
        <v>1871</v>
      </c>
      <c r="C75" s="6">
        <v>16</v>
      </c>
      <c r="D75" s="6">
        <v>16</v>
      </c>
      <c r="E75" s="7">
        <v>8.3101147607879816E-3</v>
      </c>
      <c r="F75" s="7">
        <v>9.9252541014845739E-3</v>
      </c>
      <c r="G75" s="7">
        <v>6.4094187801576417E-3</v>
      </c>
      <c r="H75" s="7">
        <v>6.4153833505964574E-3</v>
      </c>
      <c r="I75" s="7">
        <v>6.7540623351441328E-3</v>
      </c>
      <c r="J75" s="7">
        <v>9.4887041926091393E-3</v>
      </c>
      <c r="K75" s="7">
        <v>7.476649283350607E-3</v>
      </c>
      <c r="L75" s="7">
        <v>6.7175560453086652E-3</v>
      </c>
      <c r="M75" s="7">
        <v>5.8092846493066116E-3</v>
      </c>
      <c r="N75" s="7">
        <v>6.6967661827888967E-3</v>
      </c>
      <c r="O75" s="7">
        <v>1.0921514897795283E-2</v>
      </c>
      <c r="P75" s="7">
        <v>8.2771473010756179E-3</v>
      </c>
      <c r="Q75" s="7">
        <v>4.454708584498303E-3</v>
      </c>
      <c r="R75" s="7">
        <v>7.4338718878186813E-3</v>
      </c>
      <c r="S75" s="7">
        <v>5.1760711734253461E-3</v>
      </c>
      <c r="T75" s="7">
        <v>5.9790531309980213E-3</v>
      </c>
      <c r="U75" s="7">
        <v>6.0295062229041591E-3</v>
      </c>
      <c r="V75" s="7">
        <v>1.1224593154246048E-2</v>
      </c>
      <c r="W75" s="7">
        <v>8.2149292141433985E-3</v>
      </c>
      <c r="X75" s="7">
        <v>7.5527166261165762E-3</v>
      </c>
      <c r="Y75" s="7">
        <v>6.667829992655294E-3</v>
      </c>
      <c r="Z75" s="7">
        <v>8.6318094605532646E-3</v>
      </c>
      <c r="AA75" s="7">
        <v>5.6882172152474429E-3</v>
      </c>
      <c r="AB75" s="7">
        <v>7.7443841693827431E-3</v>
      </c>
      <c r="AC75" s="8">
        <f t="shared" si="8"/>
        <v>0.38075101876591505</v>
      </c>
      <c r="AD75" s="7">
        <f t="shared" si="9"/>
        <v>0.91938913035468273</v>
      </c>
      <c r="AE75" s="8">
        <f t="shared" si="10"/>
        <v>0.10220183880505573</v>
      </c>
      <c r="AF75" s="7">
        <f t="shared" si="11"/>
        <v>0.81167223950943967</v>
      </c>
      <c r="AG75" s="8">
        <f t="shared" si="12"/>
        <v>7.6397696736152194E-3</v>
      </c>
      <c r="AH75" s="7">
        <f t="shared" si="13"/>
        <v>0.65898317626705938</v>
      </c>
      <c r="AI75" s="8">
        <f t="shared" si="14"/>
        <v>0.36648700236902287</v>
      </c>
      <c r="AJ75" s="7">
        <f t="shared" si="15"/>
        <v>0.89719127892871242</v>
      </c>
      <c r="AK75" s="30" t="s">
        <v>1607</v>
      </c>
      <c r="AL75" s="7"/>
    </row>
    <row r="76" spans="1:38" x14ac:dyDescent="0.25">
      <c r="A76" s="5" t="s">
        <v>28</v>
      </c>
      <c r="B76" s="2" t="s">
        <v>1885</v>
      </c>
      <c r="C76" s="6">
        <v>15</v>
      </c>
      <c r="D76" s="6">
        <v>15</v>
      </c>
      <c r="E76" s="7">
        <v>9.8354877615401074E-4</v>
      </c>
      <c r="F76" s="7">
        <v>9.6676951527623371E-4</v>
      </c>
      <c r="G76" s="7">
        <v>5.8959403805741489E-4</v>
      </c>
      <c r="H76" s="7">
        <v>1.033430215419638E-3</v>
      </c>
      <c r="I76" s="7">
        <v>1.0600065496554488E-3</v>
      </c>
      <c r="J76" s="7">
        <v>7.4852787361573306E-4</v>
      </c>
      <c r="K76" s="7">
        <v>1.1730093486876192E-3</v>
      </c>
      <c r="L76" s="7">
        <v>1.5666335573293118E-3</v>
      </c>
      <c r="M76" s="7">
        <v>9.3031586919290138E-4</v>
      </c>
      <c r="N76" s="7">
        <v>9.5878910166767204E-4</v>
      </c>
      <c r="O76" s="7">
        <v>1.0215340461626396E-3</v>
      </c>
      <c r="P76" s="7">
        <v>1.0289755267942167E-3</v>
      </c>
      <c r="Q76" s="7">
        <v>1.7052839401970714E-3</v>
      </c>
      <c r="R76" s="7">
        <v>1.9269607316710767E-3</v>
      </c>
      <c r="S76" s="7">
        <v>7.4959898051523549E-4</v>
      </c>
      <c r="T76" s="7">
        <v>1.3594733236022549E-3</v>
      </c>
      <c r="U76" s="7">
        <v>1.434515949501498E-3</v>
      </c>
      <c r="V76" s="7">
        <v>1.367169998868415E-3</v>
      </c>
      <c r="W76" s="7">
        <v>8.4663744316255311E-4</v>
      </c>
      <c r="X76" s="7">
        <v>9.4732154623027324E-4</v>
      </c>
      <c r="Y76" s="7">
        <v>1.2233195917366109E-3</v>
      </c>
      <c r="Z76" s="7">
        <v>1.0030995582081762E-3</v>
      </c>
      <c r="AA76" s="7">
        <v>1.4606145507944611E-3</v>
      </c>
      <c r="AB76" s="7">
        <v>1.3870530906573894E-3</v>
      </c>
      <c r="AC76" s="8">
        <f t="shared" si="8"/>
        <v>4.3232910293899141E-2</v>
      </c>
      <c r="AD76" s="7">
        <f t="shared" si="9"/>
        <v>1.1189223366871444</v>
      </c>
      <c r="AE76" s="8">
        <f t="shared" si="10"/>
        <v>4.4020265952040061E-2</v>
      </c>
      <c r="AF76" s="7">
        <f t="shared" si="11"/>
        <v>1.4449155321633176</v>
      </c>
      <c r="AG76" s="8">
        <f t="shared" si="12"/>
        <v>0.17153503601741726</v>
      </c>
      <c r="AH76" s="7">
        <f t="shared" si="13"/>
        <v>1.4561012801197302</v>
      </c>
      <c r="AI76" s="8">
        <f t="shared" si="14"/>
        <v>1.8083301461609429E-3</v>
      </c>
      <c r="AJ76" s="7">
        <f t="shared" si="15"/>
        <v>1.3827671234698422</v>
      </c>
      <c r="AK76" s="30" t="s">
        <v>29</v>
      </c>
      <c r="AL76" s="7"/>
    </row>
    <row r="77" spans="1:38" x14ac:dyDescent="0.25">
      <c r="A77" s="5" t="s">
        <v>712</v>
      </c>
      <c r="B77" s="2" t="s">
        <v>1880</v>
      </c>
      <c r="C77" s="6">
        <v>15</v>
      </c>
      <c r="D77" s="6">
        <v>15</v>
      </c>
      <c r="E77" s="7">
        <v>3.1078984779982612E-4</v>
      </c>
      <c r="F77" s="7">
        <v>1.4835586677111395E-4</v>
      </c>
      <c r="G77" s="7">
        <v>4.7674371431489658E-4</v>
      </c>
      <c r="H77" s="7">
        <v>4.9394676062937241E-4</v>
      </c>
      <c r="I77" s="7">
        <v>4.3307758609043793E-4</v>
      </c>
      <c r="J77" s="7">
        <v>5.0910351902090753E-4</v>
      </c>
      <c r="K77" s="7">
        <v>4.9221217491315114E-4</v>
      </c>
      <c r="L77" s="7">
        <v>7.86669162314249E-4</v>
      </c>
      <c r="M77" s="7">
        <v>5.9756329893088337E-4</v>
      </c>
      <c r="N77" s="7">
        <v>5.2124050572039586E-4</v>
      </c>
      <c r="O77" s="7">
        <v>2.7944320639750633E-4</v>
      </c>
      <c r="P77" s="7">
        <v>3.0999674570469986E-4</v>
      </c>
      <c r="Q77" s="7">
        <v>8.3914788321162921E-4</v>
      </c>
      <c r="R77" s="7">
        <v>3.2346622328056728E-4</v>
      </c>
      <c r="S77" s="7">
        <v>5.9186420780403071E-4</v>
      </c>
      <c r="T77" s="7">
        <v>5.3544221850449045E-4</v>
      </c>
      <c r="U77" s="7">
        <v>9.788634698422304E-4</v>
      </c>
      <c r="V77" s="7">
        <v>8.7336835299837957E-4</v>
      </c>
      <c r="W77" s="7">
        <v>3.1196314296194557E-4</v>
      </c>
      <c r="X77" s="7">
        <v>4.7870928858023931E-4</v>
      </c>
      <c r="Y77" s="7">
        <v>6.2548154538609446E-4</v>
      </c>
      <c r="Z77" s="7">
        <v>3.702268192742007E-4</v>
      </c>
      <c r="AA77" s="7">
        <v>5.8482610476540912E-4</v>
      </c>
      <c r="AB77" s="7">
        <v>7.958913471150334E-4</v>
      </c>
      <c r="AC77" s="8">
        <f t="shared" si="8"/>
        <v>7.5385606420393325E-2</v>
      </c>
      <c r="AD77" s="7">
        <f t="shared" si="9"/>
        <v>1.5345059164204986</v>
      </c>
      <c r="AE77" s="8">
        <f t="shared" si="10"/>
        <v>9.7459754906686125E-2</v>
      </c>
      <c r="AF77" s="7">
        <f t="shared" si="11"/>
        <v>2.0049853949009386</v>
      </c>
      <c r="AG77" s="8">
        <f t="shared" si="12"/>
        <v>6.4904970885658941E-2</v>
      </c>
      <c r="AH77" s="7">
        <f t="shared" si="13"/>
        <v>1.5796427333706204</v>
      </c>
      <c r="AI77" s="8">
        <f t="shared" si="14"/>
        <v>8.9587028180785067E-2</v>
      </c>
      <c r="AJ77" s="7">
        <f t="shared" si="15"/>
        <v>2.1497398504930385</v>
      </c>
      <c r="AK77" s="30" t="s">
        <v>713</v>
      </c>
      <c r="AL77" s="7"/>
    </row>
    <row r="78" spans="1:38" x14ac:dyDescent="0.25">
      <c r="A78" s="5" t="s">
        <v>1169</v>
      </c>
      <c r="B78" s="2" t="s">
        <v>1881</v>
      </c>
      <c r="C78" s="6">
        <v>15</v>
      </c>
      <c r="D78" s="6">
        <v>15</v>
      </c>
      <c r="E78" s="7">
        <v>4.2738655960883885E-4</v>
      </c>
      <c r="F78" s="7">
        <v>3.0465321615886256E-4</v>
      </c>
      <c r="G78" s="7">
        <v>7.9315606970511651E-4</v>
      </c>
      <c r="H78" s="7">
        <v>5.91442923104358E-4</v>
      </c>
      <c r="I78" s="7">
        <v>8.8225718727718335E-4</v>
      </c>
      <c r="J78" s="7">
        <v>8.5742962719196421E-4</v>
      </c>
      <c r="K78" s="7">
        <v>6.2924438563148524E-4</v>
      </c>
      <c r="L78" s="7">
        <v>1.4089688280065815E-3</v>
      </c>
      <c r="M78" s="7">
        <v>1.2652515533805638E-3</v>
      </c>
      <c r="N78" s="7">
        <v>8.3022820679001189E-4</v>
      </c>
      <c r="O78" s="7">
        <v>5.8164451053031028E-4</v>
      </c>
      <c r="P78" s="7">
        <v>9.5945659429279588E-4</v>
      </c>
      <c r="Q78" s="7">
        <v>4.9798423782862976E-4</v>
      </c>
      <c r="R78" s="7">
        <v>7.797548731261969E-4</v>
      </c>
      <c r="S78" s="7">
        <v>5.2675696609644066E-4</v>
      </c>
      <c r="T78" s="7">
        <v>6.608614895387625E-4</v>
      </c>
      <c r="U78" s="7">
        <v>1.0513116388632829E-3</v>
      </c>
      <c r="V78" s="7">
        <v>1.458680478169106E-3</v>
      </c>
      <c r="W78" s="7">
        <v>5.0839861515760603E-4</v>
      </c>
      <c r="X78" s="7">
        <v>7.7704324585783512E-4</v>
      </c>
      <c r="Y78" s="7">
        <v>1.1011549223395435E-3</v>
      </c>
      <c r="Z78" s="7">
        <v>7.9044310387103942E-4</v>
      </c>
      <c r="AA78" s="7">
        <v>6.0149869235042244E-4</v>
      </c>
      <c r="AB78" s="7">
        <v>1.0569512021903838E-3</v>
      </c>
      <c r="AC78" s="8">
        <f t="shared" si="8"/>
        <v>0.11473670912725081</v>
      </c>
      <c r="AD78" s="7">
        <f t="shared" si="9"/>
        <v>1.5284133801523987</v>
      </c>
      <c r="AE78" s="8">
        <f t="shared" si="10"/>
        <v>7.8481476658246674E-2</v>
      </c>
      <c r="AF78" s="7">
        <f t="shared" si="11"/>
        <v>2.1659282490338416</v>
      </c>
      <c r="AG78" s="8">
        <f t="shared" si="12"/>
        <v>0.21807200995272935</v>
      </c>
      <c r="AH78" s="7">
        <f t="shared" si="13"/>
        <v>0.76096393200813706</v>
      </c>
      <c r="AI78" s="8">
        <f t="shared" si="14"/>
        <v>0.17310380745460802</v>
      </c>
      <c r="AJ78" s="7">
        <f t="shared" si="15"/>
        <v>1.3371629115545109</v>
      </c>
      <c r="AK78" s="30" t="s">
        <v>1170</v>
      </c>
      <c r="AL78" s="7"/>
    </row>
    <row r="79" spans="1:38" x14ac:dyDescent="0.25">
      <c r="A79" s="5" t="s">
        <v>1490</v>
      </c>
      <c r="B79" s="2" t="s">
        <v>1891</v>
      </c>
      <c r="C79" s="6">
        <v>15</v>
      </c>
      <c r="D79" s="6">
        <v>15</v>
      </c>
      <c r="E79" s="7">
        <v>1.0404699378146357E-3</v>
      </c>
      <c r="F79" s="7">
        <v>2.2122684736373844E-3</v>
      </c>
      <c r="G79" s="7">
        <v>7.9369726813236017E-4</v>
      </c>
      <c r="H79" s="7">
        <v>2.4291055904848509E-4</v>
      </c>
      <c r="I79" s="7">
        <v>4.3023938088483204E-4</v>
      </c>
      <c r="J79" s="7">
        <v>7.8627971652147396E-4</v>
      </c>
      <c r="K79" s="7">
        <v>4.5310168663723109E-4</v>
      </c>
      <c r="L79" s="7">
        <v>9.7048400105583378E-4</v>
      </c>
      <c r="M79" s="7">
        <v>9.8017368440232646E-4</v>
      </c>
      <c r="N79" s="7">
        <v>9.7443014937595928E-4</v>
      </c>
      <c r="O79" s="7">
        <v>1.9646854178231197E-3</v>
      </c>
      <c r="P79" s="7">
        <v>5.4710092657963573E-4</v>
      </c>
      <c r="Q79" s="7">
        <v>5.6441010986317194E-4</v>
      </c>
      <c r="R79" s="7">
        <v>5.505520343931043E-4</v>
      </c>
      <c r="S79" s="7">
        <v>3.3549824432514897E-4</v>
      </c>
      <c r="T79" s="7">
        <v>6.1292377401382214E-4</v>
      </c>
      <c r="U79" s="7">
        <v>6.7401539272546676E-4</v>
      </c>
      <c r="V79" s="7">
        <v>1.1657640032604333E-3</v>
      </c>
      <c r="W79" s="7">
        <v>1.3488118931947934E-3</v>
      </c>
      <c r="X79" s="7">
        <v>4.8647655215159702E-4</v>
      </c>
      <c r="Y79" s="7">
        <v>8.0125312403179702E-4</v>
      </c>
      <c r="Z79" s="7">
        <v>1.1620721645929047E-3</v>
      </c>
      <c r="AA79" s="7">
        <v>4.8348679619380841E-4</v>
      </c>
      <c r="AB79" s="7">
        <v>8.175677233332408E-4</v>
      </c>
      <c r="AC79" s="8">
        <f t="shared" si="8"/>
        <v>0.11749008737984329</v>
      </c>
      <c r="AD79" s="7">
        <f t="shared" si="9"/>
        <v>0.36067042009789041</v>
      </c>
      <c r="AE79" s="8">
        <f t="shared" si="10"/>
        <v>0.15793639390665581</v>
      </c>
      <c r="AF79" s="7">
        <f t="shared" si="11"/>
        <v>0.59404363801534277</v>
      </c>
      <c r="AG79" s="8">
        <f t="shared" si="12"/>
        <v>0.10492708660679256</v>
      </c>
      <c r="AH79" s="7">
        <f t="shared" si="13"/>
        <v>0.41605574156677499</v>
      </c>
      <c r="AI79" s="8">
        <f t="shared" si="14"/>
        <v>0.29789784915430595</v>
      </c>
      <c r="AJ79" s="7">
        <f t="shared" si="15"/>
        <v>0.70354298833037598</v>
      </c>
      <c r="AK79" s="30" t="s">
        <v>1491</v>
      </c>
      <c r="AL79" s="7"/>
    </row>
    <row r="80" spans="1:38" x14ac:dyDescent="0.25">
      <c r="A80" s="5" t="s">
        <v>492</v>
      </c>
      <c r="B80" s="2" t="s">
        <v>1883</v>
      </c>
      <c r="C80" s="6">
        <v>15</v>
      </c>
      <c r="D80" s="6">
        <v>15</v>
      </c>
      <c r="E80" s="7">
        <v>5.8549399450764312E-3</v>
      </c>
      <c r="F80" s="7">
        <v>4.7662557309535638E-3</v>
      </c>
      <c r="G80" s="7">
        <v>1.0798085916146765E-2</v>
      </c>
      <c r="H80" s="7">
        <v>8.5439107110338759E-3</v>
      </c>
      <c r="I80" s="7">
        <v>8.3325666924056376E-3</v>
      </c>
      <c r="J80" s="7">
        <v>9.9198465968174925E-3</v>
      </c>
      <c r="K80" s="7">
        <v>1.2137992165315852E-2</v>
      </c>
      <c r="L80" s="7">
        <v>1.1678611241287818E-2</v>
      </c>
      <c r="M80" s="7">
        <v>1.024963034928439E-2</v>
      </c>
      <c r="N80" s="7">
        <v>6.2841647394172801E-3</v>
      </c>
      <c r="O80" s="7">
        <v>7.513374968361553E-3</v>
      </c>
      <c r="P80" s="7">
        <v>7.4527393724238234E-3</v>
      </c>
      <c r="Q80" s="7">
        <v>5.894443981494797E-3</v>
      </c>
      <c r="R80" s="7">
        <v>7.3680271291761013E-3</v>
      </c>
      <c r="S80" s="7">
        <v>6.4859861070408961E-3</v>
      </c>
      <c r="T80" s="7">
        <v>7.662034400616087E-3</v>
      </c>
      <c r="U80" s="7">
        <v>1.0773337040262534E-2</v>
      </c>
      <c r="V80" s="7">
        <v>8.4119035948451507E-3</v>
      </c>
      <c r="W80" s="7">
        <v>7.1397605307255869E-3</v>
      </c>
      <c r="X80" s="7">
        <v>8.9321080000856687E-3</v>
      </c>
      <c r="Y80" s="7">
        <v>1.1355411251962688E-2</v>
      </c>
      <c r="Z80" s="7">
        <v>7.0834263600675525E-3</v>
      </c>
      <c r="AA80" s="7">
        <v>6.5828190725705981E-3</v>
      </c>
      <c r="AB80" s="7">
        <v>8.9490916785745899E-3</v>
      </c>
      <c r="AC80" s="8">
        <f t="shared" si="8"/>
        <v>0.15900082249121894</v>
      </c>
      <c r="AD80" s="7">
        <f t="shared" si="9"/>
        <v>1.2510374769079169</v>
      </c>
      <c r="AE80" s="8">
        <f t="shared" si="10"/>
        <v>0.10983633510394158</v>
      </c>
      <c r="AF80" s="7">
        <f t="shared" si="11"/>
        <v>1.5904470749537423</v>
      </c>
      <c r="AG80" s="8">
        <f t="shared" si="12"/>
        <v>8.8061505690557096E-2</v>
      </c>
      <c r="AH80" s="7">
        <f t="shared" si="13"/>
        <v>0.92932695816263411</v>
      </c>
      <c r="AI80" s="8">
        <f t="shared" si="14"/>
        <v>5.9374264549434508E-2</v>
      </c>
      <c r="AJ80" s="7">
        <f t="shared" si="15"/>
        <v>1.2633845858869415</v>
      </c>
      <c r="AK80" s="30" t="s">
        <v>493</v>
      </c>
      <c r="AL80" s="7"/>
    </row>
    <row r="81" spans="1:38" x14ac:dyDescent="0.25">
      <c r="A81" s="5" t="s">
        <v>1456</v>
      </c>
      <c r="B81" s="2" t="s">
        <v>1882</v>
      </c>
      <c r="C81" s="6">
        <v>15</v>
      </c>
      <c r="D81" s="6">
        <v>14</v>
      </c>
      <c r="E81" s="7">
        <v>9.0026526097112917E-5</v>
      </c>
      <c r="F81" s="7">
        <v>1.0306571353840775E-4</v>
      </c>
      <c r="G81" s="7">
        <v>1.5507347120757205E-4</v>
      </c>
      <c r="H81" s="7">
        <v>1.3798455338499022E-4</v>
      </c>
      <c r="I81" s="7">
        <v>2.0641579080910214E-4</v>
      </c>
      <c r="J81" s="7">
        <v>1.3636008448663454E-4</v>
      </c>
      <c r="K81" s="7">
        <v>1.8634405070593356E-4</v>
      </c>
      <c r="L81" s="7">
        <v>2.7832109454042615E-4</v>
      </c>
      <c r="M81" s="7">
        <v>2.3973928062368395E-4</v>
      </c>
      <c r="N81" s="7">
        <v>1.1707133754108793E-4</v>
      </c>
      <c r="O81" s="7">
        <v>1.6317692226912949E-4</v>
      </c>
      <c r="P81" s="7">
        <v>7.8968847788244955E-5</v>
      </c>
      <c r="Q81" s="7">
        <v>1.2661349301533434E-4</v>
      </c>
      <c r="R81" s="7">
        <v>1.0625697797993595E-4</v>
      </c>
      <c r="S81" s="7">
        <v>7.3626735753284256E-5</v>
      </c>
      <c r="T81" s="7">
        <v>1.2121082479469734E-4</v>
      </c>
      <c r="U81" s="7">
        <v>1.2634707880167776E-4</v>
      </c>
      <c r="V81" s="7">
        <v>2.236499094143712E-4</v>
      </c>
      <c r="W81" s="7">
        <v>1.1605523694769757E-4</v>
      </c>
      <c r="X81" s="7">
        <v>1.6025347622690897E-4</v>
      </c>
      <c r="Y81" s="7">
        <v>2.3480147529001457E-4</v>
      </c>
      <c r="Z81" s="7">
        <v>1.1973903586615412E-4</v>
      </c>
      <c r="AA81" s="7">
        <v>1.0216573558285152E-4</v>
      </c>
      <c r="AB81" s="7">
        <v>1.5706927100358209E-4</v>
      </c>
      <c r="AC81" s="8">
        <f t="shared" si="8"/>
        <v>0.16848919108371718</v>
      </c>
      <c r="AD81" s="7">
        <f t="shared" si="9"/>
        <v>1.380837956490754</v>
      </c>
      <c r="AE81" s="8">
        <f t="shared" si="10"/>
        <v>2.6451512791517584E-2</v>
      </c>
      <c r="AF81" s="7">
        <f t="shared" si="11"/>
        <v>2.0231872465680474</v>
      </c>
      <c r="AG81" s="8">
        <f t="shared" si="12"/>
        <v>0.23742793675834933</v>
      </c>
      <c r="AH81" s="7">
        <f t="shared" si="13"/>
        <v>0.8532366645832502</v>
      </c>
      <c r="AI81" s="8">
        <f t="shared" si="14"/>
        <v>0.28353946205775826</v>
      </c>
      <c r="AJ81" s="7">
        <f t="shared" si="15"/>
        <v>1.3117632847750353</v>
      </c>
      <c r="AK81" s="30" t="s">
        <v>1457</v>
      </c>
      <c r="AL81" s="7"/>
    </row>
    <row r="82" spans="1:38" x14ac:dyDescent="0.25">
      <c r="A82" s="5" t="s">
        <v>1703</v>
      </c>
      <c r="B82" s="2" t="s">
        <v>1890</v>
      </c>
      <c r="C82" s="6">
        <v>15</v>
      </c>
      <c r="D82" s="6">
        <v>15</v>
      </c>
      <c r="E82" s="7">
        <v>1.7248051916129211E-3</v>
      </c>
      <c r="F82" s="7">
        <v>3.1828470014155191E-3</v>
      </c>
      <c r="G82" s="7">
        <v>2.2490304949621077E-3</v>
      </c>
      <c r="H82" s="7">
        <v>1.6858740708820682E-3</v>
      </c>
      <c r="I82" s="7">
        <v>1.3035110871061301E-3</v>
      </c>
      <c r="J82" s="7">
        <v>2.0604079050685858E-3</v>
      </c>
      <c r="K82" s="7">
        <v>1.0809687401018631E-3</v>
      </c>
      <c r="L82" s="7">
        <v>1.1089396076404002E-3</v>
      </c>
      <c r="M82" s="7">
        <v>2.2672626216573301E-3</v>
      </c>
      <c r="N82" s="7">
        <v>1.5499665351879249E-3</v>
      </c>
      <c r="O82" s="7">
        <v>1.7796011719755805E-3</v>
      </c>
      <c r="P82" s="7">
        <v>1.7306850320839532E-3</v>
      </c>
      <c r="Q82" s="7">
        <v>1.394305427459973E-3</v>
      </c>
      <c r="R82" s="7">
        <v>1.4806586844318685E-3</v>
      </c>
      <c r="S82" s="7">
        <v>6.507694844708669E-4</v>
      </c>
      <c r="T82" s="7">
        <v>2.1775146192965352E-3</v>
      </c>
      <c r="U82" s="7">
        <v>1.6073595035443803E-3</v>
      </c>
      <c r="V82" s="7">
        <v>1.4312628865158603E-3</v>
      </c>
      <c r="W82" s="7">
        <v>2.3855608959968493E-3</v>
      </c>
      <c r="X82" s="7">
        <v>1.6832643543522614E-3</v>
      </c>
      <c r="Y82" s="7">
        <v>1.4857236564665311E-3</v>
      </c>
      <c r="Z82" s="7">
        <v>1.686750913082486E-3</v>
      </c>
      <c r="AA82" s="7">
        <v>1.1752445321209029E-3</v>
      </c>
      <c r="AB82" s="7">
        <v>1.7387123364522585E-3</v>
      </c>
      <c r="AC82" s="8">
        <f t="shared" si="8"/>
        <v>0.17805770621389266</v>
      </c>
      <c r="AD82" s="7">
        <f t="shared" si="9"/>
        <v>0.70560527596545763</v>
      </c>
      <c r="AE82" s="8">
        <f t="shared" si="10"/>
        <v>0.1411524268064055</v>
      </c>
      <c r="AF82" s="7">
        <f t="shared" si="11"/>
        <v>0.62279846176204812</v>
      </c>
      <c r="AG82" s="8">
        <f t="shared" si="12"/>
        <v>0.10843112748052469</v>
      </c>
      <c r="AH82" s="7">
        <f t="shared" si="13"/>
        <v>0.69675049410418233</v>
      </c>
      <c r="AI82" s="8">
        <f t="shared" si="14"/>
        <v>0.43718044852120119</v>
      </c>
      <c r="AJ82" s="7">
        <f t="shared" si="15"/>
        <v>1.030805629311808</v>
      </c>
      <c r="AK82" s="30" t="s">
        <v>1704</v>
      </c>
      <c r="AL82" s="7"/>
    </row>
    <row r="83" spans="1:38" x14ac:dyDescent="0.25">
      <c r="A83" s="5" t="s">
        <v>1183</v>
      </c>
      <c r="B83" s="2" t="s">
        <v>1884</v>
      </c>
      <c r="C83" s="6">
        <v>15</v>
      </c>
      <c r="D83" s="6">
        <v>15</v>
      </c>
      <c r="E83" s="7">
        <v>5.1382251264776212E-2</v>
      </c>
      <c r="F83" s="7">
        <v>1.3363758354253815E-2</v>
      </c>
      <c r="G83" s="7">
        <v>0.16070863057480106</v>
      </c>
      <c r="H83" s="7">
        <v>6.9421734981800737E-2</v>
      </c>
      <c r="I83" s="7">
        <v>8.6581785320967039E-2</v>
      </c>
      <c r="J83" s="7">
        <v>0.10266122681362236</v>
      </c>
      <c r="K83" s="7">
        <v>0.11879932109243339</v>
      </c>
      <c r="L83" s="7">
        <v>5.6380237095612476E-2</v>
      </c>
      <c r="M83" s="7">
        <v>6.8381231076921803E-2</v>
      </c>
      <c r="N83" s="7">
        <v>6.7793664152320146E-2</v>
      </c>
      <c r="O83" s="7">
        <v>4.554924221864836E-2</v>
      </c>
      <c r="P83" s="7">
        <v>0.12955533845414638</v>
      </c>
      <c r="Q83" s="7">
        <v>4.3319856648543174E-2</v>
      </c>
      <c r="R83" s="7">
        <v>3.495797370109293E-2</v>
      </c>
      <c r="S83" s="7">
        <v>0.1858639752367891</v>
      </c>
      <c r="T83" s="7">
        <v>5.832566495984793E-2</v>
      </c>
      <c r="U83" s="7">
        <v>4.6441786057382119E-2</v>
      </c>
      <c r="V83" s="7">
        <v>6.6514035405746616E-2</v>
      </c>
      <c r="W83" s="7">
        <v>7.5151546731277039E-2</v>
      </c>
      <c r="X83" s="7">
        <v>8.6221582372130026E-2</v>
      </c>
      <c r="Y83" s="7">
        <v>8.1186929754989215E-2</v>
      </c>
      <c r="Z83" s="7">
        <v>8.0966081608371626E-2</v>
      </c>
      <c r="AA83" s="7">
        <v>8.8047268528808398E-2</v>
      </c>
      <c r="AB83" s="7">
        <v>5.709382880765889E-2</v>
      </c>
      <c r="AC83" s="8">
        <f t="shared" si="8"/>
        <v>0.39925670411667319</v>
      </c>
      <c r="AD83" s="7">
        <f t="shared" si="9"/>
        <v>1.1473028317093279</v>
      </c>
      <c r="AE83" s="8">
        <f t="shared" si="10"/>
        <v>0.45720888839823082</v>
      </c>
      <c r="AF83" s="7">
        <f t="shared" si="11"/>
        <v>1.0803094984231421</v>
      </c>
      <c r="AG83" s="8">
        <f t="shared" si="12"/>
        <v>0.40157173181206424</v>
      </c>
      <c r="AH83" s="7">
        <f t="shared" si="13"/>
        <v>1.0874586836829783</v>
      </c>
      <c r="AI83" s="8">
        <f t="shared" si="14"/>
        <v>0.17572557523319149</v>
      </c>
      <c r="AJ83" s="7">
        <f t="shared" si="15"/>
        <v>0.70515736557214814</v>
      </c>
      <c r="AK83" s="30" t="s">
        <v>1184</v>
      </c>
      <c r="AL83" s="7"/>
    </row>
    <row r="84" spans="1:38" x14ac:dyDescent="0.25">
      <c r="A84" s="5" t="s">
        <v>1263</v>
      </c>
      <c r="B84" s="2" t="s">
        <v>1886</v>
      </c>
      <c r="C84" s="6">
        <v>15</v>
      </c>
      <c r="D84" s="6">
        <v>15</v>
      </c>
      <c r="E84" s="7">
        <v>1.022228433415974E-2</v>
      </c>
      <c r="F84" s="7">
        <v>9.1856459202372103E-3</v>
      </c>
      <c r="G84" s="7">
        <v>9.4910143151540408E-3</v>
      </c>
      <c r="H84" s="7">
        <v>1.1681459224553971E-2</v>
      </c>
      <c r="I84" s="7">
        <v>9.0580481670240812E-3</v>
      </c>
      <c r="J84" s="7">
        <v>8.5262690825494217E-3</v>
      </c>
      <c r="K84" s="7">
        <v>1.0584792494573133E-2</v>
      </c>
      <c r="L84" s="7">
        <v>1.0502844076633655E-2</v>
      </c>
      <c r="M84" s="7">
        <v>1.2297318608549178E-2</v>
      </c>
      <c r="N84" s="7">
        <v>1.0482607200541932E-2</v>
      </c>
      <c r="O84" s="7">
        <v>1.0945884915458807E-2</v>
      </c>
      <c r="P84" s="7">
        <v>7.5053027298770548E-3</v>
      </c>
      <c r="Q84" s="7">
        <v>1.0169067198421745E-2</v>
      </c>
      <c r="R84" s="7">
        <v>7.4870098226889493E-3</v>
      </c>
      <c r="S84" s="7">
        <v>1.1250380945656335E-2</v>
      </c>
      <c r="T84" s="7">
        <v>1.3992504235244896E-2</v>
      </c>
      <c r="U84" s="7">
        <v>9.1873765461843709E-3</v>
      </c>
      <c r="V84" s="7">
        <v>1.1664908489826544E-2</v>
      </c>
      <c r="W84" s="7">
        <v>9.6329815231836636E-3</v>
      </c>
      <c r="X84" s="7">
        <v>9.7552588247091579E-3</v>
      </c>
      <c r="Y84" s="7">
        <v>1.112831839325199E-2</v>
      </c>
      <c r="Z84" s="7">
        <v>9.644598281959264E-3</v>
      </c>
      <c r="AA84" s="7">
        <v>9.6354859889223442E-3</v>
      </c>
      <c r="AB84" s="7">
        <v>1.1614929757085271E-2</v>
      </c>
      <c r="AC84" s="8">
        <f t="shared" si="8"/>
        <v>0.43962338281768232</v>
      </c>
      <c r="AD84" s="7">
        <f t="shared" si="9"/>
        <v>1.0126936090587539</v>
      </c>
      <c r="AE84" s="8">
        <f t="shared" si="10"/>
        <v>8.5092958151403331E-2</v>
      </c>
      <c r="AF84" s="7">
        <f t="shared" si="11"/>
        <v>1.1552309496773667</v>
      </c>
      <c r="AG84" s="8">
        <f t="shared" si="12"/>
        <v>0.49845495859859729</v>
      </c>
      <c r="AH84" s="7">
        <f t="shared" si="13"/>
        <v>0.9990551920597911</v>
      </c>
      <c r="AI84" s="8">
        <f t="shared" si="14"/>
        <v>0.20166598212466658</v>
      </c>
      <c r="AJ84" s="7">
        <f t="shared" si="15"/>
        <v>1.2042937836832062</v>
      </c>
      <c r="AK84" s="30" t="s">
        <v>1264</v>
      </c>
      <c r="AL84" s="7"/>
    </row>
    <row r="85" spans="1:38" x14ac:dyDescent="0.25">
      <c r="A85" s="5" t="s">
        <v>20</v>
      </c>
      <c r="B85" s="2" t="s">
        <v>1889</v>
      </c>
      <c r="C85" s="6">
        <v>15</v>
      </c>
      <c r="D85" s="6">
        <v>15</v>
      </c>
      <c r="E85" s="7">
        <v>2.1659520969069667E-4</v>
      </c>
      <c r="F85" s="7">
        <v>3.4579383774956368E-4</v>
      </c>
      <c r="G85" s="7">
        <v>3.0690032697005843E-4</v>
      </c>
      <c r="H85" s="7">
        <v>2.5539176276289163E-4</v>
      </c>
      <c r="I85" s="7">
        <v>2.6605375776273096E-4</v>
      </c>
      <c r="J85" s="7">
        <v>3.3121453641671219E-4</v>
      </c>
      <c r="K85" s="7">
        <v>2.8777609827774294E-4</v>
      </c>
      <c r="L85" s="7">
        <v>6.446506950391176E-4</v>
      </c>
      <c r="M85" s="7">
        <v>4.2981125794403017E-4</v>
      </c>
      <c r="N85" s="7">
        <v>2.4667499890613132E-4</v>
      </c>
      <c r="O85" s="7">
        <v>2.6229875824183141E-4</v>
      </c>
      <c r="P85" s="7">
        <v>2.178068930148935E-4</v>
      </c>
      <c r="Q85" s="7">
        <v>4.0298498943544428E-4</v>
      </c>
      <c r="R85" s="7">
        <v>6.7301304538906173E-4</v>
      </c>
      <c r="S85" s="7">
        <v>1.3361324768135162E-4</v>
      </c>
      <c r="T85" s="7">
        <v>6.4470837420703441E-4</v>
      </c>
      <c r="U85" s="7">
        <v>6.4015971316341489E-4</v>
      </c>
      <c r="V85" s="7">
        <v>5.6046383287059332E-4</v>
      </c>
      <c r="W85" s="7">
        <v>2.8976312480343962E-4</v>
      </c>
      <c r="X85" s="7">
        <v>2.8422001898077823E-4</v>
      </c>
      <c r="Y85" s="7">
        <v>4.5407935042029692E-4</v>
      </c>
      <c r="Z85" s="7">
        <v>2.4226021672095209E-4</v>
      </c>
      <c r="AA85" s="7">
        <v>4.0320376083528587E-4</v>
      </c>
      <c r="AB85" s="7">
        <v>6.1511064008034754E-4</v>
      </c>
      <c r="AC85" s="8">
        <f t="shared" si="8"/>
        <v>0.44779269592019522</v>
      </c>
      <c r="AD85" s="7">
        <f t="shared" si="9"/>
        <v>0.98087021657285911</v>
      </c>
      <c r="AE85" s="8">
        <f t="shared" si="10"/>
        <v>6.9943647095829398E-2</v>
      </c>
      <c r="AF85" s="7">
        <f t="shared" si="11"/>
        <v>1.5670708642734337</v>
      </c>
      <c r="AG85" s="8">
        <f t="shared" si="12"/>
        <v>0.18849580251730585</v>
      </c>
      <c r="AH85" s="7">
        <f t="shared" si="13"/>
        <v>1.6643416170130687</v>
      </c>
      <c r="AI85" s="8">
        <f t="shared" si="14"/>
        <v>9.3903617378366853E-4</v>
      </c>
      <c r="AJ85" s="7">
        <f t="shared" si="15"/>
        <v>2.5390493264061758</v>
      </c>
      <c r="AK85" s="30" t="s">
        <v>21</v>
      </c>
      <c r="AL85" s="7"/>
    </row>
    <row r="86" spans="1:38" x14ac:dyDescent="0.25">
      <c r="A86" s="5" t="s">
        <v>258</v>
      </c>
      <c r="B86" s="2" t="s">
        <v>1887</v>
      </c>
      <c r="C86" s="6">
        <v>15</v>
      </c>
      <c r="D86" s="6">
        <v>15</v>
      </c>
      <c r="E86" s="7">
        <v>3.3726780559378746E-3</v>
      </c>
      <c r="F86" s="7">
        <v>4.7405031349746852E-3</v>
      </c>
      <c r="G86" s="7">
        <v>2.5076875551002264E-3</v>
      </c>
      <c r="H86" s="7">
        <v>3.5057829107171421E-3</v>
      </c>
      <c r="I86" s="7">
        <v>3.9959807763246405E-3</v>
      </c>
      <c r="J86" s="7">
        <v>3.1889742045057732E-3</v>
      </c>
      <c r="K86" s="7">
        <v>2.7140201018527803E-3</v>
      </c>
      <c r="L86" s="7">
        <v>4.9483062117972546E-3</v>
      </c>
      <c r="M86" s="7">
        <v>4.1615338755231325E-3</v>
      </c>
      <c r="N86" s="7">
        <v>3.6972530305993696E-3</v>
      </c>
      <c r="O86" s="7">
        <v>4.2098147128242129E-3</v>
      </c>
      <c r="P86" s="7">
        <v>4.0286878260588545E-3</v>
      </c>
      <c r="Q86" s="7">
        <v>5.9930478608302556E-3</v>
      </c>
      <c r="R86" s="7">
        <v>8.5459473397127821E-3</v>
      </c>
      <c r="S86" s="7">
        <v>3.4331898548887198E-3</v>
      </c>
      <c r="T86" s="7">
        <v>5.8257140660163019E-3</v>
      </c>
      <c r="U86" s="7">
        <v>5.2890935421352828E-3</v>
      </c>
      <c r="V86" s="7">
        <v>7.0193902623703628E-3</v>
      </c>
      <c r="W86" s="7">
        <v>3.5402895820042623E-3</v>
      </c>
      <c r="X86" s="7">
        <v>3.5635792971825189E-3</v>
      </c>
      <c r="Y86" s="7">
        <v>3.9412867297243899E-3</v>
      </c>
      <c r="Z86" s="7">
        <v>3.978585189827479E-3</v>
      </c>
      <c r="AA86" s="7">
        <v>5.9907283518105857E-3</v>
      </c>
      <c r="AB86" s="7">
        <v>6.0447326235073158E-3</v>
      </c>
      <c r="AC86" s="8">
        <f t="shared" si="8"/>
        <v>0.48018578828860514</v>
      </c>
      <c r="AD86" s="7">
        <f t="shared" si="9"/>
        <v>1.0065784774490316</v>
      </c>
      <c r="AE86" s="8">
        <f t="shared" si="10"/>
        <v>0.30623770511833703</v>
      </c>
      <c r="AF86" s="7">
        <f t="shared" si="11"/>
        <v>1.1132667648879477</v>
      </c>
      <c r="AG86" s="8">
        <f t="shared" si="12"/>
        <v>0.14742506147299511</v>
      </c>
      <c r="AH86" s="7">
        <f t="shared" si="13"/>
        <v>1.5057433901699007</v>
      </c>
      <c r="AI86" s="8">
        <f t="shared" si="14"/>
        <v>3.2341359605898956E-2</v>
      </c>
      <c r="AJ86" s="7">
        <f t="shared" si="15"/>
        <v>1.5193171278480102</v>
      </c>
      <c r="AK86" s="30" t="s">
        <v>259</v>
      </c>
      <c r="AL86" s="7"/>
    </row>
    <row r="87" spans="1:38" x14ac:dyDescent="0.25">
      <c r="A87" s="5" t="s">
        <v>792</v>
      </c>
      <c r="B87" s="2" t="s">
        <v>1888</v>
      </c>
      <c r="C87" s="6">
        <v>15</v>
      </c>
      <c r="D87" s="6">
        <v>15</v>
      </c>
      <c r="E87" s="7">
        <v>5.5349078006415597E-4</v>
      </c>
      <c r="F87" s="7">
        <v>4.8938245429631228E-4</v>
      </c>
      <c r="G87" s="7">
        <v>3.422669395290323E-4</v>
      </c>
      <c r="H87" s="7">
        <v>5.449955433663756E-4</v>
      </c>
      <c r="I87" s="7">
        <v>3.9755120145960638E-4</v>
      </c>
      <c r="J87" s="7">
        <v>4.4002496764835935E-4</v>
      </c>
      <c r="K87" s="7">
        <v>4.1551080823872872E-4</v>
      </c>
      <c r="L87" s="7">
        <v>4.7692675868332078E-4</v>
      </c>
      <c r="M87" s="7">
        <v>3.6755682994338458E-4</v>
      </c>
      <c r="N87" s="7">
        <v>4.5736530488042413E-4</v>
      </c>
      <c r="O87" s="7">
        <v>5.4182610824753433E-4</v>
      </c>
      <c r="P87" s="7">
        <v>3.4726773492855839E-4</v>
      </c>
      <c r="Q87" s="7">
        <v>5.1681847748938944E-4</v>
      </c>
      <c r="R87" s="7">
        <v>6.6534000002921572E-4</v>
      </c>
      <c r="S87" s="7">
        <v>2.4780060277866575E-4</v>
      </c>
      <c r="T87" s="7">
        <v>6.1915175686422783E-4</v>
      </c>
      <c r="U87" s="7">
        <v>5.3419180938285723E-4</v>
      </c>
      <c r="V87" s="7">
        <v>5.3326494070699481E-4</v>
      </c>
      <c r="W87" s="7">
        <v>4.6171339129650013E-4</v>
      </c>
      <c r="X87" s="7">
        <v>4.6085723749144709E-4</v>
      </c>
      <c r="Y87" s="7">
        <v>4.1999813228847806E-4</v>
      </c>
      <c r="Z87" s="7">
        <v>4.4881971601883893E-4</v>
      </c>
      <c r="AA87" s="7">
        <v>4.7665302676575699E-4</v>
      </c>
      <c r="AB87" s="7">
        <v>5.6220283565135999E-4</v>
      </c>
      <c r="AC87" s="8">
        <f t="shared" si="8"/>
        <v>0.49448301062507183</v>
      </c>
      <c r="AD87" s="7">
        <f t="shared" si="9"/>
        <v>0.99814570289449711</v>
      </c>
      <c r="AE87" s="8">
        <f t="shared" si="10"/>
        <v>0.24347527581255163</v>
      </c>
      <c r="AF87" s="7">
        <f t="shared" si="11"/>
        <v>0.90965118232571762</v>
      </c>
      <c r="AG87" s="8">
        <f t="shared" si="12"/>
        <v>0.35767699616776621</v>
      </c>
      <c r="AH87" s="7">
        <f t="shared" si="13"/>
        <v>1.062014456481118</v>
      </c>
      <c r="AI87" s="8">
        <f t="shared" si="14"/>
        <v>0.10186815980163849</v>
      </c>
      <c r="AJ87" s="7">
        <f t="shared" si="15"/>
        <v>1.2526250866121975</v>
      </c>
      <c r="AK87" s="30" t="s">
        <v>793</v>
      </c>
      <c r="AL87" s="7"/>
    </row>
    <row r="88" spans="1:38" x14ac:dyDescent="0.25">
      <c r="A88" s="5" t="s">
        <v>30</v>
      </c>
      <c r="B88" s="2" t="s">
        <v>1895</v>
      </c>
      <c r="C88" s="6">
        <v>14</v>
      </c>
      <c r="D88" s="6">
        <v>14</v>
      </c>
      <c r="E88" s="7">
        <v>4.0147846106378224E-4</v>
      </c>
      <c r="F88" s="7">
        <v>3.3501901907604997E-4</v>
      </c>
      <c r="G88" s="7">
        <v>2.7682539788462658E-4</v>
      </c>
      <c r="H88" s="7">
        <v>4.5484179938408691E-4</v>
      </c>
      <c r="I88" s="7">
        <v>3.9309801116324371E-4</v>
      </c>
      <c r="J88" s="7">
        <v>3.1538049252553195E-4</v>
      </c>
      <c r="K88" s="7">
        <v>4.0294790869847353E-4</v>
      </c>
      <c r="L88" s="7">
        <v>7.3480207628933434E-4</v>
      </c>
      <c r="M88" s="7">
        <v>4.2811312349683915E-4</v>
      </c>
      <c r="N88" s="7">
        <v>3.5887103979597031E-4</v>
      </c>
      <c r="O88" s="7">
        <v>2.5988779600408322E-4</v>
      </c>
      <c r="P88" s="7">
        <v>2.5298625857028559E-4</v>
      </c>
      <c r="Q88" s="7">
        <v>6.4552935365621981E-4</v>
      </c>
      <c r="R88" s="7">
        <v>5.3122607982901545E-4</v>
      </c>
      <c r="S88" s="7">
        <v>1.7106987710245993E-4</v>
      </c>
      <c r="T88" s="7">
        <v>5.5382997364196212E-4</v>
      </c>
      <c r="U88" s="7">
        <v>4.6487899948461601E-4</v>
      </c>
      <c r="V88" s="7">
        <v>4.9338264633691997E-4</v>
      </c>
      <c r="W88" s="7">
        <v>3.377742926748196E-4</v>
      </c>
      <c r="X88" s="7">
        <v>3.8777343435762089E-4</v>
      </c>
      <c r="Y88" s="7">
        <v>5.2195436949488232E-4</v>
      </c>
      <c r="Z88" s="7">
        <v>2.9058169812344641E-4</v>
      </c>
      <c r="AA88" s="7">
        <v>4.4927510352923175E-4</v>
      </c>
      <c r="AB88" s="7">
        <v>5.04030539821166E-4</v>
      </c>
      <c r="AC88" s="8">
        <f t="shared" si="8"/>
        <v>6.77878084083431E-3</v>
      </c>
      <c r="AD88" s="7">
        <f t="shared" si="9"/>
        <v>1.1480253020052542</v>
      </c>
      <c r="AE88" s="8">
        <f t="shared" si="10"/>
        <v>0.12684931300419988</v>
      </c>
      <c r="AF88" s="7">
        <f t="shared" si="11"/>
        <v>1.5452755902811575</v>
      </c>
      <c r="AG88" s="8">
        <f t="shared" si="12"/>
        <v>0.15908000203143541</v>
      </c>
      <c r="AH88" s="7">
        <f t="shared" si="13"/>
        <v>1.5461231950622314</v>
      </c>
      <c r="AI88" s="8">
        <f t="shared" si="14"/>
        <v>2.0714290038433701E-3</v>
      </c>
      <c r="AJ88" s="7">
        <f t="shared" si="15"/>
        <v>1.7345570731954396</v>
      </c>
      <c r="AK88" s="30" t="s">
        <v>31</v>
      </c>
      <c r="AL88" s="7"/>
    </row>
    <row r="89" spans="1:38" x14ac:dyDescent="0.25">
      <c r="A89" s="5" t="s">
        <v>1731</v>
      </c>
      <c r="B89" s="2" t="s">
        <v>1906</v>
      </c>
      <c r="C89" s="6">
        <v>14</v>
      </c>
      <c r="D89" s="6">
        <v>14</v>
      </c>
      <c r="E89" s="7">
        <v>4.0768572326362935E-4</v>
      </c>
      <c r="F89" s="7">
        <v>6.5690293747823405E-4</v>
      </c>
      <c r="G89" s="7">
        <v>5.6965183063033709E-4</v>
      </c>
      <c r="H89" s="7">
        <v>2.7934743557494373E-4</v>
      </c>
      <c r="I89" s="7">
        <v>4.5939740612658544E-4</v>
      </c>
      <c r="J89" s="7">
        <v>2.4709672593103499E-4</v>
      </c>
      <c r="K89" s="7">
        <v>5.8930692435310063E-4</v>
      </c>
      <c r="L89" s="7">
        <v>7.6488340490971779E-4</v>
      </c>
      <c r="M89" s="7">
        <v>7.8068019526310946E-4</v>
      </c>
      <c r="N89" s="7">
        <v>3.7566801278131345E-4</v>
      </c>
      <c r="O89" s="7">
        <v>6.4192700436596693E-4</v>
      </c>
      <c r="P89" s="7">
        <v>3.2265210135356897E-4</v>
      </c>
      <c r="Q89" s="7">
        <v>4.6235594008064849E-4</v>
      </c>
      <c r="R89" s="7">
        <v>4.3318109591605655E-4</v>
      </c>
      <c r="S89" s="7">
        <v>6.2131434411051123E-5</v>
      </c>
      <c r="T89" s="7">
        <v>4.2687095879981042E-4</v>
      </c>
      <c r="U89" s="7">
        <v>4.0985645824811242E-4</v>
      </c>
      <c r="V89" s="7">
        <v>5.5441264204746142E-4</v>
      </c>
      <c r="W89" s="7">
        <v>5.4474683045740015E-4</v>
      </c>
      <c r="X89" s="7">
        <v>3.2861385587752137E-4</v>
      </c>
      <c r="Y89" s="7">
        <v>7.1162350817530922E-4</v>
      </c>
      <c r="Z89" s="7">
        <v>4.4674903950028317E-4</v>
      </c>
      <c r="AA89" s="7">
        <v>3.1922282346925207E-4</v>
      </c>
      <c r="AB89" s="7">
        <v>4.6371335303179475E-4</v>
      </c>
      <c r="AC89" s="8">
        <f t="shared" si="8"/>
        <v>3.1356278289989714E-2</v>
      </c>
      <c r="AD89" s="7">
        <f t="shared" si="9"/>
        <v>0.60324142795213453</v>
      </c>
      <c r="AE89" s="8">
        <f t="shared" si="10"/>
        <v>1.6056181785438741E-2</v>
      </c>
      <c r="AF89" s="7">
        <f t="shared" si="11"/>
        <v>1.3063380425321429</v>
      </c>
      <c r="AG89" s="8">
        <f t="shared" si="12"/>
        <v>0.17979478088421252</v>
      </c>
      <c r="AH89" s="7">
        <f t="shared" si="13"/>
        <v>0.71454618867524111</v>
      </c>
      <c r="AI89" s="8">
        <f t="shared" si="14"/>
        <v>0.45574187450137033</v>
      </c>
      <c r="AJ89" s="7">
        <f t="shared" si="15"/>
        <v>1.0379728035912226</v>
      </c>
      <c r="AK89" s="30" t="s">
        <v>1732</v>
      </c>
      <c r="AL89" s="7"/>
    </row>
    <row r="90" spans="1:38" x14ac:dyDescent="0.25">
      <c r="A90" s="5" t="s">
        <v>718</v>
      </c>
      <c r="B90" s="2" t="s">
        <v>1894</v>
      </c>
      <c r="C90" s="6">
        <v>14</v>
      </c>
      <c r="D90" s="6">
        <v>14</v>
      </c>
      <c r="E90" s="7">
        <v>1.5139894613542838E-4</v>
      </c>
      <c r="F90" s="7">
        <v>2.5125084137199807E-4</v>
      </c>
      <c r="G90" s="7">
        <v>1.9334502424120029E-4</v>
      </c>
      <c r="H90" s="7">
        <v>2.080940646633789E-4</v>
      </c>
      <c r="I90" s="7">
        <v>2.6648437720093606E-4</v>
      </c>
      <c r="J90" s="7">
        <v>2.6175198509067842E-4</v>
      </c>
      <c r="K90" s="7">
        <v>1.5962491635074968E-4</v>
      </c>
      <c r="L90" s="7">
        <v>5.7435655132437433E-4</v>
      </c>
      <c r="M90" s="7">
        <v>5.0140087146620523E-4</v>
      </c>
      <c r="N90" s="7">
        <v>5.8981636464495849E-5</v>
      </c>
      <c r="O90" s="7">
        <v>2.6871931160029065E-4</v>
      </c>
      <c r="P90" s="7">
        <v>1.0198303052621897E-4</v>
      </c>
      <c r="Q90" s="7">
        <v>1.332478839567378E-4</v>
      </c>
      <c r="R90" s="7">
        <v>3.5727712631909112E-4</v>
      </c>
      <c r="S90" s="7">
        <v>1.8369712538977208E-4</v>
      </c>
      <c r="T90" s="7">
        <v>1.5589810984305868E-4</v>
      </c>
      <c r="U90" s="7">
        <v>3.7765267200954764E-4</v>
      </c>
      <c r="V90" s="7">
        <v>5.0485565018962481E-4</v>
      </c>
      <c r="W90" s="7">
        <v>1.9866493724954225E-4</v>
      </c>
      <c r="X90" s="7">
        <v>2.4544347565166446E-4</v>
      </c>
      <c r="Y90" s="7">
        <v>4.1179411304710975E-4</v>
      </c>
      <c r="Z90" s="7">
        <v>1.4322799286366848E-4</v>
      </c>
      <c r="AA90" s="7">
        <v>2.2474071188853366E-4</v>
      </c>
      <c r="AB90" s="7">
        <v>3.4613547734741037E-4</v>
      </c>
      <c r="AC90" s="8">
        <f t="shared" si="8"/>
        <v>5.0591489266834933E-2</v>
      </c>
      <c r="AD90" s="7">
        <f t="shared" si="9"/>
        <v>1.2354644913680157</v>
      </c>
      <c r="AE90" s="8">
        <f t="shared" si="10"/>
        <v>8.6618675434005976E-2</v>
      </c>
      <c r="AF90" s="7">
        <f t="shared" si="11"/>
        <v>2.0728072036680372</v>
      </c>
      <c r="AG90" s="8">
        <f t="shared" si="12"/>
        <v>1.2767046295259626E-3</v>
      </c>
      <c r="AH90" s="7">
        <f t="shared" si="13"/>
        <v>1.5691116477660414</v>
      </c>
      <c r="AI90" s="8">
        <f t="shared" si="14"/>
        <v>8.9859159686386691E-2</v>
      </c>
      <c r="AJ90" s="7">
        <f t="shared" si="15"/>
        <v>2.4166747744407711</v>
      </c>
      <c r="AK90" s="30" t="s">
        <v>719</v>
      </c>
      <c r="AL90" s="7"/>
    </row>
    <row r="91" spans="1:38" x14ac:dyDescent="0.25">
      <c r="A91" s="5" t="s">
        <v>1544</v>
      </c>
      <c r="B91" s="2" t="s">
        <v>1893</v>
      </c>
      <c r="C91" s="6">
        <v>14</v>
      </c>
      <c r="D91" s="6">
        <v>14</v>
      </c>
      <c r="E91" s="7">
        <v>3.726517543064483E-4</v>
      </c>
      <c r="F91" s="7">
        <v>2.6310332422919665E-4</v>
      </c>
      <c r="G91" s="7">
        <v>3.4425101160917804E-4</v>
      </c>
      <c r="H91" s="7">
        <v>3.9744444475333344E-4</v>
      </c>
      <c r="I91" s="7">
        <v>3.9844768839916549E-4</v>
      </c>
      <c r="J91" s="7">
        <v>5.4230852366940788E-4</v>
      </c>
      <c r="K91" s="7">
        <v>2.8669452488813577E-4</v>
      </c>
      <c r="L91" s="7">
        <v>3.2435045249606427E-4</v>
      </c>
      <c r="M91" s="7">
        <v>4.9846402145937356E-4</v>
      </c>
      <c r="N91" s="7">
        <v>4.4931509998834995E-4</v>
      </c>
      <c r="O91" s="7">
        <v>5.1671767045706311E-4</v>
      </c>
      <c r="P91" s="7">
        <v>2.6925149332622338E-4</v>
      </c>
      <c r="Q91" s="7">
        <v>3.8858850110400935E-4</v>
      </c>
      <c r="R91" s="7">
        <v>3.9123284154372287E-4</v>
      </c>
      <c r="S91" s="7">
        <v>2.5494936444055307E-4</v>
      </c>
      <c r="T91" s="7">
        <v>4.4853311361667698E-4</v>
      </c>
      <c r="U91" s="7">
        <v>2.9142505681842268E-4</v>
      </c>
      <c r="V91" s="7">
        <v>8.8909164677206142E-4</v>
      </c>
      <c r="W91" s="7">
        <v>3.2666869671494101E-4</v>
      </c>
      <c r="X91" s="7">
        <v>4.4606688560730224E-4</v>
      </c>
      <c r="Y91" s="7">
        <v>3.6983633294785794E-4</v>
      </c>
      <c r="Z91" s="7">
        <v>4.1176142125721218E-4</v>
      </c>
      <c r="AA91" s="7">
        <v>3.4492356902942841E-4</v>
      </c>
      <c r="AB91" s="7">
        <v>5.4301660573572027E-4</v>
      </c>
      <c r="AC91" s="8">
        <f t="shared" si="8"/>
        <v>7.1236465088635792E-2</v>
      </c>
      <c r="AD91" s="7">
        <f t="shared" si="9"/>
        <v>1.3655023884842905</v>
      </c>
      <c r="AE91" s="8">
        <f t="shared" si="10"/>
        <v>0.29994822795509862</v>
      </c>
      <c r="AF91" s="7">
        <f t="shared" si="11"/>
        <v>1.1321450039964682</v>
      </c>
      <c r="AG91" s="8">
        <f t="shared" si="12"/>
        <v>8.6955726048640436E-2</v>
      </c>
      <c r="AH91" s="7">
        <f t="shared" si="13"/>
        <v>0.83767820690022188</v>
      </c>
      <c r="AI91" s="8">
        <f t="shared" si="14"/>
        <v>0.32764541413038817</v>
      </c>
      <c r="AJ91" s="7">
        <f t="shared" si="15"/>
        <v>1.3187651336488802</v>
      </c>
      <c r="AK91" s="30" t="s">
        <v>1545</v>
      </c>
      <c r="AL91" s="7"/>
    </row>
    <row r="92" spans="1:38" x14ac:dyDescent="0.25">
      <c r="A92" s="5" t="s">
        <v>382</v>
      </c>
      <c r="B92" s="2" t="s">
        <v>1901</v>
      </c>
      <c r="C92" s="6">
        <v>14</v>
      </c>
      <c r="D92" s="6">
        <v>14</v>
      </c>
      <c r="E92" s="7">
        <v>3.2221023293405439E-4</v>
      </c>
      <c r="F92" s="7">
        <v>3.8906943922813419E-4</v>
      </c>
      <c r="G92" s="7">
        <v>3.2896387441624784E-4</v>
      </c>
      <c r="H92" s="7">
        <v>3.002326227006044E-4</v>
      </c>
      <c r="I92" s="7">
        <v>3.4862126007217129E-4</v>
      </c>
      <c r="J92" s="7">
        <v>3.2427902808502499E-4</v>
      </c>
      <c r="K92" s="7">
        <v>4.2014629547846769E-4</v>
      </c>
      <c r="L92" s="7">
        <v>6.5326896232640284E-4</v>
      </c>
      <c r="M92" s="7">
        <v>5.1785467676302582E-4</v>
      </c>
      <c r="N92" s="7">
        <v>3.0870243080447987E-4</v>
      </c>
      <c r="O92" s="7">
        <v>3.5913423210558534E-4</v>
      </c>
      <c r="P92" s="7">
        <v>2.4412554871638454E-4</v>
      </c>
      <c r="Q92" s="7">
        <v>3.3875114485916609E-4</v>
      </c>
      <c r="R92" s="7">
        <v>4.2793492539692628E-4</v>
      </c>
      <c r="S92" s="7">
        <v>2.4189177131621651E-4</v>
      </c>
      <c r="T92" s="7">
        <v>4.4716286505104314E-4</v>
      </c>
      <c r="U92" s="7">
        <v>5.7926255756481808E-4</v>
      </c>
      <c r="V92" s="7">
        <v>6.5976291474857695E-4</v>
      </c>
      <c r="W92" s="7">
        <v>3.4674784885947875E-4</v>
      </c>
      <c r="X92" s="7">
        <v>3.2437763695260024E-4</v>
      </c>
      <c r="Y92" s="7">
        <v>5.3042331152263215E-4</v>
      </c>
      <c r="Z92" s="7">
        <v>3.0398740387548327E-4</v>
      </c>
      <c r="AA92" s="7">
        <v>3.3619261385743631E-4</v>
      </c>
      <c r="AB92" s="7">
        <v>5.6206277912147936E-4</v>
      </c>
      <c r="AC92" s="8">
        <f t="shared" si="8"/>
        <v>8.1311977939397706E-2</v>
      </c>
      <c r="AD92" s="7">
        <f t="shared" si="9"/>
        <v>0.93548565050811849</v>
      </c>
      <c r="AE92" s="8">
        <f t="shared" si="10"/>
        <v>3.1083170824262596E-2</v>
      </c>
      <c r="AF92" s="7">
        <f t="shared" si="11"/>
        <v>1.5297090184331288</v>
      </c>
      <c r="AG92" s="8">
        <f t="shared" si="12"/>
        <v>0.12866885158389479</v>
      </c>
      <c r="AH92" s="7">
        <f t="shared" si="13"/>
        <v>1.1059425804206831</v>
      </c>
      <c r="AI92" s="8">
        <f t="shared" si="14"/>
        <v>4.4145701850741514E-2</v>
      </c>
      <c r="AJ92" s="7">
        <f t="shared" si="15"/>
        <v>1.8489673320533595</v>
      </c>
      <c r="AK92" s="30" t="s">
        <v>383</v>
      </c>
      <c r="AL92" s="7"/>
    </row>
    <row r="93" spans="1:38" x14ac:dyDescent="0.25">
      <c r="A93" s="5" t="s">
        <v>1685</v>
      </c>
      <c r="B93" s="2" t="s">
        <v>1897</v>
      </c>
      <c r="C93" s="6">
        <v>14</v>
      </c>
      <c r="D93" s="6">
        <v>14</v>
      </c>
      <c r="E93" s="7">
        <v>7.0735997278294979E-2</v>
      </c>
      <c r="F93" s="7">
        <v>6.3971894424244252E-2</v>
      </c>
      <c r="G93" s="7">
        <v>0.10598613193952972</v>
      </c>
      <c r="H93" s="7">
        <v>8.3090746276381647E-2</v>
      </c>
      <c r="I93" s="7">
        <v>7.4035364690339528E-2</v>
      </c>
      <c r="J93" s="7">
        <v>0.10508542430080825</v>
      </c>
      <c r="K93" s="7">
        <v>8.2418607737373625E-2</v>
      </c>
      <c r="L93" s="7">
        <v>4.9991559837764148E-2</v>
      </c>
      <c r="M93" s="7">
        <v>9.7664513245843451E-2</v>
      </c>
      <c r="N93" s="7">
        <v>6.6704362798932076E-2</v>
      </c>
      <c r="O93" s="7">
        <v>7.569763920478019E-2</v>
      </c>
      <c r="P93" s="7">
        <v>5.6765310274486301E-2</v>
      </c>
      <c r="Q93" s="7">
        <v>5.340410360563623E-2</v>
      </c>
      <c r="R93" s="7">
        <v>4.4749932877363716E-2</v>
      </c>
      <c r="S93" s="7">
        <v>7.5179493532814889E-2</v>
      </c>
      <c r="T93" s="7">
        <v>7.095428045964576E-2</v>
      </c>
      <c r="U93" s="7">
        <v>5.5512800197748666E-2</v>
      </c>
      <c r="V93" s="7">
        <v>6.680251742196415E-2</v>
      </c>
      <c r="W93" s="7">
        <v>8.0231341214022978E-2</v>
      </c>
      <c r="X93" s="7">
        <v>8.740384508917648E-2</v>
      </c>
      <c r="Y93" s="7">
        <v>7.6691560273660406E-2</v>
      </c>
      <c r="Z93" s="7">
        <v>6.6389104092732867E-2</v>
      </c>
      <c r="AA93" s="7">
        <v>5.7777843338604945E-2</v>
      </c>
      <c r="AB93" s="7">
        <v>6.4423199359786187E-2</v>
      </c>
      <c r="AC93" s="8">
        <f t="shared" si="8"/>
        <v>0.11080608838027473</v>
      </c>
      <c r="AD93" s="7">
        <f t="shared" si="9"/>
        <v>1.089397781049432</v>
      </c>
      <c r="AE93" s="8">
        <f t="shared" si="10"/>
        <v>0.34694904675464033</v>
      </c>
      <c r="AF93" s="7">
        <f t="shared" si="11"/>
        <v>0.95588032199387085</v>
      </c>
      <c r="AG93" s="8">
        <f t="shared" si="12"/>
        <v>0.30573838270448467</v>
      </c>
      <c r="AH93" s="7">
        <f t="shared" si="13"/>
        <v>0.87029105345209001</v>
      </c>
      <c r="AI93" s="8">
        <f t="shared" si="14"/>
        <v>0.42578303113280547</v>
      </c>
      <c r="AJ93" s="7">
        <f t="shared" si="15"/>
        <v>0.97038814185230327</v>
      </c>
      <c r="AK93" s="30" t="s">
        <v>1686</v>
      </c>
      <c r="AL93" s="7"/>
    </row>
    <row r="94" spans="1:38" x14ac:dyDescent="0.25">
      <c r="A94" s="5" t="s">
        <v>564</v>
      </c>
      <c r="B94" s="2" t="s">
        <v>1905</v>
      </c>
      <c r="C94" s="6">
        <v>14</v>
      </c>
      <c r="D94" s="6">
        <v>14</v>
      </c>
      <c r="E94" s="7">
        <v>1.8499084863615156E-4</v>
      </c>
      <c r="F94" s="7">
        <v>2.8475424368536363E-4</v>
      </c>
      <c r="G94" s="7">
        <v>1.2008652101332027E-4</v>
      </c>
      <c r="H94" s="7">
        <v>1.6976171392158595E-4</v>
      </c>
      <c r="I94" s="7">
        <v>1.7908092758884848E-4</v>
      </c>
      <c r="J94" s="7">
        <v>1.0572451135773432E-4</v>
      </c>
      <c r="K94" s="7">
        <v>2.299362313205582E-4</v>
      </c>
      <c r="L94" s="7">
        <v>7.0348233363814051E-4</v>
      </c>
      <c r="M94" s="7">
        <v>2.4942915068162539E-4</v>
      </c>
      <c r="N94" s="7">
        <v>1.6715052422838693E-4</v>
      </c>
      <c r="O94" s="7">
        <v>2.3111769773780501E-4</v>
      </c>
      <c r="P94" s="7">
        <v>9.2383008778167835E-5</v>
      </c>
      <c r="Q94" s="7">
        <v>1.69942655569785E-4</v>
      </c>
      <c r="R94" s="7">
        <v>2.6966671865902915E-4</v>
      </c>
      <c r="S94" s="7">
        <v>7.4641554098408533E-5</v>
      </c>
      <c r="T94" s="7">
        <v>1.9881173680119034E-4</v>
      </c>
      <c r="U94" s="7">
        <v>3.5446096690152046E-4</v>
      </c>
      <c r="V94" s="7">
        <v>2.9045449901742623E-4</v>
      </c>
      <c r="W94" s="7">
        <v>1.9661053777827848E-4</v>
      </c>
      <c r="X94" s="7">
        <v>1.5152238428938958E-4</v>
      </c>
      <c r="Y94" s="7">
        <v>3.9428257188010808E-4</v>
      </c>
      <c r="Z94" s="7">
        <v>1.6355041024811992E-4</v>
      </c>
      <c r="AA94" s="7">
        <v>1.7141697610907421E-4</v>
      </c>
      <c r="AB94" s="7">
        <v>2.812424009067123E-4</v>
      </c>
      <c r="AC94" s="8">
        <f t="shared" si="8"/>
        <v>0.13753198177806486</v>
      </c>
      <c r="AD94" s="7">
        <f t="shared" si="9"/>
        <v>0.77067275234384591</v>
      </c>
      <c r="AE94" s="8">
        <f t="shared" si="10"/>
        <v>0.11141832149449427</v>
      </c>
      <c r="AF94" s="7">
        <f t="shared" si="11"/>
        <v>2.005398979808235</v>
      </c>
      <c r="AG94" s="8">
        <f t="shared" si="12"/>
        <v>0.33980583776520601</v>
      </c>
      <c r="AH94" s="7">
        <f t="shared" si="13"/>
        <v>1.0480987228892917</v>
      </c>
      <c r="AI94" s="8">
        <f t="shared" si="14"/>
        <v>6.7154023758647652E-2</v>
      </c>
      <c r="AJ94" s="7">
        <f t="shared" si="15"/>
        <v>1.7196068201849424</v>
      </c>
      <c r="AK94" s="30" t="s">
        <v>565</v>
      </c>
      <c r="AL94" s="7"/>
    </row>
    <row r="95" spans="1:38" x14ac:dyDescent="0.25">
      <c r="A95" s="5" t="s">
        <v>78</v>
      </c>
      <c r="B95" s="2" t="s">
        <v>1904</v>
      </c>
      <c r="C95" s="6">
        <v>14</v>
      </c>
      <c r="D95" s="6">
        <v>14</v>
      </c>
      <c r="E95" s="7">
        <v>3.2223861133004808E-4</v>
      </c>
      <c r="F95" s="7">
        <v>8.1425969576181959E-4</v>
      </c>
      <c r="G95" s="7">
        <v>4.9614633053244391E-4</v>
      </c>
      <c r="H95" s="7">
        <v>3.7092423812339179E-4</v>
      </c>
      <c r="I95" s="7">
        <v>5.8393106076718001E-4</v>
      </c>
      <c r="J95" s="7">
        <v>3.2027002983217129E-4</v>
      </c>
      <c r="K95" s="7">
        <v>1.1318805590968745E-3</v>
      </c>
      <c r="L95" s="7">
        <v>3.1846244358642566E-3</v>
      </c>
      <c r="M95" s="7">
        <v>7.8094519404107499E-4</v>
      </c>
      <c r="N95" s="7">
        <v>3.7480136557014817E-4</v>
      </c>
      <c r="O95" s="7">
        <v>4.7952718822728304E-4</v>
      </c>
      <c r="P95" s="7">
        <v>4.3641043672834986E-4</v>
      </c>
      <c r="Q95" s="7">
        <v>8.7424593917598075E-4</v>
      </c>
      <c r="R95" s="7">
        <v>1.4872564540516081E-3</v>
      </c>
      <c r="S95" s="7">
        <v>2.0482347551783884E-4</v>
      </c>
      <c r="T95" s="7">
        <v>8.9988589986535542E-4</v>
      </c>
      <c r="U95" s="7">
        <v>1.0799433929482342E-3</v>
      </c>
      <c r="V95" s="7">
        <v>7.9842700747143557E-4</v>
      </c>
      <c r="W95" s="7">
        <v>5.4421487920810389E-4</v>
      </c>
      <c r="X95" s="7">
        <v>4.2504177624091435E-4</v>
      </c>
      <c r="Y95" s="7">
        <v>1.6991500630007355E-3</v>
      </c>
      <c r="Z95" s="7">
        <v>4.3024633017526036E-4</v>
      </c>
      <c r="AA95" s="7">
        <v>8.5544195624847599E-4</v>
      </c>
      <c r="AB95" s="7">
        <v>9.2608543342834161E-4</v>
      </c>
      <c r="AC95" s="8">
        <f t="shared" si="8"/>
        <v>0.14878946060126313</v>
      </c>
      <c r="AD95" s="7">
        <f t="shared" si="9"/>
        <v>0.78101829347150464</v>
      </c>
      <c r="AE95" s="8">
        <f t="shared" si="10"/>
        <v>0.10324573860313135</v>
      </c>
      <c r="AF95" s="7">
        <f t="shared" si="11"/>
        <v>3.1222043496370349</v>
      </c>
      <c r="AG95" s="8">
        <f t="shared" si="12"/>
        <v>0.17932611272136806</v>
      </c>
      <c r="AH95" s="7">
        <f t="shared" si="13"/>
        <v>1.9882609013771546</v>
      </c>
      <c r="AI95" s="8">
        <f t="shared" si="14"/>
        <v>9.7727252004924364E-3</v>
      </c>
      <c r="AJ95" s="7">
        <f t="shared" si="15"/>
        <v>2.152453997808887</v>
      </c>
      <c r="AK95" s="30" t="s">
        <v>79</v>
      </c>
      <c r="AL95" s="7"/>
    </row>
    <row r="96" spans="1:38" x14ac:dyDescent="0.25">
      <c r="A96" s="5" t="s">
        <v>344</v>
      </c>
      <c r="B96" s="2" t="s">
        <v>1896</v>
      </c>
      <c r="C96" s="6">
        <v>14</v>
      </c>
      <c r="D96" s="6">
        <v>14</v>
      </c>
      <c r="E96" s="7">
        <v>7.968535912059314E-3</v>
      </c>
      <c r="F96" s="7">
        <v>7.2409990923291674E-3</v>
      </c>
      <c r="G96" s="7">
        <v>1.3386838747788853E-2</v>
      </c>
      <c r="H96" s="7">
        <v>8.8100320212757821E-3</v>
      </c>
      <c r="I96" s="7">
        <v>1.0520574136560127E-2</v>
      </c>
      <c r="J96" s="7">
        <v>1.3308305224469717E-2</v>
      </c>
      <c r="K96" s="7">
        <v>1.1294792431620656E-2</v>
      </c>
      <c r="L96" s="7">
        <v>1.0145542513892276E-2</v>
      </c>
      <c r="M96" s="7">
        <v>1.0689542238909333E-2</v>
      </c>
      <c r="N96" s="7">
        <v>9.3768063934793495E-3</v>
      </c>
      <c r="O96" s="7">
        <v>1.0815383493700904E-2</v>
      </c>
      <c r="P96" s="7">
        <v>1.3315464363512787E-2</v>
      </c>
      <c r="Q96" s="7">
        <v>7.2497185469524803E-3</v>
      </c>
      <c r="R96" s="7">
        <v>6.9384763871873593E-3</v>
      </c>
      <c r="S96" s="7">
        <v>1.3779018297915783E-2</v>
      </c>
      <c r="T96" s="7">
        <v>8.343923327710669E-3</v>
      </c>
      <c r="U96" s="7">
        <v>9.6249769428294295E-3</v>
      </c>
      <c r="V96" s="7">
        <v>1.0745486380008003E-2</v>
      </c>
      <c r="W96" s="7">
        <v>9.5321245840591113E-3</v>
      </c>
      <c r="X96" s="7">
        <v>1.0879637127435208E-2</v>
      </c>
      <c r="Y96" s="7">
        <v>1.0709959061474088E-2</v>
      </c>
      <c r="Z96" s="7">
        <v>1.1169218083564346E-2</v>
      </c>
      <c r="AA96" s="7">
        <v>9.3224044106852075E-3</v>
      </c>
      <c r="AB96" s="7">
        <v>9.5714622168493677E-3</v>
      </c>
      <c r="AC96" s="8">
        <f t="shared" si="8"/>
        <v>0.15542504023675913</v>
      </c>
      <c r="AD96" s="7">
        <f t="shared" si="9"/>
        <v>1.141365393569193</v>
      </c>
      <c r="AE96" s="8">
        <f t="shared" si="10"/>
        <v>0.30287397536131277</v>
      </c>
      <c r="AF96" s="7">
        <f t="shared" si="11"/>
        <v>1.1235647380631919</v>
      </c>
      <c r="AG96" s="8">
        <f t="shared" si="12"/>
        <v>0.14028988979205192</v>
      </c>
      <c r="AH96" s="7">
        <f t="shared" si="13"/>
        <v>0.83465148060840988</v>
      </c>
      <c r="AI96" s="8">
        <f t="shared" si="14"/>
        <v>4.1023848487092285E-2</v>
      </c>
      <c r="AJ96" s="7">
        <f t="shared" si="15"/>
        <v>0.8569500698472261</v>
      </c>
      <c r="AK96" s="30" t="s">
        <v>345</v>
      </c>
      <c r="AL96" s="7"/>
    </row>
    <row r="97" spans="1:38" x14ac:dyDescent="0.25">
      <c r="A97" s="5" t="s">
        <v>262</v>
      </c>
      <c r="B97" s="2" t="s">
        <v>1892</v>
      </c>
      <c r="C97" s="6">
        <v>14</v>
      </c>
      <c r="D97" s="6">
        <v>14</v>
      </c>
      <c r="E97" s="7">
        <v>4.3048004962667122E-4</v>
      </c>
      <c r="F97" s="7">
        <v>2.0002005954183359E-4</v>
      </c>
      <c r="G97" s="7">
        <v>8.7070365940148135E-4</v>
      </c>
      <c r="H97" s="7">
        <v>8.5767100262297037E-4</v>
      </c>
      <c r="I97" s="7">
        <v>1.212630816819348E-3</v>
      </c>
      <c r="J97" s="7">
        <v>7.0397045376334596E-4</v>
      </c>
      <c r="K97" s="7">
        <v>1.5234679926459437E-3</v>
      </c>
      <c r="L97" s="7">
        <v>1.4035020769983316E-3</v>
      </c>
      <c r="M97" s="7">
        <v>8.7865935968434422E-4</v>
      </c>
      <c r="N97" s="7">
        <v>4.023447343621966E-4</v>
      </c>
      <c r="O97" s="7">
        <v>6.0897647097971584E-4</v>
      </c>
      <c r="P97" s="7">
        <v>5.1045394358286301E-4</v>
      </c>
      <c r="Q97" s="7">
        <v>5.4901232533956256E-4</v>
      </c>
      <c r="R97" s="7">
        <v>8.5247492156633809E-4</v>
      </c>
      <c r="S97" s="7">
        <v>5.234383490125285E-4</v>
      </c>
      <c r="T97" s="7">
        <v>5.7498236508414014E-4</v>
      </c>
      <c r="U97" s="7">
        <v>1.0477405128275705E-3</v>
      </c>
      <c r="V97" s="7">
        <v>7.7436954940172996E-4</v>
      </c>
      <c r="W97" s="7">
        <v>5.0040125618999547E-4</v>
      </c>
      <c r="X97" s="7">
        <v>9.247574244018881E-4</v>
      </c>
      <c r="Y97" s="7">
        <v>1.2685431431095399E-3</v>
      </c>
      <c r="Z97" s="7">
        <v>5.0725838297492512E-4</v>
      </c>
      <c r="AA97" s="7">
        <v>6.4164186530614301E-4</v>
      </c>
      <c r="AB97" s="7">
        <v>7.9903080910448019E-4</v>
      </c>
      <c r="AC97" s="8">
        <f t="shared" si="8"/>
        <v>0.16939498327166252</v>
      </c>
      <c r="AD97" s="7">
        <f t="shared" si="9"/>
        <v>1.8480317804213713</v>
      </c>
      <c r="AE97" s="8">
        <f t="shared" si="10"/>
        <v>9.0815676086247799E-2</v>
      </c>
      <c r="AF97" s="7">
        <f t="shared" si="11"/>
        <v>2.5350518757049074</v>
      </c>
      <c r="AG97" s="8">
        <f t="shared" si="12"/>
        <v>9.1012057956214698E-2</v>
      </c>
      <c r="AH97" s="7">
        <f t="shared" si="13"/>
        <v>1.2649211660990149</v>
      </c>
      <c r="AI97" s="8">
        <f t="shared" si="14"/>
        <v>3.2365606138195446E-2</v>
      </c>
      <c r="AJ97" s="7">
        <f t="shared" si="15"/>
        <v>1.575194882770381</v>
      </c>
      <c r="AK97" s="30" t="s">
        <v>263</v>
      </c>
      <c r="AL97" s="7"/>
    </row>
    <row r="98" spans="1:38" x14ac:dyDescent="0.25">
      <c r="A98" s="5" t="s">
        <v>776</v>
      </c>
      <c r="B98" s="2" t="s">
        <v>1903</v>
      </c>
      <c r="C98" s="6">
        <v>14</v>
      </c>
      <c r="D98" s="6">
        <v>14</v>
      </c>
      <c r="E98" s="7">
        <v>2.5738865774297017E-4</v>
      </c>
      <c r="F98" s="7">
        <v>4.3239780338930717E-4</v>
      </c>
      <c r="G98" s="7">
        <v>2.1847078185863552E-4</v>
      </c>
      <c r="H98" s="7">
        <v>2.6973175526635293E-4</v>
      </c>
      <c r="I98" s="7">
        <v>2.6404840006429578E-4</v>
      </c>
      <c r="J98" s="7">
        <v>2.2471985962330325E-4</v>
      </c>
      <c r="K98" s="7">
        <v>3.6420260299525458E-4</v>
      </c>
      <c r="L98" s="7">
        <v>5.1619949647261861E-4</v>
      </c>
      <c r="M98" s="7">
        <v>3.3160823957457264E-4</v>
      </c>
      <c r="N98" s="7">
        <v>2.972504065645857E-4</v>
      </c>
      <c r="O98" s="7">
        <v>2.5425869351990501E-4</v>
      </c>
      <c r="P98" s="7">
        <v>1.7756983159146486E-4</v>
      </c>
      <c r="Q98" s="7">
        <v>3.5495375403049877E-4</v>
      </c>
      <c r="R98" s="7">
        <v>4.0739227514904793E-4</v>
      </c>
      <c r="S98" s="7">
        <v>3.7181446049545068E-4</v>
      </c>
      <c r="T98" s="7">
        <v>3.9650854118859085E-4</v>
      </c>
      <c r="U98" s="7">
        <v>5.3446061466600587E-4</v>
      </c>
      <c r="V98" s="7">
        <v>2.1313535734003333E-4</v>
      </c>
      <c r="W98" s="7">
        <v>3.0275241433030427E-4</v>
      </c>
      <c r="X98" s="7">
        <v>2.5283333831798398E-4</v>
      </c>
      <c r="Y98" s="7">
        <v>4.0400344634748193E-4</v>
      </c>
      <c r="Z98" s="7">
        <v>2.4302631055865187E-4</v>
      </c>
      <c r="AA98" s="7">
        <v>3.7805349655833242E-4</v>
      </c>
      <c r="AB98" s="7">
        <v>3.8136817106487666E-4</v>
      </c>
      <c r="AC98" s="8">
        <f t="shared" si="8"/>
        <v>0.244068333153307</v>
      </c>
      <c r="AD98" s="7">
        <f t="shared" si="9"/>
        <v>0.83511584499584424</v>
      </c>
      <c r="AE98" s="8">
        <f t="shared" si="10"/>
        <v>3.8305683020961713E-3</v>
      </c>
      <c r="AF98" s="7">
        <f t="shared" si="11"/>
        <v>1.3344350935768667</v>
      </c>
      <c r="AG98" s="8">
        <f t="shared" si="12"/>
        <v>3.9598754485764665E-2</v>
      </c>
      <c r="AH98" s="7">
        <f t="shared" si="13"/>
        <v>1.5556072743288145</v>
      </c>
      <c r="AI98" s="8">
        <f t="shared" si="14"/>
        <v>9.9818452122942047E-2</v>
      </c>
      <c r="AJ98" s="7">
        <f t="shared" si="15"/>
        <v>1.5692464333932166</v>
      </c>
      <c r="AK98" s="30" t="s">
        <v>777</v>
      </c>
      <c r="AL98" s="7"/>
    </row>
    <row r="99" spans="1:38" x14ac:dyDescent="0.25">
      <c r="A99" s="5" t="s">
        <v>1015</v>
      </c>
      <c r="B99" s="2" t="s">
        <v>1899</v>
      </c>
      <c r="C99" s="6">
        <v>14</v>
      </c>
      <c r="D99" s="6">
        <v>14</v>
      </c>
      <c r="E99" s="7">
        <v>1.8571262844827276E-4</v>
      </c>
      <c r="F99" s="7">
        <v>2.8074624107725165E-4</v>
      </c>
      <c r="G99" s="7">
        <v>2.7153204552771642E-4</v>
      </c>
      <c r="H99" s="7">
        <v>2.1630639933606214E-4</v>
      </c>
      <c r="I99" s="7">
        <v>2.6385098029553202E-4</v>
      </c>
      <c r="J99" s="7">
        <v>2.8983224564212406E-4</v>
      </c>
      <c r="K99" s="7">
        <v>2.8260312380585845E-4</v>
      </c>
      <c r="L99" s="7">
        <v>2.0514688777980368E-4</v>
      </c>
      <c r="M99" s="7">
        <v>3.410953570602244E-4</v>
      </c>
      <c r="N99" s="7">
        <v>1.8641866673662922E-4</v>
      </c>
      <c r="O99" s="7">
        <v>2.5208664314024516E-4</v>
      </c>
      <c r="P99" s="7">
        <v>1.9249993545490169E-4</v>
      </c>
      <c r="Q99" s="7">
        <v>1.1198277201612041E-4</v>
      </c>
      <c r="R99" s="7">
        <v>1.7980903463946354E-4</v>
      </c>
      <c r="S99" s="7">
        <v>1.2011945357745013E-4</v>
      </c>
      <c r="T99" s="7">
        <v>1.8230214634253167E-4</v>
      </c>
      <c r="U99" s="7">
        <v>3.1102154026454895E-4</v>
      </c>
      <c r="V99" s="7">
        <v>2.1636453314650698E-4</v>
      </c>
      <c r="W99" s="7">
        <v>2.459969716844136E-4</v>
      </c>
      <c r="X99" s="7">
        <v>2.5666320842457276E-4</v>
      </c>
      <c r="Y99" s="7">
        <v>2.7628178954862886E-4</v>
      </c>
      <c r="Z99" s="7">
        <v>2.1033508177725868E-4</v>
      </c>
      <c r="AA99" s="7">
        <v>1.3730375341101136E-4</v>
      </c>
      <c r="AB99" s="7">
        <v>2.3656273991786252E-4</v>
      </c>
      <c r="AC99" s="8">
        <f t="shared" si="8"/>
        <v>0.26585139912532962</v>
      </c>
      <c r="AD99" s="7">
        <f t="shared" si="9"/>
        <v>1.0433592196973982</v>
      </c>
      <c r="AE99" s="8">
        <f t="shared" si="10"/>
        <v>0.31427501992713602</v>
      </c>
      <c r="AF99" s="7">
        <f t="shared" si="11"/>
        <v>1.1231105312266496</v>
      </c>
      <c r="AG99" s="8">
        <f t="shared" si="12"/>
        <v>4.6311801591436001E-5</v>
      </c>
      <c r="AH99" s="7">
        <f t="shared" si="13"/>
        <v>0.65278579422339889</v>
      </c>
      <c r="AI99" s="8">
        <f t="shared" si="14"/>
        <v>0.14351724207296324</v>
      </c>
      <c r="AJ99" s="7">
        <f t="shared" si="15"/>
        <v>1.1246946439889589</v>
      </c>
      <c r="AK99" s="30" t="s">
        <v>1016</v>
      </c>
      <c r="AL99" s="7"/>
    </row>
    <row r="100" spans="1:38" x14ac:dyDescent="0.25">
      <c r="A100" s="5" t="s">
        <v>1021</v>
      </c>
      <c r="B100" s="2" t="s">
        <v>1898</v>
      </c>
      <c r="C100" s="6">
        <v>14</v>
      </c>
      <c r="D100" s="6">
        <v>14</v>
      </c>
      <c r="E100" s="7">
        <v>1.5793324309643661E-4</v>
      </c>
      <c r="F100" s="7">
        <v>1.4175363735581726E-4</v>
      </c>
      <c r="G100" s="7">
        <v>1.3744566418034813E-4</v>
      </c>
      <c r="H100" s="7">
        <v>1.6309877760449721E-4</v>
      </c>
      <c r="I100" s="7">
        <v>1.3255305389561742E-4</v>
      </c>
      <c r="J100" s="7">
        <v>1.6348838861134218E-4</v>
      </c>
      <c r="K100" s="7">
        <v>1.9687115471605601E-4</v>
      </c>
      <c r="L100" s="7">
        <v>1.4839109659961456E-4</v>
      </c>
      <c r="M100" s="7">
        <v>1.6000313967424952E-4</v>
      </c>
      <c r="N100" s="7">
        <v>1.6264594375802434E-4</v>
      </c>
      <c r="O100" s="7">
        <v>1.253283150666812E-4</v>
      </c>
      <c r="P100" s="7">
        <v>1.3266610103958298E-4</v>
      </c>
      <c r="Q100" s="7">
        <v>1.2886040013406042E-4</v>
      </c>
      <c r="R100" s="7">
        <v>1.9607787444215479E-4</v>
      </c>
      <c r="S100" s="7">
        <v>5.7395483623628166E-5</v>
      </c>
      <c r="T100" s="7">
        <v>1.4738995506514201E-4</v>
      </c>
      <c r="U100" s="7">
        <v>1.9202568698706044E-4</v>
      </c>
      <c r="V100" s="7">
        <v>1.9704083725879072E-4</v>
      </c>
      <c r="W100" s="7">
        <v>1.4571084821086733E-4</v>
      </c>
      <c r="X100" s="7">
        <v>1.5304674003715224E-4</v>
      </c>
      <c r="Y100" s="7">
        <v>1.6842179699664002E-4</v>
      </c>
      <c r="Z100" s="7">
        <v>1.4021345328809619E-4</v>
      </c>
      <c r="AA100" s="7">
        <v>1.2744458606661448E-4</v>
      </c>
      <c r="AB100" s="7">
        <v>1.7881882643699772E-4</v>
      </c>
      <c r="AC100" s="8">
        <f t="shared" si="8"/>
        <v>0.27390455542589676</v>
      </c>
      <c r="AD100" s="7">
        <f t="shared" si="9"/>
        <v>1.0503455433576825</v>
      </c>
      <c r="AE100" s="8">
        <f t="shared" si="10"/>
        <v>6.7605927570696556E-2</v>
      </c>
      <c r="AF100" s="7">
        <f t="shared" si="11"/>
        <v>1.1558631293732244</v>
      </c>
      <c r="AG100" s="8">
        <f t="shared" si="12"/>
        <v>0.3982557859518554</v>
      </c>
      <c r="AH100" s="7">
        <f t="shared" si="13"/>
        <v>0.90893265287999458</v>
      </c>
      <c r="AI100" s="8">
        <f t="shared" si="14"/>
        <v>0.14411359199341356</v>
      </c>
      <c r="AJ100" s="7">
        <f t="shared" si="15"/>
        <v>1.2753328745821499</v>
      </c>
      <c r="AK100" s="30" t="s">
        <v>1022</v>
      </c>
      <c r="AL100" s="7"/>
    </row>
    <row r="101" spans="1:38" x14ac:dyDescent="0.25">
      <c r="A101" s="5" t="s">
        <v>1452</v>
      </c>
      <c r="B101" s="2" t="s">
        <v>1902</v>
      </c>
      <c r="C101" s="6">
        <v>14</v>
      </c>
      <c r="D101" s="6">
        <v>14</v>
      </c>
      <c r="E101" s="7">
        <v>5.5094488834531987E-4</v>
      </c>
      <c r="F101" s="7">
        <v>7.0810430323285298E-4</v>
      </c>
      <c r="G101" s="7">
        <v>3.4671529499485069E-4</v>
      </c>
      <c r="H101" s="7">
        <v>5.4246070782440025E-4</v>
      </c>
      <c r="I101" s="7">
        <v>3.819066644704556E-4</v>
      </c>
      <c r="J101" s="7">
        <v>4.8749724926399924E-4</v>
      </c>
      <c r="K101" s="7">
        <v>3.8040446174083067E-4</v>
      </c>
      <c r="L101" s="7">
        <v>5.8647950695342834E-4</v>
      </c>
      <c r="M101" s="7">
        <v>8.0380750557735648E-4</v>
      </c>
      <c r="N101" s="7">
        <v>2.4548394752268597E-4</v>
      </c>
      <c r="O101" s="7">
        <v>4.9079162155711131E-4</v>
      </c>
      <c r="P101" s="7">
        <v>1.9068759510273533E-4</v>
      </c>
      <c r="Q101" s="7">
        <v>2.3703172188623212E-4</v>
      </c>
      <c r="R101" s="7">
        <v>4.260863322396743E-4</v>
      </c>
      <c r="S101" s="7">
        <v>1.1854459411474696E-4</v>
      </c>
      <c r="T101" s="7">
        <v>2.622369466990417E-4</v>
      </c>
      <c r="U101" s="7">
        <v>3.5097575967970299E-4</v>
      </c>
      <c r="V101" s="7">
        <v>7.5373894681998418E-4</v>
      </c>
      <c r="W101" s="7">
        <v>5.3525482885767453E-4</v>
      </c>
      <c r="X101" s="7">
        <v>4.7062154051961844E-4</v>
      </c>
      <c r="Y101" s="7">
        <v>5.9023049142387183E-4</v>
      </c>
      <c r="Z101" s="7">
        <v>3.0898772139417756E-4</v>
      </c>
      <c r="AA101" s="7">
        <v>2.6055421608021776E-4</v>
      </c>
      <c r="AB101" s="7">
        <v>4.5565055106624297E-4</v>
      </c>
      <c r="AC101" s="8">
        <f t="shared" si="8"/>
        <v>0.34249609342527448</v>
      </c>
      <c r="AD101" s="7">
        <f t="shared" si="9"/>
        <v>0.87924763149546059</v>
      </c>
      <c r="AE101" s="8">
        <f t="shared" si="10"/>
        <v>0.40531001435470487</v>
      </c>
      <c r="AF101" s="7">
        <f t="shared" si="11"/>
        <v>1.1027093257309322</v>
      </c>
      <c r="AG101" s="8">
        <f t="shared" si="12"/>
        <v>6.8812582507653652E-2</v>
      </c>
      <c r="AH101" s="7">
        <f t="shared" si="13"/>
        <v>0.84325103568703663</v>
      </c>
      <c r="AI101" s="8">
        <f t="shared" si="14"/>
        <v>0.28115905984593215</v>
      </c>
      <c r="AJ101" s="7">
        <f t="shared" si="15"/>
        <v>1.474655850434156</v>
      </c>
      <c r="AK101" s="30" t="s">
        <v>1453</v>
      </c>
      <c r="AL101" s="7"/>
    </row>
    <row r="102" spans="1:38" x14ac:dyDescent="0.25">
      <c r="A102" s="5" t="s">
        <v>1628</v>
      </c>
      <c r="B102" s="2" t="s">
        <v>1900</v>
      </c>
      <c r="C102" s="6">
        <v>14</v>
      </c>
      <c r="D102" s="6">
        <v>14</v>
      </c>
      <c r="E102" s="7">
        <v>2.0106432718991908E-4</v>
      </c>
      <c r="F102" s="7">
        <v>2.3280570382987331E-4</v>
      </c>
      <c r="G102" s="7">
        <v>6.0033415329418854E-4</v>
      </c>
      <c r="H102" s="7">
        <v>1.4961040864345338E-4</v>
      </c>
      <c r="I102" s="7">
        <v>4.9621482470427235E-4</v>
      </c>
      <c r="J102" s="7">
        <v>3.9852691245166968E-4</v>
      </c>
      <c r="K102" s="7">
        <v>1.9430518665127875E-4</v>
      </c>
      <c r="L102" s="7">
        <v>8.0309893204508361E-4</v>
      </c>
      <c r="M102" s="7">
        <v>6.710638771641967E-4</v>
      </c>
      <c r="N102" s="7">
        <v>5.3057502057165899E-4</v>
      </c>
      <c r="O102" s="7">
        <v>3.7656458374979256E-4</v>
      </c>
      <c r="P102" s="7">
        <v>7.9413119791168943E-4</v>
      </c>
      <c r="Q102" s="7">
        <v>2.8801547628907835E-4</v>
      </c>
      <c r="R102" s="7">
        <v>6.2259443446256138E-4</v>
      </c>
      <c r="S102" s="7">
        <v>1.6799475522145154E-4</v>
      </c>
      <c r="T102" s="7">
        <v>2.4527580921580942E-4</v>
      </c>
      <c r="U102" s="7">
        <v>5.5516517196792519E-4</v>
      </c>
      <c r="V102" s="7">
        <v>1.076181957337545E-3</v>
      </c>
      <c r="W102" s="7">
        <v>3.447347281046603E-4</v>
      </c>
      <c r="X102" s="7">
        <v>3.4811738193313182E-4</v>
      </c>
      <c r="Y102" s="7">
        <v>5.5615599862018634E-4</v>
      </c>
      <c r="Z102" s="7">
        <v>5.6709026741104699E-4</v>
      </c>
      <c r="AA102" s="7">
        <v>3.5953488865769707E-4</v>
      </c>
      <c r="AB102" s="7">
        <v>6.2554097950709322E-4</v>
      </c>
      <c r="AC102" s="8">
        <f t="shared" si="8"/>
        <v>0.49127602441799323</v>
      </c>
      <c r="AD102" s="7">
        <f t="shared" si="9"/>
        <v>1.0098123384524362</v>
      </c>
      <c r="AE102" s="8">
        <f t="shared" si="10"/>
        <v>0.18140689928376286</v>
      </c>
      <c r="AF102" s="7">
        <f t="shared" si="11"/>
        <v>1.6132868355848944</v>
      </c>
      <c r="AG102" s="8">
        <f t="shared" si="12"/>
        <v>0.24865000277367244</v>
      </c>
      <c r="AH102" s="7">
        <f t="shared" si="13"/>
        <v>0.63399939889480339</v>
      </c>
      <c r="AI102" s="8">
        <f t="shared" si="14"/>
        <v>0.38473044302611353</v>
      </c>
      <c r="AJ102" s="7">
        <f t="shared" si="15"/>
        <v>1.10307126652498</v>
      </c>
      <c r="AK102" s="30" t="s">
        <v>1629</v>
      </c>
      <c r="AL102" s="7"/>
    </row>
    <row r="103" spans="1:38" x14ac:dyDescent="0.25">
      <c r="A103" s="5" t="s">
        <v>682</v>
      </c>
      <c r="B103" s="2" t="s">
        <v>1912</v>
      </c>
      <c r="C103" s="6">
        <v>13</v>
      </c>
      <c r="D103" s="6">
        <v>13</v>
      </c>
      <c r="E103" s="7">
        <v>1.5349618512651502E-3</v>
      </c>
      <c r="F103" s="7">
        <v>1.8294979720846908E-3</v>
      </c>
      <c r="G103" s="7">
        <v>1.0747548133561776E-3</v>
      </c>
      <c r="H103" s="7">
        <v>2.0183575313631255E-3</v>
      </c>
      <c r="I103" s="7">
        <v>2.2793974616576022E-3</v>
      </c>
      <c r="J103" s="7">
        <v>1.6450535706726689E-3</v>
      </c>
      <c r="K103" s="7">
        <v>1.9053505606837174E-3</v>
      </c>
      <c r="L103" s="7">
        <v>4.0694450483932665E-3</v>
      </c>
      <c r="M103" s="7">
        <v>1.9897913425820902E-3</v>
      </c>
      <c r="N103" s="7">
        <v>2.221384963503591E-3</v>
      </c>
      <c r="O103" s="7">
        <v>2.3460040471545902E-3</v>
      </c>
      <c r="P103" s="7">
        <v>2.2698970448557952E-3</v>
      </c>
      <c r="Q103" s="7">
        <v>1.9641492678029323E-3</v>
      </c>
      <c r="R103" s="7">
        <v>4.020575485747504E-3</v>
      </c>
      <c r="S103" s="7">
        <v>1.3211497397012655E-3</v>
      </c>
      <c r="T103" s="7">
        <v>2.419070387815107E-3</v>
      </c>
      <c r="U103" s="7">
        <v>2.5933456226348811E-3</v>
      </c>
      <c r="V103" s="7">
        <v>3.0874232893129579E-3</v>
      </c>
      <c r="W103" s="7">
        <v>1.4797382122353393E-3</v>
      </c>
      <c r="X103" s="7">
        <v>1.9809361878977989E-3</v>
      </c>
      <c r="Y103" s="7">
        <v>2.6548623172196911E-3</v>
      </c>
      <c r="Z103" s="7">
        <v>2.279095351837992E-3</v>
      </c>
      <c r="AA103" s="7">
        <v>2.4352914977505669E-3</v>
      </c>
      <c r="AB103" s="7">
        <v>2.6999464332543156E-3</v>
      </c>
      <c r="AC103" s="8">
        <f t="shared" si="8"/>
        <v>2.5426384084568918E-3</v>
      </c>
      <c r="AD103" s="7">
        <f t="shared" si="9"/>
        <v>1.3387071926089777</v>
      </c>
      <c r="AE103" s="8">
        <f t="shared" si="10"/>
        <v>8.4248169309102672E-2</v>
      </c>
      <c r="AF103" s="7">
        <f t="shared" si="11"/>
        <v>1.7941432445737628</v>
      </c>
      <c r="AG103" s="8">
        <f t="shared" si="12"/>
        <v>0.43033693826801211</v>
      </c>
      <c r="AH103" s="7">
        <f t="shared" si="13"/>
        <v>1.0685342742622022</v>
      </c>
      <c r="AI103" s="8">
        <f t="shared" si="14"/>
        <v>8.4274139656617286E-2</v>
      </c>
      <c r="AJ103" s="7">
        <f t="shared" si="15"/>
        <v>1.1846570750437999</v>
      </c>
      <c r="AK103" s="30" t="s">
        <v>683</v>
      </c>
      <c r="AL103" s="7"/>
    </row>
    <row r="104" spans="1:38" x14ac:dyDescent="0.25">
      <c r="A104" s="5" t="s">
        <v>32</v>
      </c>
      <c r="B104" s="2" t="s">
        <v>1918</v>
      </c>
      <c r="C104" s="6">
        <v>13</v>
      </c>
      <c r="D104" s="6">
        <v>13</v>
      </c>
      <c r="E104" s="7">
        <v>2.7487138112274468E-4</v>
      </c>
      <c r="F104" s="7">
        <v>2.4315802651599013E-4</v>
      </c>
      <c r="G104" s="7">
        <v>1.9876753920918208E-4</v>
      </c>
      <c r="H104" s="7">
        <v>3.1258815758041864E-4</v>
      </c>
      <c r="I104" s="7">
        <v>2.7054311979463812E-4</v>
      </c>
      <c r="J104" s="7">
        <v>2.4468051941157505E-4</v>
      </c>
      <c r="K104" s="7">
        <v>2.2782335386655972E-4</v>
      </c>
      <c r="L104" s="7">
        <v>2.6672582005308917E-4</v>
      </c>
      <c r="M104" s="7">
        <v>2.4394949961295475E-4</v>
      </c>
      <c r="N104" s="7">
        <v>2.6448231321756405E-4</v>
      </c>
      <c r="O104" s="7">
        <v>2.1626679380249648E-4</v>
      </c>
      <c r="P104" s="7">
        <v>2.2420895943366033E-4</v>
      </c>
      <c r="Q104" s="7">
        <v>4.1406445137447443E-4</v>
      </c>
      <c r="R104" s="7">
        <v>3.822350438182641E-4</v>
      </c>
      <c r="S104" s="7">
        <v>1.3889294035034116E-4</v>
      </c>
      <c r="T104" s="7">
        <v>3.6211694197253551E-4</v>
      </c>
      <c r="U104" s="7">
        <v>3.2480307066273253E-4</v>
      </c>
      <c r="V104" s="7">
        <v>3.0956202944055811E-4</v>
      </c>
      <c r="W104" s="7">
        <v>2.3893231561597226E-4</v>
      </c>
      <c r="X104" s="7">
        <v>2.7593726559554396E-4</v>
      </c>
      <c r="Y104" s="7">
        <v>2.4616622451086788E-4</v>
      </c>
      <c r="Z104" s="7">
        <v>2.349860221512403E-4</v>
      </c>
      <c r="AA104" s="7">
        <v>3.1173081184769321E-4</v>
      </c>
      <c r="AB104" s="7">
        <v>3.3216068069194201E-4</v>
      </c>
      <c r="AC104" s="8">
        <f t="shared" si="8"/>
        <v>1.0172474077226332E-2</v>
      </c>
      <c r="AD104" s="7">
        <f t="shared" si="9"/>
        <v>1.1548762873877993</v>
      </c>
      <c r="AE104" s="8">
        <f t="shared" si="10"/>
        <v>0.40967363215459274</v>
      </c>
      <c r="AF104" s="7">
        <f t="shared" si="11"/>
        <v>1.030275975337394</v>
      </c>
      <c r="AG104" s="8">
        <f t="shared" si="12"/>
        <v>0.22210230957602384</v>
      </c>
      <c r="AH104" s="7">
        <f t="shared" si="13"/>
        <v>1.3265929989957397</v>
      </c>
      <c r="AI104" s="8">
        <f t="shared" si="14"/>
        <v>2.3575570623011822E-3</v>
      </c>
      <c r="AJ104" s="7">
        <f t="shared" si="15"/>
        <v>1.4135337823547596</v>
      </c>
      <c r="AK104" s="31" t="s">
        <v>33</v>
      </c>
      <c r="AL104" s="7"/>
    </row>
    <row r="105" spans="1:38" x14ac:dyDescent="0.25">
      <c r="A105" s="5" t="s">
        <v>34</v>
      </c>
      <c r="B105" s="2" t="s">
        <v>1914</v>
      </c>
      <c r="C105" s="6">
        <v>13</v>
      </c>
      <c r="D105" s="6">
        <v>12</v>
      </c>
      <c r="E105" s="7">
        <v>3.9578745118754673E-4</v>
      </c>
      <c r="F105" s="7">
        <v>2.7348303929609452E-4</v>
      </c>
      <c r="G105" s="7">
        <v>2.6544282272134533E-4</v>
      </c>
      <c r="H105" s="7">
        <v>4.7583098239245016E-4</v>
      </c>
      <c r="I105" s="7">
        <v>3.7560737043765204E-4</v>
      </c>
      <c r="J105" s="7">
        <v>3.2179521992666758E-4</v>
      </c>
      <c r="K105" s="7">
        <v>4.176693214024072E-4</v>
      </c>
      <c r="L105" s="7">
        <v>8.104206105779432E-4</v>
      </c>
      <c r="M105" s="7">
        <v>4.3898636787209611E-4</v>
      </c>
      <c r="N105" s="7">
        <v>3.779625736830141E-4</v>
      </c>
      <c r="O105" s="7">
        <v>3.1908852099642079E-4</v>
      </c>
      <c r="P105" s="7">
        <v>3.4741474525666263E-4</v>
      </c>
      <c r="Q105" s="7">
        <v>6.5379516659278794E-4</v>
      </c>
      <c r="R105" s="7">
        <v>6.9418849851816619E-4</v>
      </c>
      <c r="S105" s="7">
        <v>2.2856048536991052E-4</v>
      </c>
      <c r="T105" s="7">
        <v>5.532713458845179E-4</v>
      </c>
      <c r="U105" s="7">
        <v>5.0419482805636254E-4</v>
      </c>
      <c r="V105" s="7">
        <v>5.7046012892605794E-4</v>
      </c>
      <c r="W105" s="7">
        <v>3.1157110440166219E-4</v>
      </c>
      <c r="X105" s="7">
        <v>3.9107785758558993E-4</v>
      </c>
      <c r="Y105" s="7">
        <v>5.5569209995081552E-4</v>
      </c>
      <c r="Z105" s="7">
        <v>3.4815527997869919E-4</v>
      </c>
      <c r="AA105" s="7">
        <v>5.2551471682695493E-4</v>
      </c>
      <c r="AB105" s="7">
        <v>5.4264210095564605E-4</v>
      </c>
      <c r="AC105" s="8">
        <f t="shared" si="8"/>
        <v>1.3267809466040843E-2</v>
      </c>
      <c r="AD105" s="7">
        <f t="shared" si="9"/>
        <v>1.255180124410483</v>
      </c>
      <c r="AE105" s="8">
        <f t="shared" si="10"/>
        <v>0.12562246950336803</v>
      </c>
      <c r="AF105" s="7">
        <f t="shared" si="11"/>
        <v>1.7835161608389862</v>
      </c>
      <c r="AG105" s="8">
        <f t="shared" si="12"/>
        <v>0.18035816770460728</v>
      </c>
      <c r="AH105" s="7">
        <f t="shared" si="13"/>
        <v>1.5094262446891713</v>
      </c>
      <c r="AI105" s="8">
        <f t="shared" si="14"/>
        <v>2.7776917543344982E-3</v>
      </c>
      <c r="AJ105" s="7">
        <f t="shared" si="15"/>
        <v>1.5586209147505847</v>
      </c>
      <c r="AK105" s="30" t="s">
        <v>35</v>
      </c>
      <c r="AL105" s="7"/>
    </row>
    <row r="106" spans="1:38" x14ac:dyDescent="0.25">
      <c r="A106" s="5" t="s">
        <v>36</v>
      </c>
      <c r="B106" s="2" t="s">
        <v>1913</v>
      </c>
      <c r="C106" s="6">
        <v>13</v>
      </c>
      <c r="D106" s="6">
        <v>13</v>
      </c>
      <c r="E106" s="7">
        <v>1.2771888419070134E-3</v>
      </c>
      <c r="F106" s="7">
        <v>9.3508751400592748E-4</v>
      </c>
      <c r="G106" s="7">
        <v>8.1288661775955518E-4</v>
      </c>
      <c r="H106" s="7">
        <v>1.6291390843640691E-3</v>
      </c>
      <c r="I106" s="7">
        <v>1.0837443624318018E-3</v>
      </c>
      <c r="J106" s="7">
        <v>1.0918806048172394E-3</v>
      </c>
      <c r="K106" s="7">
        <v>1.6030796619475511E-3</v>
      </c>
      <c r="L106" s="7">
        <v>1.5935121582282095E-3</v>
      </c>
      <c r="M106" s="7">
        <v>1.4770850260106302E-3</v>
      </c>
      <c r="N106" s="7">
        <v>1.2450055921666599E-3</v>
      </c>
      <c r="O106" s="7">
        <v>9.0046786210463883E-4</v>
      </c>
      <c r="P106" s="7">
        <v>9.8499936576872745E-4</v>
      </c>
      <c r="Q106" s="7">
        <v>2.6880904779748452E-3</v>
      </c>
      <c r="R106" s="7">
        <v>2.2180023373734366E-3</v>
      </c>
      <c r="S106" s="7">
        <v>5.7154781561023619E-4</v>
      </c>
      <c r="T106" s="7">
        <v>2.1256418717624571E-3</v>
      </c>
      <c r="U106" s="7">
        <v>1.5555335680191478E-3</v>
      </c>
      <c r="V106" s="7">
        <v>1.794518546709252E-3</v>
      </c>
      <c r="W106" s="7">
        <v>1.0083876578908318E-3</v>
      </c>
      <c r="X106" s="7">
        <v>1.2682546838710367E-3</v>
      </c>
      <c r="Y106" s="7">
        <v>1.5578922820621303E-3</v>
      </c>
      <c r="Z106" s="7">
        <v>1.0434909400133419E-3</v>
      </c>
      <c r="AA106" s="7">
        <v>1.8258802103195059E-3</v>
      </c>
      <c r="AB106" s="7">
        <v>1.8252313288302858E-3</v>
      </c>
      <c r="AC106" s="8">
        <f t="shared" si="8"/>
        <v>2.4285429899806771E-2</v>
      </c>
      <c r="AD106" s="7">
        <f t="shared" si="9"/>
        <v>1.2577054805725698</v>
      </c>
      <c r="AE106" s="8">
        <f t="shared" si="10"/>
        <v>1.950108301667915E-2</v>
      </c>
      <c r="AF106" s="7">
        <f t="shared" si="11"/>
        <v>1.5449339050030182</v>
      </c>
      <c r="AG106" s="8">
        <f t="shared" si="12"/>
        <v>0.16076288715559356</v>
      </c>
      <c r="AH106" s="7">
        <f t="shared" si="13"/>
        <v>1.7497806069079627</v>
      </c>
      <c r="AI106" s="8">
        <f t="shared" si="14"/>
        <v>3.5880367858712537E-3</v>
      </c>
      <c r="AJ106" s="7">
        <f t="shared" si="15"/>
        <v>1.7491587697033082</v>
      </c>
      <c r="AK106" s="30" t="s">
        <v>37</v>
      </c>
      <c r="AL106" s="7"/>
    </row>
    <row r="107" spans="1:38" x14ac:dyDescent="0.25">
      <c r="A107" s="5" t="s">
        <v>302</v>
      </c>
      <c r="B107" s="2" t="s">
        <v>1916</v>
      </c>
      <c r="C107" s="6">
        <v>13</v>
      </c>
      <c r="D107" s="6">
        <v>13</v>
      </c>
      <c r="E107" s="7">
        <v>4.3366197959195243E-4</v>
      </c>
      <c r="F107" s="7">
        <v>2.626439763570903E-4</v>
      </c>
      <c r="G107" s="7">
        <v>2.7503922097370026E-4</v>
      </c>
      <c r="H107" s="7">
        <v>4.7374863108320204E-4</v>
      </c>
      <c r="I107" s="7">
        <v>3.0895272707719942E-4</v>
      </c>
      <c r="J107" s="7">
        <v>3.5878148903202296E-4</v>
      </c>
      <c r="K107" s="7">
        <v>3.2156099314499542E-4</v>
      </c>
      <c r="L107" s="7">
        <v>1.2696589398996183E-3</v>
      </c>
      <c r="M107" s="7">
        <v>5.143317424287871E-4</v>
      </c>
      <c r="N107" s="7">
        <v>3.8253244281869945E-4</v>
      </c>
      <c r="O107" s="7">
        <v>1.9958096376070981E-4</v>
      </c>
      <c r="P107" s="7">
        <v>3.1783028773621724E-4</v>
      </c>
      <c r="Q107" s="7">
        <v>6.2954876255564435E-4</v>
      </c>
      <c r="R107" s="7">
        <v>5.0589184604015792E-4</v>
      </c>
      <c r="S107" s="7">
        <v>1.6309982594820902E-4</v>
      </c>
      <c r="T107" s="7">
        <v>5.3794037213246622E-4</v>
      </c>
      <c r="U107" s="7">
        <v>4.4990367893209948E-4</v>
      </c>
      <c r="V107" s="7">
        <v>7.441841379041286E-4</v>
      </c>
      <c r="W107" s="7">
        <v>3.2378172564091431E-4</v>
      </c>
      <c r="X107" s="7">
        <v>3.8049428239747481E-4</v>
      </c>
      <c r="Y107" s="7">
        <v>7.0185055849113361E-4</v>
      </c>
      <c r="Z107" s="7">
        <v>2.9998123143854216E-4</v>
      </c>
      <c r="AA107" s="7">
        <v>4.3284681151467048E-4</v>
      </c>
      <c r="AB107" s="7">
        <v>5.7734272965623138E-4</v>
      </c>
      <c r="AC107" s="8">
        <f t="shared" si="8"/>
        <v>2.6610273660874595E-2</v>
      </c>
      <c r="AD107" s="7">
        <f t="shared" si="9"/>
        <v>1.1751567561272953</v>
      </c>
      <c r="AE107" s="8">
        <f t="shared" si="10"/>
        <v>0.18551092574533257</v>
      </c>
      <c r="AF107" s="7">
        <f t="shared" si="11"/>
        <v>2.1676657541491746</v>
      </c>
      <c r="AG107" s="8">
        <f t="shared" si="12"/>
        <v>0.22786922428498385</v>
      </c>
      <c r="AH107" s="7">
        <f t="shared" si="13"/>
        <v>1.4429129763851536</v>
      </c>
      <c r="AI107" s="8">
        <f t="shared" si="14"/>
        <v>3.6519648794855475E-2</v>
      </c>
      <c r="AJ107" s="7">
        <f t="shared" si="15"/>
        <v>1.9245961718592148</v>
      </c>
      <c r="AK107" s="30" t="s">
        <v>303</v>
      </c>
      <c r="AL107" s="7"/>
    </row>
    <row r="108" spans="1:38" x14ac:dyDescent="0.25">
      <c r="A108" s="5" t="s">
        <v>464</v>
      </c>
      <c r="B108" s="2" t="s">
        <v>1908</v>
      </c>
      <c r="C108" s="6">
        <v>13</v>
      </c>
      <c r="D108" s="6">
        <v>13</v>
      </c>
      <c r="E108" s="7">
        <v>1.5509298381844678E-4</v>
      </c>
      <c r="F108" s="7">
        <v>2.8123542644848537E-4</v>
      </c>
      <c r="G108" s="7">
        <v>3.7283741339645123E-4</v>
      </c>
      <c r="H108" s="7">
        <v>3.0140353051027232E-4</v>
      </c>
      <c r="I108" s="7">
        <v>4.9615194814251026E-4</v>
      </c>
      <c r="J108" s="7">
        <v>7.3948327092953898E-4</v>
      </c>
      <c r="K108" s="7">
        <v>3.5175118702890568E-4</v>
      </c>
      <c r="L108" s="7">
        <v>5.9763305193868347E-4</v>
      </c>
      <c r="M108" s="7">
        <v>4.5310719370256496E-4</v>
      </c>
      <c r="N108" s="7">
        <v>1.7917821262662152E-4</v>
      </c>
      <c r="O108" s="7">
        <v>4.2264003983436265E-4</v>
      </c>
      <c r="P108" s="7">
        <v>8.6289353442935038E-4</v>
      </c>
      <c r="Q108" s="7">
        <v>2.0221769445488033E-4</v>
      </c>
      <c r="R108" s="7">
        <v>4.2514618164711326E-4</v>
      </c>
      <c r="S108" s="7">
        <v>8.3170969071834756E-4</v>
      </c>
      <c r="T108" s="7">
        <v>2.8001911267393545E-4</v>
      </c>
      <c r="U108" s="7">
        <v>8.2829608185926455E-4</v>
      </c>
      <c r="V108" s="7">
        <v>1.0766829454406234E-3</v>
      </c>
      <c r="W108" s="7">
        <v>2.6972194122112779E-4</v>
      </c>
      <c r="X108" s="7">
        <v>5.1234624986077389E-4</v>
      </c>
      <c r="Y108" s="7">
        <v>4.6749714422338469E-4</v>
      </c>
      <c r="Z108" s="7">
        <v>4.8823726229677819E-4</v>
      </c>
      <c r="AA108" s="7">
        <v>4.8635785560678034E-4</v>
      </c>
      <c r="AB108" s="7">
        <v>7.2833271332460776E-4</v>
      </c>
      <c r="AC108" s="8">
        <f t="shared" si="8"/>
        <v>3.2520783779900087E-2</v>
      </c>
      <c r="AD108" s="7">
        <f t="shared" si="9"/>
        <v>1.8995349341666421</v>
      </c>
      <c r="AE108" s="8">
        <f t="shared" si="10"/>
        <v>5.0549815688945732E-2</v>
      </c>
      <c r="AF108" s="7">
        <f t="shared" si="11"/>
        <v>1.733255893483703</v>
      </c>
      <c r="AG108" s="8">
        <f t="shared" si="12"/>
        <v>0.45810806290647582</v>
      </c>
      <c r="AH108" s="7">
        <f t="shared" si="13"/>
        <v>0.99615062832124546</v>
      </c>
      <c r="AI108" s="8">
        <f t="shared" si="14"/>
        <v>5.7128621988530803E-2</v>
      </c>
      <c r="AJ108" s="7">
        <f t="shared" si="15"/>
        <v>1.4917597847783399</v>
      </c>
      <c r="AK108" s="31" t="s">
        <v>465</v>
      </c>
      <c r="AL108" s="7"/>
    </row>
    <row r="109" spans="1:38" x14ac:dyDescent="0.25">
      <c r="A109" s="5" t="s">
        <v>318</v>
      </c>
      <c r="B109" s="2" t="s">
        <v>1907</v>
      </c>
      <c r="C109" s="6">
        <v>13</v>
      </c>
      <c r="D109" s="6">
        <v>13</v>
      </c>
      <c r="E109" s="7">
        <v>8.035578419179444E-5</v>
      </c>
      <c r="F109" s="7">
        <v>8.9228097625296756E-5</v>
      </c>
      <c r="G109" s="7">
        <v>7.1252780085596327E-5</v>
      </c>
      <c r="H109" s="7">
        <v>2.5476565456075462E-4</v>
      </c>
      <c r="I109" s="7">
        <v>1.9666458738476768E-4</v>
      </c>
      <c r="J109" s="7">
        <v>6.860362144170393E-5</v>
      </c>
      <c r="K109" s="7">
        <v>5.7597303554921084E-4</v>
      </c>
      <c r="L109" s="7">
        <v>9.8245554716897259E-4</v>
      </c>
      <c r="M109" s="7">
        <v>2.0474543147516811E-4</v>
      </c>
      <c r="N109" s="7">
        <v>7.5412542722313178E-5</v>
      </c>
      <c r="O109" s="7">
        <v>1.6263060867055765E-4</v>
      </c>
      <c r="P109" s="7">
        <v>7.8913388157551912E-5</v>
      </c>
      <c r="Q109" s="7">
        <v>6.1637449739767626E-4</v>
      </c>
      <c r="R109" s="7">
        <v>9.2119108589959638E-4</v>
      </c>
      <c r="S109" s="7">
        <v>4.9502945483066705E-5</v>
      </c>
      <c r="T109" s="7">
        <v>6.7146894574759909E-4</v>
      </c>
      <c r="U109" s="7">
        <v>8.6103573229457774E-4</v>
      </c>
      <c r="V109" s="7">
        <v>2.9297763716734366E-4</v>
      </c>
      <c r="W109" s="7">
        <v>8.0278887300895836E-5</v>
      </c>
      <c r="X109" s="7">
        <v>1.7334462112907542E-4</v>
      </c>
      <c r="Y109" s="7">
        <v>5.877246713977838E-4</v>
      </c>
      <c r="Z109" s="7">
        <v>1.0565217985014092E-4</v>
      </c>
      <c r="AA109" s="7">
        <v>5.2902284292677979E-4</v>
      </c>
      <c r="AB109" s="7">
        <v>6.084941050698401E-4</v>
      </c>
      <c r="AC109" s="8">
        <f t="shared" si="8"/>
        <v>0.10657756070897362</v>
      </c>
      <c r="AD109" s="7">
        <f t="shared" si="9"/>
        <v>2.1592803158737985</v>
      </c>
      <c r="AE109" s="8">
        <f t="shared" si="10"/>
        <v>7.3421720740191931E-2</v>
      </c>
      <c r="AF109" s="7">
        <f t="shared" si="11"/>
        <v>7.3210365907902331</v>
      </c>
      <c r="AG109" s="8">
        <f t="shared" si="12"/>
        <v>0.1066657238100161</v>
      </c>
      <c r="AH109" s="7">
        <f t="shared" si="13"/>
        <v>5.0072118121666387</v>
      </c>
      <c r="AI109" s="8">
        <f t="shared" si="14"/>
        <v>3.8106967703763872E-2</v>
      </c>
      <c r="AJ109" s="7">
        <f t="shared" si="15"/>
        <v>5.7594089012923328</v>
      </c>
      <c r="AK109" s="30" t="s">
        <v>319</v>
      </c>
      <c r="AL109" s="7"/>
    </row>
    <row r="110" spans="1:38" x14ac:dyDescent="0.25">
      <c r="A110" s="5" t="s">
        <v>1181</v>
      </c>
      <c r="B110" s="2" t="s">
        <v>1909</v>
      </c>
      <c r="C110" s="6">
        <v>13</v>
      </c>
      <c r="D110" s="6">
        <v>13</v>
      </c>
      <c r="E110" s="7">
        <v>6.6667169762723753E-5</v>
      </c>
      <c r="F110" s="7">
        <v>4.6174430809798346E-5</v>
      </c>
      <c r="G110" s="7">
        <v>1.2165202508504368E-4</v>
      </c>
      <c r="H110" s="7">
        <v>1.5290949510507292E-4</v>
      </c>
      <c r="I110" s="7">
        <v>1.7814034999286371E-4</v>
      </c>
      <c r="J110" s="7">
        <v>1.0144548312937653E-4</v>
      </c>
      <c r="K110" s="7">
        <v>1.6073407655210723E-4</v>
      </c>
      <c r="L110" s="7">
        <v>1.680515725792343E-4</v>
      </c>
      <c r="M110" s="7">
        <v>1.676417455301759E-4</v>
      </c>
      <c r="N110" s="7">
        <v>8.1006119411536841E-5</v>
      </c>
      <c r="O110" s="7">
        <v>8.1241046534327691E-5</v>
      </c>
      <c r="P110" s="7">
        <v>5.7674508822437543E-5</v>
      </c>
      <c r="Q110" s="7">
        <v>1.8048139720672291E-4</v>
      </c>
      <c r="R110" s="7">
        <v>1.5021167547079521E-4</v>
      </c>
      <c r="S110" s="7">
        <v>4.4241652941357305E-5</v>
      </c>
      <c r="T110" s="7">
        <v>1.2280759409173816E-4</v>
      </c>
      <c r="U110" s="7">
        <v>6.3898847237450488E-5</v>
      </c>
      <c r="V110" s="7">
        <v>1.1797060350096879E-4</v>
      </c>
      <c r="W110" s="7">
        <v>7.8164541885855272E-5</v>
      </c>
      <c r="X110" s="7">
        <v>1.4416510940910439E-4</v>
      </c>
      <c r="Y110" s="7">
        <v>1.6547579822050583E-4</v>
      </c>
      <c r="Z110" s="7">
        <v>7.3307224922767363E-5</v>
      </c>
      <c r="AA110" s="7">
        <v>1.2497824187295849E-4</v>
      </c>
      <c r="AB110" s="7">
        <v>1.0155901494338581E-4</v>
      </c>
      <c r="AC110" s="8">
        <f t="shared" si="8"/>
        <v>0.14037271896018483</v>
      </c>
      <c r="AD110" s="7">
        <f t="shared" si="9"/>
        <v>1.8443798931186808</v>
      </c>
      <c r="AE110" s="8">
        <f t="shared" si="10"/>
        <v>2.9410422681562687E-2</v>
      </c>
      <c r="AF110" s="7">
        <f t="shared" si="11"/>
        <v>2.117018717542698</v>
      </c>
      <c r="AG110" s="8">
        <f t="shared" si="12"/>
        <v>0.13257623837789495</v>
      </c>
      <c r="AH110" s="7">
        <f t="shared" si="13"/>
        <v>1.7048557219923275</v>
      </c>
      <c r="AI110" s="8">
        <f t="shared" si="14"/>
        <v>0.17546635944234551</v>
      </c>
      <c r="AJ110" s="7">
        <f t="shared" si="15"/>
        <v>1.385388889708798</v>
      </c>
      <c r="AK110" s="30" t="s">
        <v>1182</v>
      </c>
      <c r="AL110" s="7"/>
    </row>
    <row r="111" spans="1:38" x14ac:dyDescent="0.25">
      <c r="A111" s="5" t="s">
        <v>60</v>
      </c>
      <c r="B111" s="2" t="s">
        <v>1926</v>
      </c>
      <c r="C111" s="6">
        <v>13</v>
      </c>
      <c r="D111" s="6">
        <v>13</v>
      </c>
      <c r="E111" s="7">
        <v>2.6233888112958058E-4</v>
      </c>
      <c r="F111" s="7">
        <v>2.2963231797550865E-4</v>
      </c>
      <c r="G111" s="7">
        <v>1.7145299058051055E-4</v>
      </c>
      <c r="H111" s="7">
        <v>2.2807157271881833E-4</v>
      </c>
      <c r="I111" s="7">
        <v>1.6124398014285161E-4</v>
      </c>
      <c r="J111" s="7">
        <v>1.7939826234840008E-4</v>
      </c>
      <c r="K111" s="7">
        <v>3.051121516421259E-4</v>
      </c>
      <c r="L111" s="7">
        <v>3.1036963116117081E-4</v>
      </c>
      <c r="M111" s="7">
        <v>3.4767010398133749E-4</v>
      </c>
      <c r="N111" s="7">
        <v>2.0415745462433043E-4</v>
      </c>
      <c r="O111" s="7">
        <v>1.4977713898252007E-4</v>
      </c>
      <c r="P111" s="7">
        <v>1.1221009340857485E-4</v>
      </c>
      <c r="Q111" s="7">
        <v>2.1509222084621282E-4</v>
      </c>
      <c r="R111" s="7">
        <v>2.1014476193085456E-4</v>
      </c>
      <c r="S111" s="7">
        <v>3.8171975525668239E-5</v>
      </c>
      <c r="T111" s="7">
        <v>3.1434809171568257E-4</v>
      </c>
      <c r="U111" s="7">
        <v>3.1960268171118945E-4</v>
      </c>
      <c r="V111" s="7">
        <v>2.593125916522671E-4</v>
      </c>
      <c r="W111" s="7">
        <v>2.2114139656186657E-4</v>
      </c>
      <c r="X111" s="7">
        <v>1.8957127173669001E-4</v>
      </c>
      <c r="Y111" s="7">
        <v>3.210506289282114E-4</v>
      </c>
      <c r="Z111" s="7">
        <v>1.5538156233847511E-4</v>
      </c>
      <c r="AA111" s="7">
        <v>1.5446965276757853E-4</v>
      </c>
      <c r="AB111" s="7">
        <v>2.977544550263797E-4</v>
      </c>
      <c r="AC111" s="8">
        <f t="shared" si="8"/>
        <v>0.14448840651418704</v>
      </c>
      <c r="AD111" s="7">
        <f t="shared" si="9"/>
        <v>0.85724009472670348</v>
      </c>
      <c r="AE111" s="8">
        <f t="shared" si="10"/>
        <v>6.4101694451785929E-2</v>
      </c>
      <c r="AF111" s="7">
        <f t="shared" si="11"/>
        <v>1.4517889184008756</v>
      </c>
      <c r="AG111" s="8">
        <f t="shared" si="12"/>
        <v>0.49178669220033455</v>
      </c>
      <c r="AH111" s="7">
        <f t="shared" si="13"/>
        <v>0.99413115972595179</v>
      </c>
      <c r="AI111" s="8">
        <f t="shared" si="14"/>
        <v>7.2858430413197854E-3</v>
      </c>
      <c r="AJ111" s="7">
        <f t="shared" si="15"/>
        <v>1.9162791939095507</v>
      </c>
      <c r="AK111" s="30" t="s">
        <v>61</v>
      </c>
      <c r="AL111" s="7"/>
    </row>
    <row r="112" spans="1:38" x14ac:dyDescent="0.25">
      <c r="A112" s="5" t="s">
        <v>486</v>
      </c>
      <c r="B112" s="2" t="s">
        <v>1921</v>
      </c>
      <c r="C112" s="6">
        <v>13</v>
      </c>
      <c r="D112" s="6">
        <v>13</v>
      </c>
      <c r="E112" s="7">
        <v>3.3640381212970868E-4</v>
      </c>
      <c r="F112" s="7">
        <v>4.0287511083479064E-4</v>
      </c>
      <c r="G112" s="7">
        <v>4.1297114210489977E-4</v>
      </c>
      <c r="H112" s="7">
        <v>4.1746017046542138E-4</v>
      </c>
      <c r="I112" s="7">
        <v>4.6166170232595053E-4</v>
      </c>
      <c r="J112" s="7">
        <v>3.8256278493624233E-4</v>
      </c>
      <c r="K112" s="7">
        <v>3.7524494455494273E-4</v>
      </c>
      <c r="L112" s="7">
        <v>6.3271235294589995E-4</v>
      </c>
      <c r="M112" s="7">
        <v>6.7800259608751293E-4</v>
      </c>
      <c r="N112" s="7">
        <v>3.7499703187502699E-4</v>
      </c>
      <c r="O112" s="7">
        <v>3.9447205427010028E-4</v>
      </c>
      <c r="P112" s="7">
        <v>3.2240576703007444E-4</v>
      </c>
      <c r="Q112" s="7">
        <v>3.2442032344200914E-4</v>
      </c>
      <c r="R112" s="7">
        <v>8.4147822523635463E-4</v>
      </c>
      <c r="S112" s="7">
        <v>2.6630537093795748E-4</v>
      </c>
      <c r="T112" s="7">
        <v>5.0530962427702472E-4</v>
      </c>
      <c r="U112" s="7">
        <v>5.8820264399774729E-4</v>
      </c>
      <c r="V112" s="7">
        <v>7.702640123306621E-4</v>
      </c>
      <c r="W112" s="7">
        <v>3.8408335502313303E-4</v>
      </c>
      <c r="X112" s="7">
        <v>4.2056155257587141E-4</v>
      </c>
      <c r="Y112" s="7">
        <v>5.6198663119611848E-4</v>
      </c>
      <c r="Z112" s="7">
        <v>3.639582843917339E-4</v>
      </c>
      <c r="AA112" s="7">
        <v>4.7740130653877382E-4</v>
      </c>
      <c r="AB112" s="7">
        <v>6.212587602018113E-4</v>
      </c>
      <c r="AC112" s="8">
        <f t="shared" si="8"/>
        <v>0.19811345230746669</v>
      </c>
      <c r="AD112" s="7">
        <f t="shared" si="9"/>
        <v>1.0949746899355774</v>
      </c>
      <c r="AE112" s="8">
        <f t="shared" si="10"/>
        <v>6.3485853773438183E-2</v>
      </c>
      <c r="AF112" s="7">
        <f t="shared" si="11"/>
        <v>1.4631892370401485</v>
      </c>
      <c r="AG112" s="8">
        <f t="shared" si="12"/>
        <v>0.28328867286912285</v>
      </c>
      <c r="AH112" s="7">
        <f t="shared" si="13"/>
        <v>1.3116923752309466</v>
      </c>
      <c r="AI112" s="8">
        <f t="shared" si="14"/>
        <v>5.881110610289586E-2</v>
      </c>
      <c r="AJ112" s="7">
        <f t="shared" si="15"/>
        <v>1.7069504579078105</v>
      </c>
      <c r="AK112" s="30" t="s">
        <v>487</v>
      </c>
      <c r="AL112" s="7"/>
    </row>
    <row r="113" spans="1:38" x14ac:dyDescent="0.25">
      <c r="A113" s="5" t="s">
        <v>1013</v>
      </c>
      <c r="B113" s="2" t="s">
        <v>1925</v>
      </c>
      <c r="C113" s="6">
        <v>13</v>
      </c>
      <c r="D113" s="6">
        <v>13</v>
      </c>
      <c r="E113" s="7">
        <v>1.0630864483296368E-3</v>
      </c>
      <c r="F113" s="7">
        <v>1.0574889226697599E-3</v>
      </c>
      <c r="G113" s="7">
        <v>7.8883527244391486E-4</v>
      </c>
      <c r="H113" s="7">
        <v>1.0721129374399402E-3</v>
      </c>
      <c r="I113" s="7">
        <v>6.6791682976534851E-4</v>
      </c>
      <c r="J113" s="7">
        <v>7.6248448729143606E-4</v>
      </c>
      <c r="K113" s="7">
        <v>8.6156172961181893E-4</v>
      </c>
      <c r="L113" s="7">
        <v>8.5218894991032307E-4</v>
      </c>
      <c r="M113" s="7">
        <v>1.0524537043394453E-3</v>
      </c>
      <c r="N113" s="7">
        <v>8.8943555900435132E-4</v>
      </c>
      <c r="O113" s="7">
        <v>7.8581582879615663E-4</v>
      </c>
      <c r="P113" s="7">
        <v>7.4204082261495339E-4</v>
      </c>
      <c r="Q113" s="7">
        <v>7.5105889612301193E-4</v>
      </c>
      <c r="R113" s="7">
        <v>9.1797383571390551E-4</v>
      </c>
      <c r="S113" s="7">
        <v>3.3881519942158652E-4</v>
      </c>
      <c r="T113" s="7">
        <v>9.3361904406087757E-4</v>
      </c>
      <c r="U113" s="7">
        <v>8.3423585981409602E-4</v>
      </c>
      <c r="V113" s="7">
        <v>1.1040272017168358E-3</v>
      </c>
      <c r="W113" s="7">
        <v>9.6980354781443714E-4</v>
      </c>
      <c r="X113" s="7">
        <v>8.3417141816557495E-4</v>
      </c>
      <c r="Y113" s="7">
        <v>9.2206812795386252E-4</v>
      </c>
      <c r="Z113" s="7">
        <v>8.0576407013848708E-4</v>
      </c>
      <c r="AA113" s="7">
        <v>6.6928264375283467E-4</v>
      </c>
      <c r="AB113" s="7">
        <v>9.5729403519726993E-4</v>
      </c>
      <c r="AC113" s="8">
        <f t="shared" si="8"/>
        <v>0.19925519873708053</v>
      </c>
      <c r="AD113" s="7">
        <f t="shared" si="9"/>
        <v>0.86014473760740029</v>
      </c>
      <c r="AE113" s="8">
        <f t="shared" si="10"/>
        <v>0.3940537373199175</v>
      </c>
      <c r="AF113" s="7">
        <f t="shared" si="11"/>
        <v>0.95077825816563388</v>
      </c>
      <c r="AG113" s="8">
        <f t="shared" si="12"/>
        <v>0.23517782550709065</v>
      </c>
      <c r="AH113" s="7">
        <f t="shared" si="13"/>
        <v>0.83061862467732606</v>
      </c>
      <c r="AI113" s="8">
        <f t="shared" si="14"/>
        <v>0.14327725548929499</v>
      </c>
      <c r="AJ113" s="7">
        <f t="shared" si="15"/>
        <v>1.1880574856517732</v>
      </c>
      <c r="AK113" s="30" t="s">
        <v>1014</v>
      </c>
      <c r="AL113" s="7"/>
    </row>
    <row r="114" spans="1:38" x14ac:dyDescent="0.25">
      <c r="A114" s="5" t="s">
        <v>1488</v>
      </c>
      <c r="B114" s="2" t="s">
        <v>1929</v>
      </c>
      <c r="C114" s="6">
        <v>13</v>
      </c>
      <c r="D114" s="6">
        <v>13</v>
      </c>
      <c r="E114" s="7">
        <v>6.318370393913694E-4</v>
      </c>
      <c r="F114" s="7">
        <v>2.2535618696406415E-3</v>
      </c>
      <c r="G114" s="7">
        <v>5.7295999615829621E-4</v>
      </c>
      <c r="H114" s="7">
        <v>1.606542414282733E-4</v>
      </c>
      <c r="I114" s="7">
        <v>2.3004840599412683E-4</v>
      </c>
      <c r="J114" s="7">
        <v>9.3011514455961994E-4</v>
      </c>
      <c r="K114" s="7">
        <v>2.6657057123092979E-4</v>
      </c>
      <c r="L114" s="7">
        <v>5.9685898533895054E-4</v>
      </c>
      <c r="M114" s="7">
        <v>4.1883110165513363E-4</v>
      </c>
      <c r="N114" s="7">
        <v>4.2935549608712719E-4</v>
      </c>
      <c r="O114" s="7">
        <v>1.3488405743558023E-3</v>
      </c>
      <c r="P114" s="7">
        <v>3.7068957369547898E-4</v>
      </c>
      <c r="Q114" s="7">
        <v>2.1251274651829845E-4</v>
      </c>
      <c r="R114" s="7">
        <v>2.6802032913773296E-4</v>
      </c>
      <c r="S114" s="7">
        <v>3.4787482644044822E-4</v>
      </c>
      <c r="T114" s="7">
        <v>2.5025605982018941E-4</v>
      </c>
      <c r="U114" s="7">
        <v>4.0213109272455586E-4</v>
      </c>
      <c r="V114" s="7">
        <v>7.6530336078994637E-4</v>
      </c>
      <c r="W114" s="7">
        <v>1.1527863017301023E-3</v>
      </c>
      <c r="X114" s="7">
        <v>4.4027259732734E-4</v>
      </c>
      <c r="Y114" s="7">
        <v>4.2742021940833799E-4</v>
      </c>
      <c r="Z114" s="7">
        <v>7.1629521471280281E-4</v>
      </c>
      <c r="AA114" s="7">
        <v>2.7613596736549321E-4</v>
      </c>
      <c r="AB114" s="7">
        <v>4.7256350444489721E-4</v>
      </c>
      <c r="AC114" s="8">
        <f t="shared" si="8"/>
        <v>0.20729641293092294</v>
      </c>
      <c r="AD114" s="7">
        <f t="shared" si="9"/>
        <v>0.3819203929354284</v>
      </c>
      <c r="AE114" s="8">
        <f t="shared" si="10"/>
        <v>0.13123375344635313</v>
      </c>
      <c r="AF114" s="7">
        <f t="shared" si="11"/>
        <v>0.37077142464901386</v>
      </c>
      <c r="AG114" s="8">
        <f t="shared" si="12"/>
        <v>0.15427975832977386</v>
      </c>
      <c r="AH114" s="7">
        <f t="shared" si="13"/>
        <v>0.38550581058427064</v>
      </c>
      <c r="AI114" s="8">
        <f t="shared" si="14"/>
        <v>0.29727051798933141</v>
      </c>
      <c r="AJ114" s="7">
        <f t="shared" si="15"/>
        <v>0.65973287931899793</v>
      </c>
      <c r="AK114" s="30" t="s">
        <v>1489</v>
      </c>
      <c r="AL114" s="7"/>
    </row>
    <row r="115" spans="1:38" x14ac:dyDescent="0.25">
      <c r="A115" s="5" t="s">
        <v>1701</v>
      </c>
      <c r="B115" s="2" t="s">
        <v>1922</v>
      </c>
      <c r="C115" s="6">
        <v>13</v>
      </c>
      <c r="D115" s="6">
        <v>13</v>
      </c>
      <c r="E115" s="7">
        <v>8.0483332272180438E-4</v>
      </c>
      <c r="F115" s="7">
        <v>8.0621066181785672E-4</v>
      </c>
      <c r="G115" s="7">
        <v>4.6982032616048601E-4</v>
      </c>
      <c r="H115" s="7">
        <v>8.8869236234787627E-4</v>
      </c>
      <c r="I115" s="7">
        <v>7.6244205116938557E-4</v>
      </c>
      <c r="J115" s="7">
        <v>5.6643016467298774E-4</v>
      </c>
      <c r="K115" s="7">
        <v>5.6168143472502797E-4</v>
      </c>
      <c r="L115" s="7">
        <v>8.2733859847096869E-4</v>
      </c>
      <c r="M115" s="7">
        <v>8.6719548398469766E-4</v>
      </c>
      <c r="N115" s="7">
        <v>7.5312726270475587E-4</v>
      </c>
      <c r="O115" s="7">
        <v>7.9941965871033649E-4</v>
      </c>
      <c r="P115" s="7">
        <v>6.0516687284794092E-4</v>
      </c>
      <c r="Q115" s="7">
        <v>8.1656669724339715E-4</v>
      </c>
      <c r="R115" s="7">
        <v>6.1121567662617894E-4</v>
      </c>
      <c r="S115" s="7">
        <v>4.8181421397050132E-4</v>
      </c>
      <c r="T115" s="7">
        <v>6.5808169125199795E-4</v>
      </c>
      <c r="U115" s="7">
        <v>6.3414805456831912E-4</v>
      </c>
      <c r="V115" s="7">
        <v>9.5216108285324768E-4</v>
      </c>
      <c r="W115" s="7">
        <v>6.9362143690004897E-4</v>
      </c>
      <c r="X115" s="7">
        <v>7.3918819273008319E-4</v>
      </c>
      <c r="Y115" s="7">
        <v>7.5207183906023144E-4</v>
      </c>
      <c r="Z115" s="7">
        <v>7.1923793142101113E-4</v>
      </c>
      <c r="AA115" s="7">
        <v>6.3653219594669256E-4</v>
      </c>
      <c r="AB115" s="7">
        <v>7.4813027622452162E-4</v>
      </c>
      <c r="AC115" s="8">
        <f t="shared" si="8"/>
        <v>0.20814110195520547</v>
      </c>
      <c r="AD115" s="7">
        <f t="shared" si="9"/>
        <v>1.0656939843636932</v>
      </c>
      <c r="AE115" s="8">
        <f t="shared" si="10"/>
        <v>0.39145440064231718</v>
      </c>
      <c r="AF115" s="7">
        <f t="shared" si="11"/>
        <v>1.0842684482495388</v>
      </c>
      <c r="AG115" s="8">
        <f t="shared" si="12"/>
        <v>0.19364373818244818</v>
      </c>
      <c r="AH115" s="7">
        <f t="shared" si="13"/>
        <v>0.88500921341715755</v>
      </c>
      <c r="AI115" s="8">
        <f t="shared" si="14"/>
        <v>0.43680175597830073</v>
      </c>
      <c r="AJ115" s="7">
        <f t="shared" si="15"/>
        <v>1.0401707745675028</v>
      </c>
      <c r="AK115" s="30" t="s">
        <v>1702</v>
      </c>
      <c r="AL115" s="7"/>
    </row>
    <row r="116" spans="1:38" x14ac:dyDescent="0.25">
      <c r="A116" s="5" t="s">
        <v>1303</v>
      </c>
      <c r="B116" s="2" t="s">
        <v>1920</v>
      </c>
      <c r="C116" s="6">
        <v>13</v>
      </c>
      <c r="D116" s="6">
        <v>13</v>
      </c>
      <c r="E116" s="7">
        <v>2.1951684422974616E-3</v>
      </c>
      <c r="F116" s="7">
        <v>2.2451823027294271E-3</v>
      </c>
      <c r="G116" s="7">
        <v>2.0008119540356676E-3</v>
      </c>
      <c r="H116" s="7">
        <v>2.1171848363430528E-3</v>
      </c>
      <c r="I116" s="7">
        <v>2.3295563232878075E-3</v>
      </c>
      <c r="J116" s="7">
        <v>2.635697117966026E-3</v>
      </c>
      <c r="K116" s="7">
        <v>1.6126726427472347E-3</v>
      </c>
      <c r="L116" s="7">
        <v>1.8991332456792468E-3</v>
      </c>
      <c r="M116" s="7">
        <v>1.7303581061712718E-3</v>
      </c>
      <c r="N116" s="7">
        <v>2.9407575440020747E-3</v>
      </c>
      <c r="O116" s="7">
        <v>2.1230652656766156E-3</v>
      </c>
      <c r="P116" s="7">
        <v>1.9834810761064745E-3</v>
      </c>
      <c r="Q116" s="7">
        <v>2.120485312357462E-3</v>
      </c>
      <c r="R116" s="7">
        <v>2.042631176689973E-3</v>
      </c>
      <c r="S116" s="7">
        <v>2.555758662837848E-3</v>
      </c>
      <c r="T116" s="7">
        <v>2.917282323273037E-3</v>
      </c>
      <c r="U116" s="7">
        <v>2.134350916628227E-3</v>
      </c>
      <c r="V116" s="7">
        <v>2.4020956291618406E-3</v>
      </c>
      <c r="W116" s="7">
        <v>2.147054233020852E-3</v>
      </c>
      <c r="X116" s="7">
        <v>2.3608127591989623E-3</v>
      </c>
      <c r="Y116" s="7">
        <v>1.7473879981992511E-3</v>
      </c>
      <c r="Z116" s="7">
        <v>2.3491012952617219E-3</v>
      </c>
      <c r="AA116" s="7">
        <v>2.2396250506284275E-3</v>
      </c>
      <c r="AB116" s="7">
        <v>2.4845762896877014E-3</v>
      </c>
      <c r="AC116" s="8">
        <f t="shared" si="8"/>
        <v>0.21307953942768826</v>
      </c>
      <c r="AD116" s="7">
        <f t="shared" si="9"/>
        <v>1.0995589784787865</v>
      </c>
      <c r="AE116" s="8">
        <f t="shared" si="10"/>
        <v>2.5548256430471181E-2</v>
      </c>
      <c r="AF116" s="7">
        <f t="shared" si="11"/>
        <v>0.8138536844226425</v>
      </c>
      <c r="AG116" s="8">
        <f t="shared" si="12"/>
        <v>0.405512343480811</v>
      </c>
      <c r="AH116" s="7">
        <f t="shared" si="13"/>
        <v>0.95339654153947528</v>
      </c>
      <c r="AI116" s="8">
        <f t="shared" si="14"/>
        <v>0.22027172499258479</v>
      </c>
      <c r="AJ116" s="7">
        <f t="shared" si="15"/>
        <v>1.0576709887731282</v>
      </c>
      <c r="AK116" s="32" t="s">
        <v>1304</v>
      </c>
      <c r="AL116" s="7"/>
    </row>
    <row r="117" spans="1:38" x14ac:dyDescent="0.25">
      <c r="A117" s="5" t="s">
        <v>907</v>
      </c>
      <c r="B117" s="2" t="s">
        <v>1911</v>
      </c>
      <c r="C117" s="6">
        <v>13</v>
      </c>
      <c r="D117" s="6">
        <v>13</v>
      </c>
      <c r="E117" s="7">
        <v>1.8222818100570434E-4</v>
      </c>
      <c r="F117" s="7">
        <v>1.7853492742458585E-4</v>
      </c>
      <c r="G117" s="7">
        <v>5.9269739699404171E-5</v>
      </c>
      <c r="H117" s="7">
        <v>3.521939668897808E-4</v>
      </c>
      <c r="I117" s="7">
        <v>1.7774709241873729E-4</v>
      </c>
      <c r="J117" s="7">
        <v>4.7068092778872927E-5</v>
      </c>
      <c r="K117" s="7">
        <v>5.9890745827259812E-4</v>
      </c>
      <c r="L117" s="7">
        <v>7.0697251456044237E-4</v>
      </c>
      <c r="M117" s="7">
        <v>2.1041640364473451E-3</v>
      </c>
      <c r="N117" s="7">
        <v>3.9949859610053413E-5</v>
      </c>
      <c r="O117" s="7">
        <v>1.0457521085319143E-4</v>
      </c>
      <c r="P117" s="7">
        <v>6.5511788845140404E-5</v>
      </c>
      <c r="Q117" s="7">
        <v>4.8696764743185378E-4</v>
      </c>
      <c r="R117" s="7">
        <v>4.9892671326486168E-4</v>
      </c>
      <c r="S117" s="7">
        <v>1.1939390645601661E-4</v>
      </c>
      <c r="T117" s="7">
        <v>5.4572829818677832E-4</v>
      </c>
      <c r="U117" s="7">
        <v>3.646560575985855E-4</v>
      </c>
      <c r="V117" s="7">
        <v>2.1804347199849664E-3</v>
      </c>
      <c r="W117" s="7">
        <v>1.4001094937656479E-4</v>
      </c>
      <c r="X117" s="7">
        <v>1.9233638402913034E-4</v>
      </c>
      <c r="Y117" s="7">
        <v>1.1366813364267951E-3</v>
      </c>
      <c r="Z117" s="7">
        <v>7.0012286436128403E-5</v>
      </c>
      <c r="AA117" s="7">
        <v>3.6842942238424404E-4</v>
      </c>
      <c r="AB117" s="7">
        <v>1.0302730252567767E-3</v>
      </c>
      <c r="AC117" s="8">
        <f t="shared" si="8"/>
        <v>0.23407381472441802</v>
      </c>
      <c r="AD117" s="7">
        <f t="shared" si="9"/>
        <v>1.373723875779417</v>
      </c>
      <c r="AE117" s="8">
        <f t="shared" si="10"/>
        <v>9.9057042272069795E-2</v>
      </c>
      <c r="AF117" s="7">
        <f t="shared" si="11"/>
        <v>8.1185174551573631</v>
      </c>
      <c r="AG117" s="8">
        <f t="shared" si="12"/>
        <v>6.8215977456834331E-2</v>
      </c>
      <c r="AH117" s="7">
        <f t="shared" si="13"/>
        <v>5.2623538115750437</v>
      </c>
      <c r="AI117" s="8">
        <f t="shared" si="14"/>
        <v>0.12027932826795507</v>
      </c>
      <c r="AJ117" s="7">
        <f t="shared" si="15"/>
        <v>14.71560318483079</v>
      </c>
      <c r="AK117" s="30" t="s">
        <v>908</v>
      </c>
      <c r="AL117" s="7"/>
    </row>
    <row r="118" spans="1:38" x14ac:dyDescent="0.25">
      <c r="A118" s="5" t="s">
        <v>614</v>
      </c>
      <c r="B118" s="2" t="s">
        <v>1923</v>
      </c>
      <c r="C118" s="6">
        <v>13</v>
      </c>
      <c r="D118" s="6">
        <v>13</v>
      </c>
      <c r="E118" s="7">
        <v>3.0945615855878454E-4</v>
      </c>
      <c r="F118" s="7">
        <v>3.5466824862659179E-4</v>
      </c>
      <c r="G118" s="7">
        <v>2.4665268039152576E-4</v>
      </c>
      <c r="H118" s="7">
        <v>3.3976087146303616E-4</v>
      </c>
      <c r="I118" s="7">
        <v>3.0397657782457727E-4</v>
      </c>
      <c r="J118" s="7">
        <v>1.9971409565395723E-4</v>
      </c>
      <c r="K118" s="7">
        <v>3.2353163697871907E-4</v>
      </c>
      <c r="L118" s="7">
        <v>6.9477140016384884E-4</v>
      </c>
      <c r="M118" s="7">
        <v>5.7323102808701243E-4</v>
      </c>
      <c r="N118" s="7">
        <v>3.7520425482827569E-4</v>
      </c>
      <c r="O118" s="7">
        <v>3.2196206121614952E-4</v>
      </c>
      <c r="P118" s="7">
        <v>2.5108583176522881E-4</v>
      </c>
      <c r="Q118" s="7">
        <v>3.9070116402020055E-4</v>
      </c>
      <c r="R118" s="7">
        <v>7.2762851018622261E-4</v>
      </c>
      <c r="S118" s="7">
        <v>8.188199288611367E-5</v>
      </c>
      <c r="T118" s="7">
        <v>4.5972796082660897E-4</v>
      </c>
      <c r="U118" s="7">
        <v>5.9490541055961903E-4</v>
      </c>
      <c r="V118" s="7">
        <v>7.6652140520248196E-4</v>
      </c>
      <c r="W118" s="7">
        <v>3.0359236252563401E-4</v>
      </c>
      <c r="X118" s="7">
        <v>2.8115051498052353E-4</v>
      </c>
      <c r="Y118" s="7">
        <v>5.3051135507652678E-4</v>
      </c>
      <c r="Z118" s="7">
        <v>3.1608404926988467E-4</v>
      </c>
      <c r="AA118" s="7">
        <v>4.0007055569751229E-4</v>
      </c>
      <c r="AB118" s="7">
        <v>6.0705159219623655E-4</v>
      </c>
      <c r="AC118" s="8">
        <f t="shared" si="8"/>
        <v>0.24237658242590737</v>
      </c>
      <c r="AD118" s="7">
        <f t="shared" si="9"/>
        <v>0.92607901147969229</v>
      </c>
      <c r="AE118" s="8">
        <f t="shared" si="10"/>
        <v>8.3403800497178215E-2</v>
      </c>
      <c r="AF118" s="7">
        <f t="shared" si="11"/>
        <v>1.7474463147330748</v>
      </c>
      <c r="AG118" s="8">
        <f t="shared" si="12"/>
        <v>0.33462410263340042</v>
      </c>
      <c r="AH118" s="7">
        <f t="shared" si="13"/>
        <v>1.2657094105875515</v>
      </c>
      <c r="AI118" s="8">
        <f t="shared" si="14"/>
        <v>7.2424626753869181E-2</v>
      </c>
      <c r="AJ118" s="7">
        <f t="shared" si="15"/>
        <v>1.9205385200501295</v>
      </c>
      <c r="AK118" s="30" t="s">
        <v>615</v>
      </c>
      <c r="AL118" s="7"/>
    </row>
    <row r="119" spans="1:38" x14ac:dyDescent="0.25">
      <c r="A119" s="5" t="s">
        <v>1081</v>
      </c>
      <c r="B119" s="2" t="s">
        <v>1919</v>
      </c>
      <c r="C119" s="6">
        <v>13</v>
      </c>
      <c r="D119" s="6">
        <v>13</v>
      </c>
      <c r="E119" s="7">
        <v>2.252486345326709E-4</v>
      </c>
      <c r="F119" s="7">
        <v>2.5711568853618269E-4</v>
      </c>
      <c r="G119" s="7">
        <v>2.0044396556999084E-4</v>
      </c>
      <c r="H119" s="7">
        <v>3.4789511531235491E-4</v>
      </c>
      <c r="I119" s="7">
        <v>2.4846977384886853E-4</v>
      </c>
      <c r="J119" s="7">
        <v>1.8627018281336922E-4</v>
      </c>
      <c r="K119" s="7">
        <v>3.0263512810034461E-4</v>
      </c>
      <c r="L119" s="7">
        <v>3.8011954069028979E-4</v>
      </c>
      <c r="M119" s="7">
        <v>3.2028361661156089E-4</v>
      </c>
      <c r="N119" s="7">
        <v>3.1652642355802039E-4</v>
      </c>
      <c r="O119" s="7">
        <v>2.4028876505027282E-4</v>
      </c>
      <c r="P119" s="7">
        <v>1.5928265033328956E-4</v>
      </c>
      <c r="Q119" s="7">
        <v>2.8769680289931191E-4</v>
      </c>
      <c r="R119" s="7">
        <v>2.6195036353577527E-4</v>
      </c>
      <c r="S119" s="7">
        <v>5.161285788419663E-5</v>
      </c>
      <c r="T119" s="7">
        <v>3.0627054033191548E-4</v>
      </c>
      <c r="U119" s="7">
        <v>2.7585268389770397E-4</v>
      </c>
      <c r="V119" s="7">
        <v>2.3516691128228212E-4</v>
      </c>
      <c r="W119" s="7">
        <v>2.2760276287961479E-4</v>
      </c>
      <c r="X119" s="7">
        <v>2.6087835732486423E-4</v>
      </c>
      <c r="Y119" s="7">
        <v>3.3434609513406508E-4</v>
      </c>
      <c r="Z119" s="7">
        <v>2.3869927964719428E-4</v>
      </c>
      <c r="AA119" s="7">
        <v>2.0042000810642795E-4</v>
      </c>
      <c r="AB119" s="7">
        <v>2.7243004517063383E-4</v>
      </c>
      <c r="AC119" s="8">
        <f t="shared" si="8"/>
        <v>0.26715969755184499</v>
      </c>
      <c r="AD119" s="7">
        <f t="shared" si="9"/>
        <v>1.146200309804015</v>
      </c>
      <c r="AE119" s="8">
        <f t="shared" si="10"/>
        <v>9.2293195404055742E-3</v>
      </c>
      <c r="AF119" s="7">
        <f t="shared" si="11"/>
        <v>1.4689896155210984</v>
      </c>
      <c r="AG119" s="8">
        <f t="shared" si="12"/>
        <v>0.208045834423353</v>
      </c>
      <c r="AH119" s="7">
        <f t="shared" si="13"/>
        <v>0.83963390422734241</v>
      </c>
      <c r="AI119" s="8">
        <f t="shared" si="14"/>
        <v>0.15401210501960982</v>
      </c>
      <c r="AJ119" s="7">
        <f t="shared" si="15"/>
        <v>1.1413107135190972</v>
      </c>
      <c r="AK119" s="30" t="s">
        <v>1082</v>
      </c>
      <c r="AL119" s="7"/>
    </row>
    <row r="120" spans="1:38" x14ac:dyDescent="0.25">
      <c r="A120" s="5" t="s">
        <v>1059</v>
      </c>
      <c r="B120" s="2" t="s">
        <v>1928</v>
      </c>
      <c r="C120" s="6">
        <v>13</v>
      </c>
      <c r="D120" s="6">
        <v>13</v>
      </c>
      <c r="E120" s="7">
        <v>3.7991053388894897E-5</v>
      </c>
      <c r="F120" s="7">
        <v>1.9982071587320655E-4</v>
      </c>
      <c r="G120" s="7">
        <v>3.0038025154856086E-5</v>
      </c>
      <c r="H120" s="7">
        <v>5.3248101947531609E-5</v>
      </c>
      <c r="I120" s="7">
        <v>4.2503746640945925E-5</v>
      </c>
      <c r="J120" s="7">
        <v>5.0595614956046405E-5</v>
      </c>
      <c r="K120" s="7">
        <v>5.4102742299537861E-5</v>
      </c>
      <c r="L120" s="7">
        <v>8.0355775521792969E-5</v>
      </c>
      <c r="M120" s="7">
        <v>1.3294238192795147E-4</v>
      </c>
      <c r="N120" s="7">
        <v>2.2140145575312186E-5</v>
      </c>
      <c r="O120" s="7">
        <v>4.9158726179900201E-5</v>
      </c>
      <c r="P120" s="7">
        <v>3.1678035980595589E-5</v>
      </c>
      <c r="Q120" s="7">
        <v>2.9378386481493668E-5</v>
      </c>
      <c r="R120" s="7">
        <v>5.4469141053646109E-5</v>
      </c>
      <c r="S120" s="7">
        <v>5.7561420222559556E-6</v>
      </c>
      <c r="T120" s="7">
        <v>4.8544026459887539E-5</v>
      </c>
      <c r="U120" s="7">
        <v>4.8238972073439146E-5</v>
      </c>
      <c r="V120" s="7">
        <v>1.3135829633552154E-4</v>
      </c>
      <c r="W120" s="7">
        <v>8.9283264805652509E-5</v>
      </c>
      <c r="X120" s="7">
        <v>4.8782487848174646E-5</v>
      </c>
      <c r="Y120" s="7">
        <v>8.9133633249760763E-5</v>
      </c>
      <c r="Z120" s="7">
        <v>3.4325635911935991E-5</v>
      </c>
      <c r="AA120" s="7">
        <v>2.986788985246524E-5</v>
      </c>
      <c r="AB120" s="7">
        <v>7.6047098289616069E-5</v>
      </c>
      <c r="AC120" s="8">
        <f t="shared" si="8"/>
        <v>0.27993916513633277</v>
      </c>
      <c r="AD120" s="7">
        <f t="shared" si="9"/>
        <v>0.54637885335355962</v>
      </c>
      <c r="AE120" s="8">
        <f t="shared" si="10"/>
        <v>0.49918240657181678</v>
      </c>
      <c r="AF120" s="7">
        <f t="shared" si="11"/>
        <v>0.99832408059654343</v>
      </c>
      <c r="AG120" s="8">
        <f t="shared" si="12"/>
        <v>0.35927153099396941</v>
      </c>
      <c r="AH120" s="7">
        <f t="shared" si="13"/>
        <v>0.87013362051303855</v>
      </c>
      <c r="AI120" s="8">
        <f t="shared" si="14"/>
        <v>0.14962068982822674</v>
      </c>
      <c r="AJ120" s="7">
        <f t="shared" si="15"/>
        <v>2.2154607269248681</v>
      </c>
      <c r="AK120" s="30" t="s">
        <v>1060</v>
      </c>
      <c r="AL120" s="7"/>
    </row>
    <row r="121" spans="1:38" x14ac:dyDescent="0.25">
      <c r="A121" s="5" t="s">
        <v>1229</v>
      </c>
      <c r="B121" s="2" t="s">
        <v>1927</v>
      </c>
      <c r="C121" s="6">
        <v>13</v>
      </c>
      <c r="D121" s="6">
        <v>13</v>
      </c>
      <c r="E121" s="7">
        <v>3.9049103917002693E-5</v>
      </c>
      <c r="F121" s="7">
        <v>8.9754600222510659E-5</v>
      </c>
      <c r="G121" s="7">
        <v>7.0938247181930717E-5</v>
      </c>
      <c r="H121" s="7">
        <v>2.8646705419764821E-5</v>
      </c>
      <c r="I121" s="7">
        <v>5.1843421487400081E-5</v>
      </c>
      <c r="J121" s="7">
        <v>8.7004092038262776E-5</v>
      </c>
      <c r="K121" s="7">
        <v>4.6556878944701248E-5</v>
      </c>
      <c r="L121" s="7">
        <v>1.9877638745434E-4</v>
      </c>
      <c r="M121" s="7">
        <v>8.1758076294569118E-5</v>
      </c>
      <c r="N121" s="7">
        <v>3.1359850105437842E-5</v>
      </c>
      <c r="O121" s="7">
        <v>3.6470746764234605E-5</v>
      </c>
      <c r="P121" s="7">
        <v>9.0435169368001283E-5</v>
      </c>
      <c r="Q121" s="7">
        <v>4.4875028665861866E-5</v>
      </c>
      <c r="R121" s="7">
        <v>7.1863603488669071E-5</v>
      </c>
      <c r="S121" s="7">
        <v>4.1303766710266562E-6</v>
      </c>
      <c r="T121" s="7">
        <v>7.9173706084697583E-5</v>
      </c>
      <c r="U121" s="7">
        <v>7.6601729602272987E-5</v>
      </c>
      <c r="V121" s="7">
        <v>7.2041181966068146E-5</v>
      </c>
      <c r="W121" s="7">
        <v>6.6580650440481359E-5</v>
      </c>
      <c r="X121" s="7">
        <v>5.5831406315142557E-5</v>
      </c>
      <c r="Y121" s="7">
        <v>1.0903044756453679E-4</v>
      </c>
      <c r="Z121" s="7">
        <v>5.275525541255791E-5</v>
      </c>
      <c r="AA121" s="7">
        <v>4.02896696085192E-5</v>
      </c>
      <c r="AB121" s="7">
        <v>7.5938872551012905E-5</v>
      </c>
      <c r="AC121" s="8">
        <f t="shared" si="8"/>
        <v>0.28079977054150457</v>
      </c>
      <c r="AD121" s="7">
        <f t="shared" si="9"/>
        <v>0.83855303223647681</v>
      </c>
      <c r="AE121" s="8">
        <f t="shared" si="10"/>
        <v>0.16522943658674233</v>
      </c>
      <c r="AF121" s="7">
        <f t="shared" si="11"/>
        <v>1.637569576794728</v>
      </c>
      <c r="AG121" s="8">
        <f t="shared" si="12"/>
        <v>0.38546369582469392</v>
      </c>
      <c r="AH121" s="7">
        <f t="shared" si="13"/>
        <v>0.76370911852184131</v>
      </c>
      <c r="AI121" s="8">
        <f t="shared" si="14"/>
        <v>0.19147870026941743</v>
      </c>
      <c r="AJ121" s="7">
        <f t="shared" si="15"/>
        <v>1.4394560685405449</v>
      </c>
      <c r="AK121" s="30" t="s">
        <v>1230</v>
      </c>
      <c r="AL121" s="7"/>
    </row>
    <row r="122" spans="1:38" x14ac:dyDescent="0.25">
      <c r="A122" s="5" t="s">
        <v>376</v>
      </c>
      <c r="B122" s="2" t="s">
        <v>1910</v>
      </c>
      <c r="C122" s="6">
        <v>13</v>
      </c>
      <c r="D122" s="6">
        <v>13</v>
      </c>
      <c r="E122" s="7">
        <v>2.1664934789236359E-4</v>
      </c>
      <c r="F122" s="7">
        <v>9.4621839347574884E-5</v>
      </c>
      <c r="G122" s="7">
        <v>8.4692858527693515E-4</v>
      </c>
      <c r="H122" s="7">
        <v>5.5511057346638792E-4</v>
      </c>
      <c r="I122" s="7">
        <v>5.7883685738936166E-4</v>
      </c>
      <c r="J122" s="7">
        <v>4.8437734213480288E-4</v>
      </c>
      <c r="K122" s="7">
        <v>1.0787392838384154E-3</v>
      </c>
      <c r="L122" s="7">
        <v>1.2211250144343105E-3</v>
      </c>
      <c r="M122" s="7">
        <v>8.7126636095346448E-4</v>
      </c>
      <c r="N122" s="7">
        <v>2.7791840837984458E-4</v>
      </c>
      <c r="O122" s="7">
        <v>1.442967279739226E-4</v>
      </c>
      <c r="P122" s="7">
        <v>3.9364206332481375E-4</v>
      </c>
      <c r="Q122" s="7">
        <v>3.4125071632050853E-4</v>
      </c>
      <c r="R122" s="7">
        <v>5.2089045114233755E-4</v>
      </c>
      <c r="S122" s="7">
        <v>2.6905642942706535E-4</v>
      </c>
      <c r="T122" s="7">
        <v>4.6187996786303776E-4</v>
      </c>
      <c r="U122" s="7">
        <v>6.4555303601780808E-4</v>
      </c>
      <c r="V122" s="7">
        <v>6.3447158725071925E-4</v>
      </c>
      <c r="W122" s="7">
        <v>3.8606659083895785E-4</v>
      </c>
      <c r="X122" s="7">
        <v>5.3944159099685084E-4</v>
      </c>
      <c r="Y122" s="7">
        <v>1.0570435530753968E-3</v>
      </c>
      <c r="Z122" s="7">
        <v>2.7195239989286031E-4</v>
      </c>
      <c r="AA122" s="7">
        <v>3.7706586562997048E-4</v>
      </c>
      <c r="AB122" s="7">
        <v>5.8063486371052163E-4</v>
      </c>
      <c r="AC122" s="8">
        <f t="shared" si="8"/>
        <v>0.30837376474082834</v>
      </c>
      <c r="AD122" s="7">
        <f t="shared" si="9"/>
        <v>1.3972760238708952</v>
      </c>
      <c r="AE122" s="8">
        <f t="shared" si="10"/>
        <v>9.0420846746042616E-2</v>
      </c>
      <c r="AF122" s="7">
        <f t="shared" si="11"/>
        <v>2.7379824573225693</v>
      </c>
      <c r="AG122" s="8">
        <f t="shared" si="12"/>
        <v>0.27338051743508807</v>
      </c>
      <c r="AH122" s="7">
        <f t="shared" si="13"/>
        <v>1.3865142053481461</v>
      </c>
      <c r="AI122" s="8">
        <f t="shared" si="14"/>
        <v>4.3613156911001372E-2</v>
      </c>
      <c r="AJ122" s="7">
        <f t="shared" si="15"/>
        <v>2.135060635387926</v>
      </c>
      <c r="AK122" s="30" t="s">
        <v>377</v>
      </c>
      <c r="AL122" s="7"/>
    </row>
    <row r="123" spans="1:38" x14ac:dyDescent="0.25">
      <c r="A123" s="5" t="s">
        <v>306</v>
      </c>
      <c r="B123" s="2" t="s">
        <v>1915</v>
      </c>
      <c r="C123" s="6">
        <v>13</v>
      </c>
      <c r="D123" s="6">
        <v>13</v>
      </c>
      <c r="E123" s="7">
        <v>3.3623223852903387E-4</v>
      </c>
      <c r="F123" s="7">
        <v>2.8791543133580418E-4</v>
      </c>
      <c r="G123" s="7">
        <v>7.3034210338276701E-4</v>
      </c>
      <c r="H123" s="7">
        <v>5.0520837682551441E-4</v>
      </c>
      <c r="I123" s="7">
        <v>5.7440104792052735E-4</v>
      </c>
      <c r="J123" s="7">
        <v>5.266521542087834E-4</v>
      </c>
      <c r="K123" s="7">
        <v>8.1894972887958811E-4</v>
      </c>
      <c r="L123" s="7">
        <v>1.1023063162327869E-3</v>
      </c>
      <c r="M123" s="7">
        <v>8.1460242105238024E-4</v>
      </c>
      <c r="N123" s="7">
        <v>3.282410743053388E-4</v>
      </c>
      <c r="O123" s="7">
        <v>3.0945339815885913E-4</v>
      </c>
      <c r="P123" s="7">
        <v>2.5355579454641405E-4</v>
      </c>
      <c r="Q123" s="7">
        <v>4.9426053857374512E-4</v>
      </c>
      <c r="R123" s="7">
        <v>5.1922957709141259E-4</v>
      </c>
      <c r="S123" s="7">
        <v>2.5111566122756147E-4</v>
      </c>
      <c r="T123" s="7">
        <v>5.2267378168985713E-4</v>
      </c>
      <c r="U123" s="7">
        <v>7.6121508402479633E-4</v>
      </c>
      <c r="V123" s="7">
        <v>8.5961369244074457E-4</v>
      </c>
      <c r="W123" s="7">
        <v>4.5149659108253509E-4</v>
      </c>
      <c r="X123" s="7">
        <v>5.3542052631827509E-4</v>
      </c>
      <c r="Y123" s="7">
        <v>9.1195282205491833E-4</v>
      </c>
      <c r="Z123" s="7">
        <v>2.9708342233687068E-4</v>
      </c>
      <c r="AA123" s="7">
        <v>4.2153525896423976E-4</v>
      </c>
      <c r="AB123" s="7">
        <v>7.1450085271846601E-4</v>
      </c>
      <c r="AC123" s="8">
        <f t="shared" si="8"/>
        <v>0.3136504906956179</v>
      </c>
      <c r="AD123" s="7">
        <f t="shared" si="9"/>
        <v>1.1858794438171039</v>
      </c>
      <c r="AE123" s="8">
        <f t="shared" si="10"/>
        <v>8.0442658846066162E-2</v>
      </c>
      <c r="AF123" s="7">
        <f t="shared" si="11"/>
        <v>2.0198443134827797</v>
      </c>
      <c r="AG123" s="8">
        <f t="shared" si="12"/>
        <v>9.714116201076628E-2</v>
      </c>
      <c r="AH123" s="7">
        <f t="shared" si="13"/>
        <v>1.4189120875490988</v>
      </c>
      <c r="AI123" s="8">
        <f t="shared" si="14"/>
        <v>3.6850002634201795E-2</v>
      </c>
      <c r="AJ123" s="7">
        <f t="shared" si="15"/>
        <v>2.4050512381275682</v>
      </c>
      <c r="AK123" s="30" t="s">
        <v>307</v>
      </c>
      <c r="AL123" s="7"/>
    </row>
    <row r="124" spans="1:38" x14ac:dyDescent="0.25">
      <c r="A124" s="5" t="s">
        <v>66</v>
      </c>
      <c r="B124" s="2" t="s">
        <v>1917</v>
      </c>
      <c r="C124" s="6">
        <v>13</v>
      </c>
      <c r="D124" s="6">
        <v>13</v>
      </c>
      <c r="E124" s="7">
        <v>1.1277574332912386E-4</v>
      </c>
      <c r="F124" s="7">
        <v>1.1425922270579958E-4</v>
      </c>
      <c r="G124" s="7">
        <v>2.1755402052134494E-4</v>
      </c>
      <c r="H124" s="7">
        <v>1.8384009747028683E-4</v>
      </c>
      <c r="I124" s="7">
        <v>1.9296341446637459E-4</v>
      </c>
      <c r="J124" s="7">
        <v>1.380727031943022E-4</v>
      </c>
      <c r="K124" s="7">
        <v>2.7375409253356135E-4</v>
      </c>
      <c r="L124" s="7">
        <v>3.1087656660148499E-4</v>
      </c>
      <c r="M124" s="7">
        <v>2.9845944726251462E-4</v>
      </c>
      <c r="N124" s="7">
        <v>1.580125261288235E-4</v>
      </c>
      <c r="O124" s="7">
        <v>1.0903131335135969E-4</v>
      </c>
      <c r="P124" s="7">
        <v>1.4210337927487396E-4</v>
      </c>
      <c r="Q124" s="7">
        <v>1.5843797681394122E-4</v>
      </c>
      <c r="R124" s="7">
        <v>1.9404809053689241E-4</v>
      </c>
      <c r="S124" s="7">
        <v>6.8300106912175409E-5</v>
      </c>
      <c r="T124" s="7">
        <v>2.4165360276837738E-4</v>
      </c>
      <c r="U124" s="7">
        <v>2.3608679316807911E-4</v>
      </c>
      <c r="V124" s="7">
        <v>2.3747085834936724E-4</v>
      </c>
      <c r="W124" s="7">
        <v>1.4819632885208946E-4</v>
      </c>
      <c r="X124" s="7">
        <v>1.7162540504365455E-4</v>
      </c>
      <c r="Y124" s="7">
        <v>2.9436336879918695E-4</v>
      </c>
      <c r="Z124" s="7">
        <v>1.3638240625168572E-4</v>
      </c>
      <c r="AA124" s="7">
        <v>1.4026205808766968E-4</v>
      </c>
      <c r="AB124" s="7">
        <v>2.3840375142860791E-4</v>
      </c>
      <c r="AC124" s="8">
        <f t="shared" si="8"/>
        <v>0.34689067963332032</v>
      </c>
      <c r="AD124" s="7">
        <f t="shared" si="9"/>
        <v>1.158094848725632</v>
      </c>
      <c r="AE124" s="8">
        <f t="shared" si="10"/>
        <v>2.5331927884974615E-2</v>
      </c>
      <c r="AF124" s="7">
        <f t="shared" si="11"/>
        <v>1.9863067532056253</v>
      </c>
      <c r="AG124" s="8">
        <f t="shared" si="12"/>
        <v>0.47015647303680308</v>
      </c>
      <c r="AH124" s="7">
        <f t="shared" si="13"/>
        <v>1.0284468645378224</v>
      </c>
      <c r="AI124" s="8">
        <f t="shared" si="14"/>
        <v>7.8863856532334076E-3</v>
      </c>
      <c r="AJ124" s="7">
        <f t="shared" si="15"/>
        <v>1.7480535648318727</v>
      </c>
      <c r="AK124" s="30" t="s">
        <v>67</v>
      </c>
      <c r="AL124" s="7"/>
    </row>
    <row r="125" spans="1:38" x14ac:dyDescent="0.25">
      <c r="A125" s="5" t="s">
        <v>1638</v>
      </c>
      <c r="B125" s="2" t="s">
        <v>1924</v>
      </c>
      <c r="C125" s="6">
        <v>13</v>
      </c>
      <c r="D125" s="6">
        <v>13</v>
      </c>
      <c r="E125" s="7">
        <v>1.8477202088083722E-3</v>
      </c>
      <c r="F125" s="7">
        <v>2.3485917718556728E-3</v>
      </c>
      <c r="G125" s="7">
        <v>1.0096789574069059E-3</v>
      </c>
      <c r="H125" s="7">
        <v>1.7788644716987157E-3</v>
      </c>
      <c r="I125" s="7">
        <v>1.5417087516058671E-3</v>
      </c>
      <c r="J125" s="7">
        <v>1.48255351623903E-3</v>
      </c>
      <c r="K125" s="7">
        <v>1.2597096866363274E-3</v>
      </c>
      <c r="L125" s="7">
        <v>1.4881888020263179E-3</v>
      </c>
      <c r="M125" s="7">
        <v>1.4011149123358548E-3</v>
      </c>
      <c r="N125" s="7">
        <v>1.5268442634529683E-3</v>
      </c>
      <c r="O125" s="7">
        <v>2.2681997652566881E-3</v>
      </c>
      <c r="P125" s="7">
        <v>1.4695321177483015E-3</v>
      </c>
      <c r="Q125" s="7">
        <v>1.8705189897911404E-3</v>
      </c>
      <c r="R125" s="7">
        <v>2.1123873768268357E-3</v>
      </c>
      <c r="S125" s="7">
        <v>1.68479921185088E-3</v>
      </c>
      <c r="T125" s="7">
        <v>1.7691416872011704E-3</v>
      </c>
      <c r="U125" s="7">
        <v>1.2595064867834162E-3</v>
      </c>
      <c r="V125" s="7">
        <v>1.8268671792109768E-3</v>
      </c>
      <c r="W125" s="7">
        <v>1.7353303126903172E-3</v>
      </c>
      <c r="X125" s="7">
        <v>1.6010422465145375E-3</v>
      </c>
      <c r="Y125" s="7">
        <v>1.3830044669995E-3</v>
      </c>
      <c r="Z125" s="7">
        <v>1.754858715485986E-3</v>
      </c>
      <c r="AA125" s="7">
        <v>1.8892351928229522E-3</v>
      </c>
      <c r="AB125" s="7">
        <v>1.6185051177318545E-3</v>
      </c>
      <c r="AC125" s="8">
        <f t="shared" si="8"/>
        <v>0.37598565055215377</v>
      </c>
      <c r="AD125" s="7">
        <f t="shared" si="9"/>
        <v>0.92261527088316098</v>
      </c>
      <c r="AE125" s="8">
        <f t="shared" si="10"/>
        <v>0.22591084019307045</v>
      </c>
      <c r="AF125" s="7">
        <f t="shared" si="11"/>
        <v>0.79696900174319008</v>
      </c>
      <c r="AG125" s="8">
        <f t="shared" si="12"/>
        <v>0.23212405684444032</v>
      </c>
      <c r="AH125" s="7">
        <f t="shared" si="13"/>
        <v>1.0765739578640394</v>
      </c>
      <c r="AI125" s="8">
        <f t="shared" si="14"/>
        <v>0.39237590606544948</v>
      </c>
      <c r="AJ125" s="7">
        <f t="shared" si="15"/>
        <v>0.922299387095462</v>
      </c>
      <c r="AK125" s="30" t="s">
        <v>1639</v>
      </c>
      <c r="AL125" s="7"/>
    </row>
    <row r="126" spans="1:38" x14ac:dyDescent="0.25">
      <c r="A126" s="5" t="s">
        <v>800</v>
      </c>
      <c r="B126" s="2" t="s">
        <v>1934</v>
      </c>
      <c r="C126" s="6">
        <v>12</v>
      </c>
      <c r="D126" s="6">
        <v>12</v>
      </c>
      <c r="E126" s="7">
        <v>2.0822628173936163E-4</v>
      </c>
      <c r="F126" s="7">
        <v>3.1279354761482719E-3</v>
      </c>
      <c r="G126" s="7">
        <v>2.6638572753693883E-3</v>
      </c>
      <c r="H126" s="7">
        <v>1.5857375864851133E-3</v>
      </c>
      <c r="I126" s="7">
        <v>3.9925559301042125E-3</v>
      </c>
      <c r="J126" s="7">
        <v>3.7723468614296657E-3</v>
      </c>
      <c r="K126" s="7">
        <v>1.6530431505222241E-3</v>
      </c>
      <c r="L126" s="7">
        <v>3.9994299882046011E-3</v>
      </c>
      <c r="M126" s="7">
        <v>3.0855319043232667E-3</v>
      </c>
      <c r="N126" s="7">
        <v>7.4248510201926378E-4</v>
      </c>
      <c r="O126" s="7">
        <v>1.7470712798022163E-3</v>
      </c>
      <c r="P126" s="7">
        <v>4.1726485447138315E-3</v>
      </c>
      <c r="Q126" s="7">
        <v>6.2836915541774306E-4</v>
      </c>
      <c r="R126" s="7">
        <v>2.1173600281666756E-3</v>
      </c>
      <c r="S126" s="7">
        <v>5.625448103637915E-3</v>
      </c>
      <c r="T126" s="7">
        <v>1.0147277709220675E-3</v>
      </c>
      <c r="U126" s="7">
        <v>4.9486612354258533E-3</v>
      </c>
      <c r="V126" s="7">
        <v>5.4621713368110374E-3</v>
      </c>
      <c r="W126" s="7">
        <v>2.0000063444190071E-3</v>
      </c>
      <c r="X126" s="7">
        <v>3.1168801260063306E-3</v>
      </c>
      <c r="Y126" s="7">
        <v>2.9126683476833636E-3</v>
      </c>
      <c r="Z126" s="7">
        <v>2.2207349755117706E-3</v>
      </c>
      <c r="AA126" s="7">
        <v>2.7903924290741109E-3</v>
      </c>
      <c r="AB126" s="7">
        <v>3.8085201143863191E-3</v>
      </c>
      <c r="AC126" s="8">
        <f t="shared" si="8"/>
        <v>8.5684413340207013E-3</v>
      </c>
      <c r="AD126" s="7">
        <f t="shared" si="9"/>
        <v>1.5584351193204691</v>
      </c>
      <c r="AE126" s="8">
        <f t="shared" si="10"/>
        <v>4.5544150332913758E-2</v>
      </c>
      <c r="AF126" s="7">
        <f t="shared" si="11"/>
        <v>1.45632955405923</v>
      </c>
      <c r="AG126" s="8">
        <f t="shared" si="12"/>
        <v>0.17189192408982101</v>
      </c>
      <c r="AH126" s="7">
        <f t="shared" si="13"/>
        <v>1.2565175312876145</v>
      </c>
      <c r="AI126" s="8">
        <f t="shared" si="14"/>
        <v>0.10284123387385474</v>
      </c>
      <c r="AJ126" s="7">
        <f t="shared" si="15"/>
        <v>1.714981821956779</v>
      </c>
      <c r="AK126" s="31" t="s">
        <v>801</v>
      </c>
      <c r="AL126" s="7"/>
    </row>
    <row r="127" spans="1:38" x14ac:dyDescent="0.25">
      <c r="A127" s="5" t="s">
        <v>116</v>
      </c>
      <c r="B127" s="2" t="s">
        <v>1935</v>
      </c>
      <c r="C127" s="6">
        <v>12</v>
      </c>
      <c r="D127" s="6">
        <v>12</v>
      </c>
      <c r="E127" s="7">
        <v>4.1112893424460325E-4</v>
      </c>
      <c r="F127" s="7">
        <v>6.6986023692174252E-4</v>
      </c>
      <c r="G127" s="7">
        <v>4.6229775043197212E-4</v>
      </c>
      <c r="H127" s="7">
        <v>5.9188244270508901E-4</v>
      </c>
      <c r="I127" s="7">
        <v>1.0063642925243308E-3</v>
      </c>
      <c r="J127" s="7">
        <v>7.9284342351813354E-4</v>
      </c>
      <c r="K127" s="7">
        <v>3.1135563509945439E-4</v>
      </c>
      <c r="L127" s="7">
        <v>1.3487098743746376E-3</v>
      </c>
      <c r="M127" s="7">
        <v>4.7309970904482951E-4</v>
      </c>
      <c r="N127" s="7">
        <v>2.0485116981111822E-4</v>
      </c>
      <c r="O127" s="7">
        <v>3.4112052045010016E-4</v>
      </c>
      <c r="P127" s="7">
        <v>2.0318422652465125E-4</v>
      </c>
      <c r="Q127" s="7">
        <v>4.9165327838349214E-4</v>
      </c>
      <c r="R127" s="7">
        <v>8.3238975732111847E-4</v>
      </c>
      <c r="S127" s="7">
        <v>6.6007482249745732E-5</v>
      </c>
      <c r="T127" s="7">
        <v>4.3065598552982366E-4</v>
      </c>
      <c r="U127" s="7">
        <v>7.1833031556455755E-4</v>
      </c>
      <c r="V127" s="7">
        <v>4.338489370003738E-4</v>
      </c>
      <c r="W127" s="7">
        <v>5.1442897386610596E-4</v>
      </c>
      <c r="X127" s="7">
        <v>7.9703005291585107E-4</v>
      </c>
      <c r="Y127" s="7">
        <v>7.110550728396405E-4</v>
      </c>
      <c r="Z127" s="7">
        <v>2.4971863892862318E-4</v>
      </c>
      <c r="AA127" s="7">
        <v>4.6335017265145212E-4</v>
      </c>
      <c r="AB127" s="7">
        <v>5.2761174603158502E-4</v>
      </c>
      <c r="AC127" s="8">
        <f t="shared" si="8"/>
        <v>1.5502010768931859E-2</v>
      </c>
      <c r="AD127" s="7">
        <f t="shared" si="9"/>
        <v>1.5493490713128062</v>
      </c>
      <c r="AE127" s="8">
        <f t="shared" si="10"/>
        <v>0.2518560693704367</v>
      </c>
      <c r="AF127" s="7">
        <f t="shared" si="11"/>
        <v>1.3822220538937058</v>
      </c>
      <c r="AG127" s="8">
        <f t="shared" si="12"/>
        <v>0.18383232816817291</v>
      </c>
      <c r="AH127" s="7">
        <f t="shared" si="13"/>
        <v>1.8554889400301875</v>
      </c>
      <c r="AI127" s="8">
        <f t="shared" si="14"/>
        <v>1.5251515733412742E-2</v>
      </c>
      <c r="AJ127" s="7">
        <f t="shared" si="15"/>
        <v>2.1128248507809291</v>
      </c>
      <c r="AK127" s="30" t="s">
        <v>117</v>
      </c>
      <c r="AL127" s="7"/>
    </row>
    <row r="128" spans="1:38" x14ac:dyDescent="0.25">
      <c r="A128" s="5" t="s">
        <v>178</v>
      </c>
      <c r="B128" s="2" t="s">
        <v>1936</v>
      </c>
      <c r="C128" s="6">
        <v>12</v>
      </c>
      <c r="D128" s="6">
        <v>12</v>
      </c>
      <c r="E128" s="7">
        <v>1.0495901851454681E-4</v>
      </c>
      <c r="F128" s="7">
        <v>1.0597748845715885E-4</v>
      </c>
      <c r="G128" s="7">
        <v>1.5402311520492414E-4</v>
      </c>
      <c r="H128" s="7">
        <v>1.3962459836948618E-4</v>
      </c>
      <c r="I128" s="7">
        <v>1.7777766656141853E-4</v>
      </c>
      <c r="J128" s="7">
        <v>2.1164256869236569E-4</v>
      </c>
      <c r="K128" s="7">
        <v>1.5751501733740969E-4</v>
      </c>
      <c r="L128" s="7">
        <v>2.6503796086234588E-4</v>
      </c>
      <c r="M128" s="7">
        <v>2.254362215099451E-4</v>
      </c>
      <c r="N128" s="7">
        <v>1.1861375670563955E-4</v>
      </c>
      <c r="O128" s="7">
        <v>8.472799533440698E-5</v>
      </c>
      <c r="P128" s="7">
        <v>1.1799525103080587E-4</v>
      </c>
      <c r="Q128" s="7">
        <v>1.6803305632331463E-4</v>
      </c>
      <c r="R128" s="7">
        <v>2.2548294653594085E-4</v>
      </c>
      <c r="S128" s="7">
        <v>6.3598921179284216E-5</v>
      </c>
      <c r="T128" s="7">
        <v>1.8889312517465499E-4</v>
      </c>
      <c r="U128" s="7">
        <v>2.4162090117646427E-4</v>
      </c>
      <c r="V128" s="7">
        <v>2.6334464714681085E-4</v>
      </c>
      <c r="W128" s="7">
        <v>1.2165320739220994E-4</v>
      </c>
      <c r="X128" s="7">
        <v>1.7634827787442348E-4</v>
      </c>
      <c r="Y128" s="7">
        <v>2.1599639990323356E-4</v>
      </c>
      <c r="Z128" s="7">
        <v>1.0711233435695079E-4</v>
      </c>
      <c r="AA128" s="7">
        <v>1.5237164134617991E-4</v>
      </c>
      <c r="AB128" s="7">
        <v>2.3128622449931002E-4</v>
      </c>
      <c r="AC128" s="8">
        <f t="shared" si="8"/>
        <v>1.8485761743542953E-2</v>
      </c>
      <c r="AD128" s="7">
        <f t="shared" si="9"/>
        <v>1.4495982609474209</v>
      </c>
      <c r="AE128" s="8">
        <f t="shared" si="10"/>
        <v>5.1337737703754716E-2</v>
      </c>
      <c r="AF128" s="7">
        <f t="shared" si="11"/>
        <v>1.7755092901649618</v>
      </c>
      <c r="AG128" s="8">
        <f t="shared" si="12"/>
        <v>0.25315480180950189</v>
      </c>
      <c r="AH128" s="7">
        <f t="shared" si="13"/>
        <v>1.422540571643252</v>
      </c>
      <c r="AI128" s="8">
        <f t="shared" si="14"/>
        <v>2.2318696621875481E-2</v>
      </c>
      <c r="AJ128" s="7">
        <f t="shared" si="15"/>
        <v>2.1592865647811479</v>
      </c>
      <c r="AK128" s="30" t="s">
        <v>179</v>
      </c>
      <c r="AL128" s="7"/>
    </row>
    <row r="129" spans="1:38" x14ac:dyDescent="0.25">
      <c r="A129" s="5" t="s">
        <v>468</v>
      </c>
      <c r="B129" s="2" t="s">
        <v>1940</v>
      </c>
      <c r="C129" s="6">
        <v>12</v>
      </c>
      <c r="D129" s="6">
        <v>12</v>
      </c>
      <c r="E129" s="7">
        <v>1.1963672603789328E-4</v>
      </c>
      <c r="F129" s="7">
        <v>1.3210461684964701E-4</v>
      </c>
      <c r="G129" s="7">
        <v>2.0343213829554589E-4</v>
      </c>
      <c r="H129" s="7">
        <v>1.4206744304131233E-4</v>
      </c>
      <c r="I129" s="7">
        <v>1.6503680789139812E-4</v>
      </c>
      <c r="J129" s="7">
        <v>2.0909437221039299E-4</v>
      </c>
      <c r="K129" s="7">
        <v>1.5552639011302721E-4</v>
      </c>
      <c r="L129" s="7">
        <v>2.7546299536618344E-4</v>
      </c>
      <c r="M129" s="7">
        <v>2.8611667174774607E-4</v>
      </c>
      <c r="N129" s="7">
        <v>9.9147181796740345E-5</v>
      </c>
      <c r="O129" s="7">
        <v>1.6332030280862537E-4</v>
      </c>
      <c r="P129" s="7">
        <v>1.1739164749989832E-4</v>
      </c>
      <c r="Q129" s="7">
        <v>1.4404209358140834E-4</v>
      </c>
      <c r="R129" s="7">
        <v>2.3802196734327559E-4</v>
      </c>
      <c r="S129" s="7">
        <v>2.0200921676210242E-4</v>
      </c>
      <c r="T129" s="7">
        <v>1.4174047953792994E-4</v>
      </c>
      <c r="U129" s="7">
        <v>2.4444777057908043E-4</v>
      </c>
      <c r="V129" s="7">
        <v>2.8046844134974096E-4</v>
      </c>
      <c r="W129" s="7">
        <v>1.5172449372769539E-4</v>
      </c>
      <c r="X129" s="7">
        <v>1.7206620771436783E-4</v>
      </c>
      <c r="Y129" s="7">
        <v>2.3903535240898556E-4</v>
      </c>
      <c r="Z129" s="7">
        <v>1.2661971070175468E-4</v>
      </c>
      <c r="AA129" s="7">
        <v>1.9469109256226212E-4</v>
      </c>
      <c r="AB129" s="7">
        <v>2.2221889715558378E-4</v>
      </c>
      <c r="AC129" s="8">
        <f t="shared" si="8"/>
        <v>6.2279141461780041E-2</v>
      </c>
      <c r="AD129" s="7">
        <f t="shared" si="9"/>
        <v>1.1340700732419666</v>
      </c>
      <c r="AE129" s="8">
        <f t="shared" si="10"/>
        <v>5.3484654598200565E-2</v>
      </c>
      <c r="AF129" s="7">
        <f t="shared" si="11"/>
        <v>1.575456582758415</v>
      </c>
      <c r="AG129" s="8">
        <f t="shared" si="12"/>
        <v>1.46997554402195E-2</v>
      </c>
      <c r="AH129" s="7">
        <f t="shared" si="13"/>
        <v>1.5376049390986652</v>
      </c>
      <c r="AI129" s="8">
        <f t="shared" si="14"/>
        <v>5.7397865530667502E-2</v>
      </c>
      <c r="AJ129" s="7">
        <f t="shared" si="15"/>
        <v>1.7550103054571606</v>
      </c>
      <c r="AK129" s="30" t="s">
        <v>469</v>
      </c>
      <c r="AL129" s="7"/>
    </row>
    <row r="130" spans="1:38" x14ac:dyDescent="0.25">
      <c r="A130" s="5" t="s">
        <v>957</v>
      </c>
      <c r="B130" s="2" t="s">
        <v>1930</v>
      </c>
      <c r="C130" s="6">
        <v>12</v>
      </c>
      <c r="D130" s="6">
        <v>12</v>
      </c>
      <c r="E130" s="7">
        <v>2.0154102955276853E-4</v>
      </c>
      <c r="F130" s="7">
        <v>2.7161236759480704E-4</v>
      </c>
      <c r="G130" s="7">
        <v>2.439243300926399E-4</v>
      </c>
      <c r="H130" s="7">
        <v>1.8314363448019757E-3</v>
      </c>
      <c r="I130" s="7">
        <v>2.6339288447346592E-3</v>
      </c>
      <c r="J130" s="7">
        <v>2.4489664955008487E-4</v>
      </c>
      <c r="K130" s="7">
        <v>5.6896810713472972E-3</v>
      </c>
      <c r="L130" s="7">
        <v>2.2950375292677343E-2</v>
      </c>
      <c r="M130" s="7">
        <v>9.5985552899013221E-4</v>
      </c>
      <c r="N130" s="7">
        <v>2.6069220712498083E-4</v>
      </c>
      <c r="O130" s="7">
        <v>1.9251422610819192E-4</v>
      </c>
      <c r="P130" s="7">
        <v>2.306056029165879E-4</v>
      </c>
      <c r="Q130" s="7">
        <v>5.2256306357294424E-3</v>
      </c>
      <c r="R130" s="7">
        <v>1.2517018143515482E-2</v>
      </c>
      <c r="S130" s="7">
        <v>1.3619318219247592E-4</v>
      </c>
      <c r="T130" s="7">
        <v>2.8556448140599762E-3</v>
      </c>
      <c r="U130" s="7">
        <v>9.7636302372785273E-3</v>
      </c>
      <c r="V130" s="7">
        <v>8.3573874072828734E-4</v>
      </c>
      <c r="W130" s="7">
        <v>2.3902590908007185E-4</v>
      </c>
      <c r="X130" s="7">
        <v>1.5700872796955735E-3</v>
      </c>
      <c r="Y130" s="7">
        <v>9.8666372976715915E-3</v>
      </c>
      <c r="Z130" s="7">
        <v>2.2793734538325357E-4</v>
      </c>
      <c r="AA130" s="7">
        <v>5.9596139871458008E-3</v>
      </c>
      <c r="AB130" s="7">
        <v>4.4850045973555972E-3</v>
      </c>
      <c r="AC130" s="8">
        <f t="shared" ref="AC130:AC193" si="16">_xlfn.T.TEST(E130:G130,H130:J130,1,1)</f>
        <v>9.8355732100919857E-2</v>
      </c>
      <c r="AD130" s="7">
        <f t="shared" ref="AD130:AD193" si="17">X130/W130</f>
        <v>6.5686907571580715</v>
      </c>
      <c r="AE130" s="8">
        <f t="shared" ref="AE130:AE193" si="18">_xlfn.T.TEST(E130:G130,K130:M130,1,1)</f>
        <v>0.14283618127406605</v>
      </c>
      <c r="AF130" s="7">
        <f t="shared" ref="AF130:AF193" si="19">Y130/W130</f>
        <v>41.278526397597943</v>
      </c>
      <c r="AG130" s="8">
        <f t="shared" ref="AG130:AG193" si="20">_xlfn.T.TEST(N130:P130,Q130:S130,1,1)</f>
        <v>0.12642753719829197</v>
      </c>
      <c r="AH130" s="7">
        <f t="shared" ref="AH130:AH193" si="21">AA130/Z130</f>
        <v>26.145842740799289</v>
      </c>
      <c r="AI130" s="8">
        <f t="shared" ref="AI130:AI193" si="22">_xlfn.T.TEST(N130:P130,T130:V130,1,1)</f>
        <v>0.12891887260714308</v>
      </c>
      <c r="AJ130" s="7">
        <f t="shared" ref="AJ130:AJ193" si="23">AB130/Z130</f>
        <v>19.676479910804069</v>
      </c>
      <c r="AK130" s="30" t="s">
        <v>958</v>
      </c>
      <c r="AL130" s="7"/>
    </row>
    <row r="131" spans="1:38" x14ac:dyDescent="0.25">
      <c r="A131" s="5" t="s">
        <v>1341</v>
      </c>
      <c r="B131" s="2" t="s">
        <v>1933</v>
      </c>
      <c r="C131" s="6">
        <v>12</v>
      </c>
      <c r="D131" s="6">
        <v>12</v>
      </c>
      <c r="E131" s="7">
        <v>1.5056499575296788E-4</v>
      </c>
      <c r="F131" s="7">
        <v>2.772752185409797E-4</v>
      </c>
      <c r="G131" s="7">
        <v>1.5055528796406985E-4</v>
      </c>
      <c r="H131" s="7">
        <v>2.5353860249384885E-4</v>
      </c>
      <c r="I131" s="7">
        <v>5.4204328943192361E-4</v>
      </c>
      <c r="J131" s="7">
        <v>1.5393160858830239E-4</v>
      </c>
      <c r="K131" s="7">
        <v>2.6552259266281625E-4</v>
      </c>
      <c r="L131" s="7">
        <v>3.2690459065933377E-4</v>
      </c>
      <c r="M131" s="7">
        <v>2.2679188460281022E-4</v>
      </c>
      <c r="N131" s="7">
        <v>2.2839796735725238E-4</v>
      </c>
      <c r="O131" s="7">
        <v>3.1078920251161529E-4</v>
      </c>
      <c r="P131" s="7">
        <v>1.5622735710475144E-4</v>
      </c>
      <c r="Q131" s="7">
        <v>1.9281081342221377E-4</v>
      </c>
      <c r="R131" s="7">
        <v>2.1911601252907464E-4</v>
      </c>
      <c r="S131" s="7">
        <v>7.3342796366661367E-5</v>
      </c>
      <c r="T131" s="7">
        <v>2.6907526555585001E-4</v>
      </c>
      <c r="U131" s="7">
        <v>2.8288628672480871E-4</v>
      </c>
      <c r="V131" s="7">
        <v>2.114413608308437E-4</v>
      </c>
      <c r="W131" s="7">
        <v>1.9279850075267247E-4</v>
      </c>
      <c r="X131" s="7">
        <v>3.1650450017135827E-4</v>
      </c>
      <c r="Y131" s="7">
        <v>2.730730226416534E-4</v>
      </c>
      <c r="Z131" s="7">
        <v>2.3180484232453971E-4</v>
      </c>
      <c r="AA131" s="7">
        <v>1.6175654077264993E-4</v>
      </c>
      <c r="AB131" s="7">
        <v>2.5446763770383416E-4</v>
      </c>
      <c r="AC131" s="8">
        <f t="shared" si="16"/>
        <v>0.12291554143563249</v>
      </c>
      <c r="AD131" s="7">
        <f t="shared" si="17"/>
        <v>1.6416336171481927</v>
      </c>
      <c r="AE131" s="8">
        <f t="shared" si="18"/>
        <v>2.577254609897961E-2</v>
      </c>
      <c r="AF131" s="7">
        <f t="shared" si="19"/>
        <v>1.4163648657826411</v>
      </c>
      <c r="AG131" s="8">
        <f t="shared" si="20"/>
        <v>2.8309697259851552E-2</v>
      </c>
      <c r="AH131" s="7">
        <f t="shared" si="21"/>
        <v>0.69781346735708716</v>
      </c>
      <c r="AI131" s="8">
        <f t="shared" si="22"/>
        <v>0.23491664633007542</v>
      </c>
      <c r="AJ131" s="7">
        <f t="shared" si="23"/>
        <v>1.0977667038877699</v>
      </c>
      <c r="AK131" s="30" t="s">
        <v>1342</v>
      </c>
      <c r="AL131" s="7"/>
    </row>
    <row r="132" spans="1:38" x14ac:dyDescent="0.25">
      <c r="A132" s="5" t="s">
        <v>518</v>
      </c>
      <c r="B132" s="2" t="s">
        <v>1955</v>
      </c>
      <c r="C132" s="6">
        <v>12</v>
      </c>
      <c r="D132" s="6">
        <v>12</v>
      </c>
      <c r="E132" s="7">
        <v>1.501169138462507E-3</v>
      </c>
      <c r="F132" s="7">
        <v>1.3594554845845685E-3</v>
      </c>
      <c r="G132" s="7">
        <v>8.2316046741260035E-4</v>
      </c>
      <c r="H132" s="7">
        <v>6.4397191084954533E-4</v>
      </c>
      <c r="I132" s="7">
        <v>7.4039647493057766E-4</v>
      </c>
      <c r="J132" s="7">
        <v>9.4131894674068239E-4</v>
      </c>
      <c r="K132" s="7">
        <v>6.4434326011157423E-4</v>
      </c>
      <c r="L132" s="7">
        <v>9.9206937948762963E-4</v>
      </c>
      <c r="M132" s="7">
        <v>6.5610449063758353E-4</v>
      </c>
      <c r="N132" s="7">
        <v>1.1514073952581824E-3</v>
      </c>
      <c r="O132" s="7">
        <v>1.575035713077662E-3</v>
      </c>
      <c r="P132" s="7">
        <v>8.7754173402791464E-4</v>
      </c>
      <c r="Q132" s="7">
        <v>9.4885266917564797E-4</v>
      </c>
      <c r="R132" s="7">
        <v>1.1553631911159676E-3</v>
      </c>
      <c r="S132" s="7">
        <v>4.3648853282037903E-4</v>
      </c>
      <c r="T132" s="7">
        <v>9.7654866415091985E-4</v>
      </c>
      <c r="U132" s="7">
        <v>9.7470138675470597E-4</v>
      </c>
      <c r="V132" s="7">
        <v>6.4427328810205415E-4</v>
      </c>
      <c r="W132" s="7">
        <v>1.2279283634865587E-3</v>
      </c>
      <c r="X132" s="7">
        <v>7.752291108402685E-4</v>
      </c>
      <c r="Y132" s="7">
        <v>7.6417237674559579E-4</v>
      </c>
      <c r="Z132" s="7">
        <v>1.2013282807879198E-3</v>
      </c>
      <c r="AA132" s="7">
        <v>8.4690146437066492E-4</v>
      </c>
      <c r="AB132" s="7">
        <v>8.651744463358934E-4</v>
      </c>
      <c r="AC132" s="8">
        <f t="shared" si="16"/>
        <v>0.13151438436432772</v>
      </c>
      <c r="AD132" s="7">
        <f t="shared" si="17"/>
        <v>0.63133089347256077</v>
      </c>
      <c r="AE132" s="8">
        <f t="shared" si="18"/>
        <v>7.5950578869678431E-2</v>
      </c>
      <c r="AF132" s="7">
        <f t="shared" si="19"/>
        <v>0.62232651306776388</v>
      </c>
      <c r="AG132" s="8">
        <f t="shared" si="20"/>
        <v>2.1616051690318668E-2</v>
      </c>
      <c r="AH132" s="7">
        <f t="shared" si="21"/>
        <v>0.70497088757055182</v>
      </c>
      <c r="AI132" s="8">
        <f t="shared" si="22"/>
        <v>6.378764732104808E-2</v>
      </c>
      <c r="AJ132" s="7">
        <f t="shared" si="23"/>
        <v>0.72018153586499112</v>
      </c>
      <c r="AK132" s="30" t="s">
        <v>519</v>
      </c>
      <c r="AL132" s="7"/>
    </row>
    <row r="133" spans="1:38" x14ac:dyDescent="0.25">
      <c r="A133" s="5" t="s">
        <v>700</v>
      </c>
      <c r="B133" s="2" t="s">
        <v>1938</v>
      </c>
      <c r="C133" s="6">
        <v>12</v>
      </c>
      <c r="D133" s="6">
        <v>12</v>
      </c>
      <c r="E133" s="7">
        <v>1.2701488154403355E-4</v>
      </c>
      <c r="F133" s="7">
        <v>1.2041721068058343E-4</v>
      </c>
      <c r="G133" s="7">
        <v>1.6761340833775071E-4</v>
      </c>
      <c r="H133" s="7">
        <v>1.8163459507856305E-4</v>
      </c>
      <c r="I133" s="7">
        <v>1.741004359280888E-4</v>
      </c>
      <c r="J133" s="7">
        <v>1.5103754944576343E-4</v>
      </c>
      <c r="K133" s="7">
        <v>2.1907008523975411E-4</v>
      </c>
      <c r="L133" s="7">
        <v>2.3830567006835032E-4</v>
      </c>
      <c r="M133" s="7">
        <v>1.914107734660277E-4</v>
      </c>
      <c r="N133" s="7">
        <v>1.705123008773227E-4</v>
      </c>
      <c r="O133" s="7">
        <v>1.7042545061464879E-4</v>
      </c>
      <c r="P133" s="7">
        <v>1.3727822288329183E-4</v>
      </c>
      <c r="Q133" s="7">
        <v>1.3608811930961089E-4</v>
      </c>
      <c r="R133" s="7">
        <v>1.7350837895064165E-4</v>
      </c>
      <c r="S133" s="7">
        <v>1.0299094135466674E-4</v>
      </c>
      <c r="T133" s="7">
        <v>1.8825809271823292E-4</v>
      </c>
      <c r="U133" s="7">
        <v>2.5736064581596596E-4</v>
      </c>
      <c r="V133" s="7">
        <v>3.0972507522203537E-4</v>
      </c>
      <c r="W133" s="7">
        <v>1.3834850018745588E-4</v>
      </c>
      <c r="X133" s="7">
        <v>1.6892419348413842E-4</v>
      </c>
      <c r="Y133" s="7">
        <v>2.1626217625804405E-4</v>
      </c>
      <c r="Z133" s="7">
        <v>1.5940532479175444E-4</v>
      </c>
      <c r="AA133" s="7">
        <v>1.3752914653830642E-4</v>
      </c>
      <c r="AB133" s="7">
        <v>2.5178127125207811E-4</v>
      </c>
      <c r="AC133" s="8">
        <f t="shared" si="16"/>
        <v>0.16207202716366753</v>
      </c>
      <c r="AD133" s="7">
        <f t="shared" si="17"/>
        <v>1.2210048772140925</v>
      </c>
      <c r="AE133" s="8">
        <f t="shared" si="18"/>
        <v>5.4482261195967052E-2</v>
      </c>
      <c r="AF133" s="7">
        <f t="shared" si="19"/>
        <v>1.5631696474122865</v>
      </c>
      <c r="AG133" s="8">
        <f t="shared" si="20"/>
        <v>0.11085227211601484</v>
      </c>
      <c r="AH133" s="7">
        <f t="shared" si="21"/>
        <v>0.86276381744444963</v>
      </c>
      <c r="AI133" s="8">
        <f t="shared" si="22"/>
        <v>8.7489845852338988E-2</v>
      </c>
      <c r="AJ133" s="7">
        <f t="shared" si="23"/>
        <v>1.5795035177212726</v>
      </c>
      <c r="AK133" s="30" t="s">
        <v>701</v>
      </c>
      <c r="AL133" s="7"/>
    </row>
    <row r="134" spans="1:38" x14ac:dyDescent="0.25">
      <c r="A134" s="5" t="s">
        <v>856</v>
      </c>
      <c r="B134" s="2" t="s">
        <v>1931</v>
      </c>
      <c r="C134" s="6">
        <v>12</v>
      </c>
      <c r="D134" s="6">
        <v>12</v>
      </c>
      <c r="E134" s="7">
        <v>2.0467294029692191E-5</v>
      </c>
      <c r="F134" s="7">
        <v>6.7824621645373043E-5</v>
      </c>
      <c r="G134" s="7">
        <v>4.9840464545854397E-5</v>
      </c>
      <c r="H134" s="7">
        <v>6.030694973699112E-5</v>
      </c>
      <c r="I134" s="7">
        <v>3.4684070266833314E-4</v>
      </c>
      <c r="J134" s="7">
        <v>4.5729422462011346E-5</v>
      </c>
      <c r="K134" s="7">
        <v>1.0105282219342561E-4</v>
      </c>
      <c r="L134" s="7">
        <v>1.1979872912294353E-3</v>
      </c>
      <c r="M134" s="7">
        <v>8.937087399444834E-4</v>
      </c>
      <c r="N134" s="7">
        <v>1.7875144416504936E-5</v>
      </c>
      <c r="O134" s="7">
        <v>2.6940841728421223E-5</v>
      </c>
      <c r="P134" s="7">
        <v>2.6902160267709817E-5</v>
      </c>
      <c r="Q134" s="7">
        <v>1.6758885438117221E-4</v>
      </c>
      <c r="R134" s="7">
        <v>9.972068084456334E-4</v>
      </c>
      <c r="S134" s="7">
        <v>1.3516423581863096E-5</v>
      </c>
      <c r="T134" s="7">
        <v>1.7385288013674441E-4</v>
      </c>
      <c r="U134" s="7">
        <v>9.7093963231734311E-4</v>
      </c>
      <c r="V134" s="7">
        <v>2.5539241477520384E-3</v>
      </c>
      <c r="W134" s="7">
        <v>4.6044126740306538E-5</v>
      </c>
      <c r="X134" s="7">
        <v>1.5095902495577854E-4</v>
      </c>
      <c r="Y134" s="7">
        <v>7.3091628445578138E-4</v>
      </c>
      <c r="Z134" s="7">
        <v>2.3906048804211989E-5</v>
      </c>
      <c r="AA134" s="7">
        <v>3.9277069546955621E-4</v>
      </c>
      <c r="AB134" s="7">
        <v>1.2329055534020421E-3</v>
      </c>
      <c r="AC134" s="8">
        <f t="shared" si="16"/>
        <v>0.1776633302089704</v>
      </c>
      <c r="AD134" s="7">
        <f t="shared" si="17"/>
        <v>3.2785728743907443</v>
      </c>
      <c r="AE134" s="8">
        <f t="shared" si="18"/>
        <v>8.0170032634777177E-2</v>
      </c>
      <c r="AF134" s="7">
        <f t="shared" si="19"/>
        <v>15.874256635992296</v>
      </c>
      <c r="AG134" s="8">
        <f t="shared" si="20"/>
        <v>0.17464534415026289</v>
      </c>
      <c r="AH134" s="7">
        <f t="shared" si="21"/>
        <v>16.429762136198526</v>
      </c>
      <c r="AI134" s="8">
        <f t="shared" si="22"/>
        <v>0.11251350403365856</v>
      </c>
      <c r="AJ134" s="7">
        <f t="shared" si="23"/>
        <v>51.572953920549907</v>
      </c>
      <c r="AK134" s="30" t="s">
        <v>857</v>
      </c>
      <c r="AL134" s="7"/>
    </row>
    <row r="135" spans="1:38" x14ac:dyDescent="0.25">
      <c r="A135" s="5" t="s">
        <v>1325</v>
      </c>
      <c r="B135" s="2" t="s">
        <v>1957</v>
      </c>
      <c r="C135" s="6">
        <v>12</v>
      </c>
      <c r="D135" s="6">
        <v>12</v>
      </c>
      <c r="E135" s="7">
        <v>4.2681679935515E-4</v>
      </c>
      <c r="F135" s="7">
        <v>8.3967248177481825E-4</v>
      </c>
      <c r="G135" s="7">
        <v>1.5805715599476021E-4</v>
      </c>
      <c r="H135" s="7">
        <v>8.6245436711560088E-5</v>
      </c>
      <c r="I135" s="7">
        <v>1.1853978360861384E-4</v>
      </c>
      <c r="J135" s="7">
        <v>3.2113246406607188E-4</v>
      </c>
      <c r="K135" s="7">
        <v>1.3092018846776795E-4</v>
      </c>
      <c r="L135" s="7">
        <v>3.0508671765205143E-4</v>
      </c>
      <c r="M135" s="7">
        <v>2.237476989490258E-4</v>
      </c>
      <c r="N135" s="7">
        <v>8.1632464449194633E-5</v>
      </c>
      <c r="O135" s="7">
        <v>6.8962450292154491E-4</v>
      </c>
      <c r="P135" s="7">
        <v>1.8892235317906561E-4</v>
      </c>
      <c r="Q135" s="7">
        <v>8.0817253750151678E-5</v>
      </c>
      <c r="R135" s="7">
        <v>1.2676455052615301E-4</v>
      </c>
      <c r="S135" s="7">
        <v>4.6444155503560071E-4</v>
      </c>
      <c r="T135" s="7">
        <v>8.157245444996503E-5</v>
      </c>
      <c r="U135" s="7">
        <v>2.1654731747835772E-4</v>
      </c>
      <c r="V135" s="7">
        <v>2.1588074945325721E-4</v>
      </c>
      <c r="W135" s="7">
        <v>4.7484881237490947E-4</v>
      </c>
      <c r="X135" s="7">
        <v>1.7530589479541526E-4</v>
      </c>
      <c r="Y135" s="7">
        <v>2.1991820168961506E-4</v>
      </c>
      <c r="Z135" s="7">
        <v>3.2005977351660172E-4</v>
      </c>
      <c r="AA135" s="7">
        <v>2.2400778643730181E-4</v>
      </c>
      <c r="AB135" s="7">
        <v>1.7133350712719331E-4</v>
      </c>
      <c r="AC135" s="8">
        <f t="shared" si="16"/>
        <v>0.18131682991519094</v>
      </c>
      <c r="AD135" s="7">
        <f t="shared" si="17"/>
        <v>0.36918254869089834</v>
      </c>
      <c r="AE135" s="8">
        <f t="shared" si="18"/>
        <v>0.14074176765534951</v>
      </c>
      <c r="AF135" s="7">
        <f t="shared" si="19"/>
        <v>0.46313309827967325</v>
      </c>
      <c r="AG135" s="8">
        <f t="shared" si="20"/>
        <v>0.36726241374624724</v>
      </c>
      <c r="AH135" s="7">
        <f t="shared" si="21"/>
        <v>0.6998935979240839</v>
      </c>
      <c r="AI135" s="8">
        <f t="shared" si="22"/>
        <v>0.22817944370496074</v>
      </c>
      <c r="AJ135" s="7">
        <f t="shared" si="23"/>
        <v>0.53531721667079835</v>
      </c>
      <c r="AK135" s="30" t="s">
        <v>1326</v>
      </c>
      <c r="AL135" s="7"/>
    </row>
    <row r="136" spans="1:38" x14ac:dyDescent="0.25">
      <c r="A136" s="5" t="s">
        <v>232</v>
      </c>
      <c r="B136" s="2" t="s">
        <v>1941</v>
      </c>
      <c r="C136" s="6">
        <v>12</v>
      </c>
      <c r="D136" s="6">
        <v>12</v>
      </c>
      <c r="E136" s="7">
        <v>1.7402553021844316E-3</v>
      </c>
      <c r="F136" s="7">
        <v>1.5862834298858556E-3</v>
      </c>
      <c r="G136" s="7">
        <v>9.4070858214730492E-4</v>
      </c>
      <c r="H136" s="7">
        <v>1.6882820149919529E-3</v>
      </c>
      <c r="I136" s="7">
        <v>1.7000932971923753E-3</v>
      </c>
      <c r="J136" s="7">
        <v>1.3275934766726737E-3</v>
      </c>
      <c r="K136" s="7">
        <v>1.4735275606890441E-3</v>
      </c>
      <c r="L136" s="7">
        <v>2.5176285223399036E-3</v>
      </c>
      <c r="M136" s="7">
        <v>1.6811170377529169E-3</v>
      </c>
      <c r="N136" s="7">
        <v>1.6436498463025201E-3</v>
      </c>
      <c r="O136" s="7">
        <v>1.3644015392227232E-3</v>
      </c>
      <c r="P136" s="7">
        <v>9.0305052730736365E-4</v>
      </c>
      <c r="Q136" s="7">
        <v>2.8678558217222344E-3</v>
      </c>
      <c r="R136" s="7">
        <v>3.1274130025998178E-3</v>
      </c>
      <c r="S136" s="7">
        <v>8.1790521154291411E-4</v>
      </c>
      <c r="T136" s="7">
        <v>2.2539508577121494E-3</v>
      </c>
      <c r="U136" s="7">
        <v>2.1925355703629186E-3</v>
      </c>
      <c r="V136" s="7">
        <v>2.3162971468021374E-3</v>
      </c>
      <c r="W136" s="7">
        <v>1.4224157714058641E-3</v>
      </c>
      <c r="X136" s="7">
        <v>1.5719895962856671E-3</v>
      </c>
      <c r="Y136" s="7">
        <v>1.890757706927288E-3</v>
      </c>
      <c r="Z136" s="7">
        <v>1.3037006376108689E-3</v>
      </c>
      <c r="AA136" s="7">
        <v>2.2710580119549889E-3</v>
      </c>
      <c r="AB136" s="7">
        <v>2.2542611916257353E-3</v>
      </c>
      <c r="AC136" s="8">
        <f t="shared" si="16"/>
        <v>0.18142963883119212</v>
      </c>
      <c r="AD136" s="7">
        <f t="shared" si="17"/>
        <v>1.1051547851806858</v>
      </c>
      <c r="AE136" s="8">
        <f t="shared" si="18"/>
        <v>0.16736005126673331</v>
      </c>
      <c r="AF136" s="7">
        <f t="shared" si="19"/>
        <v>1.3292581149170835</v>
      </c>
      <c r="AG136" s="8">
        <f t="shared" si="20"/>
        <v>0.10999316148036625</v>
      </c>
      <c r="AH136" s="7">
        <f t="shared" si="21"/>
        <v>1.7420088219921994</v>
      </c>
      <c r="AI136" s="8">
        <f t="shared" si="22"/>
        <v>2.9059020786880996E-2</v>
      </c>
      <c r="AJ136" s="7">
        <f t="shared" si="23"/>
        <v>1.7291248670069237</v>
      </c>
      <c r="AK136" s="30" t="s">
        <v>233</v>
      </c>
      <c r="AL136" s="7"/>
    </row>
    <row r="137" spans="1:38" x14ac:dyDescent="0.25">
      <c r="A137" s="5" t="s">
        <v>330</v>
      </c>
      <c r="B137" s="2" t="s">
        <v>1932</v>
      </c>
      <c r="C137" s="6">
        <v>12</v>
      </c>
      <c r="D137" s="6">
        <v>12</v>
      </c>
      <c r="E137" s="7">
        <v>1.2902936693732871E-4</v>
      </c>
      <c r="F137" s="7">
        <v>8.7209360218483566E-5</v>
      </c>
      <c r="G137" s="7">
        <v>1.9867173106272651E-4</v>
      </c>
      <c r="H137" s="7">
        <v>3.0871416915787545E-4</v>
      </c>
      <c r="I137" s="7">
        <v>3.208855749132177E-4</v>
      </c>
      <c r="J137" s="7">
        <v>1.2118390304587191E-4</v>
      </c>
      <c r="K137" s="7">
        <v>9.9855303481495702E-4</v>
      </c>
      <c r="L137" s="7">
        <v>1.7042673077401374E-3</v>
      </c>
      <c r="M137" s="7">
        <v>9.2755302634374957E-4</v>
      </c>
      <c r="N137" s="7">
        <v>1.6148115895811522E-4</v>
      </c>
      <c r="O137" s="7">
        <v>8.5538924595971041E-5</v>
      </c>
      <c r="P137" s="7">
        <v>1.3018914030102908E-4</v>
      </c>
      <c r="Q137" s="7">
        <v>5.8568434182722814E-4</v>
      </c>
      <c r="R137" s="7">
        <v>8.6186790608708567E-4</v>
      </c>
      <c r="S137" s="7">
        <v>9.1031759336085915E-5</v>
      </c>
      <c r="T137" s="7">
        <v>4.6517307186151602E-4</v>
      </c>
      <c r="U137" s="7">
        <v>1.1036339103489999E-3</v>
      </c>
      <c r="V137" s="7">
        <v>1.1151423076709804E-3</v>
      </c>
      <c r="W137" s="7">
        <v>1.3830348607284627E-4</v>
      </c>
      <c r="X137" s="7">
        <v>2.5026121570565499E-4</v>
      </c>
      <c r="Y137" s="7">
        <v>1.2101244562996146E-3</v>
      </c>
      <c r="Z137" s="7">
        <v>1.2573640795170509E-4</v>
      </c>
      <c r="AA137" s="7">
        <v>5.1286133575013319E-4</v>
      </c>
      <c r="AB137" s="7">
        <v>8.9464976329383208E-4</v>
      </c>
      <c r="AC137" s="8">
        <f t="shared" si="16"/>
        <v>0.18188274634972879</v>
      </c>
      <c r="AD137" s="7">
        <f t="shared" si="17"/>
        <v>1.8095076473621143</v>
      </c>
      <c r="AE137" s="8">
        <f t="shared" si="18"/>
        <v>3.0108875096416188E-2</v>
      </c>
      <c r="AF137" s="7">
        <f t="shared" si="19"/>
        <v>8.7497755165927344</v>
      </c>
      <c r="AG137" s="8">
        <f t="shared" si="20"/>
        <v>0.12140304190095363</v>
      </c>
      <c r="AH137" s="7">
        <f t="shared" si="21"/>
        <v>4.0788610403688432</v>
      </c>
      <c r="AI137" s="8">
        <f t="shared" si="22"/>
        <v>4.0363675528651943E-2</v>
      </c>
      <c r="AJ137" s="7">
        <f t="shared" si="23"/>
        <v>7.1152801155053185</v>
      </c>
      <c r="AK137" s="30" t="s">
        <v>331</v>
      </c>
      <c r="AL137" s="7"/>
    </row>
    <row r="138" spans="1:38" x14ac:dyDescent="0.25">
      <c r="A138" s="5" t="s">
        <v>834</v>
      </c>
      <c r="B138" s="2" t="s">
        <v>1946</v>
      </c>
      <c r="C138" s="6">
        <v>12</v>
      </c>
      <c r="D138" s="6">
        <v>12</v>
      </c>
      <c r="E138" s="7">
        <v>1.7226051441042279E-4</v>
      </c>
      <c r="F138" s="7">
        <v>1.5608155565941461E-4</v>
      </c>
      <c r="G138" s="7">
        <v>2.807024642834399E-4</v>
      </c>
      <c r="H138" s="7">
        <v>1.678877000174505E-4</v>
      </c>
      <c r="I138" s="7">
        <v>1.8328146745926147E-4</v>
      </c>
      <c r="J138" s="7">
        <v>2.8828947555444782E-4</v>
      </c>
      <c r="K138" s="7">
        <v>4.7992739859930325E-4</v>
      </c>
      <c r="L138" s="7">
        <v>1.0772175697054277E-3</v>
      </c>
      <c r="M138" s="7">
        <v>5.4600748548125301E-4</v>
      </c>
      <c r="N138" s="7">
        <v>2.371455267064109E-4</v>
      </c>
      <c r="O138" s="7">
        <v>9.6549916249329392E-5</v>
      </c>
      <c r="P138" s="7">
        <v>3.2242365944611557E-4</v>
      </c>
      <c r="Q138" s="7">
        <v>5.1316683373648687E-4</v>
      </c>
      <c r="R138" s="7">
        <v>6.1405833844345599E-4</v>
      </c>
      <c r="S138" s="7">
        <v>3.4258033211149454E-4</v>
      </c>
      <c r="T138" s="7">
        <v>3.2199897158179249E-4</v>
      </c>
      <c r="U138" s="7">
        <v>6.7524149974247747E-4</v>
      </c>
      <c r="V138" s="7">
        <v>4.7893269486865925E-4</v>
      </c>
      <c r="W138" s="7">
        <v>2.0301484478442577E-4</v>
      </c>
      <c r="X138" s="7">
        <v>2.1315288101038661E-4</v>
      </c>
      <c r="Y138" s="7">
        <v>7.0105081792866137E-4</v>
      </c>
      <c r="Z138" s="7">
        <v>2.1870636746728527E-4</v>
      </c>
      <c r="AA138" s="7">
        <v>4.8993516809714584E-4</v>
      </c>
      <c r="AB138" s="7">
        <v>4.9205772206430967E-4</v>
      </c>
      <c r="AC138" s="8">
        <f t="shared" si="16"/>
        <v>0.19274341174785309</v>
      </c>
      <c r="AD138" s="7">
        <f t="shared" si="17"/>
        <v>1.0499374133784456</v>
      </c>
      <c r="AE138" s="8">
        <f t="shared" si="18"/>
        <v>7.1578267361225634E-2</v>
      </c>
      <c r="AF138" s="7">
        <f t="shared" si="19"/>
        <v>3.4531997828685004</v>
      </c>
      <c r="AG138" s="8">
        <f t="shared" si="20"/>
        <v>9.9751994495980989E-2</v>
      </c>
      <c r="AH138" s="7">
        <f t="shared" si="21"/>
        <v>2.2401504527317053</v>
      </c>
      <c r="AI138" s="8">
        <f t="shared" si="22"/>
        <v>0.10900789188185805</v>
      </c>
      <c r="AJ138" s="7">
        <f t="shared" si="23"/>
        <v>2.2498554923779852</v>
      </c>
      <c r="AK138" s="30" t="s">
        <v>835</v>
      </c>
      <c r="AL138" s="7"/>
    </row>
    <row r="139" spans="1:38" x14ac:dyDescent="0.25">
      <c r="A139" s="5" t="s">
        <v>510</v>
      </c>
      <c r="B139" s="2" t="s">
        <v>1949</v>
      </c>
      <c r="C139" s="6">
        <v>12</v>
      </c>
      <c r="D139" s="6">
        <v>12</v>
      </c>
      <c r="E139" s="7">
        <v>4.5379813760274748E-5</v>
      </c>
      <c r="F139" s="7">
        <v>4.4068875054638686E-5</v>
      </c>
      <c r="G139" s="7">
        <v>7.9781373720506189E-5</v>
      </c>
      <c r="H139" s="7">
        <v>4.6000251941308975E-5</v>
      </c>
      <c r="I139" s="7">
        <v>4.3395465218124508E-5</v>
      </c>
      <c r="J139" s="7">
        <v>6.4111781134404972E-5</v>
      </c>
      <c r="K139" s="7">
        <v>1.060877553928883E-4</v>
      </c>
      <c r="L139" s="7">
        <v>1.2551960870814665E-4</v>
      </c>
      <c r="M139" s="7">
        <v>1.6270493219592113E-4</v>
      </c>
      <c r="N139" s="7">
        <v>6.2335908208699305E-5</v>
      </c>
      <c r="O139" s="7">
        <v>3.5751328543362685E-5</v>
      </c>
      <c r="P139" s="7">
        <v>7.9457146899002194E-5</v>
      </c>
      <c r="Q139" s="7">
        <v>6.8862373883920588E-5</v>
      </c>
      <c r="R139" s="7">
        <v>6.813173289106205E-5</v>
      </c>
      <c r="S139" s="7">
        <v>1.1673493698843306E-4</v>
      </c>
      <c r="T139" s="7">
        <v>8.3690013079166148E-5</v>
      </c>
      <c r="U139" s="7">
        <v>7.9443737884497229E-5</v>
      </c>
      <c r="V139" s="7">
        <v>1.6949316123821798E-4</v>
      </c>
      <c r="W139" s="7">
        <v>5.6410020845139881E-5</v>
      </c>
      <c r="X139" s="7">
        <v>5.1169166097946158E-5</v>
      </c>
      <c r="Y139" s="7">
        <v>1.3143743209898537E-4</v>
      </c>
      <c r="Z139" s="7">
        <v>5.918146121702139E-5</v>
      </c>
      <c r="AA139" s="7">
        <v>8.4576347921138566E-5</v>
      </c>
      <c r="AB139" s="7">
        <v>1.1087563740062711E-4</v>
      </c>
      <c r="AC139" s="8">
        <f t="shared" si="16"/>
        <v>0.21084225620386998</v>
      </c>
      <c r="AD139" s="7">
        <f t="shared" si="17"/>
        <v>0.90709355060191832</v>
      </c>
      <c r="AE139" s="8">
        <f t="shared" si="18"/>
        <v>4.507634894351055E-3</v>
      </c>
      <c r="AF139" s="7">
        <f t="shared" si="19"/>
        <v>2.3300369354554071</v>
      </c>
      <c r="AG139" s="8">
        <f t="shared" si="20"/>
        <v>5.8441624266722447E-2</v>
      </c>
      <c r="AH139" s="7">
        <f t="shared" si="21"/>
        <v>1.4291020563178196</v>
      </c>
      <c r="AI139" s="8">
        <f t="shared" si="22"/>
        <v>6.2510504646361653E-2</v>
      </c>
      <c r="AJ139" s="7">
        <f t="shared" si="23"/>
        <v>1.873485972136453</v>
      </c>
      <c r="AK139" s="30" t="s">
        <v>511</v>
      </c>
      <c r="AL139" s="7"/>
    </row>
    <row r="140" spans="1:38" x14ac:dyDescent="0.25">
      <c r="A140" s="5" t="s">
        <v>947</v>
      </c>
      <c r="B140" s="2" t="s">
        <v>1950</v>
      </c>
      <c r="C140" s="6">
        <v>12</v>
      </c>
      <c r="D140" s="6">
        <v>12</v>
      </c>
      <c r="E140" s="7">
        <v>7.3181171666806362E-4</v>
      </c>
      <c r="F140" s="7">
        <v>7.9182189315614633E-4</v>
      </c>
      <c r="G140" s="7">
        <v>4.9592473688295257E-4</v>
      </c>
      <c r="H140" s="7">
        <v>6.0251937038740969E-4</v>
      </c>
      <c r="I140" s="7">
        <v>5.3238029493981654E-4</v>
      </c>
      <c r="J140" s="7">
        <v>5.9067267659734205E-4</v>
      </c>
      <c r="K140" s="7">
        <v>5.5732026628255897E-4</v>
      </c>
      <c r="L140" s="7">
        <v>1.0274747897538765E-3</v>
      </c>
      <c r="M140" s="7">
        <v>8.0235839418968424E-4</v>
      </c>
      <c r="N140" s="7">
        <v>6.7993065598878264E-4</v>
      </c>
      <c r="O140" s="7">
        <v>7.4542821917270095E-4</v>
      </c>
      <c r="P140" s="7">
        <v>7.4151633618148522E-4</v>
      </c>
      <c r="Q140" s="7">
        <v>9.787194231379772E-4</v>
      </c>
      <c r="R140" s="7">
        <v>9.744755708483994E-4</v>
      </c>
      <c r="S140" s="7">
        <v>5.9859176527793509E-4</v>
      </c>
      <c r="T140" s="7">
        <v>7.0852129665985742E-4</v>
      </c>
      <c r="U140" s="7">
        <v>8.1511577989995684E-4</v>
      </c>
      <c r="V140" s="7">
        <v>1.03504385409126E-3</v>
      </c>
      <c r="W140" s="7">
        <v>6.731861155690541E-4</v>
      </c>
      <c r="X140" s="7">
        <v>5.7519078064152283E-4</v>
      </c>
      <c r="Y140" s="7">
        <v>7.9571781674203992E-4</v>
      </c>
      <c r="Z140" s="7">
        <v>7.2229173711432294E-4</v>
      </c>
      <c r="AA140" s="7">
        <v>8.5059558642143734E-4</v>
      </c>
      <c r="AB140" s="7">
        <v>8.5289364355035804E-4</v>
      </c>
      <c r="AC140" s="8">
        <f t="shared" si="16"/>
        <v>0.22171737375547834</v>
      </c>
      <c r="AD140" s="7">
        <f t="shared" si="17"/>
        <v>0.85443054652918027</v>
      </c>
      <c r="AE140" s="8">
        <f t="shared" si="18"/>
        <v>0.24980059137891236</v>
      </c>
      <c r="AF140" s="7">
        <f t="shared" si="19"/>
        <v>1.1820175703852833</v>
      </c>
      <c r="AG140" s="8">
        <f t="shared" si="20"/>
        <v>0.22407442523943277</v>
      </c>
      <c r="AH140" s="7">
        <f t="shared" si="21"/>
        <v>1.1776343860995973</v>
      </c>
      <c r="AI140" s="8">
        <f t="shared" si="22"/>
        <v>0.12676471864007105</v>
      </c>
      <c r="AJ140" s="7">
        <f t="shared" si="23"/>
        <v>1.1808160051197758</v>
      </c>
      <c r="AK140" s="30" t="s">
        <v>948</v>
      </c>
      <c r="AL140" s="7"/>
    </row>
    <row r="141" spans="1:38" x14ac:dyDescent="0.25">
      <c r="A141" s="5" t="s">
        <v>622</v>
      </c>
      <c r="B141" s="2" t="s">
        <v>1954</v>
      </c>
      <c r="C141" s="6">
        <v>12</v>
      </c>
      <c r="D141" s="6">
        <v>12</v>
      </c>
      <c r="E141" s="7">
        <v>8.7269788947970839E-4</v>
      </c>
      <c r="F141" s="7">
        <v>2.1518367941993429E-3</v>
      </c>
      <c r="G141" s="7">
        <v>1.674962875915245E-3</v>
      </c>
      <c r="H141" s="7">
        <v>4.6891096695727278E-4</v>
      </c>
      <c r="I141" s="7">
        <v>7.8462307767040865E-4</v>
      </c>
      <c r="J141" s="7">
        <v>2.0489030926124367E-3</v>
      </c>
      <c r="K141" s="7">
        <v>5.1302173067028091E-4</v>
      </c>
      <c r="L141" s="7">
        <v>8.0938366968774406E-4</v>
      </c>
      <c r="M141" s="7">
        <v>1.9628708189285719E-3</v>
      </c>
      <c r="N141" s="7">
        <v>3.9024104001468118E-4</v>
      </c>
      <c r="O141" s="7">
        <v>1.4832418829031167E-3</v>
      </c>
      <c r="P141" s="7">
        <v>1.8160795878813172E-3</v>
      </c>
      <c r="Q141" s="7">
        <v>3.4911770714663961E-4</v>
      </c>
      <c r="R141" s="7">
        <v>5.7423080558270786E-4</v>
      </c>
      <c r="S141" s="7">
        <v>5.9332464735283974E-4</v>
      </c>
      <c r="T141" s="7">
        <v>3.1000278839620024E-4</v>
      </c>
      <c r="U141" s="7">
        <v>6.2807868296925918E-4</v>
      </c>
      <c r="V141" s="7">
        <v>1.1616184345846535E-3</v>
      </c>
      <c r="W141" s="7">
        <v>1.5664991865314323E-3</v>
      </c>
      <c r="X141" s="7">
        <v>1.1008123790800393E-3</v>
      </c>
      <c r="Y141" s="7">
        <v>1.0950920730955322E-3</v>
      </c>
      <c r="Z141" s="7">
        <v>1.2298541702663718E-3</v>
      </c>
      <c r="AA141" s="7">
        <v>5.0555772002739568E-4</v>
      </c>
      <c r="AB141" s="7">
        <v>6.998999686500376E-4</v>
      </c>
      <c r="AC141" s="8">
        <f t="shared" si="16"/>
        <v>0.22635985674141518</v>
      </c>
      <c r="AD141" s="7">
        <f t="shared" si="17"/>
        <v>0.70272132187791037</v>
      </c>
      <c r="AE141" s="8">
        <f t="shared" si="18"/>
        <v>0.21235967100751146</v>
      </c>
      <c r="AF141" s="7">
        <f t="shared" si="19"/>
        <v>0.69906967236944606</v>
      </c>
      <c r="AG141" s="8">
        <f t="shared" si="20"/>
        <v>8.846100954578856E-2</v>
      </c>
      <c r="AH141" s="7">
        <f t="shared" si="21"/>
        <v>0.41107127352985101</v>
      </c>
      <c r="AI141" s="8">
        <f t="shared" si="22"/>
        <v>7.4981131978024251E-2</v>
      </c>
      <c r="AJ141" s="7">
        <f t="shared" si="23"/>
        <v>0.56909183671625685</v>
      </c>
      <c r="AK141" s="30" t="s">
        <v>623</v>
      </c>
      <c r="AL141" s="7"/>
    </row>
    <row r="142" spans="1:38" x14ac:dyDescent="0.25">
      <c r="A142" s="5" t="s">
        <v>236</v>
      </c>
      <c r="B142" s="2" t="s">
        <v>1937</v>
      </c>
      <c r="C142" s="6">
        <v>12</v>
      </c>
      <c r="D142" s="6">
        <v>12</v>
      </c>
      <c r="E142" s="7">
        <v>1.2334991915620803E-3</v>
      </c>
      <c r="F142" s="7">
        <v>2.1005327801872139E-3</v>
      </c>
      <c r="G142" s="7">
        <v>1.3651073884414192E-3</v>
      </c>
      <c r="H142" s="7">
        <v>1.9082643811579841E-3</v>
      </c>
      <c r="I142" s="7">
        <v>1.6874924088250702E-3</v>
      </c>
      <c r="J142" s="7">
        <v>2.1632841248460394E-3</v>
      </c>
      <c r="K142" s="7">
        <v>1.5067841068559331E-3</v>
      </c>
      <c r="L142" s="7">
        <v>2.0959695150584031E-3</v>
      </c>
      <c r="M142" s="7">
        <v>1.8745720036181743E-3</v>
      </c>
      <c r="N142" s="7">
        <v>1.7349829688177621E-3</v>
      </c>
      <c r="O142" s="7">
        <v>1.7937230304464239E-3</v>
      </c>
      <c r="P142" s="7">
        <v>2.3623249132593721E-3</v>
      </c>
      <c r="Q142" s="7">
        <v>2.5252933641386811E-3</v>
      </c>
      <c r="R142" s="7">
        <v>2.0771971225235285E-3</v>
      </c>
      <c r="S142" s="7">
        <v>1.2225866085464338E-3</v>
      </c>
      <c r="T142" s="7">
        <v>1.8526131181852965E-3</v>
      </c>
      <c r="U142" s="7">
        <v>1.9888009054500125E-3</v>
      </c>
      <c r="V142" s="7">
        <v>2.6567597763098964E-3</v>
      </c>
      <c r="W142" s="7">
        <v>1.5663797867302379E-3</v>
      </c>
      <c r="X142" s="7">
        <v>1.9196803049430311E-3</v>
      </c>
      <c r="Y142" s="7">
        <v>1.8257752085108368E-3</v>
      </c>
      <c r="Z142" s="7">
        <v>1.9636769708411862E-3</v>
      </c>
      <c r="AA142" s="7">
        <v>1.9416923650695478E-3</v>
      </c>
      <c r="AB142" s="7">
        <v>2.1660579333150683E-3</v>
      </c>
      <c r="AC142" s="8">
        <f t="shared" si="16"/>
        <v>0.22774627497943012</v>
      </c>
      <c r="AD142" s="7">
        <f t="shared" si="17"/>
        <v>1.2255522710429605</v>
      </c>
      <c r="AE142" s="8">
        <f t="shared" si="18"/>
        <v>0.1114463855403709</v>
      </c>
      <c r="AF142" s="7">
        <f t="shared" si="19"/>
        <v>1.1656018699794879</v>
      </c>
      <c r="AG142" s="8">
        <f t="shared" si="20"/>
        <v>0.48655051322120035</v>
      </c>
      <c r="AH142" s="7">
        <f t="shared" si="21"/>
        <v>0.9888043674707756</v>
      </c>
      <c r="AI142" s="8">
        <f t="shared" si="22"/>
        <v>2.919229931837064E-2</v>
      </c>
      <c r="AJ142" s="7">
        <f t="shared" si="23"/>
        <v>1.1030622477520768</v>
      </c>
      <c r="AK142" s="30" t="s">
        <v>237</v>
      </c>
      <c r="AL142" s="7"/>
    </row>
    <row r="143" spans="1:38" x14ac:dyDescent="0.25">
      <c r="A143" s="5" t="s">
        <v>676</v>
      </c>
      <c r="B143" s="2" t="s">
        <v>1953</v>
      </c>
      <c r="C143" s="6">
        <v>12</v>
      </c>
      <c r="D143" s="6">
        <v>11</v>
      </c>
      <c r="E143" s="7">
        <v>2.1563953129450153E-4</v>
      </c>
      <c r="F143" s="7">
        <v>3.2819126143814146E-4</v>
      </c>
      <c r="G143" s="7">
        <v>1.6581948159278016E-4</v>
      </c>
      <c r="H143" s="7">
        <v>2.4569992590209089E-4</v>
      </c>
      <c r="I143" s="7">
        <v>1.7276912729638025E-4</v>
      </c>
      <c r="J143" s="7">
        <v>1.4356536443109222E-4</v>
      </c>
      <c r="K143" s="7">
        <v>3.4054305985498269E-4</v>
      </c>
      <c r="L143" s="7">
        <v>1.0714504770789853E-3</v>
      </c>
      <c r="M143" s="7">
        <v>2.0390079854678105E-4</v>
      </c>
      <c r="N143" s="7">
        <v>1.8049482115086761E-4</v>
      </c>
      <c r="O143" s="7">
        <v>1.4491822841162811E-4</v>
      </c>
      <c r="P143" s="7">
        <v>9.0860648691990607E-5</v>
      </c>
      <c r="Q143" s="7">
        <v>1.7579978878038338E-4</v>
      </c>
      <c r="R143" s="7">
        <v>3.0986184637274341E-4</v>
      </c>
      <c r="S143" s="7">
        <v>2.4331011212995326E-5</v>
      </c>
      <c r="T143" s="7">
        <v>2.4765985503355102E-4</v>
      </c>
      <c r="U143" s="7">
        <v>3.2506233407293494E-4</v>
      </c>
      <c r="V143" s="7">
        <v>1.2529666593515676E-4</v>
      </c>
      <c r="W143" s="7">
        <v>2.3655009144180774E-4</v>
      </c>
      <c r="X143" s="7">
        <v>1.873448058765211E-4</v>
      </c>
      <c r="Y143" s="7">
        <v>5.3863144516024973E-4</v>
      </c>
      <c r="Z143" s="7">
        <v>1.3875789941816209E-4</v>
      </c>
      <c r="AA143" s="7">
        <v>1.6999754878870737E-4</v>
      </c>
      <c r="AB143" s="7">
        <v>2.3267295168054758E-4</v>
      </c>
      <c r="AC143" s="8">
        <f t="shared" si="16"/>
        <v>0.23343373536119094</v>
      </c>
      <c r="AD143" s="7">
        <f t="shared" si="17"/>
        <v>0.79198788186733238</v>
      </c>
      <c r="AE143" s="8">
        <f t="shared" si="18"/>
        <v>0.1533323821059519</v>
      </c>
      <c r="AF143" s="7">
        <f t="shared" si="19"/>
        <v>2.2770291141179086</v>
      </c>
      <c r="AG143" s="8">
        <f t="shared" si="20"/>
        <v>0.34793889558466173</v>
      </c>
      <c r="AH143" s="7">
        <f t="shared" si="21"/>
        <v>1.225137808380921</v>
      </c>
      <c r="AI143" s="8">
        <f t="shared" si="22"/>
        <v>8.3586365633108617E-2</v>
      </c>
      <c r="AJ143" s="7">
        <f t="shared" si="23"/>
        <v>1.6768267079293426</v>
      </c>
      <c r="AK143" s="30" t="s">
        <v>677</v>
      </c>
      <c r="AL143" s="7"/>
    </row>
    <row r="144" spans="1:38" x14ac:dyDescent="0.25">
      <c r="A144" s="5" t="s">
        <v>1309</v>
      </c>
      <c r="B144" s="2" t="s">
        <v>1939</v>
      </c>
      <c r="C144" s="6">
        <v>12</v>
      </c>
      <c r="D144" s="6">
        <v>12</v>
      </c>
      <c r="E144" s="7">
        <v>3.1937521080936627E-4</v>
      </c>
      <c r="F144" s="7">
        <v>2.5926479298486553E-4</v>
      </c>
      <c r="G144" s="7">
        <v>4.5254775072166081E-4</v>
      </c>
      <c r="H144" s="7">
        <v>4.0790814282953977E-4</v>
      </c>
      <c r="I144" s="7">
        <v>3.9568107409281028E-4</v>
      </c>
      <c r="J144" s="7">
        <v>3.8798893261390795E-4</v>
      </c>
      <c r="K144" s="7">
        <v>2.384549066496787E-4</v>
      </c>
      <c r="L144" s="7">
        <v>4.2059590238965921E-4</v>
      </c>
      <c r="M144" s="7">
        <v>4.4677987603942434E-4</v>
      </c>
      <c r="N144" s="7">
        <v>4.4184873360978626E-4</v>
      </c>
      <c r="O144" s="7">
        <v>2.683876691569019E-4</v>
      </c>
      <c r="P144" s="7">
        <v>1.7444838292003971E-4</v>
      </c>
      <c r="Q144" s="7">
        <v>3.3237886599218669E-4</v>
      </c>
      <c r="R144" s="7">
        <v>3.3571352768618253E-4</v>
      </c>
      <c r="S144" s="7">
        <v>1.6461364403232465E-4</v>
      </c>
      <c r="T144" s="7">
        <v>4.8860745799783275E-4</v>
      </c>
      <c r="U144" s="7">
        <v>2.3036160732161661E-4</v>
      </c>
      <c r="V144" s="7">
        <v>3.008593178588252E-4</v>
      </c>
      <c r="W144" s="7">
        <v>3.4372925150529757E-4</v>
      </c>
      <c r="X144" s="7">
        <v>3.9719271651208598E-4</v>
      </c>
      <c r="Y144" s="7">
        <v>3.6861022835958743E-4</v>
      </c>
      <c r="Z144" s="7">
        <v>2.9489492856224264E-4</v>
      </c>
      <c r="AA144" s="7">
        <v>2.7756867923689796E-4</v>
      </c>
      <c r="AB144" s="7">
        <v>3.399427943927582E-4</v>
      </c>
      <c r="AC144" s="8">
        <f t="shared" si="16"/>
        <v>0.23538265204574721</v>
      </c>
      <c r="AD144" s="7">
        <f t="shared" si="17"/>
        <v>1.1555394682665361</v>
      </c>
      <c r="AE144" s="8">
        <f t="shared" si="18"/>
        <v>0.38067574996657672</v>
      </c>
      <c r="AF144" s="7">
        <f t="shared" si="19"/>
        <v>1.07238539270466</v>
      </c>
      <c r="AG144" s="8">
        <f t="shared" si="20"/>
        <v>0.38358491476288514</v>
      </c>
      <c r="AH144" s="7">
        <f t="shared" si="21"/>
        <v>0.94124602477967789</v>
      </c>
      <c r="AI144" s="8">
        <f t="shared" si="22"/>
        <v>0.22142446166186253</v>
      </c>
      <c r="AJ144" s="7">
        <f t="shared" si="23"/>
        <v>1.1527590387876319</v>
      </c>
      <c r="AK144" s="30" t="s">
        <v>1310</v>
      </c>
      <c r="AL144" s="7"/>
    </row>
    <row r="145" spans="1:38" x14ac:dyDescent="0.25">
      <c r="A145" s="5" t="s">
        <v>911</v>
      </c>
      <c r="B145" s="2" t="s">
        <v>1948</v>
      </c>
      <c r="C145" s="6">
        <v>12</v>
      </c>
      <c r="D145" s="6">
        <v>12</v>
      </c>
      <c r="E145" s="7">
        <v>2.6449803781377775E-3</v>
      </c>
      <c r="F145" s="7">
        <v>2.2297554127694848E-3</v>
      </c>
      <c r="G145" s="7">
        <v>1.212387826075297E-3</v>
      </c>
      <c r="H145" s="7">
        <v>2.245989604005487E-3</v>
      </c>
      <c r="I145" s="7">
        <v>1.8613173212240011E-3</v>
      </c>
      <c r="J145" s="7">
        <v>1.4833517558122625E-3</v>
      </c>
      <c r="K145" s="7">
        <v>2.0348330194372537E-3</v>
      </c>
      <c r="L145" s="7">
        <v>2.5207791213038037E-3</v>
      </c>
      <c r="M145" s="7">
        <v>2.4314640537483312E-3</v>
      </c>
      <c r="N145" s="7">
        <v>2.2138565879811683E-3</v>
      </c>
      <c r="O145" s="7">
        <v>2.3914977481848008E-3</v>
      </c>
      <c r="P145" s="7">
        <v>2.6123789380099673E-3</v>
      </c>
      <c r="Q145" s="7">
        <v>4.2374949353307448E-3</v>
      </c>
      <c r="R145" s="7">
        <v>3.4202143532518908E-3</v>
      </c>
      <c r="S145" s="7">
        <v>1.6805851366243213E-3</v>
      </c>
      <c r="T145" s="7">
        <v>3.6182411645170245E-3</v>
      </c>
      <c r="U145" s="7">
        <v>2.424167843891818E-3</v>
      </c>
      <c r="V145" s="7">
        <v>3.1500171845036183E-3</v>
      </c>
      <c r="W145" s="7">
        <v>2.029041205660853E-3</v>
      </c>
      <c r="X145" s="7">
        <v>1.8635528936805836E-3</v>
      </c>
      <c r="Y145" s="7">
        <v>2.3290253981631294E-3</v>
      </c>
      <c r="Z145" s="7">
        <v>2.4059110913919788E-3</v>
      </c>
      <c r="AA145" s="7">
        <v>3.1127648084023191E-3</v>
      </c>
      <c r="AB145" s="7">
        <v>3.0641420643041533E-3</v>
      </c>
      <c r="AC145" s="8">
        <f t="shared" si="16"/>
        <v>0.26386480930178802</v>
      </c>
      <c r="AD145" s="7">
        <f t="shared" si="17"/>
        <v>0.91844014231028381</v>
      </c>
      <c r="AE145" s="8">
        <f t="shared" si="18"/>
        <v>0.31362870219124889</v>
      </c>
      <c r="AF145" s="7">
        <f t="shared" si="19"/>
        <v>1.1478452934643939</v>
      </c>
      <c r="AG145" s="8">
        <f t="shared" si="20"/>
        <v>0.25053830069639915</v>
      </c>
      <c r="AH145" s="7">
        <f t="shared" si="21"/>
        <v>1.2937987690149342</v>
      </c>
      <c r="AI145" s="8">
        <f t="shared" si="22"/>
        <v>0.12101458453618141</v>
      </c>
      <c r="AJ145" s="7">
        <f t="shared" si="23"/>
        <v>1.2735890678866875</v>
      </c>
      <c r="AK145" s="30" t="s">
        <v>912</v>
      </c>
      <c r="AL145" s="7"/>
    </row>
    <row r="146" spans="1:38" x14ac:dyDescent="0.25">
      <c r="A146" s="5" t="s">
        <v>246</v>
      </c>
      <c r="B146" s="2" t="s">
        <v>1956</v>
      </c>
      <c r="C146" s="6">
        <v>12</v>
      </c>
      <c r="D146" s="6">
        <v>12</v>
      </c>
      <c r="E146" s="7">
        <v>1.5180404433952432E-5</v>
      </c>
      <c r="F146" s="7">
        <v>1.7262592707373945E-4</v>
      </c>
      <c r="G146" s="7">
        <v>2.5561393932925645E-5</v>
      </c>
      <c r="H146" s="7">
        <v>3.3773332695481092E-5</v>
      </c>
      <c r="I146" s="7">
        <v>7.1714796684910925E-5</v>
      </c>
      <c r="J146" s="7">
        <v>2.4527362206635129E-5</v>
      </c>
      <c r="K146" s="7">
        <v>2.2534947442669097E-5</v>
      </c>
      <c r="L146" s="7">
        <v>1.7459886089287195E-4</v>
      </c>
      <c r="M146" s="7">
        <v>1.6889253048972536E-4</v>
      </c>
      <c r="N146" s="7">
        <v>1.4583476830970795E-5</v>
      </c>
      <c r="O146" s="7">
        <v>3.7838933641374315E-5</v>
      </c>
      <c r="P146" s="7">
        <v>1.4580574236438794E-5</v>
      </c>
      <c r="Q146" s="7">
        <v>5.2116018327970462E-5</v>
      </c>
      <c r="R146" s="7">
        <v>9.4327312739441203E-5</v>
      </c>
      <c r="S146" s="7">
        <v>4.109971268066692E-6</v>
      </c>
      <c r="T146" s="7">
        <v>9.0586588735470128E-5</v>
      </c>
      <c r="U146" s="7">
        <v>1.2033932525428728E-4</v>
      </c>
      <c r="V146" s="7">
        <v>1.7691019562670932E-4</v>
      </c>
      <c r="W146" s="7">
        <v>7.1122575146872512E-5</v>
      </c>
      <c r="X146" s="7">
        <v>4.3338497195675714E-5</v>
      </c>
      <c r="Y146" s="7">
        <v>1.2200877960842215E-4</v>
      </c>
      <c r="Z146" s="7">
        <v>2.2334328236261301E-5</v>
      </c>
      <c r="AA146" s="7">
        <v>5.0184434111826123E-5</v>
      </c>
      <c r="AB146" s="7">
        <v>1.2927870320548891E-4</v>
      </c>
      <c r="AC146" s="8">
        <f t="shared" si="16"/>
        <v>0.26551444367370458</v>
      </c>
      <c r="AD146" s="7">
        <f t="shared" si="17"/>
        <v>0.60934938177054243</v>
      </c>
      <c r="AE146" s="8">
        <f t="shared" si="18"/>
        <v>0.1929718865716803</v>
      </c>
      <c r="AF146" s="7">
        <f t="shared" si="19"/>
        <v>1.715471906865949</v>
      </c>
      <c r="AG146" s="8">
        <f t="shared" si="20"/>
        <v>0.14853583783428187</v>
      </c>
      <c r="AH146" s="7">
        <f t="shared" si="21"/>
        <v>2.2469641164469087</v>
      </c>
      <c r="AI146" s="8">
        <f t="shared" si="22"/>
        <v>3.0618709313162296E-2</v>
      </c>
      <c r="AJ146" s="7">
        <f t="shared" si="23"/>
        <v>5.7883407926098327</v>
      </c>
      <c r="AK146" s="30" t="s">
        <v>247</v>
      </c>
      <c r="AL146" s="7"/>
    </row>
    <row r="147" spans="1:38" x14ac:dyDescent="0.25">
      <c r="A147" s="5" t="s">
        <v>786</v>
      </c>
      <c r="B147" s="2" t="s">
        <v>1943</v>
      </c>
      <c r="C147" s="6">
        <v>12</v>
      </c>
      <c r="D147" s="6">
        <v>12</v>
      </c>
      <c r="E147" s="7">
        <v>2.4776802260348922E-4</v>
      </c>
      <c r="F147" s="7">
        <v>2.6437797974935808E-4</v>
      </c>
      <c r="G147" s="7">
        <v>1.7344217430210045E-4</v>
      </c>
      <c r="H147" s="7">
        <v>3.031905015379551E-4</v>
      </c>
      <c r="I147" s="7">
        <v>2.3693238019523559E-4</v>
      </c>
      <c r="J147" s="7">
        <v>1.9391845603044562E-4</v>
      </c>
      <c r="K147" s="7">
        <v>3.6089660771969443E-4</v>
      </c>
      <c r="L147" s="7">
        <v>3.4898770951962094E-4</v>
      </c>
      <c r="M147" s="7">
        <v>3.1756464887871367E-4</v>
      </c>
      <c r="N147" s="7">
        <v>2.7293865106851835E-4</v>
      </c>
      <c r="O147" s="7">
        <v>2.665298420658154E-4</v>
      </c>
      <c r="P147" s="7">
        <v>2.756235737700212E-4</v>
      </c>
      <c r="Q147" s="7">
        <v>3.0548151664634016E-4</v>
      </c>
      <c r="R147" s="7">
        <v>4.7961017815657651E-4</v>
      </c>
      <c r="S147" s="7">
        <v>1.717485988111018E-4</v>
      </c>
      <c r="T147" s="7">
        <v>3.3321579240063034E-4</v>
      </c>
      <c r="U147" s="7">
        <v>5.5514930271469143E-4</v>
      </c>
      <c r="V147" s="7">
        <v>3.4539963231556366E-4</v>
      </c>
      <c r="W147" s="7">
        <v>2.285293922183159E-4</v>
      </c>
      <c r="X147" s="7">
        <v>2.4468044592121206E-4</v>
      </c>
      <c r="Y147" s="7">
        <v>3.4248298870600971E-4</v>
      </c>
      <c r="Z147" s="7">
        <v>2.7169735563478496E-4</v>
      </c>
      <c r="AA147" s="7">
        <v>3.1894676453800617E-4</v>
      </c>
      <c r="AB147" s="7">
        <v>4.1125490914362849E-4</v>
      </c>
      <c r="AC147" s="8">
        <f t="shared" si="16"/>
        <v>0.28529899726272712</v>
      </c>
      <c r="AD147" s="7">
        <f t="shared" si="17"/>
        <v>1.0706738575118029</v>
      </c>
      <c r="AE147" s="8">
        <f t="shared" si="18"/>
        <v>1.0997346882984751E-2</v>
      </c>
      <c r="AF147" s="7">
        <f t="shared" si="19"/>
        <v>1.4986386887986516</v>
      </c>
      <c r="AG147" s="8">
        <f t="shared" si="20"/>
        <v>0.32898640952563213</v>
      </c>
      <c r="AH147" s="7">
        <f t="shared" si="21"/>
        <v>1.173904559331574</v>
      </c>
      <c r="AI147" s="8">
        <f t="shared" si="22"/>
        <v>0.10110829079074218</v>
      </c>
      <c r="AJ147" s="7">
        <f t="shared" si="23"/>
        <v>1.5136507610932972</v>
      </c>
      <c r="AK147" s="30" t="s">
        <v>787</v>
      </c>
      <c r="AL147" s="7"/>
    </row>
    <row r="148" spans="1:38" x14ac:dyDescent="0.25">
      <c r="A148" s="5" t="s">
        <v>138</v>
      </c>
      <c r="B148" s="2" t="s">
        <v>1952</v>
      </c>
      <c r="C148" s="6">
        <v>12</v>
      </c>
      <c r="D148" s="6">
        <v>12</v>
      </c>
      <c r="E148" s="7">
        <v>2.7558271072788433E-4</v>
      </c>
      <c r="F148" s="7">
        <v>5.7913609737711728E-4</v>
      </c>
      <c r="G148" s="7">
        <v>2.0223989922423902E-4</v>
      </c>
      <c r="H148" s="7">
        <v>2.9053345716460689E-4</v>
      </c>
      <c r="I148" s="7">
        <v>2.9245647843321489E-4</v>
      </c>
      <c r="J148" s="7">
        <v>2.7208742251256818E-4</v>
      </c>
      <c r="K148" s="7">
        <v>2.5127511620646792E-4</v>
      </c>
      <c r="L148" s="7">
        <v>9.0999696989158571E-4</v>
      </c>
      <c r="M148" s="7">
        <v>3.7534008663569178E-4</v>
      </c>
      <c r="N148" s="7">
        <v>2.6119565007173178E-4</v>
      </c>
      <c r="O148" s="7">
        <v>3.4551065534327101E-4</v>
      </c>
      <c r="P148" s="7">
        <v>2.1162675197792535E-4</v>
      </c>
      <c r="Q148" s="7">
        <v>4.1322284780813368E-4</v>
      </c>
      <c r="R148" s="7">
        <v>6.4822683309720235E-4</v>
      </c>
      <c r="S148" s="7">
        <v>1.2209855591523787E-4</v>
      </c>
      <c r="T148" s="7">
        <v>4.5472799194013147E-4</v>
      </c>
      <c r="U148" s="7">
        <v>7.0440979910365545E-4</v>
      </c>
      <c r="V148" s="7">
        <v>4.3883970136609997E-4</v>
      </c>
      <c r="W148" s="7">
        <v>3.5231956910974682E-4</v>
      </c>
      <c r="X148" s="7">
        <v>2.8502578603679664E-4</v>
      </c>
      <c r="Y148" s="7">
        <v>5.1220405757791514E-4</v>
      </c>
      <c r="Z148" s="7">
        <v>2.7277768579764272E-4</v>
      </c>
      <c r="AA148" s="7">
        <v>3.9451607894019127E-4</v>
      </c>
      <c r="AB148" s="7">
        <v>5.3265916413662887E-4</v>
      </c>
      <c r="AC148" s="8">
        <f t="shared" si="16"/>
        <v>0.30274419913263534</v>
      </c>
      <c r="AD148" s="7">
        <f t="shared" si="17"/>
        <v>0.80899788438379838</v>
      </c>
      <c r="AE148" s="8">
        <f t="shared" si="18"/>
        <v>0.12997030733889148</v>
      </c>
      <c r="AF148" s="7">
        <f t="shared" si="19"/>
        <v>1.4538053020221668</v>
      </c>
      <c r="AG148" s="8">
        <f t="shared" si="20"/>
        <v>0.19910045572238361</v>
      </c>
      <c r="AH148" s="7">
        <f t="shared" si="21"/>
        <v>1.4462916121110394</v>
      </c>
      <c r="AI148" s="8">
        <f t="shared" si="22"/>
        <v>1.7843283820319907E-2</v>
      </c>
      <c r="AJ148" s="7">
        <f t="shared" si="23"/>
        <v>1.952722645105863</v>
      </c>
      <c r="AK148" s="30" t="s">
        <v>139</v>
      </c>
      <c r="AL148" s="7"/>
    </row>
    <row r="149" spans="1:38" x14ac:dyDescent="0.25">
      <c r="A149" s="5" t="s">
        <v>1651</v>
      </c>
      <c r="B149" s="2" t="s">
        <v>1951</v>
      </c>
      <c r="C149" s="6">
        <v>12</v>
      </c>
      <c r="D149" s="6">
        <v>12</v>
      </c>
      <c r="E149" s="7">
        <v>5.17727033810238E-5</v>
      </c>
      <c r="F149" s="7">
        <v>1.2446312294790522E-4</v>
      </c>
      <c r="G149" s="7">
        <v>6.881449234012621E-5</v>
      </c>
      <c r="H149" s="7">
        <v>4.7290312441889719E-5</v>
      </c>
      <c r="I149" s="7">
        <v>5.6466205431788908E-5</v>
      </c>
      <c r="J149" s="7">
        <v>1.021635221062438E-4</v>
      </c>
      <c r="K149" s="7">
        <v>4.9895365025444274E-5</v>
      </c>
      <c r="L149" s="7">
        <v>8.4321109634108373E-5</v>
      </c>
      <c r="M149" s="7">
        <v>1.105678482990924E-4</v>
      </c>
      <c r="N149" s="7">
        <v>3.5936031980566269E-5</v>
      </c>
      <c r="O149" s="7">
        <v>1.2343822676042288E-4</v>
      </c>
      <c r="P149" s="7">
        <v>7.0759085671930451E-5</v>
      </c>
      <c r="Q149" s="7">
        <v>4.0502315081891648E-5</v>
      </c>
      <c r="R149" s="7">
        <v>6.9156837776827458E-5</v>
      </c>
      <c r="S149" s="7">
        <v>3.2581313852467885E-5</v>
      </c>
      <c r="T149" s="7">
        <v>5.1791953114735708E-5</v>
      </c>
      <c r="U149" s="7">
        <v>5.8990624175741518E-5</v>
      </c>
      <c r="V149" s="7">
        <v>1.5745333532458933E-4</v>
      </c>
      <c r="W149" s="7">
        <v>8.1683439556351749E-5</v>
      </c>
      <c r="X149" s="7">
        <v>6.864001332664081E-5</v>
      </c>
      <c r="Y149" s="7">
        <v>8.1594774319548345E-5</v>
      </c>
      <c r="Z149" s="7">
        <v>7.6711114804306528E-5</v>
      </c>
      <c r="AA149" s="7">
        <v>4.7413488903728999E-5</v>
      </c>
      <c r="AB149" s="7">
        <v>8.9411970871688845E-5</v>
      </c>
      <c r="AC149" s="8">
        <f t="shared" si="16"/>
        <v>0.35110904229943946</v>
      </c>
      <c r="AD149" s="7">
        <f t="shared" si="17"/>
        <v>0.8403173727679214</v>
      </c>
      <c r="AE149" s="8">
        <f t="shared" si="18"/>
        <v>0.49867496422539376</v>
      </c>
      <c r="AF149" s="7">
        <f t="shared" si="19"/>
        <v>0.99891452615995391</v>
      </c>
      <c r="AG149" s="8">
        <f t="shared" si="20"/>
        <v>0.11857146813702923</v>
      </c>
      <c r="AH149" s="7">
        <f t="shared" si="21"/>
        <v>0.61807847565092644</v>
      </c>
      <c r="AI149" s="8">
        <f t="shared" si="22"/>
        <v>0.39925790304008613</v>
      </c>
      <c r="AJ149" s="7">
        <f t="shared" si="23"/>
        <v>1.1655673509605846</v>
      </c>
      <c r="AK149" s="30" t="s">
        <v>1652</v>
      </c>
      <c r="AL149" s="7"/>
    </row>
    <row r="150" spans="1:38" x14ac:dyDescent="0.25">
      <c r="A150" s="5" t="s">
        <v>404</v>
      </c>
      <c r="B150" s="2" t="s">
        <v>1945</v>
      </c>
      <c r="C150" s="6">
        <v>12</v>
      </c>
      <c r="D150" s="6">
        <v>12</v>
      </c>
      <c r="E150" s="7">
        <v>1.3248313028046011E-4</v>
      </c>
      <c r="F150" s="7">
        <v>9.0502378600328898E-5</v>
      </c>
      <c r="G150" s="7">
        <v>1.5088471913091102E-4</v>
      </c>
      <c r="H150" s="7">
        <v>1.4627797762771633E-4</v>
      </c>
      <c r="I150" s="7">
        <v>1.1789983615757268E-4</v>
      </c>
      <c r="J150" s="7">
        <v>1.2899277347414216E-4</v>
      </c>
      <c r="K150" s="7">
        <v>2.2924197583918293E-4</v>
      </c>
      <c r="L150" s="7">
        <v>2.6315168100230656E-4</v>
      </c>
      <c r="M150" s="7">
        <v>2.9124061057022725E-4</v>
      </c>
      <c r="N150" s="7">
        <v>1.1917990329153511E-4</v>
      </c>
      <c r="O150" s="7">
        <v>7.700211496656042E-5</v>
      </c>
      <c r="P150" s="7">
        <v>8.1623263400263583E-5</v>
      </c>
      <c r="Q150" s="7">
        <v>1.4513094084324E-4</v>
      </c>
      <c r="R150" s="7">
        <v>2.4284214852083894E-4</v>
      </c>
      <c r="S150" s="7">
        <v>5.3190949628146013E-5</v>
      </c>
      <c r="T150" s="7">
        <v>2.0143301640034855E-4</v>
      </c>
      <c r="U150" s="7">
        <v>2.7485188796299263E-4</v>
      </c>
      <c r="V150" s="7">
        <v>3.9085185817256556E-4</v>
      </c>
      <c r="W150" s="7">
        <v>1.2462340933723333E-4</v>
      </c>
      <c r="X150" s="7">
        <v>1.310568624198104E-4</v>
      </c>
      <c r="Y150" s="7">
        <v>2.6121142247057227E-4</v>
      </c>
      <c r="Z150" s="7">
        <v>9.2601760552786375E-5</v>
      </c>
      <c r="AA150" s="7">
        <v>1.47054679664075E-4</v>
      </c>
      <c r="AB150" s="7">
        <v>2.8904558751196891E-4</v>
      </c>
      <c r="AC150" s="8">
        <f t="shared" si="16"/>
        <v>0.35215599489018523</v>
      </c>
      <c r="AD150" s="7">
        <f t="shared" si="17"/>
        <v>1.0516231510339122</v>
      </c>
      <c r="AE150" s="8">
        <f t="shared" si="18"/>
        <v>1.2475078732947016E-2</v>
      </c>
      <c r="AF150" s="7">
        <f t="shared" si="19"/>
        <v>2.096006070285954</v>
      </c>
      <c r="AG150" s="8">
        <f t="shared" si="20"/>
        <v>0.22300822569624257</v>
      </c>
      <c r="AH150" s="7">
        <f t="shared" si="21"/>
        <v>1.5880333028900511</v>
      </c>
      <c r="AI150" s="8">
        <f t="shared" si="22"/>
        <v>4.7789091458028121E-2</v>
      </c>
      <c r="AJ150" s="7">
        <f t="shared" si="23"/>
        <v>3.1213832845780765</v>
      </c>
      <c r="AK150" s="30" t="s">
        <v>405</v>
      </c>
      <c r="AL150" s="7"/>
    </row>
    <row r="151" spans="1:38" x14ac:dyDescent="0.25">
      <c r="A151" s="5" t="s">
        <v>240</v>
      </c>
      <c r="B151" s="2" t="s">
        <v>1947</v>
      </c>
      <c r="C151" s="6">
        <v>12</v>
      </c>
      <c r="D151" s="6">
        <v>12</v>
      </c>
      <c r="E151" s="7">
        <v>1.4084250684528887E-4</v>
      </c>
      <c r="F151" s="7">
        <v>2.7522791573850012E-4</v>
      </c>
      <c r="G151" s="7">
        <v>2.8367967309863071E-4</v>
      </c>
      <c r="H151" s="7">
        <v>2.0570380015072495E-4</v>
      </c>
      <c r="I151" s="7">
        <v>2.3393979050670077E-4</v>
      </c>
      <c r="J151" s="7">
        <v>2.8730375841346819E-4</v>
      </c>
      <c r="K151" s="7">
        <v>3.98856293130154E-4</v>
      </c>
      <c r="L151" s="7">
        <v>4.2880764208901018E-4</v>
      </c>
      <c r="M151" s="7">
        <v>3.676435085671172E-4</v>
      </c>
      <c r="N151" s="7">
        <v>2.2269566159215546E-4</v>
      </c>
      <c r="O151" s="7">
        <v>2.5717655382775315E-4</v>
      </c>
      <c r="P151" s="7">
        <v>3.259273111729708E-4</v>
      </c>
      <c r="Q151" s="7">
        <v>1.5521293170123743E-4</v>
      </c>
      <c r="R151" s="7">
        <v>1.7029104850021408E-4</v>
      </c>
      <c r="S151" s="7">
        <v>1.0131695357322923E-4</v>
      </c>
      <c r="T151" s="7">
        <v>1.6883883578842928E-4</v>
      </c>
      <c r="U151" s="7">
        <v>1.3111557839813183E-4</v>
      </c>
      <c r="V151" s="7">
        <v>1.82178531709907E-4</v>
      </c>
      <c r="W151" s="7">
        <v>2.3325003189413992E-4</v>
      </c>
      <c r="X151" s="7">
        <v>2.4231578302363129E-4</v>
      </c>
      <c r="Y151" s="7">
        <v>3.9843581459542713E-4</v>
      </c>
      <c r="Z151" s="7">
        <v>2.6859984219762648E-4</v>
      </c>
      <c r="AA151" s="7">
        <v>1.4227364459156025E-4</v>
      </c>
      <c r="AB151" s="7">
        <v>1.6071098196548936E-4</v>
      </c>
      <c r="AC151" s="8">
        <f t="shared" si="16"/>
        <v>0.39800087320938565</v>
      </c>
      <c r="AD151" s="7">
        <f t="shared" si="17"/>
        <v>1.0388670949190089</v>
      </c>
      <c r="AE151" s="8">
        <f t="shared" si="18"/>
        <v>4.1168946866256717E-2</v>
      </c>
      <c r="AF151" s="7">
        <f t="shared" si="19"/>
        <v>1.7081918975953514</v>
      </c>
      <c r="AG151" s="8">
        <f t="shared" si="20"/>
        <v>6.2578021965517705E-2</v>
      </c>
      <c r="AH151" s="7">
        <f t="shared" si="21"/>
        <v>0.52968625531388147</v>
      </c>
      <c r="AI151" s="8">
        <f t="shared" si="22"/>
        <v>2.961583072183982E-2</v>
      </c>
      <c r="AJ151" s="7">
        <f t="shared" si="23"/>
        <v>0.59832865369758403</v>
      </c>
      <c r="AK151" s="30" t="s">
        <v>241</v>
      </c>
      <c r="AL151" s="7"/>
    </row>
    <row r="152" spans="1:38" x14ac:dyDescent="0.25">
      <c r="A152" s="5" t="s">
        <v>1572</v>
      </c>
      <c r="B152" s="2" t="s">
        <v>1942</v>
      </c>
      <c r="C152" s="6">
        <v>12</v>
      </c>
      <c r="D152" s="6">
        <v>12</v>
      </c>
      <c r="E152" s="7">
        <v>4.1255999406056027E-4</v>
      </c>
      <c r="F152" s="7">
        <v>7.4540501958751107E-4</v>
      </c>
      <c r="G152" s="7">
        <v>4.5016936860909333E-4</v>
      </c>
      <c r="H152" s="7">
        <v>5.8735520143818191E-4</v>
      </c>
      <c r="I152" s="7">
        <v>2.8969145530821595E-4</v>
      </c>
      <c r="J152" s="7">
        <v>8.8246231571987525E-4</v>
      </c>
      <c r="K152" s="7">
        <v>2.8870501853576515E-4</v>
      </c>
      <c r="L152" s="7">
        <v>4.6863751411634476E-4</v>
      </c>
      <c r="M152" s="7">
        <v>6.9991476037376411E-4</v>
      </c>
      <c r="N152" s="7">
        <v>5.4750448716066184E-4</v>
      </c>
      <c r="O152" s="7">
        <v>7.3044433402752386E-4</v>
      </c>
      <c r="P152" s="7">
        <v>2.7801768934385314E-4</v>
      </c>
      <c r="Q152" s="7">
        <v>4.2823895598277076E-4</v>
      </c>
      <c r="R152" s="7">
        <v>3.3785411727664061E-4</v>
      </c>
      <c r="S152" s="7">
        <v>3.5625895666545489E-4</v>
      </c>
      <c r="T152" s="7">
        <v>3.3328843519882137E-4</v>
      </c>
      <c r="U152" s="7">
        <v>3.1781430960532795E-4</v>
      </c>
      <c r="V152" s="7">
        <v>6.0173024003054272E-4</v>
      </c>
      <c r="W152" s="7">
        <v>5.3604479408572161E-4</v>
      </c>
      <c r="X152" s="7">
        <v>5.8650299082209107E-4</v>
      </c>
      <c r="Y152" s="7">
        <v>4.8575243100862467E-4</v>
      </c>
      <c r="Z152" s="7">
        <v>5.1865550351067958E-4</v>
      </c>
      <c r="AA152" s="7">
        <v>3.7411734330828874E-4</v>
      </c>
      <c r="AB152" s="7">
        <v>4.1761099494489737E-4</v>
      </c>
      <c r="AC152" s="8">
        <f t="shared" si="16"/>
        <v>0.43297851569215057</v>
      </c>
      <c r="AD152" s="7">
        <f t="shared" si="17"/>
        <v>1.0941305601566955</v>
      </c>
      <c r="AE152" s="8">
        <f t="shared" si="18"/>
        <v>0.3891255901255784</v>
      </c>
      <c r="AF152" s="7">
        <f t="shared" si="19"/>
        <v>0.90617880514467897</v>
      </c>
      <c r="AG152" s="8">
        <f t="shared" si="20"/>
        <v>0.20032605260521047</v>
      </c>
      <c r="AH152" s="7">
        <f t="shared" si="21"/>
        <v>0.72132145668167069</v>
      </c>
      <c r="AI152" s="8">
        <f t="shared" si="22"/>
        <v>0.34553497511287246</v>
      </c>
      <c r="AJ152" s="7">
        <f t="shared" si="23"/>
        <v>0.80517991637641684</v>
      </c>
      <c r="AK152" s="30" t="s">
        <v>1573</v>
      </c>
      <c r="AL152" s="7"/>
    </row>
    <row r="153" spans="1:38" x14ac:dyDescent="0.25">
      <c r="A153" s="5" t="s">
        <v>394</v>
      </c>
      <c r="B153" s="2" t="s">
        <v>1944</v>
      </c>
      <c r="C153" s="6">
        <v>12</v>
      </c>
      <c r="D153" s="6">
        <v>11</v>
      </c>
      <c r="E153" s="7">
        <v>1.0712817285460044E-5</v>
      </c>
      <c r="F153" s="7">
        <v>1.3422700140289865E-5</v>
      </c>
      <c r="G153" s="7">
        <v>3.9561165757329415E-5</v>
      </c>
      <c r="H153" s="7">
        <v>2.4202268727235461E-5</v>
      </c>
      <c r="I153" s="7">
        <v>1.841257267512732E-5</v>
      </c>
      <c r="J153" s="7">
        <v>2.4674500532019194E-5</v>
      </c>
      <c r="K153" s="7">
        <v>2.8070213440391467E-5</v>
      </c>
      <c r="L153" s="7">
        <v>4.1123860925561987E-5</v>
      </c>
      <c r="M153" s="7">
        <v>5.2520231393520425E-5</v>
      </c>
      <c r="N153" s="7">
        <v>1.6781907189658387E-5</v>
      </c>
      <c r="O153" s="7">
        <v>9.1653352381890589E-6</v>
      </c>
      <c r="P153" s="7">
        <v>2.9201821645325325E-5</v>
      </c>
      <c r="Q153" s="7">
        <v>2.5780273192613118E-5</v>
      </c>
      <c r="R153" s="7">
        <v>3.3207255816494631E-5</v>
      </c>
      <c r="S153" s="7">
        <v>5.729821574919978E-6</v>
      </c>
      <c r="T153" s="7">
        <v>6.5373286553707194E-5</v>
      </c>
      <c r="U153" s="7">
        <v>2.6159620613712481E-5</v>
      </c>
      <c r="V153" s="7">
        <v>9.5148504757715013E-5</v>
      </c>
      <c r="W153" s="7">
        <v>2.123222772769311E-5</v>
      </c>
      <c r="X153" s="7">
        <v>2.2429780644793991E-5</v>
      </c>
      <c r="Y153" s="7">
        <v>4.057143525315796E-5</v>
      </c>
      <c r="Z153" s="7">
        <v>1.8383021357724258E-5</v>
      </c>
      <c r="AA153" s="7">
        <v>2.1572450194675907E-5</v>
      </c>
      <c r="AB153" s="7">
        <v>6.2227137308378235E-5</v>
      </c>
      <c r="AC153" s="8">
        <f t="shared" si="16"/>
        <v>0.44989724315937035</v>
      </c>
      <c r="AD153" s="7">
        <f t="shared" si="17"/>
        <v>1.0564026032717668</v>
      </c>
      <c r="AE153" s="8">
        <f t="shared" si="18"/>
        <v>2.3722795635634293E-2</v>
      </c>
      <c r="AF153" s="7">
        <f t="shared" si="19"/>
        <v>1.910842129874144</v>
      </c>
      <c r="AG153" s="8">
        <f t="shared" si="20"/>
        <v>0.42059180179195321</v>
      </c>
      <c r="AH153" s="7">
        <f t="shared" si="21"/>
        <v>1.1734986199976045</v>
      </c>
      <c r="AI153" s="8">
        <f t="shared" si="22"/>
        <v>4.6134391493830584E-2</v>
      </c>
      <c r="AJ153" s="7">
        <f t="shared" si="23"/>
        <v>3.3850331834723875</v>
      </c>
      <c r="AK153" s="30" t="s">
        <v>395</v>
      </c>
      <c r="AL153" s="7"/>
    </row>
    <row r="154" spans="1:38" x14ac:dyDescent="0.25">
      <c r="A154" s="5" t="s">
        <v>312</v>
      </c>
      <c r="B154" s="2" t="s">
        <v>1960</v>
      </c>
      <c r="C154" s="6">
        <v>11</v>
      </c>
      <c r="D154" s="6">
        <v>11</v>
      </c>
      <c r="E154" s="7">
        <v>4.683901767398704E-5</v>
      </c>
      <c r="F154" s="7">
        <v>1.0570588870305931E-4</v>
      </c>
      <c r="G154" s="7">
        <v>1.0937248976584394E-4</v>
      </c>
      <c r="H154" s="7">
        <v>1.0743919287153623E-4</v>
      </c>
      <c r="I154" s="7">
        <v>1.6556832725567473E-4</v>
      </c>
      <c r="J154" s="7">
        <v>1.3686151819606595E-4</v>
      </c>
      <c r="K154" s="7">
        <v>7.4393718806340842E-5</v>
      </c>
      <c r="L154" s="7">
        <v>1.6210960958241175E-4</v>
      </c>
      <c r="M154" s="7">
        <v>2.1842214234085524E-4</v>
      </c>
      <c r="N154" s="7">
        <v>2.9902673085384343E-5</v>
      </c>
      <c r="O154" s="7">
        <v>6.651599475579058E-5</v>
      </c>
      <c r="P154" s="7">
        <v>6.828915066085705E-5</v>
      </c>
      <c r="Q154" s="7">
        <v>3.4877493465291549E-5</v>
      </c>
      <c r="R154" s="7">
        <v>9.7297845320887927E-5</v>
      </c>
      <c r="S154" s="7">
        <v>2.4188209447439762E-5</v>
      </c>
      <c r="T154" s="7">
        <v>4.3416784805982861E-5</v>
      </c>
      <c r="U154" s="7">
        <v>1.0768517412831707E-4</v>
      </c>
      <c r="V154" s="7">
        <v>9.6341149533963043E-5</v>
      </c>
      <c r="W154" s="7">
        <v>8.730579871429676E-5</v>
      </c>
      <c r="X154" s="7">
        <v>1.3662301277442564E-4</v>
      </c>
      <c r="Y154" s="7">
        <v>1.5164182357653596E-4</v>
      </c>
      <c r="Z154" s="7">
        <v>5.4902606167343998E-5</v>
      </c>
      <c r="AA154" s="7">
        <v>5.2121182744539747E-5</v>
      </c>
      <c r="AB154" s="7">
        <v>8.2481036156087657E-5</v>
      </c>
      <c r="AC154" s="8">
        <f t="shared" si="16"/>
        <v>2.2832145582147897E-2</v>
      </c>
      <c r="AD154" s="7">
        <f t="shared" si="17"/>
        <v>1.5648790204819802</v>
      </c>
      <c r="AE154" s="8">
        <f t="shared" si="18"/>
        <v>5.7197009061217496E-2</v>
      </c>
      <c r="AF154" s="7">
        <f t="shared" si="19"/>
        <v>1.7369043730162204</v>
      </c>
      <c r="AG154" s="8">
        <f t="shared" si="20"/>
        <v>0.45540180281727527</v>
      </c>
      <c r="AH154" s="7">
        <f t="shared" si="21"/>
        <v>0.94933895461489703</v>
      </c>
      <c r="AI154" s="8">
        <f t="shared" si="22"/>
        <v>3.7303076172053418E-2</v>
      </c>
      <c r="AJ154" s="7">
        <f t="shared" si="23"/>
        <v>1.5023154985518206</v>
      </c>
      <c r="AK154" s="30" t="s">
        <v>313</v>
      </c>
      <c r="AL154" s="7"/>
    </row>
    <row r="155" spans="1:38" x14ac:dyDescent="0.25">
      <c r="A155" s="5" t="s">
        <v>242</v>
      </c>
      <c r="B155" s="2" t="s">
        <v>1963</v>
      </c>
      <c r="C155" s="6">
        <v>11</v>
      </c>
      <c r="D155" s="6">
        <v>11</v>
      </c>
      <c r="E155" s="7">
        <v>6.1184039459286012E-4</v>
      </c>
      <c r="F155" s="7">
        <v>5.5913099005535326E-4</v>
      </c>
      <c r="G155" s="7">
        <v>5.4078025185770725E-4</v>
      </c>
      <c r="H155" s="7">
        <v>7.987013139295015E-4</v>
      </c>
      <c r="I155" s="7">
        <v>7.274216646967755E-4</v>
      </c>
      <c r="J155" s="7">
        <v>5.9806088525039759E-4</v>
      </c>
      <c r="K155" s="7">
        <v>7.2092378632758838E-4</v>
      </c>
      <c r="L155" s="7">
        <v>1.0454460855916436E-3</v>
      </c>
      <c r="M155" s="7">
        <v>6.5312589889449254E-4</v>
      </c>
      <c r="N155" s="7">
        <v>6.874807520688231E-4</v>
      </c>
      <c r="O155" s="7">
        <v>5.5045396995960765E-4</v>
      </c>
      <c r="P155" s="7">
        <v>5.6856911951352494E-4</v>
      </c>
      <c r="Q155" s="7">
        <v>1.0478629382274594E-3</v>
      </c>
      <c r="R155" s="7">
        <v>1.4786846799620362E-3</v>
      </c>
      <c r="S155" s="7">
        <v>3.4446893027273852E-4</v>
      </c>
      <c r="T155" s="7">
        <v>1.0692043865168433E-3</v>
      </c>
      <c r="U155" s="7">
        <v>1.4065706143411366E-3</v>
      </c>
      <c r="V155" s="7">
        <v>1.0396008579444665E-3</v>
      </c>
      <c r="W155" s="7">
        <v>5.7058387883530688E-4</v>
      </c>
      <c r="X155" s="7">
        <v>7.080612879588915E-4</v>
      </c>
      <c r="Y155" s="7">
        <v>8.0649859027124139E-4</v>
      </c>
      <c r="Z155" s="7">
        <v>6.0216794718065186E-4</v>
      </c>
      <c r="AA155" s="7">
        <v>9.5700551615407817E-4</v>
      </c>
      <c r="AB155" s="7">
        <v>1.1717919529341486E-3</v>
      </c>
      <c r="AC155" s="8">
        <f t="shared" si="16"/>
        <v>3.837808256801456E-2</v>
      </c>
      <c r="AD155" s="7">
        <f t="shared" si="17"/>
        <v>1.240941628782446</v>
      </c>
      <c r="AE155" s="8">
        <f t="shared" si="18"/>
        <v>0.10010480886678857</v>
      </c>
      <c r="AF155" s="7">
        <f t="shared" si="19"/>
        <v>1.4134619294142883</v>
      </c>
      <c r="AG155" s="8">
        <f t="shared" si="20"/>
        <v>0.19891637928276035</v>
      </c>
      <c r="AH155" s="7">
        <f t="shared" si="21"/>
        <v>1.5892667828548075</v>
      </c>
      <c r="AI155" s="8">
        <f t="shared" si="22"/>
        <v>2.9759493868373899E-2</v>
      </c>
      <c r="AJ155" s="7">
        <f t="shared" si="23"/>
        <v>1.9459553741119471</v>
      </c>
      <c r="AK155" s="30" t="s">
        <v>243</v>
      </c>
      <c r="AL155" s="7"/>
    </row>
    <row r="156" spans="1:38" x14ac:dyDescent="0.25">
      <c r="A156" s="5" t="s">
        <v>760</v>
      </c>
      <c r="B156" s="2" t="s">
        <v>1968</v>
      </c>
      <c r="C156" s="6">
        <v>11</v>
      </c>
      <c r="D156" s="6">
        <v>11</v>
      </c>
      <c r="E156" s="7">
        <v>2.216398439602835E-4</v>
      </c>
      <c r="F156" s="7">
        <v>2.3829857880185441E-4</v>
      </c>
      <c r="G156" s="7">
        <v>1.3759179846434445E-4</v>
      </c>
      <c r="H156" s="7">
        <v>2.4055688857112307E-4</v>
      </c>
      <c r="I156" s="7">
        <v>2.4292669732116877E-4</v>
      </c>
      <c r="J156" s="7">
        <v>1.5405721398155923E-4</v>
      </c>
      <c r="K156" s="7">
        <v>2.8772108326915346E-4</v>
      </c>
      <c r="L156" s="7">
        <v>9.3401542533754487E-4</v>
      </c>
      <c r="M156" s="7">
        <v>1.9277367824358806E-4</v>
      </c>
      <c r="N156" s="7">
        <v>2.4384095191825534E-4</v>
      </c>
      <c r="O156" s="7">
        <v>2.5502711145888553E-4</v>
      </c>
      <c r="P156" s="7">
        <v>1.2142072538185163E-4</v>
      </c>
      <c r="Q156" s="7">
        <v>4.5328470899987214E-4</v>
      </c>
      <c r="R156" s="7">
        <v>7.2073159865116429E-4</v>
      </c>
      <c r="S156" s="7">
        <v>1.4737248344909125E-4</v>
      </c>
      <c r="T156" s="7">
        <v>4.2430100091912575E-4</v>
      </c>
      <c r="U156" s="7">
        <v>1.008784002190815E-3</v>
      </c>
      <c r="V156" s="7">
        <v>3.0167993328340434E-4</v>
      </c>
      <c r="W156" s="7">
        <v>1.9917674040882748E-4</v>
      </c>
      <c r="X156" s="7">
        <v>2.1251359995795038E-4</v>
      </c>
      <c r="Y156" s="7">
        <v>4.7150339561676213E-4</v>
      </c>
      <c r="Z156" s="7">
        <v>2.0676292958633083E-4</v>
      </c>
      <c r="AA156" s="7">
        <v>4.4046293036670926E-4</v>
      </c>
      <c r="AB156" s="7">
        <v>5.782549787977817E-4</v>
      </c>
      <c r="AC156" s="8">
        <f t="shared" si="16"/>
        <v>4.7103153911578599E-2</v>
      </c>
      <c r="AD156" s="7">
        <f t="shared" si="17"/>
        <v>1.0669599247469752</v>
      </c>
      <c r="AE156" s="8">
        <f t="shared" si="18"/>
        <v>0.16357495747996192</v>
      </c>
      <c r="AF156" s="7">
        <f t="shared" si="19"/>
        <v>2.3672613310618531</v>
      </c>
      <c r="AG156" s="8">
        <f t="shared" si="20"/>
        <v>0.10416040472979532</v>
      </c>
      <c r="AH156" s="7">
        <f t="shared" si="21"/>
        <v>2.1302799841728901</v>
      </c>
      <c r="AI156" s="8">
        <f t="shared" si="22"/>
        <v>9.5697216321517398E-2</v>
      </c>
      <c r="AJ156" s="7">
        <f t="shared" si="23"/>
        <v>2.7967052892638562</v>
      </c>
      <c r="AK156" s="30" t="s">
        <v>761</v>
      </c>
      <c r="AL156" s="7"/>
    </row>
    <row r="157" spans="1:38" x14ac:dyDescent="0.25">
      <c r="A157" s="5" t="s">
        <v>506</v>
      </c>
      <c r="B157" s="2" t="s">
        <v>1976</v>
      </c>
      <c r="C157" s="6">
        <v>11</v>
      </c>
      <c r="D157" s="6">
        <v>11</v>
      </c>
      <c r="E157" s="7">
        <v>3.9164020276199786E-3</v>
      </c>
      <c r="F157" s="7">
        <v>3.6490344726293963E-3</v>
      </c>
      <c r="G157" s="7">
        <v>1.7549481333921531E-3</v>
      </c>
      <c r="H157" s="7">
        <v>3.0370987199560403E-3</v>
      </c>
      <c r="I157" s="7">
        <v>3.2752783355453965E-3</v>
      </c>
      <c r="J157" s="7">
        <v>1.6803606749471482E-3</v>
      </c>
      <c r="K157" s="7">
        <v>1.40298746920209E-3</v>
      </c>
      <c r="L157" s="7">
        <v>3.399421702174625E-3</v>
      </c>
      <c r="M157" s="7">
        <v>2.2344515011637552E-3</v>
      </c>
      <c r="N157" s="7">
        <v>2.308784882049328E-3</v>
      </c>
      <c r="O157" s="7">
        <v>3.0038163023442042E-3</v>
      </c>
      <c r="P157" s="7">
        <v>9.2170775236601109E-4</v>
      </c>
      <c r="Q157" s="7">
        <v>5.0627975067989231E-3</v>
      </c>
      <c r="R157" s="7">
        <v>5.307849565816986E-3</v>
      </c>
      <c r="S157" s="7">
        <v>1.1221839786385744E-3</v>
      </c>
      <c r="T157" s="7">
        <v>2.9180487791685516E-3</v>
      </c>
      <c r="U157" s="7">
        <v>3.7531685478386727E-3</v>
      </c>
      <c r="V157" s="7">
        <v>2.8985051482662743E-3</v>
      </c>
      <c r="W157" s="7">
        <v>3.1067948778805091E-3</v>
      </c>
      <c r="X157" s="7">
        <v>2.6642459101495282E-3</v>
      </c>
      <c r="Y157" s="7">
        <v>2.3456202241801567E-3</v>
      </c>
      <c r="Z157" s="7">
        <v>2.0781029789198476E-3</v>
      </c>
      <c r="AA157" s="7">
        <v>3.8309436837514949E-3</v>
      </c>
      <c r="AB157" s="7">
        <v>3.1899074917578329E-3</v>
      </c>
      <c r="AC157" s="8">
        <f t="shared" si="16"/>
        <v>0.10008413014644196</v>
      </c>
      <c r="AD157" s="7">
        <f t="shared" si="17"/>
        <v>0.8575544942211013</v>
      </c>
      <c r="AE157" s="8">
        <f t="shared" si="18"/>
        <v>0.24359221143847132</v>
      </c>
      <c r="AF157" s="7">
        <f t="shared" si="19"/>
        <v>0.75499681066178581</v>
      </c>
      <c r="AG157" s="8">
        <f t="shared" si="20"/>
        <v>7.789777506367801E-2</v>
      </c>
      <c r="AH157" s="7">
        <f t="shared" si="21"/>
        <v>1.8434811569072171</v>
      </c>
      <c r="AI157" s="8">
        <f t="shared" si="22"/>
        <v>6.2361237806296932E-2</v>
      </c>
      <c r="AJ157" s="7">
        <f t="shared" si="23"/>
        <v>1.5350093446359798</v>
      </c>
      <c r="AK157" s="30" t="s">
        <v>507</v>
      </c>
      <c r="AL157" s="7"/>
    </row>
    <row r="158" spans="1:38" x14ac:dyDescent="0.25">
      <c r="A158" s="5" t="s">
        <v>1413</v>
      </c>
      <c r="B158" s="2" t="s">
        <v>1982</v>
      </c>
      <c r="C158" s="6">
        <v>11</v>
      </c>
      <c r="D158" s="6">
        <v>11</v>
      </c>
      <c r="E158" s="7">
        <v>3.1390069474602562E-4</v>
      </c>
      <c r="F158" s="7">
        <v>6.9792807056134843E-4</v>
      </c>
      <c r="G158" s="7">
        <v>1.8590144606478795E-4</v>
      </c>
      <c r="H158" s="7">
        <v>1.7439198678943928E-4</v>
      </c>
      <c r="I158" s="7">
        <v>2.0694711787820237E-4</v>
      </c>
      <c r="J158" s="7">
        <v>1.0460115785654517E-4</v>
      </c>
      <c r="K158" s="7">
        <v>3.2716438208947059E-4</v>
      </c>
      <c r="L158" s="7">
        <v>4.0266794244548905E-4</v>
      </c>
      <c r="M158" s="7">
        <v>3.8932315432514756E-4</v>
      </c>
      <c r="N158" s="7">
        <v>3.7071476556005623E-4</v>
      </c>
      <c r="O158" s="7">
        <v>3.7565945765903022E-4</v>
      </c>
      <c r="P158" s="7">
        <v>1.2005710949738266E-4</v>
      </c>
      <c r="Q158" s="7">
        <v>2.7824971919227501E-4</v>
      </c>
      <c r="R158" s="7">
        <v>3.376413986148285E-4</v>
      </c>
      <c r="S158" s="7">
        <v>3.7707720854542883E-5</v>
      </c>
      <c r="T158" s="7">
        <v>2.7195217082296125E-4</v>
      </c>
      <c r="U158" s="7">
        <v>2.62430271706712E-4</v>
      </c>
      <c r="V158" s="7">
        <v>1.9766061947869222E-4</v>
      </c>
      <c r="W158" s="7">
        <v>3.9924340379072072E-4</v>
      </c>
      <c r="X158" s="7">
        <v>1.6198008750806228E-4</v>
      </c>
      <c r="Y158" s="7">
        <v>3.7305182628670237E-4</v>
      </c>
      <c r="Z158" s="7">
        <v>2.88810444238823E-4</v>
      </c>
      <c r="AA158" s="7">
        <v>2.1786627955388215E-4</v>
      </c>
      <c r="AB158" s="7">
        <v>2.4401435400278845E-4</v>
      </c>
      <c r="AC158" s="8">
        <f t="shared" si="16"/>
        <v>0.10244605685615427</v>
      </c>
      <c r="AD158" s="7">
        <f t="shared" si="17"/>
        <v>0.40571762982205856</v>
      </c>
      <c r="AE158" s="8">
        <f t="shared" si="18"/>
        <v>0.43678149729337179</v>
      </c>
      <c r="AF158" s="7">
        <f t="shared" si="19"/>
        <v>0.93439696872801004</v>
      </c>
      <c r="AG158" s="8">
        <f t="shared" si="20"/>
        <v>2.5653606807865621E-2</v>
      </c>
      <c r="AH158" s="7">
        <f t="shared" si="21"/>
        <v>0.75435734371754326</v>
      </c>
      <c r="AI158" s="8">
        <f t="shared" si="22"/>
        <v>0.2705917879773817</v>
      </c>
      <c r="AJ158" s="7">
        <f t="shared" si="23"/>
        <v>0.84489449350040891</v>
      </c>
      <c r="AK158" s="30" t="s">
        <v>1414</v>
      </c>
      <c r="AL158" s="7"/>
    </row>
    <row r="159" spans="1:38" x14ac:dyDescent="0.25">
      <c r="A159" s="5" t="s">
        <v>590</v>
      </c>
      <c r="B159" s="2" t="s">
        <v>1959</v>
      </c>
      <c r="C159" s="6">
        <v>11</v>
      </c>
      <c r="D159" s="6">
        <v>11</v>
      </c>
      <c r="E159" s="7">
        <v>3.3035814027484774E-5</v>
      </c>
      <c r="F159" s="7">
        <v>2.8584719104236603E-5</v>
      </c>
      <c r="G159" s="7">
        <v>1.0491948437128095E-4</v>
      </c>
      <c r="H159" s="7">
        <v>6.103715617993928E-5</v>
      </c>
      <c r="I159" s="7">
        <v>1.0716693636710504E-4</v>
      </c>
      <c r="J159" s="7">
        <v>1.0569399562524015E-4</v>
      </c>
      <c r="K159" s="7">
        <v>8.3510041738897893E-5</v>
      </c>
      <c r="L159" s="7">
        <v>2.0462818774258398E-4</v>
      </c>
      <c r="M159" s="7">
        <v>1.5675234698391666E-4</v>
      </c>
      <c r="N159" s="7">
        <v>4.6540752554794006E-5</v>
      </c>
      <c r="O159" s="7">
        <v>4.3079366486724484E-5</v>
      </c>
      <c r="P159" s="7">
        <v>6.3036452305942318E-5</v>
      </c>
      <c r="Q159" s="7">
        <v>6.4877982481238234E-5</v>
      </c>
      <c r="R159" s="7">
        <v>8.0589086737410071E-5</v>
      </c>
      <c r="S159" s="7">
        <v>4.527130581675411E-5</v>
      </c>
      <c r="T159" s="7">
        <v>6.3966824712112272E-5</v>
      </c>
      <c r="U159" s="7">
        <v>1.3789778841558255E-4</v>
      </c>
      <c r="V159" s="7">
        <v>1.9869918335540959E-4</v>
      </c>
      <c r="W159" s="7">
        <v>5.5513339167667437E-5</v>
      </c>
      <c r="X159" s="7">
        <v>9.1299362724094827E-5</v>
      </c>
      <c r="Y159" s="7">
        <v>1.482968588217995E-4</v>
      </c>
      <c r="Z159" s="7">
        <v>5.0885523782486938E-5</v>
      </c>
      <c r="AA159" s="7">
        <v>6.357945834513414E-5</v>
      </c>
      <c r="AB159" s="7">
        <v>1.3352126549436816E-4</v>
      </c>
      <c r="AC159" s="8">
        <f t="shared" si="16"/>
        <v>0.12851229004462267</v>
      </c>
      <c r="AD159" s="7">
        <f t="shared" si="17"/>
        <v>1.6446382814109333</v>
      </c>
      <c r="AE159" s="8">
        <f t="shared" si="18"/>
        <v>7.7823841242666447E-2</v>
      </c>
      <c r="AF159" s="7">
        <f t="shared" si="19"/>
        <v>2.6713734220508187</v>
      </c>
      <c r="AG159" s="8">
        <f t="shared" si="20"/>
        <v>0.25772072293623849</v>
      </c>
      <c r="AH159" s="7">
        <f t="shared" si="21"/>
        <v>1.2494606249295603</v>
      </c>
      <c r="AI159" s="8">
        <f t="shared" si="22"/>
        <v>6.9998642569906511E-2</v>
      </c>
      <c r="AJ159" s="7">
        <f t="shared" si="23"/>
        <v>2.6239538393102211</v>
      </c>
      <c r="AK159" s="30" t="s">
        <v>591</v>
      </c>
      <c r="AL159" s="7"/>
    </row>
    <row r="160" spans="1:38" x14ac:dyDescent="0.25">
      <c r="A160" s="5" t="s">
        <v>1604</v>
      </c>
      <c r="B160" s="2" t="s">
        <v>1979</v>
      </c>
      <c r="C160" s="6">
        <v>11</v>
      </c>
      <c r="D160" s="6">
        <v>11</v>
      </c>
      <c r="E160" s="7">
        <v>1.9169439857014633E-4</v>
      </c>
      <c r="F160" s="7">
        <v>2.8346597194396623E-4</v>
      </c>
      <c r="G160" s="7">
        <v>1.2156471406629968E-4</v>
      </c>
      <c r="H160" s="7">
        <v>1.0120275139050824E-4</v>
      </c>
      <c r="I160" s="7">
        <v>1.1974812164658512E-4</v>
      </c>
      <c r="J160" s="7">
        <v>1.3598312522328349E-4</v>
      </c>
      <c r="K160" s="7">
        <v>7.5176285541143952E-5</v>
      </c>
      <c r="L160" s="7">
        <v>9.5330766898921277E-5</v>
      </c>
      <c r="M160" s="7">
        <v>1.7703725168844608E-4</v>
      </c>
      <c r="N160" s="7">
        <v>1.4983706671535456E-4</v>
      </c>
      <c r="O160" s="7">
        <v>1.8103306314639205E-4</v>
      </c>
      <c r="P160" s="7">
        <v>6.3232740313498865E-5</v>
      </c>
      <c r="Q160" s="7">
        <v>7.4568415670054863E-5</v>
      </c>
      <c r="R160" s="7">
        <v>7.430387469801291E-5</v>
      </c>
      <c r="S160" s="7">
        <v>1.1307607642240746E-5</v>
      </c>
      <c r="T160" s="7">
        <v>1.1928846082559242E-4</v>
      </c>
      <c r="U160" s="7">
        <v>8.0875169066164294E-5</v>
      </c>
      <c r="V160" s="7">
        <v>1.349466067425295E-4</v>
      </c>
      <c r="W160" s="7">
        <v>1.9890836152680407E-4</v>
      </c>
      <c r="X160" s="7">
        <v>1.1897799942012562E-4</v>
      </c>
      <c r="Y160" s="7">
        <v>1.1584810137617043E-4</v>
      </c>
      <c r="Z160" s="7">
        <v>1.3136762339174848E-4</v>
      </c>
      <c r="AA160" s="7">
        <v>5.3393299336769512E-5</v>
      </c>
      <c r="AB160" s="7">
        <v>1.1170341221142873E-4</v>
      </c>
      <c r="AC160" s="8">
        <f t="shared" si="16"/>
        <v>0.13104782656451136</v>
      </c>
      <c r="AD160" s="7">
        <f t="shared" si="17"/>
        <v>0.59815484128902563</v>
      </c>
      <c r="AE160" s="8">
        <f t="shared" si="18"/>
        <v>0.18470310714535187</v>
      </c>
      <c r="AF160" s="7">
        <f t="shared" si="19"/>
        <v>0.58241946435499248</v>
      </c>
      <c r="AG160" s="8">
        <f t="shared" si="20"/>
        <v>1.9527076443081257E-2</v>
      </c>
      <c r="AH160" s="7">
        <f t="shared" si="21"/>
        <v>0.40644184585380322</v>
      </c>
      <c r="AI160" s="8">
        <f t="shared" si="22"/>
        <v>0.36581919314938327</v>
      </c>
      <c r="AJ160" s="7">
        <f t="shared" si="23"/>
        <v>0.85031158612286417</v>
      </c>
      <c r="AK160" s="30" t="s">
        <v>1605</v>
      </c>
      <c r="AL160" s="7"/>
    </row>
    <row r="161" spans="1:38" x14ac:dyDescent="0.25">
      <c r="A161" s="5" t="s">
        <v>490</v>
      </c>
      <c r="B161" s="2" t="s">
        <v>1962</v>
      </c>
      <c r="C161" s="6">
        <v>11</v>
      </c>
      <c r="D161" s="6">
        <v>10</v>
      </c>
      <c r="E161" s="7">
        <v>2.503981255413477E-4</v>
      </c>
      <c r="F161" s="7">
        <v>1.5913992234187162E-4</v>
      </c>
      <c r="G161" s="7">
        <v>2.3136586587554518E-4</v>
      </c>
      <c r="H161" s="7">
        <v>3.8182095503211459E-4</v>
      </c>
      <c r="I161" s="7">
        <v>3.0005574060484977E-4</v>
      </c>
      <c r="J161" s="7">
        <v>1.8822526392793681E-4</v>
      </c>
      <c r="K161" s="7">
        <v>3.0091230018234672E-4</v>
      </c>
      <c r="L161" s="7">
        <v>3.2836253471346433E-4</v>
      </c>
      <c r="M161" s="7">
        <v>3.2851457065114924E-4</v>
      </c>
      <c r="N161" s="7">
        <v>2.0120779258509067E-4</v>
      </c>
      <c r="O161" s="7">
        <v>1.1303994208336547E-4</v>
      </c>
      <c r="P161" s="7">
        <v>1.4658726645763005E-4</v>
      </c>
      <c r="Q161" s="7">
        <v>1.9865544646151671E-4</v>
      </c>
      <c r="R161" s="7">
        <v>4.9360720000536477E-4</v>
      </c>
      <c r="S161" s="7">
        <v>3.3399812850183975E-5</v>
      </c>
      <c r="T161" s="7">
        <v>2.8472297299833864E-4</v>
      </c>
      <c r="U161" s="7">
        <v>4.0314773526944366E-4</v>
      </c>
      <c r="V161" s="7">
        <v>2.7210806297747492E-4</v>
      </c>
      <c r="W161" s="7">
        <v>2.1363463791958815E-4</v>
      </c>
      <c r="X161" s="7">
        <v>2.9003398652163373E-4</v>
      </c>
      <c r="Y161" s="7">
        <v>3.1926313518232011E-4</v>
      </c>
      <c r="Z161" s="7">
        <v>1.5361166704202874E-4</v>
      </c>
      <c r="AA161" s="7">
        <v>2.4188748643902183E-4</v>
      </c>
      <c r="AB161" s="7">
        <v>3.1999292374841902E-4</v>
      </c>
      <c r="AC161" s="8">
        <f t="shared" si="16"/>
        <v>0.16492519068250755</v>
      </c>
      <c r="AD161" s="7">
        <f t="shared" si="17"/>
        <v>1.3576168609455654</v>
      </c>
      <c r="AE161" s="8">
        <f t="shared" si="18"/>
        <v>4.6151893134810607E-2</v>
      </c>
      <c r="AF161" s="7">
        <f t="shared" si="19"/>
        <v>1.4944352577435989</v>
      </c>
      <c r="AG161" s="8">
        <f t="shared" si="20"/>
        <v>0.3074576383988083</v>
      </c>
      <c r="AH161" s="7">
        <f t="shared" si="21"/>
        <v>1.5746687155790093</v>
      </c>
      <c r="AI161" s="8">
        <f t="shared" si="22"/>
        <v>5.9281956962659588E-2</v>
      </c>
      <c r="AJ161" s="7">
        <f t="shared" si="23"/>
        <v>2.0831290351198892</v>
      </c>
      <c r="AK161" s="30" t="s">
        <v>491</v>
      </c>
      <c r="AL161" s="7"/>
    </row>
    <row r="162" spans="1:38" x14ac:dyDescent="0.25">
      <c r="A162" s="5" t="s">
        <v>1151</v>
      </c>
      <c r="B162" s="2" t="s">
        <v>1981</v>
      </c>
      <c r="C162" s="6">
        <v>11</v>
      </c>
      <c r="D162" s="6">
        <v>11</v>
      </c>
      <c r="E162" s="7">
        <v>1.0951259484104888E-3</v>
      </c>
      <c r="F162" s="7">
        <v>2.8749253591882139E-3</v>
      </c>
      <c r="G162" s="7">
        <v>9.2332711373902833E-4</v>
      </c>
      <c r="H162" s="7">
        <v>5.3167203486475492E-4</v>
      </c>
      <c r="I162" s="7">
        <v>9.8042647397547384E-4</v>
      </c>
      <c r="J162" s="7">
        <v>1.1097987109874071E-3</v>
      </c>
      <c r="K162" s="7">
        <v>8.3466293422472776E-4</v>
      </c>
      <c r="L162" s="7">
        <v>1.5231191981801469E-3</v>
      </c>
      <c r="M162" s="7">
        <v>1.4480279328717605E-3</v>
      </c>
      <c r="N162" s="7">
        <v>7.4467769291510226E-4</v>
      </c>
      <c r="O162" s="7">
        <v>1.8850222766701678E-3</v>
      </c>
      <c r="P162" s="7">
        <v>1.5663753236139031E-3</v>
      </c>
      <c r="Q162" s="7">
        <v>5.300182222763533E-4</v>
      </c>
      <c r="R162" s="7">
        <v>7.1491398618969465E-4</v>
      </c>
      <c r="S162" s="7">
        <v>3.5406217106276252E-4</v>
      </c>
      <c r="T162" s="7">
        <v>7.1896529786105452E-4</v>
      </c>
      <c r="U162" s="7">
        <v>6.8660113168937491E-4</v>
      </c>
      <c r="V162" s="7">
        <v>1.4002447091829044E-3</v>
      </c>
      <c r="W162" s="7">
        <v>1.6311261404459102E-3</v>
      </c>
      <c r="X162" s="7">
        <v>8.7396573994254526E-4</v>
      </c>
      <c r="Y162" s="7">
        <v>1.2686033550922116E-3</v>
      </c>
      <c r="Z162" s="7">
        <v>1.3986917643997244E-3</v>
      </c>
      <c r="AA162" s="7">
        <v>5.3299812650960349E-4</v>
      </c>
      <c r="AB162" s="7">
        <v>9.3527037957777794E-4</v>
      </c>
      <c r="AC162" s="8">
        <f t="shared" si="16"/>
        <v>0.16971071856217912</v>
      </c>
      <c r="AD162" s="7">
        <f t="shared" si="17"/>
        <v>0.53580512154849302</v>
      </c>
      <c r="AE162" s="8">
        <f t="shared" si="18"/>
        <v>0.28690028911416426</v>
      </c>
      <c r="AF162" s="7">
        <f t="shared" si="19"/>
        <v>0.7777469342410307</v>
      </c>
      <c r="AG162" s="8">
        <f t="shared" si="20"/>
        <v>5.8605598726222119E-2</v>
      </c>
      <c r="AH162" s="7">
        <f t="shared" si="21"/>
        <v>0.3810690389946994</v>
      </c>
      <c r="AI162" s="8">
        <f t="shared" si="22"/>
        <v>0.16836076344191303</v>
      </c>
      <c r="AJ162" s="7">
        <f t="shared" si="23"/>
        <v>0.66867511726514473</v>
      </c>
      <c r="AK162" s="30" t="s">
        <v>1152</v>
      </c>
      <c r="AL162" s="7"/>
    </row>
    <row r="163" spans="1:38" x14ac:dyDescent="0.25">
      <c r="A163" s="5" t="s">
        <v>1135</v>
      </c>
      <c r="B163" s="2" t="s">
        <v>1980</v>
      </c>
      <c r="C163" s="6">
        <v>11</v>
      </c>
      <c r="D163" s="6">
        <v>11</v>
      </c>
      <c r="E163" s="7">
        <v>5.1448551958931988E-4</v>
      </c>
      <c r="F163" s="7">
        <v>1.0909586719128686E-3</v>
      </c>
      <c r="G163" s="7">
        <v>3.2113046136995898E-4</v>
      </c>
      <c r="H163" s="7">
        <v>3.1673584563563542E-4</v>
      </c>
      <c r="I163" s="7">
        <v>3.3831942074071035E-4</v>
      </c>
      <c r="J163" s="7">
        <v>4.0525881658284488E-4</v>
      </c>
      <c r="K163" s="7">
        <v>2.9870735887425247E-4</v>
      </c>
      <c r="L163" s="7">
        <v>5.6415272003670555E-4</v>
      </c>
      <c r="M163" s="7">
        <v>2.1603210960285352E-4</v>
      </c>
      <c r="N163" s="7">
        <v>4.423356572230521E-4</v>
      </c>
      <c r="O163" s="7">
        <v>8.5082868605702812E-4</v>
      </c>
      <c r="P163" s="7">
        <v>2.1658923045894039E-4</v>
      </c>
      <c r="Q163" s="7">
        <v>2.7574251193035091E-4</v>
      </c>
      <c r="R163" s="7">
        <v>3.3051435753362224E-4</v>
      </c>
      <c r="S163" s="7">
        <v>5.0135971809016397E-5</v>
      </c>
      <c r="T163" s="7">
        <v>3.0381090473988268E-4</v>
      </c>
      <c r="U163" s="7">
        <v>4.2390985574472159E-4</v>
      </c>
      <c r="V163" s="7">
        <v>2.5874216693461404E-4</v>
      </c>
      <c r="W163" s="7">
        <v>6.4219155095738244E-4</v>
      </c>
      <c r="X163" s="7">
        <v>3.5343802765306357E-4</v>
      </c>
      <c r="Y163" s="7">
        <v>3.5963072950460391E-4</v>
      </c>
      <c r="Z163" s="7">
        <v>5.0325119124634019E-4</v>
      </c>
      <c r="AA163" s="7">
        <v>2.1879761375766317E-4</v>
      </c>
      <c r="AB163" s="7">
        <v>3.2882097580640607E-4</v>
      </c>
      <c r="AC163" s="8">
        <f t="shared" si="16"/>
        <v>0.18051366486341369</v>
      </c>
      <c r="AD163" s="7">
        <f t="shared" si="17"/>
        <v>0.5503623134346074</v>
      </c>
      <c r="AE163" s="8">
        <f t="shared" si="18"/>
        <v>7.7296668429894355E-2</v>
      </c>
      <c r="AF163" s="7">
        <f t="shared" si="19"/>
        <v>0.56000538930863319</v>
      </c>
      <c r="AG163" s="8">
        <f t="shared" si="20"/>
        <v>6.8670927352083355E-2</v>
      </c>
      <c r="AH163" s="7">
        <f t="shared" si="21"/>
        <v>0.43476819839371683</v>
      </c>
      <c r="AI163" s="8">
        <f t="shared" si="22"/>
        <v>0.16490876165425306</v>
      </c>
      <c r="AJ163" s="7">
        <f t="shared" si="23"/>
        <v>0.65339333820960399</v>
      </c>
      <c r="AK163" s="30" t="s">
        <v>1136</v>
      </c>
      <c r="AL163" s="7"/>
    </row>
    <row r="164" spans="1:38" x14ac:dyDescent="0.25">
      <c r="A164" s="5" t="s">
        <v>762</v>
      </c>
      <c r="B164" s="2" t="s">
        <v>1966</v>
      </c>
      <c r="C164" s="6">
        <v>11</v>
      </c>
      <c r="D164" s="6">
        <v>11</v>
      </c>
      <c r="E164" s="7">
        <v>1.5932701851794474E-3</v>
      </c>
      <c r="F164" s="7">
        <v>2.3062054867378687E-3</v>
      </c>
      <c r="G164" s="7">
        <v>2.1431921555930991E-3</v>
      </c>
      <c r="H164" s="7">
        <v>1.9203038990418897E-3</v>
      </c>
      <c r="I164" s="7">
        <v>2.1538270932532251E-3</v>
      </c>
      <c r="J164" s="7">
        <v>2.7145210280494696E-3</v>
      </c>
      <c r="K164" s="7">
        <v>2.2492743788015087E-3</v>
      </c>
      <c r="L164" s="7">
        <v>3.2920759529764965E-3</v>
      </c>
      <c r="M164" s="7">
        <v>3.4801004458132794E-3</v>
      </c>
      <c r="N164" s="7">
        <v>4.2927806992684248E-4</v>
      </c>
      <c r="O164" s="7">
        <v>5.2659180854040236E-4</v>
      </c>
      <c r="P164" s="7">
        <v>5.896642418397334E-4</v>
      </c>
      <c r="Q164" s="7">
        <v>1.0940712901820805E-3</v>
      </c>
      <c r="R164" s="7">
        <v>1.061603707833321E-3</v>
      </c>
      <c r="S164" s="7">
        <v>8.2100172705218687E-5</v>
      </c>
      <c r="T164" s="7">
        <v>1.2545239059430005E-3</v>
      </c>
      <c r="U164" s="7">
        <v>1.4089452400520423E-3</v>
      </c>
      <c r="V164" s="7">
        <v>5.7269998943359601E-4</v>
      </c>
      <c r="W164" s="7">
        <v>2.0142226091701388E-3</v>
      </c>
      <c r="X164" s="7">
        <v>2.2628840067815282E-3</v>
      </c>
      <c r="Y164" s="7">
        <v>3.0071502591970944E-3</v>
      </c>
      <c r="Z164" s="7">
        <v>5.1517804010232612E-4</v>
      </c>
      <c r="AA164" s="7">
        <v>7.4592505690687335E-4</v>
      </c>
      <c r="AB164" s="7">
        <v>1.0787230451428796E-3</v>
      </c>
      <c r="AC164" s="8">
        <f t="shared" si="16"/>
        <v>0.18130351319235039</v>
      </c>
      <c r="AD164" s="7">
        <f t="shared" si="17"/>
        <v>1.123452788425326</v>
      </c>
      <c r="AE164" s="8">
        <f t="shared" si="18"/>
        <v>1.8518365210206996E-2</v>
      </c>
      <c r="AF164" s="7">
        <f t="shared" si="19"/>
        <v>1.4929582487588313</v>
      </c>
      <c r="AG164" s="8">
        <f t="shared" si="20"/>
        <v>0.29873404052624131</v>
      </c>
      <c r="AH164" s="7">
        <f t="shared" si="21"/>
        <v>1.4478976176055867</v>
      </c>
      <c r="AI164" s="8">
        <f t="shared" si="22"/>
        <v>9.607314190029892E-2</v>
      </c>
      <c r="AJ164" s="7">
        <f t="shared" si="23"/>
        <v>2.0938839802422877</v>
      </c>
      <c r="AK164" s="30" t="s">
        <v>763</v>
      </c>
      <c r="AL164" s="7"/>
    </row>
    <row r="165" spans="1:38" x14ac:dyDescent="0.25">
      <c r="A165" s="5" t="s">
        <v>1199</v>
      </c>
      <c r="B165" s="2" t="s">
        <v>1983</v>
      </c>
      <c r="C165" s="6">
        <v>11</v>
      </c>
      <c r="D165" s="6">
        <v>11</v>
      </c>
      <c r="E165" s="7">
        <v>7.3515883576349121E-5</v>
      </c>
      <c r="F165" s="7">
        <v>3.21965932982387E-4</v>
      </c>
      <c r="G165" s="7">
        <v>2.0317439127128193E-5</v>
      </c>
      <c r="H165" s="7">
        <v>3.7809782341880118E-5</v>
      </c>
      <c r="I165" s="7">
        <v>5.7576450626302019E-5</v>
      </c>
      <c r="J165" s="7">
        <v>2.6799228510067184E-5</v>
      </c>
      <c r="K165" s="7">
        <v>7.8607434390367103E-5</v>
      </c>
      <c r="L165" s="7">
        <v>1.8925251335370852E-4</v>
      </c>
      <c r="M165" s="7">
        <v>3.634116524964726E-4</v>
      </c>
      <c r="N165" s="7">
        <v>5.4180793789457972E-5</v>
      </c>
      <c r="O165" s="7">
        <v>1.2921882979492793E-4</v>
      </c>
      <c r="P165" s="7">
        <v>2.8911248880463068E-5</v>
      </c>
      <c r="Q165" s="7">
        <v>8.7307639424344347E-5</v>
      </c>
      <c r="R165" s="7">
        <v>2.0670137115803613E-4</v>
      </c>
      <c r="S165" s="7">
        <v>1.2664977483114464E-5</v>
      </c>
      <c r="T165" s="7">
        <v>7.9468258726961004E-5</v>
      </c>
      <c r="U165" s="7">
        <v>1.5530530419387121E-4</v>
      </c>
      <c r="V165" s="7">
        <v>4.9655304172129141E-4</v>
      </c>
      <c r="W165" s="7">
        <v>1.3859975189528813E-4</v>
      </c>
      <c r="X165" s="7">
        <v>4.0728487159416445E-5</v>
      </c>
      <c r="Y165" s="7">
        <v>2.104238667468494E-4</v>
      </c>
      <c r="Z165" s="7">
        <v>7.0770290821616316E-5</v>
      </c>
      <c r="AA165" s="7">
        <v>1.0222466268849832E-4</v>
      </c>
      <c r="AB165" s="7">
        <v>2.4377553488070787E-4</v>
      </c>
      <c r="AC165" s="8">
        <f t="shared" si="16"/>
        <v>0.18239400130121658</v>
      </c>
      <c r="AD165" s="7">
        <f t="shared" si="17"/>
        <v>0.29385685473799944</v>
      </c>
      <c r="AE165" s="8">
        <f t="shared" si="18"/>
        <v>0.33092947162555725</v>
      </c>
      <c r="AF165" s="7">
        <f t="shared" si="19"/>
        <v>1.5182124345058299</v>
      </c>
      <c r="AG165" s="8">
        <f t="shared" si="20"/>
        <v>0.18258386138135069</v>
      </c>
      <c r="AH165" s="7">
        <f t="shared" si="21"/>
        <v>1.4444572927666206</v>
      </c>
      <c r="AI165" s="8">
        <f t="shared" si="22"/>
        <v>0.18057429154893379</v>
      </c>
      <c r="AJ165" s="7">
        <f t="shared" si="23"/>
        <v>3.4446027005197535</v>
      </c>
      <c r="AK165" s="30" t="s">
        <v>1200</v>
      </c>
      <c r="AL165" s="7"/>
    </row>
    <row r="166" spans="1:38" x14ac:dyDescent="0.25">
      <c r="A166" s="5" t="s">
        <v>838</v>
      </c>
      <c r="B166" s="2" t="s">
        <v>1961</v>
      </c>
      <c r="C166" s="6">
        <v>11</v>
      </c>
      <c r="D166" s="6">
        <v>11</v>
      </c>
      <c r="E166" s="7">
        <v>1.7455376915773049E-4</v>
      </c>
      <c r="F166" s="7">
        <v>1.2516604162498323E-4</v>
      </c>
      <c r="G166" s="7">
        <v>1.0624272841886599E-3</v>
      </c>
      <c r="H166" s="7">
        <v>3.4289103011567353E-4</v>
      </c>
      <c r="I166" s="7">
        <v>7.4063088917822187E-4</v>
      </c>
      <c r="J166" s="7">
        <v>9.3216120292594355E-4</v>
      </c>
      <c r="K166" s="7">
        <v>1.1686268416127147E-3</v>
      </c>
      <c r="L166" s="7">
        <v>2.3091326235679965E-3</v>
      </c>
      <c r="M166" s="7">
        <v>1.317373529495385E-3</v>
      </c>
      <c r="N166" s="7">
        <v>3.9995892532527708E-4</v>
      </c>
      <c r="O166" s="7">
        <v>3.1841833213827234E-4</v>
      </c>
      <c r="P166" s="7">
        <v>6.4217813710689862E-4</v>
      </c>
      <c r="Q166" s="7">
        <v>9.4062799645245135E-4</v>
      </c>
      <c r="R166" s="7">
        <v>1.3178901254094078E-3</v>
      </c>
      <c r="S166" s="7">
        <v>1.4503328785806543E-3</v>
      </c>
      <c r="T166" s="7">
        <v>6.1603980459852168E-4</v>
      </c>
      <c r="U166" s="7">
        <v>1.8824767290934676E-3</v>
      </c>
      <c r="V166" s="7">
        <v>1.0803525533141969E-3</v>
      </c>
      <c r="W166" s="7">
        <v>4.5404903165712456E-4</v>
      </c>
      <c r="X166" s="7">
        <v>6.7189437407327976E-4</v>
      </c>
      <c r="Y166" s="7">
        <v>1.5983776648920321E-3</v>
      </c>
      <c r="Z166" s="7">
        <v>4.5351846485681605E-4</v>
      </c>
      <c r="AA166" s="7">
        <v>1.2362836668141713E-3</v>
      </c>
      <c r="AB166" s="7">
        <v>1.1929563623353954E-3</v>
      </c>
      <c r="AC166" s="8">
        <f t="shared" si="16"/>
        <v>0.21030373328837781</v>
      </c>
      <c r="AD166" s="7">
        <f t="shared" si="17"/>
        <v>1.479783739701181</v>
      </c>
      <c r="AE166" s="8">
        <f t="shared" si="18"/>
        <v>8.9311875472454005E-2</v>
      </c>
      <c r="AF166" s="7">
        <f t="shared" si="19"/>
        <v>3.5202754624506016</v>
      </c>
      <c r="AG166" s="8">
        <f t="shared" si="20"/>
        <v>1.3848692016808774E-2</v>
      </c>
      <c r="AH166" s="7">
        <f t="shared" si="21"/>
        <v>2.7259830913488567</v>
      </c>
      <c r="AI166" s="8">
        <f t="shared" si="22"/>
        <v>0.1091924849297925</v>
      </c>
      <c r="AJ166" s="7">
        <f t="shared" si="23"/>
        <v>2.6304471698016378</v>
      </c>
      <c r="AK166" s="30" t="s">
        <v>839</v>
      </c>
      <c r="AL166" s="7"/>
    </row>
    <row r="167" spans="1:38" x14ac:dyDescent="0.25">
      <c r="A167" s="5" t="s">
        <v>1512</v>
      </c>
      <c r="B167" s="2" t="s">
        <v>1977</v>
      </c>
      <c r="C167" s="6">
        <v>11</v>
      </c>
      <c r="D167" s="6">
        <v>11</v>
      </c>
      <c r="E167" s="7">
        <v>7.7480352949724565E-4</v>
      </c>
      <c r="F167" s="7">
        <v>5.2466274457716605E-4</v>
      </c>
      <c r="G167" s="7">
        <v>3.983878783047449E-4</v>
      </c>
      <c r="H167" s="7">
        <v>4.2260886206090475E-4</v>
      </c>
      <c r="I167" s="7">
        <v>3.4942907768745906E-4</v>
      </c>
      <c r="J167" s="7">
        <v>5.2544240974685959E-4</v>
      </c>
      <c r="K167" s="7">
        <v>5.4243216211587945E-4</v>
      </c>
      <c r="L167" s="7">
        <v>8.1262815022425613E-4</v>
      </c>
      <c r="M167" s="7">
        <v>7.1438030472358179E-4</v>
      </c>
      <c r="N167" s="7">
        <v>5.3792300799057906E-4</v>
      </c>
      <c r="O167" s="7">
        <v>4.7769754784648196E-4</v>
      </c>
      <c r="P167" s="7">
        <v>2.8829576717605976E-4</v>
      </c>
      <c r="Q167" s="7">
        <v>4.1932674871884943E-4</v>
      </c>
      <c r="R167" s="7">
        <v>5.1541340401726674E-4</v>
      </c>
      <c r="S167" s="7">
        <v>9.3015405506091545E-5</v>
      </c>
      <c r="T167" s="7">
        <v>3.2915067634035265E-4</v>
      </c>
      <c r="U167" s="7">
        <v>4.9729363096816975E-4</v>
      </c>
      <c r="V167" s="7">
        <v>9.4799864278377697E-4</v>
      </c>
      <c r="W167" s="7">
        <v>5.6595138412638551E-4</v>
      </c>
      <c r="X167" s="7">
        <v>4.3249344983174108E-4</v>
      </c>
      <c r="Y167" s="7">
        <v>6.8981353902123916E-4</v>
      </c>
      <c r="Z167" s="7">
        <v>4.3463877433770685E-4</v>
      </c>
      <c r="AA167" s="7">
        <v>3.425851860807359E-4</v>
      </c>
      <c r="AB167" s="7">
        <v>5.9148098336409981E-4</v>
      </c>
      <c r="AC167" s="8">
        <f t="shared" si="16"/>
        <v>0.22041380766621343</v>
      </c>
      <c r="AD167" s="7">
        <f t="shared" si="17"/>
        <v>0.76418834190033313</v>
      </c>
      <c r="AE167" s="8">
        <f t="shared" si="18"/>
        <v>0.27955293071799858</v>
      </c>
      <c r="AF167" s="7">
        <f t="shared" si="19"/>
        <v>1.2188565279083996</v>
      </c>
      <c r="AG167" s="8">
        <f t="shared" si="20"/>
        <v>0.15572939881372017</v>
      </c>
      <c r="AH167" s="7">
        <f t="shared" si="21"/>
        <v>0.78820668175028741</v>
      </c>
      <c r="AI167" s="8">
        <f t="shared" si="22"/>
        <v>0.30377910696947213</v>
      </c>
      <c r="AJ167" s="7">
        <f t="shared" si="23"/>
        <v>1.3608564589419931</v>
      </c>
      <c r="AK167" s="30" t="s">
        <v>1513</v>
      </c>
      <c r="AL167" s="7"/>
    </row>
    <row r="168" spans="1:38" x14ac:dyDescent="0.25">
      <c r="A168" s="5" t="s">
        <v>1659</v>
      </c>
      <c r="B168" s="2" t="s">
        <v>1965</v>
      </c>
      <c r="C168" s="6">
        <v>11</v>
      </c>
      <c r="D168" s="6">
        <v>11</v>
      </c>
      <c r="E168" s="7">
        <v>7.717810996567796E-4</v>
      </c>
      <c r="F168" s="7">
        <v>4.3594587873069213E-4</v>
      </c>
      <c r="G168" s="7">
        <v>9.1880801399302637E-4</v>
      </c>
      <c r="H168" s="7">
        <v>6.184064678801353E-4</v>
      </c>
      <c r="I168" s="7">
        <v>7.7309783351351313E-4</v>
      </c>
      <c r="J168" s="7">
        <v>1.1250769218643921E-3</v>
      </c>
      <c r="K168" s="7">
        <v>1.0160058164230452E-3</v>
      </c>
      <c r="L168" s="7">
        <v>1.0524390671442477E-3</v>
      </c>
      <c r="M168" s="7">
        <v>8.7822547460028892E-4</v>
      </c>
      <c r="N168" s="7">
        <v>9.1854168356392187E-4</v>
      </c>
      <c r="O168" s="7">
        <v>9.9864865667813048E-4</v>
      </c>
      <c r="P168" s="7">
        <v>1.1157239424360291E-3</v>
      </c>
      <c r="Q168" s="7">
        <v>5.7375415866415072E-4</v>
      </c>
      <c r="R168" s="7">
        <v>6.7244905578046942E-4</v>
      </c>
      <c r="S168" s="7">
        <v>1.2419226818641232E-3</v>
      </c>
      <c r="T168" s="7">
        <v>7.1097561145366036E-4</v>
      </c>
      <c r="U168" s="7">
        <v>9.9981424967568087E-4</v>
      </c>
      <c r="V168" s="7">
        <v>1.4547105409620888E-3</v>
      </c>
      <c r="W168" s="7">
        <v>7.0884499746016614E-4</v>
      </c>
      <c r="X168" s="7">
        <v>8.3886040775268012E-4</v>
      </c>
      <c r="Y168" s="7">
        <v>9.8222345272252739E-4</v>
      </c>
      <c r="Z168" s="7">
        <v>1.0109714275593606E-3</v>
      </c>
      <c r="AA168" s="7">
        <v>8.2937529876958105E-4</v>
      </c>
      <c r="AB168" s="7">
        <v>1.0551668006971435E-3</v>
      </c>
      <c r="AC168" s="8">
        <f t="shared" si="16"/>
        <v>0.23441681173420453</v>
      </c>
      <c r="AD168" s="7">
        <f t="shared" si="17"/>
        <v>1.1834186751100269</v>
      </c>
      <c r="AE168" s="8">
        <f t="shared" si="18"/>
        <v>0.14363080964290792</v>
      </c>
      <c r="AF168" s="7">
        <f t="shared" si="19"/>
        <v>1.385667467841196</v>
      </c>
      <c r="AG168" s="8">
        <f t="shared" si="20"/>
        <v>0.17978704498687514</v>
      </c>
      <c r="AH168" s="7">
        <f t="shared" si="21"/>
        <v>0.82037461807582401</v>
      </c>
      <c r="AI168" s="8">
        <f t="shared" si="22"/>
        <v>0.40370957816865427</v>
      </c>
      <c r="AJ168" s="7">
        <f t="shared" si="23"/>
        <v>1.0437157489648123</v>
      </c>
      <c r="AK168" s="30" t="s">
        <v>1660</v>
      </c>
      <c r="AL168" s="7"/>
    </row>
    <row r="169" spans="1:38" x14ac:dyDescent="0.25">
      <c r="A169" s="5" t="s">
        <v>266</v>
      </c>
      <c r="B169" s="2" t="s">
        <v>1958</v>
      </c>
      <c r="C169" s="6">
        <v>11</v>
      </c>
      <c r="D169" s="6">
        <v>11</v>
      </c>
      <c r="E169" s="7"/>
      <c r="F169" s="7">
        <v>1.2552546278148018E-5</v>
      </c>
      <c r="G169" s="7">
        <v>3.8641114571277851E-5</v>
      </c>
      <c r="H169" s="7">
        <v>4.6701868313029198E-5</v>
      </c>
      <c r="I169" s="7">
        <v>1.3634344685275763E-4</v>
      </c>
      <c r="J169" s="7">
        <v>4.1777953064188669E-5</v>
      </c>
      <c r="K169" s="7">
        <v>1.8805790732363451E-4</v>
      </c>
      <c r="L169" s="7">
        <v>5.0122631079724549E-4</v>
      </c>
      <c r="M169" s="7">
        <v>1.5551417614115766E-4</v>
      </c>
      <c r="N169" s="7">
        <v>1.0682873783004416E-5</v>
      </c>
      <c r="O169" s="7">
        <v>1.7947480305954083E-5</v>
      </c>
      <c r="P169" s="7">
        <v>9.4661280530064477E-5</v>
      </c>
      <c r="Q169" s="7">
        <v>7.0935430438842431E-5</v>
      </c>
      <c r="R169" s="7">
        <v>2.0403124610909686E-4</v>
      </c>
      <c r="S169" s="7">
        <v>1.1267894946275056E-5</v>
      </c>
      <c r="T169" s="7">
        <v>8.4686568683051613E-5</v>
      </c>
      <c r="U169" s="7">
        <v>2.227713056292984E-4</v>
      </c>
      <c r="V169" s="7">
        <v>2.9876890418629505E-4</v>
      </c>
      <c r="W169" s="7">
        <v>2.0379384401354537E-5</v>
      </c>
      <c r="X169" s="7">
        <v>7.494108940999182E-5</v>
      </c>
      <c r="Y169" s="7">
        <v>2.8159946475401256E-4</v>
      </c>
      <c r="Z169" s="7">
        <v>4.1097211539674324E-5</v>
      </c>
      <c r="AA169" s="7">
        <v>9.5411523831404779E-5</v>
      </c>
      <c r="AB169" s="7">
        <v>2.0207559283288168E-4</v>
      </c>
      <c r="AC169" s="8">
        <f t="shared" si="16"/>
        <v>0.24193581216540419</v>
      </c>
      <c r="AD169" s="7">
        <f t="shared" si="17"/>
        <v>3.677298976950981</v>
      </c>
      <c r="AE169" s="8">
        <f t="shared" si="18"/>
        <v>0.17527543395321663</v>
      </c>
      <c r="AF169" s="7">
        <f t="shared" si="19"/>
        <v>13.817859225193072</v>
      </c>
      <c r="AG169" s="8">
        <f t="shared" si="20"/>
        <v>0.2787832130613771</v>
      </c>
      <c r="AH169" s="7">
        <f t="shared" si="21"/>
        <v>2.3216057794893614</v>
      </c>
      <c r="AI169" s="8">
        <f t="shared" si="22"/>
        <v>3.2926216120739038E-2</v>
      </c>
      <c r="AJ169" s="7">
        <f t="shared" si="23"/>
        <v>4.917014689373814</v>
      </c>
      <c r="AK169" s="30" t="s">
        <v>267</v>
      </c>
      <c r="AL169" s="7"/>
    </row>
    <row r="170" spans="1:38" x14ac:dyDescent="0.25">
      <c r="A170" s="5" t="s">
        <v>710</v>
      </c>
      <c r="B170" s="2" t="s">
        <v>1978</v>
      </c>
      <c r="C170" s="6">
        <v>11</v>
      </c>
      <c r="D170" s="6">
        <v>11</v>
      </c>
      <c r="E170" s="7">
        <v>2.4183177983439132E-3</v>
      </c>
      <c r="F170" s="7">
        <v>3.6807743220955442E-3</v>
      </c>
      <c r="G170" s="7">
        <v>9.1616614440655686E-4</v>
      </c>
      <c r="H170" s="7">
        <v>1.537099734742641E-3</v>
      </c>
      <c r="I170" s="7">
        <v>1.2115162086193084E-3</v>
      </c>
      <c r="J170" s="7">
        <v>1.8066633486673613E-3</v>
      </c>
      <c r="K170" s="7">
        <v>1.6338684697420551E-3</v>
      </c>
      <c r="L170" s="7">
        <v>8.5313145090157457E-4</v>
      </c>
      <c r="M170" s="7">
        <v>1.297005973768031E-3</v>
      </c>
      <c r="N170" s="7">
        <v>4.5897712145265957E-4</v>
      </c>
      <c r="O170" s="7">
        <v>2.0922762138872934E-3</v>
      </c>
      <c r="P170" s="7">
        <v>9.1032263824625986E-4</v>
      </c>
      <c r="Q170" s="7">
        <v>1.1274250423788433E-3</v>
      </c>
      <c r="R170" s="7">
        <v>1.9748388082358927E-3</v>
      </c>
      <c r="S170" s="7">
        <v>7.9017261437383556E-4</v>
      </c>
      <c r="T170" s="7">
        <v>1.1741412478558459E-3</v>
      </c>
      <c r="U170" s="7">
        <v>2.9380713640443498E-3</v>
      </c>
      <c r="V170" s="7">
        <v>9.2431569922367385E-4</v>
      </c>
      <c r="W170" s="7">
        <v>2.3384194216153381E-3</v>
      </c>
      <c r="X170" s="7">
        <v>1.518426430676437E-3</v>
      </c>
      <c r="Y170" s="7">
        <v>1.2613352981372201E-3</v>
      </c>
      <c r="Z170" s="7">
        <v>1.153858657862071E-3</v>
      </c>
      <c r="AA170" s="7">
        <v>1.2974788216628572E-3</v>
      </c>
      <c r="AB170" s="7">
        <v>1.6788427703746233E-3</v>
      </c>
      <c r="AC170" s="8">
        <f t="shared" si="16"/>
        <v>0.24353112737898835</v>
      </c>
      <c r="AD170" s="7">
        <f t="shared" si="17"/>
        <v>0.64933878697754543</v>
      </c>
      <c r="AE170" s="8">
        <f t="shared" si="18"/>
        <v>0.18476946863462546</v>
      </c>
      <c r="AF170" s="7">
        <f t="shared" si="19"/>
        <v>0.53939651992195325</v>
      </c>
      <c r="AG170" s="8">
        <f t="shared" si="20"/>
        <v>0.3195419339199887</v>
      </c>
      <c r="AH170" s="7">
        <f t="shared" si="21"/>
        <v>1.1244694597749894</v>
      </c>
      <c r="AI170" s="8">
        <f t="shared" si="22"/>
        <v>8.9559609564495768E-2</v>
      </c>
      <c r="AJ170" s="7">
        <f t="shared" si="23"/>
        <v>1.4549813002965806</v>
      </c>
      <c r="AK170" s="30" t="s">
        <v>711</v>
      </c>
      <c r="AL170" s="7"/>
    </row>
    <row r="171" spans="1:38" x14ac:dyDescent="0.25">
      <c r="A171" s="5" t="s">
        <v>168</v>
      </c>
      <c r="B171" s="2" t="s">
        <v>1975</v>
      </c>
      <c r="C171" s="6">
        <v>11</v>
      </c>
      <c r="D171" s="6">
        <v>10</v>
      </c>
      <c r="E171" s="7">
        <v>1.5447707971178622E-4</v>
      </c>
      <c r="F171" s="7">
        <v>2.2808416089565805E-4</v>
      </c>
      <c r="G171" s="7">
        <v>1.113010954968536E-4</v>
      </c>
      <c r="H171" s="7">
        <v>1.7717187811324306E-4</v>
      </c>
      <c r="I171" s="7">
        <v>1.6155181535400926E-4</v>
      </c>
      <c r="J171" s="7">
        <v>9.5324385775351304E-5</v>
      </c>
      <c r="K171" s="7">
        <v>7.3299427760616226E-5</v>
      </c>
      <c r="L171" s="7">
        <v>1.6472813801351175E-4</v>
      </c>
      <c r="M171" s="7">
        <v>1.3385539963153796E-4</v>
      </c>
      <c r="N171" s="7">
        <v>1.3627181800046867E-4</v>
      </c>
      <c r="O171" s="7">
        <v>2.3731950041693691E-4</v>
      </c>
      <c r="P171" s="7">
        <v>4.1909413395899484E-5</v>
      </c>
      <c r="Q171" s="7">
        <v>1.3690557934069946E-4</v>
      </c>
      <c r="R171" s="7">
        <v>2.6331403706883477E-4</v>
      </c>
      <c r="S171" s="7">
        <v>1.7150525262651655E-5</v>
      </c>
      <c r="T171" s="7">
        <v>1.8120215285111283E-4</v>
      </c>
      <c r="U171" s="7">
        <v>2.9431947649843031E-4</v>
      </c>
      <c r="V171" s="7">
        <v>1.3243169107967094E-4</v>
      </c>
      <c r="W171" s="7">
        <v>1.6462077870143263E-4</v>
      </c>
      <c r="X171" s="7">
        <v>1.4468269308086788E-4</v>
      </c>
      <c r="Y171" s="7">
        <v>1.239609884685553E-4</v>
      </c>
      <c r="Z171" s="7">
        <v>1.3850024393776835E-4</v>
      </c>
      <c r="AA171" s="7">
        <v>1.3912338055739531E-4</v>
      </c>
      <c r="AB171" s="7">
        <v>2.0265110680973801E-4</v>
      </c>
      <c r="AC171" s="8">
        <f t="shared" si="16"/>
        <v>0.26047905821780426</v>
      </c>
      <c r="AD171" s="7">
        <f t="shared" si="17"/>
        <v>0.87888475696785628</v>
      </c>
      <c r="AE171" s="8">
        <f t="shared" si="18"/>
        <v>0.16596651353180031</v>
      </c>
      <c r="AF171" s="7">
        <f t="shared" si="19"/>
        <v>0.75300936762897541</v>
      </c>
      <c r="AG171" s="8">
        <f t="shared" si="20"/>
        <v>0.48496971517641874</v>
      </c>
      <c r="AH171" s="7">
        <f t="shared" si="21"/>
        <v>1.0044991734448276</v>
      </c>
      <c r="AI171" s="8">
        <f t="shared" si="22"/>
        <v>2.1173587353552153E-2</v>
      </c>
      <c r="AJ171" s="7">
        <f t="shared" si="23"/>
        <v>1.4631823096340124</v>
      </c>
      <c r="AK171" s="30" t="s">
        <v>169</v>
      </c>
      <c r="AL171" s="7"/>
    </row>
    <row r="172" spans="1:38" x14ac:dyDescent="0.25">
      <c r="A172" s="5" t="s">
        <v>334</v>
      </c>
      <c r="B172" s="2" t="s">
        <v>1964</v>
      </c>
      <c r="C172" s="6">
        <v>11</v>
      </c>
      <c r="D172" s="6">
        <v>11</v>
      </c>
      <c r="E172" s="7">
        <v>1.7050692698879688E-4</v>
      </c>
      <c r="F172" s="7">
        <v>1.3916720210163075E-4</v>
      </c>
      <c r="G172" s="7">
        <v>3.4138825327304753E-4</v>
      </c>
      <c r="H172" s="7">
        <v>2.6111936143894494E-4</v>
      </c>
      <c r="I172" s="7">
        <v>2.6397454904858783E-4</v>
      </c>
      <c r="J172" s="7">
        <v>2.6130170095959443E-4</v>
      </c>
      <c r="K172" s="7">
        <v>4.9270986631390194E-4</v>
      </c>
      <c r="L172" s="7">
        <v>7.0303101858150484E-4</v>
      </c>
      <c r="M172" s="7">
        <v>4.5881104540223514E-4</v>
      </c>
      <c r="N172" s="7">
        <v>2.5920227306500143E-4</v>
      </c>
      <c r="O172" s="7">
        <v>2.0528915901838995E-4</v>
      </c>
      <c r="P172" s="7">
        <v>2.0286828068952713E-4</v>
      </c>
      <c r="Q172" s="7">
        <v>2.8224564965396781E-4</v>
      </c>
      <c r="R172" s="7">
        <v>2.9370099129405979E-4</v>
      </c>
      <c r="S172" s="7">
        <v>3.2450897949519843E-4</v>
      </c>
      <c r="T172" s="7">
        <v>3.6636929922413474E-4</v>
      </c>
      <c r="U172" s="7">
        <v>5.7553507341788122E-4</v>
      </c>
      <c r="V172" s="7">
        <v>5.0446566877681892E-4</v>
      </c>
      <c r="W172" s="7">
        <v>2.1702079412115835E-4</v>
      </c>
      <c r="X172" s="7">
        <v>2.6213187048237572E-4</v>
      </c>
      <c r="Y172" s="7">
        <v>5.5151731009921395E-4</v>
      </c>
      <c r="Z172" s="7">
        <v>2.2245323759097281E-4</v>
      </c>
      <c r="AA172" s="7">
        <v>3.0015187348107536E-4</v>
      </c>
      <c r="AB172" s="7">
        <v>4.8212334713961159E-4</v>
      </c>
      <c r="AC172" s="8">
        <f t="shared" si="16"/>
        <v>0.27519772938332288</v>
      </c>
      <c r="AD172" s="7">
        <f t="shared" si="17"/>
        <v>1.2078652257443716</v>
      </c>
      <c r="AE172" s="8">
        <f t="shared" si="18"/>
        <v>6.1059565121771242E-2</v>
      </c>
      <c r="AF172" s="7">
        <f t="shared" si="19"/>
        <v>2.5413109021770186</v>
      </c>
      <c r="AG172" s="8">
        <f t="shared" si="20"/>
        <v>5.7693019091911935E-2</v>
      </c>
      <c r="AH172" s="7">
        <f t="shared" si="21"/>
        <v>1.3492807599994021</v>
      </c>
      <c r="AI172" s="8">
        <f t="shared" si="22"/>
        <v>4.0511510721841337E-2</v>
      </c>
      <c r="AJ172" s="7">
        <f t="shared" si="23"/>
        <v>2.1673020018081148</v>
      </c>
      <c r="AK172" s="33" t="s">
        <v>335</v>
      </c>
      <c r="AL172" s="7"/>
    </row>
    <row r="173" spans="1:38" x14ac:dyDescent="0.25">
      <c r="A173" s="5" t="s">
        <v>378</v>
      </c>
      <c r="B173" s="2" t="s">
        <v>1974</v>
      </c>
      <c r="C173" s="6">
        <v>11</v>
      </c>
      <c r="D173" s="6">
        <v>11</v>
      </c>
      <c r="E173" s="7">
        <v>2.4267646199022802E-3</v>
      </c>
      <c r="F173" s="7">
        <v>2.4266809794117731E-3</v>
      </c>
      <c r="G173" s="7">
        <v>1.5951675327400151E-3</v>
      </c>
      <c r="H173" s="7">
        <v>1.8073008566725835E-3</v>
      </c>
      <c r="I173" s="7">
        <v>1.7824377539193772E-3</v>
      </c>
      <c r="J173" s="7">
        <v>2.1874247324810666E-3</v>
      </c>
      <c r="K173" s="7">
        <v>1.4840710346239914E-3</v>
      </c>
      <c r="L173" s="7">
        <v>3.3882940140084351E-3</v>
      </c>
      <c r="M173" s="7">
        <v>2.4531026770516304E-3</v>
      </c>
      <c r="N173" s="7">
        <v>2.3283721228869046E-3</v>
      </c>
      <c r="O173" s="7">
        <v>2.5408428796231571E-3</v>
      </c>
      <c r="P173" s="7">
        <v>3.1320872687814372E-3</v>
      </c>
      <c r="Q173" s="7">
        <v>3.2381717099108243E-3</v>
      </c>
      <c r="R173" s="7">
        <v>4.6371590881768461E-3</v>
      </c>
      <c r="S173" s="7">
        <v>1.9215002107980637E-3</v>
      </c>
      <c r="T173" s="7">
        <v>2.565485441840527E-3</v>
      </c>
      <c r="U173" s="7">
        <v>3.2209646310972944E-3</v>
      </c>
      <c r="V173" s="7">
        <v>3.4754212092971523E-3</v>
      </c>
      <c r="W173" s="7">
        <v>2.1495377106846895E-3</v>
      </c>
      <c r="X173" s="7">
        <v>1.9257211143576759E-3</v>
      </c>
      <c r="Y173" s="7">
        <v>2.441822575228019E-3</v>
      </c>
      <c r="Z173" s="7">
        <v>2.6671007570971661E-3</v>
      </c>
      <c r="AA173" s="7">
        <v>3.2656103362952451E-3</v>
      </c>
      <c r="AB173" s="7">
        <v>3.0872904274116576E-3</v>
      </c>
      <c r="AC173" s="8">
        <f t="shared" si="16"/>
        <v>0.31921667634571183</v>
      </c>
      <c r="AD173" s="7">
        <f t="shared" si="17"/>
        <v>0.89587686914517006</v>
      </c>
      <c r="AE173" s="8">
        <f t="shared" si="18"/>
        <v>0.34146835611254944</v>
      </c>
      <c r="AF173" s="7">
        <f t="shared" si="19"/>
        <v>1.1359756858837469</v>
      </c>
      <c r="AG173" s="8">
        <f t="shared" si="20"/>
        <v>0.29957118205193778</v>
      </c>
      <c r="AH173" s="7">
        <f t="shared" si="21"/>
        <v>1.2244045627468112</v>
      </c>
      <c r="AI173" s="8">
        <f t="shared" si="22"/>
        <v>4.3942084328465414E-2</v>
      </c>
      <c r="AJ173" s="7">
        <f t="shared" si="23"/>
        <v>1.1575454804983896</v>
      </c>
      <c r="AK173" s="30" t="s">
        <v>379</v>
      </c>
      <c r="AL173" s="7"/>
    </row>
    <row r="174" spans="1:38" x14ac:dyDescent="0.25">
      <c r="A174" s="5" t="s">
        <v>824</v>
      </c>
      <c r="B174" s="2" t="s">
        <v>1967</v>
      </c>
      <c r="C174" s="6">
        <v>11</v>
      </c>
      <c r="D174" s="6">
        <v>11</v>
      </c>
      <c r="E174" s="7">
        <v>7.8509719213819989E-4</v>
      </c>
      <c r="F174" s="7">
        <v>9.7345484400298795E-4</v>
      </c>
      <c r="G174" s="7">
        <v>7.1791823812459351E-4</v>
      </c>
      <c r="H174" s="7">
        <v>1.1576588561983119E-3</v>
      </c>
      <c r="I174" s="7">
        <v>6.9517308023044804E-4</v>
      </c>
      <c r="J174" s="7">
        <v>8.3045574664478497E-4</v>
      </c>
      <c r="K174" s="7">
        <v>4.9915991065020194E-4</v>
      </c>
      <c r="L174" s="7">
        <v>1.2081170335891201E-3</v>
      </c>
      <c r="M174" s="7">
        <v>1.1552768811439467E-3</v>
      </c>
      <c r="N174" s="7">
        <v>5.1643753604223048E-4</v>
      </c>
      <c r="O174" s="7">
        <v>6.9300134372637858E-4</v>
      </c>
      <c r="P174" s="7">
        <v>7.4945679769930973E-4</v>
      </c>
      <c r="Q174" s="7">
        <v>6.5553959318554356E-4</v>
      </c>
      <c r="R174" s="7">
        <v>7.9232964916559729E-4</v>
      </c>
      <c r="S174" s="7">
        <v>3.5556597455707411E-4</v>
      </c>
      <c r="T174" s="7">
        <v>7.1539699270054913E-4</v>
      </c>
      <c r="U174" s="7">
        <v>8.5334439745883735E-4</v>
      </c>
      <c r="V174" s="7">
        <v>1.6024133933762858E-3</v>
      </c>
      <c r="W174" s="7">
        <v>8.2549009142192712E-4</v>
      </c>
      <c r="X174" s="7">
        <v>8.9442922769118174E-4</v>
      </c>
      <c r="Y174" s="7">
        <v>9.5418460846108952E-4</v>
      </c>
      <c r="Z174" s="7">
        <v>6.529652258226397E-4</v>
      </c>
      <c r="AA174" s="7">
        <v>6.0114507230273832E-4</v>
      </c>
      <c r="AB174" s="7">
        <v>1.0570515945118907E-3</v>
      </c>
      <c r="AC174" s="8">
        <f t="shared" si="16"/>
        <v>0.37521386301568155</v>
      </c>
      <c r="AD174" s="7">
        <f t="shared" si="17"/>
        <v>1.0835129785149877</v>
      </c>
      <c r="AE174" s="8">
        <f t="shared" si="18"/>
        <v>0.30542745107569824</v>
      </c>
      <c r="AF174" s="7">
        <f t="shared" si="19"/>
        <v>1.1559007411191125</v>
      </c>
      <c r="AG174" s="8">
        <f t="shared" si="20"/>
        <v>0.3954823759623769</v>
      </c>
      <c r="AH174" s="7">
        <f t="shared" si="21"/>
        <v>0.92063872397704538</v>
      </c>
      <c r="AI174" s="8">
        <f t="shared" si="22"/>
        <v>0.10697979964027354</v>
      </c>
      <c r="AJ174" s="7">
        <f t="shared" si="23"/>
        <v>1.6188482214809554</v>
      </c>
      <c r="AK174" s="30" t="s">
        <v>825</v>
      </c>
      <c r="AL174" s="7"/>
    </row>
    <row r="175" spans="1:38" x14ac:dyDescent="0.25">
      <c r="A175" s="5" t="s">
        <v>1650</v>
      </c>
      <c r="B175" s="2" t="s">
        <v>1973</v>
      </c>
      <c r="C175" s="6">
        <v>11</v>
      </c>
      <c r="D175" s="6">
        <v>11</v>
      </c>
      <c r="E175" s="7">
        <v>6.6194992403071273E-4</v>
      </c>
      <c r="F175" s="7">
        <v>7.2130298149982385E-4</v>
      </c>
      <c r="G175" s="7">
        <v>3.129721236311702E-4</v>
      </c>
      <c r="H175" s="7">
        <v>6.7778496191077398E-4</v>
      </c>
      <c r="I175" s="7">
        <v>5.047580537378216E-4</v>
      </c>
      <c r="J175" s="7">
        <v>4.6723270621902503E-4</v>
      </c>
      <c r="K175" s="7">
        <v>3.9703134866290383E-4</v>
      </c>
      <c r="L175" s="7">
        <v>1.016011757420855E-3</v>
      </c>
      <c r="M175" s="7">
        <v>4.9875199386674874E-4</v>
      </c>
      <c r="N175" s="7">
        <v>4.9480102115013276E-4</v>
      </c>
      <c r="O175" s="7">
        <v>5.8753638483732731E-4</v>
      </c>
      <c r="P175" s="7">
        <v>2.2471280661195386E-4</v>
      </c>
      <c r="Q175" s="7">
        <v>5.5125288498376001E-4</v>
      </c>
      <c r="R175" s="7">
        <v>3.1746751168146682E-4</v>
      </c>
      <c r="S175" s="7">
        <v>1.1586961508532082E-4</v>
      </c>
      <c r="T175" s="7">
        <v>5.5225885741139354E-4</v>
      </c>
      <c r="U175" s="7">
        <v>3.1924151599916408E-4</v>
      </c>
      <c r="V175" s="7">
        <v>3.3035242247913979E-4</v>
      </c>
      <c r="W175" s="7">
        <v>5.6540834305390233E-4</v>
      </c>
      <c r="X175" s="7">
        <v>5.4992524062254017E-4</v>
      </c>
      <c r="Y175" s="7">
        <v>6.3726503331683587E-4</v>
      </c>
      <c r="Z175" s="7">
        <v>4.3568340419980462E-4</v>
      </c>
      <c r="AA175" s="7">
        <v>3.2819667058351585E-4</v>
      </c>
      <c r="AB175" s="7">
        <v>4.006175986298991E-4</v>
      </c>
      <c r="AC175" s="8">
        <f t="shared" si="16"/>
        <v>0.44965611155223795</v>
      </c>
      <c r="AD175" s="7">
        <f t="shared" si="17"/>
        <v>0.97261607009947126</v>
      </c>
      <c r="AE175" s="8">
        <f t="shared" si="18"/>
        <v>0.35781375477611249</v>
      </c>
      <c r="AF175" s="7">
        <f t="shared" si="19"/>
        <v>1.1270881322246127</v>
      </c>
      <c r="AG175" s="8">
        <f t="shared" si="20"/>
        <v>0.18615435678461201</v>
      </c>
      <c r="AH175" s="7">
        <f t="shared" si="21"/>
        <v>0.7532916503585817</v>
      </c>
      <c r="AI175" s="8">
        <f t="shared" si="22"/>
        <v>0.39671223892599605</v>
      </c>
      <c r="AJ175" s="7">
        <f t="shared" si="23"/>
        <v>0.91951539757565726</v>
      </c>
      <c r="AK175" s="30" t="s">
        <v>323</v>
      </c>
      <c r="AL175" s="7"/>
    </row>
    <row r="176" spans="1:38" x14ac:dyDescent="0.25">
      <c r="A176" s="5" t="s">
        <v>196</v>
      </c>
      <c r="B176" s="2" t="s">
        <v>1972</v>
      </c>
      <c r="C176" s="6">
        <v>11</v>
      </c>
      <c r="D176" s="6">
        <v>11</v>
      </c>
      <c r="E176" s="7">
        <v>2.4676417660581787E-4</v>
      </c>
      <c r="F176" s="7">
        <v>2.8616079180919009E-4</v>
      </c>
      <c r="G176" s="7">
        <v>2.0041612620559315E-4</v>
      </c>
      <c r="H176" s="7">
        <v>2.8507116778676096E-4</v>
      </c>
      <c r="I176" s="7">
        <v>2.5808912015150694E-4</v>
      </c>
      <c r="J176" s="7">
        <v>1.8455518691016382E-4</v>
      </c>
      <c r="K176" s="7">
        <v>3.0716136735367045E-4</v>
      </c>
      <c r="L176" s="7">
        <v>5.7454640053654956E-4</v>
      </c>
      <c r="M176" s="7">
        <v>2.7416195498171413E-4</v>
      </c>
      <c r="N176" s="7">
        <v>2.3003938051018046E-4</v>
      </c>
      <c r="O176" s="7">
        <v>1.9367085274685854E-4</v>
      </c>
      <c r="P176" s="7">
        <v>8.6963169481688775E-5</v>
      </c>
      <c r="Q176" s="7">
        <v>2.7487605189825567E-4</v>
      </c>
      <c r="R176" s="7">
        <v>4.1706449194658094E-4</v>
      </c>
      <c r="S176" s="7">
        <v>6.3476564911037165E-5</v>
      </c>
      <c r="T176" s="7">
        <v>3.2449338126753217E-4</v>
      </c>
      <c r="U176" s="7">
        <v>4.167455999599733E-4</v>
      </c>
      <c r="V176" s="7">
        <v>2.8258953956963358E-4</v>
      </c>
      <c r="W176" s="7">
        <v>2.4444703154020037E-4</v>
      </c>
      <c r="X176" s="7">
        <v>2.4257182494947724E-4</v>
      </c>
      <c r="Y176" s="7">
        <v>3.8528990762397801E-4</v>
      </c>
      <c r="Z176" s="7">
        <v>1.7022446757957593E-4</v>
      </c>
      <c r="AA176" s="7">
        <v>2.5180570291862458E-4</v>
      </c>
      <c r="AB176" s="7">
        <v>3.4127617359904633E-4</v>
      </c>
      <c r="AC176" s="8">
        <f t="shared" si="16"/>
        <v>0.46756593391712808</v>
      </c>
      <c r="AD176" s="7">
        <f t="shared" si="17"/>
        <v>0.99232878149958326</v>
      </c>
      <c r="AE176" s="8">
        <f t="shared" si="18"/>
        <v>9.8416019150055822E-2</v>
      </c>
      <c r="AF176" s="7">
        <f t="shared" si="19"/>
        <v>1.5761693042307017</v>
      </c>
      <c r="AG176" s="8">
        <f t="shared" si="20"/>
        <v>0.19155397610450897</v>
      </c>
      <c r="AH176" s="7">
        <f t="shared" si="21"/>
        <v>1.4792568101346026</v>
      </c>
      <c r="AI176" s="8">
        <f t="shared" si="22"/>
        <v>2.4252930561618813E-2</v>
      </c>
      <c r="AJ176" s="7">
        <f t="shared" si="23"/>
        <v>2.0048596917450059</v>
      </c>
      <c r="AK176" s="30" t="s">
        <v>197</v>
      </c>
      <c r="AL176" s="7"/>
    </row>
    <row r="177" spans="1:38" x14ac:dyDescent="0.25">
      <c r="A177" s="5" t="s">
        <v>1634</v>
      </c>
      <c r="B177" s="2" t="s">
        <v>1969</v>
      </c>
      <c r="C177" s="6">
        <v>11</v>
      </c>
      <c r="D177" s="6">
        <v>11</v>
      </c>
      <c r="E177" s="7">
        <v>1.612306736673959E-4</v>
      </c>
      <c r="F177" s="7">
        <v>1.8868842439419162E-4</v>
      </c>
      <c r="G177" s="7">
        <v>8.3647557189166951E-5</v>
      </c>
      <c r="H177" s="7">
        <v>1.8368731320344981E-4</v>
      </c>
      <c r="I177" s="7">
        <v>1.2944160257133403E-4</v>
      </c>
      <c r="J177" s="7">
        <v>1.2814343043644161E-4</v>
      </c>
      <c r="K177" s="7">
        <v>1.0712219573277083E-4</v>
      </c>
      <c r="L177" s="7">
        <v>1.4287553850121805E-4</v>
      </c>
      <c r="M177" s="7">
        <v>2.021597675449027E-4</v>
      </c>
      <c r="N177" s="7">
        <v>1.9030457680122259E-4</v>
      </c>
      <c r="O177" s="7">
        <v>2.4937533693992651E-4</v>
      </c>
      <c r="P177" s="7">
        <v>1.3124695670179592E-4</v>
      </c>
      <c r="Q177" s="7">
        <v>1.7302293996682478E-4</v>
      </c>
      <c r="R177" s="7">
        <v>2.7125303694439942E-4</v>
      </c>
      <c r="S177" s="7">
        <v>8.6984492119956134E-5</v>
      </c>
      <c r="T177" s="7">
        <v>1.6961297647942008E-4</v>
      </c>
      <c r="U177" s="7">
        <v>2.0413685813504119E-4</v>
      </c>
      <c r="V177" s="7">
        <v>2.4346258635100996E-4</v>
      </c>
      <c r="W177" s="7">
        <v>1.4452221841691816E-4</v>
      </c>
      <c r="X177" s="7">
        <v>1.4709078207040846E-4</v>
      </c>
      <c r="Y177" s="7">
        <v>1.5071916725963052E-4</v>
      </c>
      <c r="Z177" s="7">
        <v>1.9030895681431499E-4</v>
      </c>
      <c r="AA177" s="7">
        <v>1.7708682301039344E-4</v>
      </c>
      <c r="AB177" s="7">
        <v>2.0573747365515709E-4</v>
      </c>
      <c r="AC177" s="8">
        <f t="shared" si="16"/>
        <v>0.47126910089020968</v>
      </c>
      <c r="AD177" s="7">
        <f t="shared" si="17"/>
        <v>1.0177727942570083</v>
      </c>
      <c r="AE177" s="8">
        <f t="shared" si="18"/>
        <v>0.46113900361843518</v>
      </c>
      <c r="AF177" s="7">
        <f t="shared" si="19"/>
        <v>1.0428788660359156</v>
      </c>
      <c r="AG177" s="8">
        <f t="shared" si="20"/>
        <v>0.28110387992551344</v>
      </c>
      <c r="AH177" s="7">
        <f t="shared" si="21"/>
        <v>0.93052279816329175</v>
      </c>
      <c r="AI177" s="8">
        <f t="shared" si="22"/>
        <v>0.39114678141395409</v>
      </c>
      <c r="AJ177" s="7">
        <f t="shared" si="23"/>
        <v>1.0810708917704581</v>
      </c>
      <c r="AK177" s="30" t="s">
        <v>1635</v>
      </c>
      <c r="AL177" s="7"/>
    </row>
    <row r="178" spans="1:38" x14ac:dyDescent="0.25">
      <c r="A178" s="5" t="s">
        <v>556</v>
      </c>
      <c r="B178" s="2" t="s">
        <v>1970</v>
      </c>
      <c r="C178" s="6">
        <v>11</v>
      </c>
      <c r="D178" s="6">
        <v>11</v>
      </c>
      <c r="E178" s="7">
        <v>9.1576640429582505E-4</v>
      </c>
      <c r="F178" s="7">
        <v>9.9589166864157597E-4</v>
      </c>
      <c r="G178" s="7">
        <v>6.5732794820445449E-4</v>
      </c>
      <c r="H178" s="7">
        <v>1.0704118053760057E-3</v>
      </c>
      <c r="I178" s="7">
        <v>6.2850292271008127E-4</v>
      </c>
      <c r="J178" s="7">
        <v>9.1322538410082519E-4</v>
      </c>
      <c r="K178" s="7">
        <v>1.3964537964328962E-3</v>
      </c>
      <c r="L178" s="7">
        <v>1.1074797278083086E-3</v>
      </c>
      <c r="M178" s="7">
        <v>1.4642964171946913E-3</v>
      </c>
      <c r="N178" s="7">
        <v>8.2947846741820595E-4</v>
      </c>
      <c r="O178" s="7">
        <v>6.4758824677425939E-4</v>
      </c>
      <c r="P178" s="7">
        <v>9.9577335348183249E-4</v>
      </c>
      <c r="Q178" s="7">
        <v>1.0863530055534169E-3</v>
      </c>
      <c r="R178" s="7">
        <v>8.8281577859842619E-4</v>
      </c>
      <c r="S178" s="7">
        <v>8.0776320708903003E-4</v>
      </c>
      <c r="T178" s="7">
        <v>8.7291283983387279E-4</v>
      </c>
      <c r="U178" s="7">
        <v>9.4613128937882961E-4</v>
      </c>
      <c r="V178" s="7">
        <v>1.324203959243893E-3</v>
      </c>
      <c r="W178" s="7">
        <v>8.5632867371395176E-4</v>
      </c>
      <c r="X178" s="7">
        <v>8.7071337072897081E-4</v>
      </c>
      <c r="Y178" s="7">
        <v>1.3227433138119655E-3</v>
      </c>
      <c r="Z178" s="7">
        <v>8.2428002255809931E-4</v>
      </c>
      <c r="AA178" s="7">
        <v>9.2564399708029103E-4</v>
      </c>
      <c r="AB178" s="7">
        <v>1.0477493628188652E-3</v>
      </c>
      <c r="AC178" s="8">
        <f t="shared" si="16"/>
        <v>0.47370059816928367</v>
      </c>
      <c r="AD178" s="7">
        <f t="shared" si="17"/>
        <v>1.0167981027105302</v>
      </c>
      <c r="AE178" s="8">
        <f t="shared" si="18"/>
        <v>7.2966870551443297E-2</v>
      </c>
      <c r="AF178" s="7">
        <f t="shared" si="19"/>
        <v>1.5446677828445752</v>
      </c>
      <c r="AG178" s="8">
        <f t="shared" si="20"/>
        <v>0.2782165205199062</v>
      </c>
      <c r="AH178" s="7">
        <f t="shared" si="21"/>
        <v>1.1229727419665168</v>
      </c>
      <c r="AI178" s="8">
        <f t="shared" si="22"/>
        <v>6.6037941168131109E-2</v>
      </c>
      <c r="AJ178" s="7">
        <f t="shared" si="23"/>
        <v>1.2711085239785909</v>
      </c>
      <c r="AK178" s="30" t="s">
        <v>557</v>
      </c>
      <c r="AL178" s="7"/>
    </row>
    <row r="179" spans="1:38" x14ac:dyDescent="0.25">
      <c r="A179" s="5" t="s">
        <v>644</v>
      </c>
      <c r="B179" s="2" t="s">
        <v>1971</v>
      </c>
      <c r="C179" s="6">
        <v>11</v>
      </c>
      <c r="D179" s="6">
        <v>11</v>
      </c>
      <c r="E179" s="7">
        <v>1.565576555212619E-4</v>
      </c>
      <c r="F179" s="7">
        <v>2.872048310345637E-4</v>
      </c>
      <c r="G179" s="7">
        <v>1.2792875199631675E-4</v>
      </c>
      <c r="H179" s="7">
        <v>1.9583159727175684E-4</v>
      </c>
      <c r="I179" s="7">
        <v>2.1404597849594418E-4</v>
      </c>
      <c r="J179" s="7">
        <v>1.6213070837633122E-4</v>
      </c>
      <c r="K179" s="7">
        <v>1.6735662686455453E-4</v>
      </c>
      <c r="L179" s="7">
        <v>3.0531278072910687E-4</v>
      </c>
      <c r="M179" s="7">
        <v>2.1761589859178629E-4</v>
      </c>
      <c r="N179" s="7">
        <v>1.601066121543613E-4</v>
      </c>
      <c r="O179" s="7">
        <v>2.5068806479522653E-4</v>
      </c>
      <c r="P179" s="7">
        <v>1.1981573486176137E-4</v>
      </c>
      <c r="Q179" s="7">
        <v>1.4735279201260517E-4</v>
      </c>
      <c r="R179" s="7">
        <v>2.1148551343372365E-4</v>
      </c>
      <c r="S179" s="7">
        <v>6.4347763742790987E-5</v>
      </c>
      <c r="T179" s="7">
        <v>1.8254765668079774E-4</v>
      </c>
      <c r="U179" s="7">
        <v>3.0480126913512797E-4</v>
      </c>
      <c r="V179" s="7">
        <v>2.4483080832758897E-4</v>
      </c>
      <c r="W179" s="7">
        <v>1.9056374618404742E-4</v>
      </c>
      <c r="X179" s="7">
        <v>1.9066942804801075E-4</v>
      </c>
      <c r="Y179" s="7">
        <v>2.3009510206181588E-4</v>
      </c>
      <c r="Z179" s="7">
        <v>1.7687013727044973E-4</v>
      </c>
      <c r="AA179" s="7">
        <v>1.4106202306303993E-4</v>
      </c>
      <c r="AB179" s="7">
        <v>2.440599113811716E-4</v>
      </c>
      <c r="AC179" s="8">
        <f t="shared" si="16"/>
        <v>0.49898083582418384</v>
      </c>
      <c r="AD179" s="7">
        <f t="shared" si="17"/>
        <v>1.000554574865784</v>
      </c>
      <c r="AE179" s="8">
        <f t="shared" si="18"/>
        <v>0.12841173969063324</v>
      </c>
      <c r="AF179" s="7">
        <f t="shared" si="19"/>
        <v>1.2074442629795328</v>
      </c>
      <c r="AG179" s="8">
        <f t="shared" si="20"/>
        <v>5.1284551966179925E-2</v>
      </c>
      <c r="AH179" s="7">
        <f t="shared" si="21"/>
        <v>0.79754573180063693</v>
      </c>
      <c r="AI179" s="8">
        <f t="shared" si="22"/>
        <v>7.8531192611868861E-2</v>
      </c>
      <c r="AJ179" s="7">
        <f t="shared" si="23"/>
        <v>1.3798819582979285</v>
      </c>
      <c r="AK179" s="30" t="s">
        <v>645</v>
      </c>
      <c r="AL179" s="7"/>
    </row>
    <row r="180" spans="1:38" x14ac:dyDescent="0.25">
      <c r="A180" s="5" t="s">
        <v>1133</v>
      </c>
      <c r="B180" s="2" t="s">
        <v>1987</v>
      </c>
      <c r="C180" s="6">
        <v>10</v>
      </c>
      <c r="D180" s="6">
        <v>10</v>
      </c>
      <c r="E180" s="7">
        <v>2.4919973013919426E-5</v>
      </c>
      <c r="F180" s="7">
        <v>7.1909506941593256E-5</v>
      </c>
      <c r="G180" s="7">
        <v>7.1760250403815444E-5</v>
      </c>
      <c r="H180" s="7">
        <v>5.4930433179466958E-5</v>
      </c>
      <c r="I180" s="7">
        <v>1.1028477668949985E-4</v>
      </c>
      <c r="J180" s="7">
        <v>1.2419811817210213E-4</v>
      </c>
      <c r="K180" s="7">
        <v>1.0856891647631911E-4</v>
      </c>
      <c r="L180" s="7">
        <v>2.1646485173706828E-4</v>
      </c>
      <c r="M180" s="7">
        <v>9.4626672687587692E-5</v>
      </c>
      <c r="N180" s="7">
        <v>3.595948390773677E-5</v>
      </c>
      <c r="O180" s="7">
        <v>6.4765756919599936E-5</v>
      </c>
      <c r="P180" s="7">
        <v>1.0877457550504894E-4</v>
      </c>
      <c r="Q180" s="7">
        <v>8.6281381064162859E-5</v>
      </c>
      <c r="R180" s="7">
        <v>1.4600665968822257E-4</v>
      </c>
      <c r="S180" s="7">
        <v>9.282810256184877E-5</v>
      </c>
      <c r="T180" s="7">
        <v>5.2831109838463726E-5</v>
      </c>
      <c r="U180" s="7">
        <v>1.8202256104867266E-4</v>
      </c>
      <c r="V180" s="7">
        <v>1.1246858071148901E-4</v>
      </c>
      <c r="W180" s="7">
        <v>5.6196576786442713E-5</v>
      </c>
      <c r="X180" s="7">
        <v>9.6471109347022978E-5</v>
      </c>
      <c r="Y180" s="7">
        <v>1.3988681363365837E-4</v>
      </c>
      <c r="Z180" s="7">
        <v>6.9833272110795221E-5</v>
      </c>
      <c r="AA180" s="7">
        <v>1.083720477714114E-4</v>
      </c>
      <c r="AB180" s="7">
        <v>1.1577408386620847E-4</v>
      </c>
      <c r="AC180" s="8">
        <f t="shared" si="16"/>
        <v>1.2698042486473384E-2</v>
      </c>
      <c r="AD180" s="7">
        <f t="shared" si="17"/>
        <v>1.7166723466739062</v>
      </c>
      <c r="AE180" s="8">
        <f t="shared" si="18"/>
        <v>7.0046074538350822E-2</v>
      </c>
      <c r="AF180" s="7">
        <f t="shared" si="19"/>
        <v>2.489240833391932</v>
      </c>
      <c r="AG180" s="8">
        <f t="shared" si="20"/>
        <v>0.15551300964933878</v>
      </c>
      <c r="AH180" s="7">
        <f t="shared" si="21"/>
        <v>1.5518683930415262</v>
      </c>
      <c r="AI180" s="8">
        <f t="shared" si="22"/>
        <v>0.16431613791944139</v>
      </c>
      <c r="AJ180" s="7">
        <f t="shared" si="23"/>
        <v>1.6578642295684647</v>
      </c>
      <c r="AK180" s="30" t="s">
        <v>1134</v>
      </c>
      <c r="AL180" s="7"/>
    </row>
    <row r="181" spans="1:38" x14ac:dyDescent="0.25">
      <c r="A181" s="5" t="s">
        <v>1233</v>
      </c>
      <c r="B181" s="2" t="s">
        <v>1986</v>
      </c>
      <c r="C181" s="6">
        <v>10</v>
      </c>
      <c r="D181" s="6">
        <v>10</v>
      </c>
      <c r="E181" s="7">
        <v>6.9227501843110517E-5</v>
      </c>
      <c r="F181" s="7">
        <v>7.420194402015365E-5</v>
      </c>
      <c r="G181" s="7">
        <v>2.9033363099325752E-4</v>
      </c>
      <c r="H181" s="7">
        <v>1.355266245527101E-4</v>
      </c>
      <c r="I181" s="7">
        <v>2.1584206988939828E-4</v>
      </c>
      <c r="J181" s="7">
        <v>4.3911513543400376E-4</v>
      </c>
      <c r="K181" s="7">
        <v>2.1426825367544124E-4</v>
      </c>
      <c r="L181" s="7">
        <v>2.9693860075982812E-4</v>
      </c>
      <c r="M181" s="7">
        <v>2.3232644420101813E-4</v>
      </c>
      <c r="N181" s="7">
        <v>1.0896171321906511E-4</v>
      </c>
      <c r="O181" s="7">
        <v>8.8686298248118853E-5</v>
      </c>
      <c r="P181" s="7">
        <v>1.5190214346643278E-4</v>
      </c>
      <c r="Q181" s="7">
        <v>1.211947867201008E-4</v>
      </c>
      <c r="R181" s="7">
        <v>1.7079220984265517E-4</v>
      </c>
      <c r="S181" s="7">
        <v>1.0444683420483021E-4</v>
      </c>
      <c r="T181" s="7">
        <v>7.0578517291614072E-5</v>
      </c>
      <c r="U181" s="7">
        <v>1.7010732629549232E-4</v>
      </c>
      <c r="V181" s="7">
        <v>2.5488167742037158E-4</v>
      </c>
      <c r="W181" s="7">
        <v>1.4458769228550722E-4</v>
      </c>
      <c r="X181" s="7">
        <v>2.6349460995870401E-4</v>
      </c>
      <c r="Y181" s="7">
        <v>2.4784443287876251E-4</v>
      </c>
      <c r="Z181" s="7">
        <v>1.1651671831120558E-4</v>
      </c>
      <c r="AA181" s="7">
        <v>1.3214461025586207E-4</v>
      </c>
      <c r="AB181" s="7">
        <v>1.6518917366915931E-4</v>
      </c>
      <c r="AC181" s="8">
        <f t="shared" si="16"/>
        <v>2.2937380397373006E-2</v>
      </c>
      <c r="AD181" s="7">
        <f t="shared" si="17"/>
        <v>1.8223861643659103</v>
      </c>
      <c r="AE181" s="8">
        <f t="shared" si="18"/>
        <v>0.17130413353671137</v>
      </c>
      <c r="AF181" s="7">
        <f t="shared" si="19"/>
        <v>1.7141461279384791</v>
      </c>
      <c r="AG181" s="8">
        <f t="shared" si="20"/>
        <v>0.35845783443059964</v>
      </c>
      <c r="AH181" s="7">
        <f t="shared" si="21"/>
        <v>1.134125747542218</v>
      </c>
      <c r="AI181" s="8">
        <f t="shared" si="22"/>
        <v>0.19181838235953025</v>
      </c>
      <c r="AJ181" s="7">
        <f t="shared" si="23"/>
        <v>1.4177293702003693</v>
      </c>
      <c r="AK181" s="31" t="s">
        <v>1234</v>
      </c>
      <c r="AL181" s="7"/>
    </row>
    <row r="182" spans="1:38" x14ac:dyDescent="0.25">
      <c r="A182" s="5" t="s">
        <v>1159</v>
      </c>
      <c r="B182" s="2" t="s">
        <v>2020</v>
      </c>
      <c r="C182" s="6">
        <v>10</v>
      </c>
      <c r="D182" s="6">
        <v>10</v>
      </c>
      <c r="E182" s="7">
        <v>2.1278755953283349E-4</v>
      </c>
      <c r="F182" s="7">
        <v>3.6193604805347655E-4</v>
      </c>
      <c r="G182" s="7">
        <v>2.3108914992555599E-4</v>
      </c>
      <c r="H182" s="7">
        <v>1.110361183634353E-4</v>
      </c>
      <c r="I182" s="7">
        <v>1.9381331867353185E-4</v>
      </c>
      <c r="J182" s="7">
        <v>1.7286220615801457E-4</v>
      </c>
      <c r="K182" s="7">
        <v>3.0603152260159385E-4</v>
      </c>
      <c r="L182" s="7">
        <v>4.7787535316226202E-4</v>
      </c>
      <c r="M182" s="7">
        <v>2.9427741211659651E-4</v>
      </c>
      <c r="N182" s="7">
        <v>1.4646169133160654E-4</v>
      </c>
      <c r="O182" s="7">
        <v>1.8077424165759503E-4</v>
      </c>
      <c r="P182" s="7">
        <v>9.025803793501822E-5</v>
      </c>
      <c r="Q182" s="7">
        <v>1.7455485727936934E-4</v>
      </c>
      <c r="R182" s="7">
        <v>1.8464359837327252E-4</v>
      </c>
      <c r="S182" s="7">
        <v>4.7567823859125676E-5</v>
      </c>
      <c r="T182" s="7">
        <v>1.7545647605168849E-4</v>
      </c>
      <c r="U182" s="7">
        <v>1.6924553052237687E-4</v>
      </c>
      <c r="V182" s="7">
        <v>1.630068358307918E-4</v>
      </c>
      <c r="W182" s="7">
        <v>2.6860425250395533E-4</v>
      </c>
      <c r="X182" s="7">
        <v>1.5923721439832725E-4</v>
      </c>
      <c r="Y182" s="7">
        <v>3.5939476262681746E-4</v>
      </c>
      <c r="Z182" s="7">
        <v>1.3916465697473993E-4</v>
      </c>
      <c r="AA182" s="7">
        <v>1.3558875983725582E-4</v>
      </c>
      <c r="AB182" s="7">
        <v>1.6923628080161906E-4</v>
      </c>
      <c r="AC182" s="8">
        <f t="shared" si="16"/>
        <v>3.7889338204302403E-2</v>
      </c>
      <c r="AD182" s="7">
        <f t="shared" si="17"/>
        <v>0.59283206767540808</v>
      </c>
      <c r="AE182" s="8">
        <f t="shared" si="18"/>
        <v>1.3583013469819149E-2</v>
      </c>
      <c r="AF182" s="7">
        <f t="shared" si="19"/>
        <v>1.3380084614316565</v>
      </c>
      <c r="AG182" s="8">
        <f t="shared" si="20"/>
        <v>0.43957532016969852</v>
      </c>
      <c r="AH182" s="7">
        <f t="shared" si="21"/>
        <v>0.97430455968333118</v>
      </c>
      <c r="AI182" s="8">
        <f t="shared" si="22"/>
        <v>0.17100261644460385</v>
      </c>
      <c r="AJ182" s="7">
        <f t="shared" si="23"/>
        <v>1.2160866449901679</v>
      </c>
      <c r="AK182" s="30" t="s">
        <v>1160</v>
      </c>
      <c r="AL182" s="7"/>
    </row>
    <row r="183" spans="1:38" x14ac:dyDescent="0.25">
      <c r="A183" s="5" t="s">
        <v>400</v>
      </c>
      <c r="B183" s="2" t="s">
        <v>1995</v>
      </c>
      <c r="C183" s="6">
        <v>10</v>
      </c>
      <c r="D183" s="6">
        <v>10</v>
      </c>
      <c r="E183" s="7">
        <v>5.5327421534541541E-4</v>
      </c>
      <c r="F183" s="7">
        <v>4.7294633137519879E-4</v>
      </c>
      <c r="G183" s="7">
        <v>6.9114098551730733E-4</v>
      </c>
      <c r="H183" s="7">
        <v>7.1944464999973835E-4</v>
      </c>
      <c r="I183" s="7">
        <v>5.9501810808059829E-4</v>
      </c>
      <c r="J183" s="7">
        <v>7.4147518633990109E-4</v>
      </c>
      <c r="K183" s="7">
        <v>1.1805377081258875E-3</v>
      </c>
      <c r="L183" s="7">
        <v>1.7606354751177379E-3</v>
      </c>
      <c r="M183" s="7">
        <v>9.2588622817523067E-4</v>
      </c>
      <c r="N183" s="7">
        <v>6.1493014614873328E-4</v>
      </c>
      <c r="O183" s="7">
        <v>6.8750473761023073E-4</v>
      </c>
      <c r="P183" s="7">
        <v>7.7112460923634799E-4</v>
      </c>
      <c r="Q183" s="7">
        <v>6.9099969865667275E-4</v>
      </c>
      <c r="R183" s="7">
        <v>1.0151256140021653E-3</v>
      </c>
      <c r="S183" s="7">
        <v>6.975147516477809E-4</v>
      </c>
      <c r="T183" s="7">
        <v>7.9084727331857406E-4</v>
      </c>
      <c r="U183" s="7">
        <v>1.1889120731694543E-3</v>
      </c>
      <c r="V183" s="7">
        <v>1.0083993575393528E-3</v>
      </c>
      <c r="W183" s="7">
        <v>5.724538440793071E-4</v>
      </c>
      <c r="X183" s="7">
        <v>6.8531264814007925E-4</v>
      </c>
      <c r="Y183" s="7">
        <v>1.2890198038062854E-3</v>
      </c>
      <c r="Z183" s="7">
        <v>6.91186497665104E-4</v>
      </c>
      <c r="AA183" s="7">
        <v>8.0121335476887297E-4</v>
      </c>
      <c r="AB183" s="7">
        <v>9.960529013424604E-4</v>
      </c>
      <c r="AC183" s="8">
        <f t="shared" si="16"/>
        <v>3.9499677154243518E-2</v>
      </c>
      <c r="AD183" s="7">
        <f t="shared" si="17"/>
        <v>1.1971491767031208</v>
      </c>
      <c r="AE183" s="8">
        <f t="shared" si="18"/>
        <v>7.2452257780796281E-2</v>
      </c>
      <c r="AF183" s="7">
        <f t="shared" si="19"/>
        <v>2.2517445155415992</v>
      </c>
      <c r="AG183" s="8">
        <f t="shared" si="20"/>
        <v>0.22324460454452882</v>
      </c>
      <c r="AH183" s="7">
        <f t="shared" si="21"/>
        <v>1.1591854839112896</v>
      </c>
      <c r="AI183" s="8">
        <f t="shared" si="22"/>
        <v>4.6307959946941091E-2</v>
      </c>
      <c r="AJ183" s="7">
        <f t="shared" si="23"/>
        <v>1.4410769086306303</v>
      </c>
      <c r="AK183" s="30" t="s">
        <v>401</v>
      </c>
      <c r="AL183" s="7"/>
    </row>
    <row r="184" spans="1:38" x14ac:dyDescent="0.25">
      <c r="A184" s="5" t="s">
        <v>652</v>
      </c>
      <c r="B184" s="2" t="s">
        <v>2015</v>
      </c>
      <c r="C184" s="6">
        <v>10</v>
      </c>
      <c r="D184" s="6">
        <v>10</v>
      </c>
      <c r="E184" s="7">
        <v>2.0588249932813318E-4</v>
      </c>
      <c r="F184" s="7">
        <v>2.5541072786475211E-4</v>
      </c>
      <c r="G184" s="7">
        <v>1.6752610990953415E-4</v>
      </c>
      <c r="H184" s="7">
        <v>1.5641373174349912E-4</v>
      </c>
      <c r="I184" s="7">
        <v>1.4583654623827485E-4</v>
      </c>
      <c r="J184" s="7">
        <v>1.523071450336142E-4</v>
      </c>
      <c r="K184" s="7">
        <v>2.2686239045374134E-4</v>
      </c>
      <c r="L184" s="7">
        <v>2.2514203947378127E-4</v>
      </c>
      <c r="M184" s="7">
        <v>2.0257368655410518E-4</v>
      </c>
      <c r="N184" s="7">
        <v>1.1777500011456388E-4</v>
      </c>
      <c r="O184" s="7">
        <v>1.734481719358683E-4</v>
      </c>
      <c r="P184" s="7">
        <v>9.2384149132235371E-5</v>
      </c>
      <c r="Q184" s="7">
        <v>1.2775335004570489E-4</v>
      </c>
      <c r="R184" s="7">
        <v>1.9276790029884705E-4</v>
      </c>
      <c r="S184" s="7">
        <v>8.6496011146337264E-5</v>
      </c>
      <c r="T184" s="7">
        <v>1.9772732460620815E-4</v>
      </c>
      <c r="U184" s="7">
        <v>1.7807882925308869E-4</v>
      </c>
      <c r="V184" s="7">
        <v>1.7347991947781573E-4</v>
      </c>
      <c r="W184" s="7">
        <v>2.0960644570080646E-4</v>
      </c>
      <c r="X184" s="7">
        <v>1.5151914100512939E-4</v>
      </c>
      <c r="Y184" s="7">
        <v>2.1819270549387594E-4</v>
      </c>
      <c r="Z184" s="7">
        <v>1.2786910706088917E-4</v>
      </c>
      <c r="AA184" s="7">
        <v>1.3567242049696305E-4</v>
      </c>
      <c r="AB184" s="7">
        <v>1.8309535777903752E-4</v>
      </c>
      <c r="AC184" s="8">
        <f t="shared" si="16"/>
        <v>8.488274722923661E-2</v>
      </c>
      <c r="AD184" s="7">
        <f t="shared" si="17"/>
        <v>0.7228744349847368</v>
      </c>
      <c r="AE184" s="8">
        <f t="shared" si="18"/>
        <v>0.35373813702983015</v>
      </c>
      <c r="AF184" s="7">
        <f t="shared" si="19"/>
        <v>1.0409637201964941</v>
      </c>
      <c r="AG184" s="8">
        <f t="shared" si="20"/>
        <v>0.2000173512421779</v>
      </c>
      <c r="AH184" s="7">
        <f t="shared" si="21"/>
        <v>1.0610257912597925</v>
      </c>
      <c r="AI184" s="8">
        <f t="shared" si="22"/>
        <v>8.0370594587229227E-2</v>
      </c>
      <c r="AJ184" s="7">
        <f t="shared" si="23"/>
        <v>1.431896741813099</v>
      </c>
      <c r="AK184" s="30" t="s">
        <v>653</v>
      </c>
      <c r="AL184" s="7"/>
    </row>
    <row r="185" spans="1:38" x14ac:dyDescent="0.25">
      <c r="A185" s="5" t="s">
        <v>696</v>
      </c>
      <c r="B185" s="2" t="s">
        <v>1988</v>
      </c>
      <c r="C185" s="6">
        <v>10</v>
      </c>
      <c r="D185" s="6">
        <v>10</v>
      </c>
      <c r="E185" s="7">
        <v>2.0058741380735832E-5</v>
      </c>
      <c r="F185" s="7">
        <v>1.6245286762085629E-5</v>
      </c>
      <c r="G185" s="7">
        <v>3.4552265749529835E-5</v>
      </c>
      <c r="H185" s="7">
        <v>2.7803637924459728E-5</v>
      </c>
      <c r="I185" s="7">
        <v>4.1061036185555459E-5</v>
      </c>
      <c r="J185" s="7">
        <v>3.8604904687496295E-5</v>
      </c>
      <c r="K185" s="7">
        <v>6.3415607995552791E-5</v>
      </c>
      <c r="L185" s="7">
        <v>2.3601134143601407E-4</v>
      </c>
      <c r="M185" s="7">
        <v>1.0856752593180042E-4</v>
      </c>
      <c r="N185" s="7">
        <v>2.6810165038356851E-5</v>
      </c>
      <c r="O185" s="7">
        <v>3.1639228403781077E-5</v>
      </c>
      <c r="P185" s="7">
        <v>5.8508353385586401E-5</v>
      </c>
      <c r="Q185" s="7">
        <v>4.2758961016166886E-5</v>
      </c>
      <c r="R185" s="7">
        <v>7.294293350624635E-5</v>
      </c>
      <c r="S185" s="7">
        <v>3.1328453001545918E-5</v>
      </c>
      <c r="T185" s="7">
        <v>4.174696713086273E-5</v>
      </c>
      <c r="U185" s="7">
        <v>1.1295786350437469E-4</v>
      </c>
      <c r="V185" s="7">
        <v>2.1065682733634357E-4</v>
      </c>
      <c r="W185" s="7">
        <v>2.3618764630783765E-5</v>
      </c>
      <c r="X185" s="7">
        <v>3.5823192932503828E-5</v>
      </c>
      <c r="Y185" s="7">
        <v>1.3599815845445577E-4</v>
      </c>
      <c r="Z185" s="7">
        <v>3.8985915609241447E-5</v>
      </c>
      <c r="AA185" s="7">
        <v>4.9010115841319718E-5</v>
      </c>
      <c r="AB185" s="7">
        <v>1.2178721932386033E-4</v>
      </c>
      <c r="AC185" s="8">
        <f t="shared" si="16"/>
        <v>9.8280175974087391E-2</v>
      </c>
      <c r="AD185" s="7">
        <f t="shared" si="17"/>
        <v>1.5167259377238254</v>
      </c>
      <c r="AE185" s="8">
        <f t="shared" si="18"/>
        <v>8.7461523027008103E-2</v>
      </c>
      <c r="AF185" s="7">
        <f t="shared" si="19"/>
        <v>5.7580555367913329</v>
      </c>
      <c r="AG185" s="8">
        <f t="shared" si="20"/>
        <v>0.3329023649720485</v>
      </c>
      <c r="AH185" s="7">
        <f t="shared" si="21"/>
        <v>1.2571236323535795</v>
      </c>
      <c r="AI185" s="8">
        <f t="shared" si="22"/>
        <v>8.5889848415816428E-2</v>
      </c>
      <c r="AJ185" s="7">
        <f t="shared" si="23"/>
        <v>3.1238773649576972</v>
      </c>
      <c r="AK185" s="30" t="s">
        <v>697</v>
      </c>
      <c r="AL185" s="7"/>
    </row>
    <row r="186" spans="1:38" x14ac:dyDescent="0.25">
      <c r="A186" s="5" t="s">
        <v>530</v>
      </c>
      <c r="B186" s="2" t="s">
        <v>1990</v>
      </c>
      <c r="C186" s="6">
        <v>10</v>
      </c>
      <c r="D186" s="6">
        <v>9</v>
      </c>
      <c r="E186" s="7">
        <v>1.4901227945221968E-4</v>
      </c>
      <c r="F186" s="7">
        <v>1.034438043451844E-4</v>
      </c>
      <c r="G186" s="7">
        <v>1.5087786377750785E-4</v>
      </c>
      <c r="H186" s="7">
        <v>1.8699662017397241E-4</v>
      </c>
      <c r="I186" s="7">
        <v>2.0679936559274114E-4</v>
      </c>
      <c r="J186" s="7">
        <v>1.6115076130744017E-4</v>
      </c>
      <c r="K186" s="7">
        <v>1.7957178077341823E-4</v>
      </c>
      <c r="L186" s="7">
        <v>5.8016938497399133E-4</v>
      </c>
      <c r="M186" s="7">
        <v>2.0618298091234908E-4</v>
      </c>
      <c r="N186" s="7">
        <v>2.0131900024782397E-4</v>
      </c>
      <c r="O186" s="7">
        <v>1.1721171520196217E-4</v>
      </c>
      <c r="P186" s="7">
        <v>1.7203989380338761E-4</v>
      </c>
      <c r="Q186" s="7">
        <v>3.9334415917101535E-4</v>
      </c>
      <c r="R186" s="7">
        <v>2.3157612822264362E-4</v>
      </c>
      <c r="S186" s="7">
        <v>7.4205460383480103E-5</v>
      </c>
      <c r="T186" s="7">
        <v>2.4135790180400467E-4</v>
      </c>
      <c r="U186" s="7">
        <v>2.4981207293254924E-4</v>
      </c>
      <c r="V186" s="7">
        <v>3.9412368067719768E-4</v>
      </c>
      <c r="W186" s="7">
        <v>1.3444464919163733E-4</v>
      </c>
      <c r="X186" s="7">
        <v>1.8498224902471791E-4</v>
      </c>
      <c r="Y186" s="7">
        <v>3.2197471555325293E-4</v>
      </c>
      <c r="Z186" s="7">
        <v>1.6352353641772461E-4</v>
      </c>
      <c r="AA186" s="7">
        <v>2.3304191592571301E-4</v>
      </c>
      <c r="AB186" s="7">
        <v>2.950978851379172E-4</v>
      </c>
      <c r="AC186" s="8">
        <f t="shared" si="16"/>
        <v>0.1042514541138998</v>
      </c>
      <c r="AD186" s="7">
        <f t="shared" si="17"/>
        <v>1.3758989304293123</v>
      </c>
      <c r="AE186" s="8">
        <f t="shared" si="18"/>
        <v>0.16228414603318514</v>
      </c>
      <c r="AF186" s="7">
        <f t="shared" si="19"/>
        <v>2.3948496090336056</v>
      </c>
      <c r="AG186" s="8">
        <f t="shared" si="20"/>
        <v>0.25323557433644672</v>
      </c>
      <c r="AH186" s="7">
        <f t="shared" si="21"/>
        <v>1.4251276668234603</v>
      </c>
      <c r="AI186" s="8">
        <f t="shared" si="22"/>
        <v>6.4654735137131714E-2</v>
      </c>
      <c r="AJ186" s="7">
        <f t="shared" si="23"/>
        <v>1.8046202497974537</v>
      </c>
      <c r="AK186" s="30" t="s">
        <v>531</v>
      </c>
      <c r="AL186" s="7"/>
    </row>
    <row r="187" spans="1:38" x14ac:dyDescent="0.25">
      <c r="A187" s="5" t="s">
        <v>1411</v>
      </c>
      <c r="B187" s="2" t="s">
        <v>1992</v>
      </c>
      <c r="C187" s="6">
        <v>10</v>
      </c>
      <c r="D187" s="6">
        <v>10</v>
      </c>
      <c r="E187" s="7">
        <v>8.8801348391799492E-5</v>
      </c>
      <c r="F187" s="7">
        <v>6.9067398939930889E-5</v>
      </c>
      <c r="G187" s="7">
        <v>1.1914019224464052E-4</v>
      </c>
      <c r="H187" s="7">
        <v>1.2046811964330892E-4</v>
      </c>
      <c r="I187" s="7">
        <v>1.2546861530693046E-4</v>
      </c>
      <c r="J187" s="7">
        <v>1.1857148018655352E-4</v>
      </c>
      <c r="K187" s="7">
        <v>1.2376070914087557E-4</v>
      </c>
      <c r="L187" s="7">
        <v>1.6603017350430498E-4</v>
      </c>
      <c r="M187" s="7">
        <v>1.2390786717176344E-4</v>
      </c>
      <c r="N187" s="7">
        <v>1.0671023939154059E-4</v>
      </c>
      <c r="O187" s="7">
        <v>1.5459771806247349E-4</v>
      </c>
      <c r="P187" s="7">
        <v>6.9439438058214781E-5</v>
      </c>
      <c r="Q187" s="7">
        <v>8.0678206930765155E-5</v>
      </c>
      <c r="R187" s="7">
        <v>5.9432850531039644E-5</v>
      </c>
      <c r="S187" s="7">
        <v>1.2443820526755313E-4</v>
      </c>
      <c r="T187" s="7">
        <v>8.7483358947676299E-5</v>
      </c>
      <c r="U187" s="7">
        <v>8.6901301765351328E-5</v>
      </c>
      <c r="V187" s="7">
        <v>9.5507980127644754E-5</v>
      </c>
      <c r="W187" s="7">
        <v>9.2336313192123635E-5</v>
      </c>
      <c r="X187" s="7">
        <v>1.2150273837893097E-4</v>
      </c>
      <c r="Y187" s="7">
        <v>1.3789958327231467E-4</v>
      </c>
      <c r="Z187" s="7">
        <v>1.1024913183740962E-4</v>
      </c>
      <c r="AA187" s="7">
        <v>8.8183087576452633E-5</v>
      </c>
      <c r="AB187" s="7">
        <v>8.996421361355746E-5</v>
      </c>
      <c r="AC187" s="8">
        <f t="shared" si="16"/>
        <v>0.10951230314123789</v>
      </c>
      <c r="AD187" s="7">
        <f t="shared" si="17"/>
        <v>1.3158716671535382</v>
      </c>
      <c r="AE187" s="8">
        <f t="shared" si="18"/>
        <v>0.11758169120538897</v>
      </c>
      <c r="AF187" s="7">
        <f t="shared" si="19"/>
        <v>1.4934490939159311</v>
      </c>
      <c r="AG187" s="8">
        <f t="shared" si="20"/>
        <v>0.33082009095397746</v>
      </c>
      <c r="AH187" s="7">
        <f t="shared" si="21"/>
        <v>0.79985289776704105</v>
      </c>
      <c r="AI187" s="8">
        <f t="shared" si="22"/>
        <v>0.26591651567188401</v>
      </c>
      <c r="AJ187" s="7">
        <f t="shared" si="23"/>
        <v>0.81600836318813441</v>
      </c>
      <c r="AK187" s="30" t="s">
        <v>1412</v>
      </c>
      <c r="AL187" s="7"/>
    </row>
    <row r="188" spans="1:38" x14ac:dyDescent="0.25">
      <c r="A188" s="5" t="s">
        <v>1049</v>
      </c>
      <c r="B188" s="2" t="s">
        <v>1996</v>
      </c>
      <c r="C188" s="6">
        <v>10</v>
      </c>
      <c r="D188" s="6">
        <v>10</v>
      </c>
      <c r="E188" s="7">
        <v>4.827215711251516E-4</v>
      </c>
      <c r="F188" s="7">
        <v>4.9119919514289631E-4</v>
      </c>
      <c r="G188" s="7">
        <v>4.4233221203660998E-4</v>
      </c>
      <c r="H188" s="7">
        <v>6.5278908488641059E-4</v>
      </c>
      <c r="I188" s="7">
        <v>4.6533477815773186E-4</v>
      </c>
      <c r="J188" s="7">
        <v>5.6077182943982146E-4</v>
      </c>
      <c r="K188" s="7">
        <v>5.0794464097584442E-4</v>
      </c>
      <c r="L188" s="7">
        <v>5.8927359131202763E-4</v>
      </c>
      <c r="M188" s="7">
        <v>7.4622238833361131E-4</v>
      </c>
      <c r="N188" s="7">
        <v>4.9486076011572911E-4</v>
      </c>
      <c r="O188" s="7">
        <v>4.7699350248811946E-4</v>
      </c>
      <c r="P188" s="7">
        <v>4.3626983532202778E-4</v>
      </c>
      <c r="Q188" s="7">
        <v>6.4922686549868263E-4</v>
      </c>
      <c r="R188" s="7">
        <v>7.9107184676580555E-4</v>
      </c>
      <c r="S188" s="7">
        <v>3.202918705766378E-4</v>
      </c>
      <c r="T188" s="7">
        <v>5.3851126333985674E-4</v>
      </c>
      <c r="U188" s="7">
        <v>6.052192719728925E-4</v>
      </c>
      <c r="V188" s="7">
        <v>1.1553979977486277E-3</v>
      </c>
      <c r="W188" s="7">
        <v>4.7208432610155266E-4</v>
      </c>
      <c r="X188" s="7">
        <v>5.5963189749465465E-4</v>
      </c>
      <c r="Y188" s="7">
        <v>6.1448020687382779E-4</v>
      </c>
      <c r="Z188" s="7">
        <v>4.6937469930862543E-4</v>
      </c>
      <c r="AA188" s="7">
        <v>5.8686352761370866E-4</v>
      </c>
      <c r="AB188" s="7">
        <v>7.6637617768712579E-4</v>
      </c>
      <c r="AC188" s="8">
        <f t="shared" si="16"/>
        <v>0.13697833031746071</v>
      </c>
      <c r="AD188" s="7">
        <f t="shared" si="17"/>
        <v>1.1854490110189957</v>
      </c>
      <c r="AE188" s="8">
        <f t="shared" si="18"/>
        <v>0.11501319120420106</v>
      </c>
      <c r="AF188" s="7">
        <f t="shared" si="19"/>
        <v>1.3016322993567118</v>
      </c>
      <c r="AG188" s="8">
        <f t="shared" si="20"/>
        <v>0.22402003776039514</v>
      </c>
      <c r="AH188" s="7">
        <f t="shared" si="21"/>
        <v>1.2503092486197929</v>
      </c>
      <c r="AI188" s="8">
        <f t="shared" si="22"/>
        <v>0.14851035506869842</v>
      </c>
      <c r="AJ188" s="7">
        <f t="shared" si="23"/>
        <v>1.6327598799338234</v>
      </c>
      <c r="AK188" s="30" t="s">
        <v>1050</v>
      </c>
      <c r="AL188" s="7"/>
    </row>
    <row r="189" spans="1:38" x14ac:dyDescent="0.25">
      <c r="A189" s="5" t="s">
        <v>268</v>
      </c>
      <c r="B189" s="2" t="s">
        <v>1994</v>
      </c>
      <c r="C189" s="6">
        <v>10</v>
      </c>
      <c r="D189" s="6">
        <v>10</v>
      </c>
      <c r="E189" s="7">
        <v>1.5157406241022875E-4</v>
      </c>
      <c r="F189" s="7">
        <v>9.1492036658233833E-5</v>
      </c>
      <c r="G189" s="7">
        <v>2.0949875134794634E-4</v>
      </c>
      <c r="H189" s="7">
        <v>2.1035255324677152E-4</v>
      </c>
      <c r="I189" s="7">
        <v>1.5137067620997057E-4</v>
      </c>
      <c r="J189" s="7">
        <v>1.9670202017474936E-4</v>
      </c>
      <c r="K189" s="7">
        <v>5.5178237976384224E-4</v>
      </c>
      <c r="L189" s="7">
        <v>4.1617960948754526E-4</v>
      </c>
      <c r="M189" s="7">
        <v>3.2574059992322555E-4</v>
      </c>
      <c r="N189" s="7">
        <v>1.8066238894017531E-4</v>
      </c>
      <c r="O189" s="7">
        <v>9.987841708742457E-5</v>
      </c>
      <c r="P189" s="7">
        <v>1.4915654225120979E-4</v>
      </c>
      <c r="Q189" s="7">
        <v>1.9300985881337627E-4</v>
      </c>
      <c r="R189" s="7">
        <v>4.5660902022067541E-4</v>
      </c>
      <c r="S189" s="7">
        <v>6.1942022046919518E-5</v>
      </c>
      <c r="T189" s="7">
        <v>3.9016710424940302E-4</v>
      </c>
      <c r="U189" s="7">
        <v>4.9340715813651957E-4</v>
      </c>
      <c r="V189" s="7">
        <v>3.154783719576878E-4</v>
      </c>
      <c r="W189" s="7">
        <v>1.5085495013880297E-4</v>
      </c>
      <c r="X189" s="7">
        <v>1.8614174987716383E-4</v>
      </c>
      <c r="Y189" s="7">
        <v>4.312341963915377E-4</v>
      </c>
      <c r="Z189" s="7">
        <v>1.4323244942626991E-4</v>
      </c>
      <c r="AA189" s="7">
        <v>2.3718696702699043E-4</v>
      </c>
      <c r="AB189" s="7">
        <v>3.9968421144787009E-4</v>
      </c>
      <c r="AC189" s="8">
        <f t="shared" si="16"/>
        <v>0.13995857510462006</v>
      </c>
      <c r="AD189" s="7">
        <f t="shared" si="17"/>
        <v>1.2339121103145316</v>
      </c>
      <c r="AE189" s="8">
        <f t="shared" si="18"/>
        <v>4.0383205938736677E-2</v>
      </c>
      <c r="AF189" s="7">
        <f t="shared" si="19"/>
        <v>2.8586015639178917</v>
      </c>
      <c r="AG189" s="8">
        <f t="shared" si="20"/>
        <v>0.27855983593991751</v>
      </c>
      <c r="AH189" s="7">
        <f t="shared" si="21"/>
        <v>1.6559583249261152</v>
      </c>
      <c r="AI189" s="8">
        <f t="shared" si="22"/>
        <v>3.3255852406372521E-2</v>
      </c>
      <c r="AJ189" s="7">
        <f t="shared" si="23"/>
        <v>2.7904585381932665</v>
      </c>
      <c r="AK189" s="30" t="s">
        <v>269</v>
      </c>
      <c r="AL189" s="7"/>
    </row>
    <row r="190" spans="1:38" x14ac:dyDescent="0.25">
      <c r="A190" s="5" t="s">
        <v>544</v>
      </c>
      <c r="B190" s="2" t="s">
        <v>1984</v>
      </c>
      <c r="C190" s="6">
        <v>10</v>
      </c>
      <c r="D190" s="6">
        <v>10</v>
      </c>
      <c r="E190" s="7">
        <v>1.8938653248818368E-5</v>
      </c>
      <c r="F190" s="7">
        <v>2.4926467051987263E-5</v>
      </c>
      <c r="G190" s="7">
        <v>5.6804130619614653E-5</v>
      </c>
      <c r="H190" s="7">
        <v>3.421111792282623E-5</v>
      </c>
      <c r="I190" s="7">
        <v>1.0489465932212591E-4</v>
      </c>
      <c r="J190" s="7">
        <v>6.2204812712750223E-5</v>
      </c>
      <c r="K190" s="7">
        <v>8.2903286165658555E-5</v>
      </c>
      <c r="L190" s="7">
        <v>5.0853867588449497E-4</v>
      </c>
      <c r="M190" s="7">
        <v>1.7222488741583532E-4</v>
      </c>
      <c r="N190" s="7">
        <v>2.0000781175822042E-5</v>
      </c>
      <c r="O190" s="7">
        <v>3.5915119969341994E-5</v>
      </c>
      <c r="P190" s="7">
        <v>3.6613139952519588E-5</v>
      </c>
      <c r="Q190" s="7">
        <v>5.6530678246694352E-5</v>
      </c>
      <c r="R190" s="7">
        <v>2.8741447893393081E-4</v>
      </c>
      <c r="S190" s="7">
        <v>1.6928666849153809E-5</v>
      </c>
      <c r="T190" s="7">
        <v>7.1777647886781348E-5</v>
      </c>
      <c r="U190" s="7">
        <v>4.0996471807167668E-4</v>
      </c>
      <c r="V190" s="7">
        <v>3.9839684542603254E-4</v>
      </c>
      <c r="W190" s="7">
        <v>3.3556416973473424E-5</v>
      </c>
      <c r="X190" s="7">
        <v>6.7103529985900799E-5</v>
      </c>
      <c r="Y190" s="7">
        <v>2.5455561648866297E-4</v>
      </c>
      <c r="Z190" s="7">
        <v>3.0843013699227878E-5</v>
      </c>
      <c r="AA190" s="7">
        <v>1.20291274676593E-4</v>
      </c>
      <c r="AB190" s="7">
        <v>2.9337973712816355E-4</v>
      </c>
      <c r="AC190" s="8">
        <f t="shared" si="16"/>
        <v>0.14392963622170485</v>
      </c>
      <c r="AD190" s="7">
        <f t="shared" si="17"/>
        <v>1.9997227367554347</v>
      </c>
      <c r="AE190" s="8">
        <f t="shared" si="18"/>
        <v>0.11820511555954721</v>
      </c>
      <c r="AF190" s="7">
        <f t="shared" si="19"/>
        <v>7.5858997904898757</v>
      </c>
      <c r="AG190" s="8">
        <f t="shared" si="20"/>
        <v>0.19609820315292364</v>
      </c>
      <c r="AH190" s="7">
        <f t="shared" si="21"/>
        <v>3.9001141668462949</v>
      </c>
      <c r="AI190" s="8">
        <f t="shared" si="22"/>
        <v>6.523277333989369E-2</v>
      </c>
      <c r="AJ190" s="7">
        <f t="shared" si="23"/>
        <v>9.5120321246528512</v>
      </c>
      <c r="AK190" s="30" t="s">
        <v>545</v>
      </c>
      <c r="AL190" s="7"/>
    </row>
    <row r="191" spans="1:38" x14ac:dyDescent="0.25">
      <c r="A191" s="5" t="s">
        <v>350</v>
      </c>
      <c r="B191" s="2" t="s">
        <v>2013</v>
      </c>
      <c r="C191" s="6">
        <v>10</v>
      </c>
      <c r="D191" s="6">
        <v>10</v>
      </c>
      <c r="E191" s="7">
        <v>3.0710611081402686E-5</v>
      </c>
      <c r="F191" s="7">
        <v>1.3237982564918226E-4</v>
      </c>
      <c r="G191" s="7">
        <v>4.9781627890039187E-5</v>
      </c>
      <c r="H191" s="7">
        <v>3.6544701612331378E-5</v>
      </c>
      <c r="I191" s="7">
        <v>1.0620376885494724E-4</v>
      </c>
      <c r="J191" s="7">
        <v>3.1104083901604847E-5</v>
      </c>
      <c r="K191" s="7">
        <v>1.5281798677274972E-4</v>
      </c>
      <c r="L191" s="7">
        <v>5.3197345237245355E-4</v>
      </c>
      <c r="M191" s="7">
        <v>2.3012873359740433E-4</v>
      </c>
      <c r="N191" s="7">
        <v>2.6111689524089513E-5</v>
      </c>
      <c r="O191" s="7">
        <v>2.363133963383764E-5</v>
      </c>
      <c r="P191" s="7">
        <v>3.4376808324938923E-5</v>
      </c>
      <c r="Q191" s="7">
        <v>9.6695742151028737E-5</v>
      </c>
      <c r="R191" s="7">
        <v>1.5671844359176664E-4</v>
      </c>
      <c r="S191" s="7">
        <v>2.6065984973900252E-5</v>
      </c>
      <c r="T191" s="7">
        <v>1.0392911118306259E-4</v>
      </c>
      <c r="U191" s="7">
        <v>2.2272437462308019E-4</v>
      </c>
      <c r="V191" s="7">
        <v>3.0300103568464627E-4</v>
      </c>
      <c r="W191" s="7">
        <v>7.0957354873541379E-5</v>
      </c>
      <c r="X191" s="7">
        <v>5.7950851456294494E-5</v>
      </c>
      <c r="Y191" s="7">
        <v>3.0497339091420253E-4</v>
      </c>
      <c r="Z191" s="7">
        <v>2.8039945827622027E-5</v>
      </c>
      <c r="AA191" s="7">
        <v>9.3160056905565217E-5</v>
      </c>
      <c r="AB191" s="7">
        <v>2.0988484049692968E-4</v>
      </c>
      <c r="AC191" s="8">
        <f t="shared" si="16"/>
        <v>0.15534016174390075</v>
      </c>
      <c r="AD191" s="7">
        <f t="shared" si="17"/>
        <v>0.8166997143505873</v>
      </c>
      <c r="AE191" s="8">
        <f t="shared" si="18"/>
        <v>5.4676778141973414E-2</v>
      </c>
      <c r="AF191" s="7">
        <f t="shared" si="19"/>
        <v>4.2979813925944583</v>
      </c>
      <c r="AG191" s="8">
        <f t="shared" si="20"/>
        <v>0.12621004708019068</v>
      </c>
      <c r="AH191" s="7">
        <f t="shared" si="21"/>
        <v>3.3224050245415828</v>
      </c>
      <c r="AI191" s="8">
        <f t="shared" si="22"/>
        <v>4.1264628830282979E-2</v>
      </c>
      <c r="AJ191" s="7">
        <f t="shared" si="23"/>
        <v>7.4852084874633764</v>
      </c>
      <c r="AK191" s="30" t="s">
        <v>351</v>
      </c>
      <c r="AL191" s="7"/>
    </row>
    <row r="192" spans="1:38" x14ac:dyDescent="0.25">
      <c r="A192" s="5" t="s">
        <v>1353</v>
      </c>
      <c r="B192" s="2" t="s">
        <v>2017</v>
      </c>
      <c r="C192" s="6">
        <v>10</v>
      </c>
      <c r="D192" s="6">
        <v>10</v>
      </c>
      <c r="E192" s="7">
        <v>5.5436725442987642E-4</v>
      </c>
      <c r="F192" s="7">
        <v>7.7015824656343651E-4</v>
      </c>
      <c r="G192" s="7">
        <v>2.811869870600221E-4</v>
      </c>
      <c r="H192" s="7">
        <v>3.4128563245260139E-4</v>
      </c>
      <c r="I192" s="7">
        <v>3.248265985637042E-4</v>
      </c>
      <c r="J192" s="7">
        <v>3.5511162566429036E-4</v>
      </c>
      <c r="K192" s="7">
        <v>3.2378480307271198E-4</v>
      </c>
      <c r="L192" s="7">
        <v>4.8896430588064096E-4</v>
      </c>
      <c r="M192" s="7">
        <v>4.1205168277711618E-4</v>
      </c>
      <c r="N192" s="7">
        <v>4.9491325651327041E-4</v>
      </c>
      <c r="O192" s="7">
        <v>7.0090463214699038E-4</v>
      </c>
      <c r="P192" s="7">
        <v>2.9764919058356969E-4</v>
      </c>
      <c r="Q192" s="7">
        <v>3.7153008810494057E-4</v>
      </c>
      <c r="R192" s="7">
        <v>5.1649172369854412E-4</v>
      </c>
      <c r="S192" s="7">
        <v>2.3984757054723758E-4</v>
      </c>
      <c r="T192" s="7">
        <v>3.8679754907205532E-4</v>
      </c>
      <c r="U192" s="7">
        <v>5.9071853934853659E-4</v>
      </c>
      <c r="V192" s="7">
        <v>3.6476495094437674E-4</v>
      </c>
      <c r="W192" s="7">
        <v>5.3523749601777832E-4</v>
      </c>
      <c r="X192" s="7">
        <v>3.4040795222686532E-4</v>
      </c>
      <c r="Y192" s="7">
        <v>4.0826693057682308E-4</v>
      </c>
      <c r="Z192" s="7">
        <v>4.9782235974794354E-4</v>
      </c>
      <c r="AA192" s="7">
        <v>3.759564607835741E-4</v>
      </c>
      <c r="AB192" s="7">
        <v>4.4742701312165618E-4</v>
      </c>
      <c r="AC192" s="8">
        <f t="shared" si="16"/>
        <v>0.16199658115590237</v>
      </c>
      <c r="AD192" s="7">
        <f t="shared" si="17"/>
        <v>0.63599421707099235</v>
      </c>
      <c r="AE192" s="8">
        <f t="shared" si="18"/>
        <v>0.21548123832235416</v>
      </c>
      <c r="AF192" s="7">
        <f t="shared" si="19"/>
        <v>0.76277714774164884</v>
      </c>
      <c r="AG192" s="8">
        <f t="shared" si="20"/>
        <v>3.9708146112890697E-2</v>
      </c>
      <c r="AH192" s="7">
        <f t="shared" si="21"/>
        <v>0.75520203828114041</v>
      </c>
      <c r="AI192" s="8">
        <f t="shared" si="22"/>
        <v>0.24072344854600147</v>
      </c>
      <c r="AJ192" s="7">
        <f t="shared" si="23"/>
        <v>0.89876841479799452</v>
      </c>
      <c r="AK192" s="30" t="s">
        <v>1354</v>
      </c>
      <c r="AL192" s="7"/>
    </row>
    <row r="193" spans="1:38" x14ac:dyDescent="0.25">
      <c r="A193" s="5" t="s">
        <v>901</v>
      </c>
      <c r="B193" s="2" t="s">
        <v>2012</v>
      </c>
      <c r="C193" s="6">
        <v>10</v>
      </c>
      <c r="D193" s="6">
        <v>10</v>
      </c>
      <c r="E193" s="7">
        <v>9.8304573741264008E-3</v>
      </c>
      <c r="F193" s="7">
        <v>9.0273015590346083E-3</v>
      </c>
      <c r="G193" s="7">
        <v>5.3062052486298099E-3</v>
      </c>
      <c r="H193" s="7">
        <v>6.592450297448052E-3</v>
      </c>
      <c r="I193" s="7">
        <v>7.4429629984157997E-3</v>
      </c>
      <c r="J193" s="7">
        <v>5.9987073555832875E-3</v>
      </c>
      <c r="K193" s="7">
        <v>5.5655649630959366E-3</v>
      </c>
      <c r="L193" s="7">
        <v>9.6842961510584143E-3</v>
      </c>
      <c r="M193" s="7">
        <v>6.4826349590533724E-3</v>
      </c>
      <c r="N193" s="7">
        <v>5.6943099561619585E-3</v>
      </c>
      <c r="O193" s="7">
        <v>8.5664255519633126E-3</v>
      </c>
      <c r="P193" s="7">
        <v>2.8716630980406346E-3</v>
      </c>
      <c r="Q193" s="7">
        <v>1.5274280860291561E-2</v>
      </c>
      <c r="R193" s="7">
        <v>9.5668279144745412E-3</v>
      </c>
      <c r="S193" s="7">
        <v>4.3465593644736369E-3</v>
      </c>
      <c r="T193" s="7">
        <v>8.9126921309477837E-3</v>
      </c>
      <c r="U193" s="7">
        <v>8.2413502727305098E-3</v>
      </c>
      <c r="V193" s="7">
        <v>8.195175775273145E-3</v>
      </c>
      <c r="W193" s="7">
        <v>8.0546547272636066E-3</v>
      </c>
      <c r="X193" s="7">
        <v>6.6780402171490458E-3</v>
      </c>
      <c r="Y193" s="7">
        <v>7.2441653577359072E-3</v>
      </c>
      <c r="Z193" s="7">
        <v>5.7107995353886352E-3</v>
      </c>
      <c r="AA193" s="7">
        <v>9.729222713079912E-3</v>
      </c>
      <c r="AB193" s="7">
        <v>8.4497393929838117E-3</v>
      </c>
      <c r="AC193" s="8">
        <f t="shared" si="16"/>
        <v>0.1752204942184899</v>
      </c>
      <c r="AD193" s="7">
        <f t="shared" si="17"/>
        <v>0.82909081062718182</v>
      </c>
      <c r="AE193" s="8">
        <f t="shared" si="18"/>
        <v>0.34306877273381392</v>
      </c>
      <c r="AF193" s="7">
        <f t="shared" si="19"/>
        <v>0.89937627409597909</v>
      </c>
      <c r="AG193" s="8">
        <f t="shared" si="20"/>
        <v>0.14286343251706923</v>
      </c>
      <c r="AH193" s="7">
        <f t="shared" si="21"/>
        <v>1.7036533418464341</v>
      </c>
      <c r="AI193" s="8">
        <f t="shared" si="22"/>
        <v>0.11921661904239428</v>
      </c>
      <c r="AJ193" s="7">
        <f t="shared" si="23"/>
        <v>1.4796070743899408</v>
      </c>
      <c r="AK193" s="30" t="s">
        <v>902</v>
      </c>
      <c r="AL193" s="7"/>
    </row>
    <row r="194" spans="1:38" x14ac:dyDescent="0.25">
      <c r="A194" s="5" t="s">
        <v>364</v>
      </c>
      <c r="B194" s="2" t="s">
        <v>1985</v>
      </c>
      <c r="C194" s="6">
        <v>10</v>
      </c>
      <c r="D194" s="6">
        <v>10</v>
      </c>
      <c r="E194" s="7">
        <v>3.8024071047965519E-5</v>
      </c>
      <c r="F194" s="7">
        <v>1.1701642665982914E-5</v>
      </c>
      <c r="G194" s="7">
        <v>7.9894877658875878E-5</v>
      </c>
      <c r="H194" s="7">
        <v>9.0597540123369614E-5</v>
      </c>
      <c r="I194" s="7">
        <v>1.0847823715017312E-4</v>
      </c>
      <c r="J194" s="7">
        <v>5.4254119961324829E-5</v>
      </c>
      <c r="K194" s="7">
        <v>1.7637820431134709E-4</v>
      </c>
      <c r="L194" s="7">
        <v>1.3808804833178559E-4</v>
      </c>
      <c r="M194" s="7">
        <v>8.1849372875318169E-5</v>
      </c>
      <c r="N194" s="7">
        <v>4.1921639726135489E-5</v>
      </c>
      <c r="O194" s="7">
        <v>3.0874245284911424E-5</v>
      </c>
      <c r="P194" s="7">
        <v>7.2069298460399072E-5</v>
      </c>
      <c r="Q194" s="7">
        <v>6.8201508984253256E-5</v>
      </c>
      <c r="R194" s="7">
        <v>6.3637684026226544E-5</v>
      </c>
      <c r="S194" s="7">
        <v>2.0553319482405874E-5</v>
      </c>
      <c r="T194" s="7">
        <v>8.3165903466049797E-5</v>
      </c>
      <c r="U194" s="7">
        <v>4.8960106713993245E-5</v>
      </c>
      <c r="V194" s="7">
        <v>1.338636503821367E-4</v>
      </c>
      <c r="W194" s="7">
        <v>4.3206863790941429E-5</v>
      </c>
      <c r="X194" s="7">
        <v>8.4443299078289184E-5</v>
      </c>
      <c r="Y194" s="7">
        <v>1.3210520850615029E-4</v>
      </c>
      <c r="Z194" s="7">
        <v>4.8288394490481991E-5</v>
      </c>
      <c r="AA194" s="7">
        <v>5.079750416429522E-5</v>
      </c>
      <c r="AB194" s="7">
        <v>8.8663220187393236E-5</v>
      </c>
      <c r="AC194" s="8">
        <f t="shared" ref="AC194:AC257" si="24">_xlfn.T.TEST(E194:G194,H194:J194,1,1)</f>
        <v>0.18419045504404363</v>
      </c>
      <c r="AD194" s="7">
        <f t="shared" ref="AD194:AD257" si="25">X194/W194</f>
        <v>1.954395474915104</v>
      </c>
      <c r="AE194" s="8">
        <f t="shared" ref="AE194:AE257" si="26">_xlfn.T.TEST(E194:G194,K194:M194,1,1)</f>
        <v>8.9179659160637692E-2</v>
      </c>
      <c r="AF194" s="7">
        <f t="shared" ref="AF194:AF257" si="27">Y194/W194</f>
        <v>3.0575051488427381</v>
      </c>
      <c r="AG194" s="8">
        <f t="shared" ref="AG194:AG257" si="28">_xlfn.T.TEST(N194:P194,Q194:S194,1,1)</f>
        <v>0.46730819732163009</v>
      </c>
      <c r="AH194" s="7">
        <f t="shared" ref="AH194:AH257" si="29">AA194/Z194</f>
        <v>1.0519609256072449</v>
      </c>
      <c r="AI194" s="8">
        <f t="shared" ref="AI194:AI257" si="30">_xlfn.T.TEST(N194:P194,T194:V194,1,1)</f>
        <v>4.2717283074543366E-2</v>
      </c>
      <c r="AJ194" s="7">
        <f t="shared" ref="AJ194:AJ257" si="31">AB194/Z194</f>
        <v>1.8361186186231442</v>
      </c>
      <c r="AK194" s="30" t="s">
        <v>365</v>
      </c>
      <c r="AL194" s="7"/>
    </row>
    <row r="195" spans="1:38" x14ac:dyDescent="0.25">
      <c r="A195" s="5" t="s">
        <v>182</v>
      </c>
      <c r="B195" s="2" t="s">
        <v>1991</v>
      </c>
      <c r="C195" s="6">
        <v>10</v>
      </c>
      <c r="D195" s="6">
        <v>10</v>
      </c>
      <c r="E195" s="7">
        <v>1.0274104566318025E-4</v>
      </c>
      <c r="F195" s="7">
        <v>6.5978762478988175E-5</v>
      </c>
      <c r="G195" s="7">
        <v>1.6255750715903739E-4</v>
      </c>
      <c r="H195" s="7">
        <v>1.6507882006251801E-4</v>
      </c>
      <c r="I195" s="7">
        <v>1.5248820422911276E-4</v>
      </c>
      <c r="J195" s="7">
        <v>1.3409035832452143E-4</v>
      </c>
      <c r="K195" s="7">
        <v>3.1075478104346634E-4</v>
      </c>
      <c r="L195" s="7">
        <v>2.5827574133407136E-4</v>
      </c>
      <c r="M195" s="7">
        <v>2.2440117413951888E-4</v>
      </c>
      <c r="N195" s="7">
        <v>1.0443017985978755E-4</v>
      </c>
      <c r="O195" s="7">
        <v>9.5087978724556863E-5</v>
      </c>
      <c r="P195" s="7">
        <v>7.3616453629404949E-5</v>
      </c>
      <c r="Q195" s="7">
        <v>9.9390269522780581E-5</v>
      </c>
      <c r="R195" s="7">
        <v>1.6209632902540325E-4</v>
      </c>
      <c r="S195" s="7">
        <v>7.127946390244839E-5</v>
      </c>
      <c r="T195" s="7">
        <v>1.671274426749321E-4</v>
      </c>
      <c r="U195" s="7">
        <v>1.952579010655593E-4</v>
      </c>
      <c r="V195" s="7">
        <v>2.1356568883978256E-4</v>
      </c>
      <c r="W195" s="7">
        <v>1.104257717670686E-4</v>
      </c>
      <c r="X195" s="7">
        <v>1.5055246087205073E-4</v>
      </c>
      <c r="Y195" s="7">
        <v>2.6447723217235219E-4</v>
      </c>
      <c r="Z195" s="7">
        <v>9.1044870737916467E-5</v>
      </c>
      <c r="AA195" s="7">
        <v>1.1092202081687742E-4</v>
      </c>
      <c r="AB195" s="7">
        <v>1.9198367752675796E-4</v>
      </c>
      <c r="AC195" s="8">
        <f t="shared" si="24"/>
        <v>0.18512681584806806</v>
      </c>
      <c r="AD195" s="7">
        <f t="shared" si="25"/>
        <v>1.3633815590587413</v>
      </c>
      <c r="AE195" s="8">
        <f t="shared" si="26"/>
        <v>3.9881687057469806E-2</v>
      </c>
      <c r="AF195" s="7">
        <f t="shared" si="27"/>
        <v>2.3950679985306214</v>
      </c>
      <c r="AG195" s="8">
        <f t="shared" si="28"/>
        <v>0.24398324026521634</v>
      </c>
      <c r="AH195" s="7">
        <f t="shared" si="29"/>
        <v>1.2183225690569621</v>
      </c>
      <c r="AI195" s="8">
        <f t="shared" si="30"/>
        <v>2.2759061316443761E-2</v>
      </c>
      <c r="AJ195" s="7">
        <f t="shared" si="31"/>
        <v>2.1086709879506107</v>
      </c>
      <c r="AK195" s="30" t="s">
        <v>183</v>
      </c>
      <c r="AL195" s="7"/>
    </row>
    <row r="196" spans="1:38" x14ac:dyDescent="0.25">
      <c r="A196" s="5" t="s">
        <v>1558</v>
      </c>
      <c r="B196" s="2" t="s">
        <v>2021</v>
      </c>
      <c r="C196" s="6">
        <v>10</v>
      </c>
      <c r="D196" s="6">
        <v>10</v>
      </c>
      <c r="E196" s="7">
        <v>4.5222006096527989E-4</v>
      </c>
      <c r="F196" s="7">
        <v>4.9938316018255673E-4</v>
      </c>
      <c r="G196" s="7">
        <v>1.8956847153030356E-4</v>
      </c>
      <c r="H196" s="7">
        <v>1.8725761047699E-4</v>
      </c>
      <c r="I196" s="7">
        <v>1.63709983480584E-4</v>
      </c>
      <c r="J196" s="7">
        <v>3.1191349681860121E-4</v>
      </c>
      <c r="K196" s="7">
        <v>1.4258314887315258E-4</v>
      </c>
      <c r="L196" s="7">
        <v>3.4219228215090562E-4</v>
      </c>
      <c r="M196" s="7">
        <v>3.6213122327733344E-4</v>
      </c>
      <c r="N196" s="7">
        <v>1.8992092472002952E-4</v>
      </c>
      <c r="O196" s="7">
        <v>4.6964118400026118E-4</v>
      </c>
      <c r="P196" s="7">
        <v>2.2863530385675021E-4</v>
      </c>
      <c r="Q196" s="7">
        <v>1.7706481272676769E-4</v>
      </c>
      <c r="R196" s="7">
        <v>3.1935903212483726E-4</v>
      </c>
      <c r="S196" s="7">
        <v>4.4513997303342007E-5</v>
      </c>
      <c r="T196" s="7">
        <v>3.1337564883842013E-4</v>
      </c>
      <c r="U196" s="7">
        <v>2.439284380136608E-4</v>
      </c>
      <c r="V196" s="7">
        <v>5.6358256706119615E-4</v>
      </c>
      <c r="W196" s="7">
        <v>3.8039056422604673E-4</v>
      </c>
      <c r="X196" s="7">
        <v>2.2096036359205837E-4</v>
      </c>
      <c r="Y196" s="7">
        <v>2.8230221810046386E-4</v>
      </c>
      <c r="Z196" s="7">
        <v>2.9606580419234697E-4</v>
      </c>
      <c r="AA196" s="7">
        <v>1.8031261405164901E-4</v>
      </c>
      <c r="AB196" s="7">
        <v>3.7362888463775902E-4</v>
      </c>
      <c r="AC196" s="8">
        <f t="shared" si="24"/>
        <v>0.18959170301218653</v>
      </c>
      <c r="AD196" s="7">
        <f t="shared" si="25"/>
        <v>0.58087761467383003</v>
      </c>
      <c r="AE196" s="8">
        <f t="shared" si="26"/>
        <v>0.28093189493093534</v>
      </c>
      <c r="AF196" s="7">
        <f t="shared" si="27"/>
        <v>0.74213780427189047</v>
      </c>
      <c r="AG196" s="8">
        <f t="shared" si="28"/>
        <v>7.8826427584647307E-2</v>
      </c>
      <c r="AH196" s="7">
        <f t="shared" si="29"/>
        <v>0.60902884256941792</v>
      </c>
      <c r="AI196" s="8">
        <f t="shared" si="30"/>
        <v>0.34095637161407161</v>
      </c>
      <c r="AJ196" s="7">
        <f t="shared" si="31"/>
        <v>1.2619791929601607</v>
      </c>
      <c r="AK196" s="30" t="s">
        <v>1559</v>
      </c>
      <c r="AL196" s="7"/>
    </row>
    <row r="197" spans="1:38" x14ac:dyDescent="0.25">
      <c r="A197" s="5" t="s">
        <v>1359</v>
      </c>
      <c r="B197" s="2" t="s">
        <v>2019</v>
      </c>
      <c r="C197" s="6">
        <v>10</v>
      </c>
      <c r="D197" s="6">
        <v>10</v>
      </c>
      <c r="E197" s="7">
        <v>8.7924505477840608E-5</v>
      </c>
      <c r="F197" s="7">
        <v>1.4751643279051975E-4</v>
      </c>
      <c r="G197" s="7">
        <v>4.1160899005921511E-5</v>
      </c>
      <c r="H197" s="7">
        <v>6.0130294577880205E-5</v>
      </c>
      <c r="I197" s="7">
        <v>5.1347059988739326E-5</v>
      </c>
      <c r="J197" s="7">
        <v>5.9764005505421171E-5</v>
      </c>
      <c r="K197" s="7">
        <v>6.978417819557339E-5</v>
      </c>
      <c r="L197" s="7">
        <v>1.6732664723769145E-4</v>
      </c>
      <c r="M197" s="7">
        <v>9.8051921041091025E-5</v>
      </c>
      <c r="N197" s="7">
        <v>4.7529283104672191E-5</v>
      </c>
      <c r="O197" s="7">
        <v>6.4607689371899232E-5</v>
      </c>
      <c r="P197" s="7">
        <v>2.9335646676547566E-5</v>
      </c>
      <c r="Q197" s="7">
        <v>4.4485902004571646E-5</v>
      </c>
      <c r="R197" s="7">
        <v>5.1281222848152006E-5</v>
      </c>
      <c r="S197" s="7">
        <v>5.5484939865964609E-5</v>
      </c>
      <c r="T197" s="7">
        <v>3.867278993555715E-5</v>
      </c>
      <c r="U197" s="7">
        <v>6.134765402272692E-5</v>
      </c>
      <c r="V197" s="7">
        <v>1.4625046762120378E-4</v>
      </c>
      <c r="W197" s="7">
        <v>9.2200612424760622E-5</v>
      </c>
      <c r="X197" s="7">
        <v>5.7080453357346898E-5</v>
      </c>
      <c r="Y197" s="7">
        <v>1.1172091549145196E-4</v>
      </c>
      <c r="Z197" s="7">
        <v>4.7157539717706328E-5</v>
      </c>
      <c r="AA197" s="7">
        <v>5.0417354906229414E-5</v>
      </c>
      <c r="AB197" s="7">
        <v>8.2090303859829275E-5</v>
      </c>
      <c r="AC197" s="8">
        <f t="shared" si="24"/>
        <v>0.20128462089550658</v>
      </c>
      <c r="AD197" s="7">
        <f t="shared" si="25"/>
        <v>0.61908974198980327</v>
      </c>
      <c r="AE197" s="8">
        <f t="shared" si="26"/>
        <v>0.23129635232616602</v>
      </c>
      <c r="AF197" s="7">
        <f t="shared" si="27"/>
        <v>1.2117155467120209</v>
      </c>
      <c r="AG197" s="8">
        <f t="shared" si="28"/>
        <v>0.40432384785370695</v>
      </c>
      <c r="AH197" s="7">
        <f t="shared" si="29"/>
        <v>1.0691260656946258</v>
      </c>
      <c r="AI197" s="8">
        <f t="shared" si="30"/>
        <v>0.24208077762909674</v>
      </c>
      <c r="AJ197" s="7">
        <f t="shared" si="31"/>
        <v>1.7407673163451036</v>
      </c>
      <c r="AK197" s="30" t="s">
        <v>1360</v>
      </c>
      <c r="AL197" s="7"/>
    </row>
    <row r="198" spans="1:38" x14ac:dyDescent="0.25">
      <c r="A198" s="5" t="s">
        <v>794</v>
      </c>
      <c r="B198" s="2" t="s">
        <v>2016</v>
      </c>
      <c r="C198" s="6">
        <v>10</v>
      </c>
      <c r="D198" s="6">
        <v>10</v>
      </c>
      <c r="E198" s="7">
        <v>5.7474690627929959E-5</v>
      </c>
      <c r="F198" s="7">
        <v>1.2849771002864565E-4</v>
      </c>
      <c r="G198" s="7">
        <v>2.0855813775305089E-5</v>
      </c>
      <c r="H198" s="7">
        <v>4.5245114549031621E-5</v>
      </c>
      <c r="I198" s="7">
        <v>7.0701653758941811E-5</v>
      </c>
      <c r="J198" s="7">
        <v>3.0863176671900084E-5</v>
      </c>
      <c r="K198" s="7">
        <v>1.5929519734228972E-4</v>
      </c>
      <c r="L198" s="7">
        <v>3.7770338024490627E-4</v>
      </c>
      <c r="M198" s="7">
        <v>9.3321340245628814E-5</v>
      </c>
      <c r="N198" s="7">
        <v>4.3547462485228189E-5</v>
      </c>
      <c r="O198" s="7">
        <v>6.1310111566376737E-5</v>
      </c>
      <c r="P198" s="7">
        <v>1.9113435422702178E-5</v>
      </c>
      <c r="Q198" s="7">
        <v>4.2655258453717728E-5</v>
      </c>
      <c r="R198" s="7">
        <v>9.9308844923252625E-5</v>
      </c>
      <c r="S198" s="7">
        <v>1.9475018078928602E-5</v>
      </c>
      <c r="T198" s="7">
        <v>4.977387558814949E-5</v>
      </c>
      <c r="U198" s="7">
        <v>2.411353413052059E-4</v>
      </c>
      <c r="V198" s="7">
        <v>1.1232166263390448E-4</v>
      </c>
      <c r="W198" s="7">
        <v>6.8942738143960226E-5</v>
      </c>
      <c r="X198" s="7">
        <v>4.8936648326624503E-5</v>
      </c>
      <c r="Y198" s="7">
        <v>2.1010663927760825E-4</v>
      </c>
      <c r="Z198" s="7">
        <v>4.1323669824769032E-5</v>
      </c>
      <c r="AA198" s="7">
        <v>5.381304048529965E-5</v>
      </c>
      <c r="AB198" s="7">
        <v>1.344102931757533E-4</v>
      </c>
      <c r="AC198" s="8">
        <f t="shared" si="24"/>
        <v>0.21083885339665154</v>
      </c>
      <c r="AD198" s="7">
        <f t="shared" si="25"/>
        <v>0.70981585072004616</v>
      </c>
      <c r="AE198" s="8">
        <f t="shared" si="26"/>
        <v>6.1487553384704074E-2</v>
      </c>
      <c r="AF198" s="7">
        <f t="shared" si="27"/>
        <v>3.0475528668281475</v>
      </c>
      <c r="AG198" s="8">
        <f t="shared" si="28"/>
        <v>0.21544728411439779</v>
      </c>
      <c r="AH198" s="7">
        <f t="shared" si="29"/>
        <v>1.3022328537976218</v>
      </c>
      <c r="AI198" s="8">
        <f t="shared" si="30"/>
        <v>0.10217771565017397</v>
      </c>
      <c r="AJ198" s="7">
        <f t="shared" si="31"/>
        <v>3.2526223770955838</v>
      </c>
      <c r="AK198" s="30" t="s">
        <v>795</v>
      </c>
      <c r="AL198" s="7"/>
    </row>
    <row r="199" spans="1:38" x14ac:dyDescent="0.25">
      <c r="A199" s="5" t="s">
        <v>1486</v>
      </c>
      <c r="B199" s="2" t="s">
        <v>2014</v>
      </c>
      <c r="C199" s="6">
        <v>10</v>
      </c>
      <c r="D199" s="6">
        <v>10</v>
      </c>
      <c r="E199" s="7">
        <v>7.7558279851138389E-4</v>
      </c>
      <c r="F199" s="7">
        <v>1.3688164908259562E-3</v>
      </c>
      <c r="G199" s="7">
        <v>2.454527982650604E-4</v>
      </c>
      <c r="H199" s="7">
        <v>7.1435108305129631E-4</v>
      </c>
      <c r="I199" s="7">
        <v>6.6734007302090431E-4</v>
      </c>
      <c r="J199" s="7">
        <v>3.6918326275791865E-4</v>
      </c>
      <c r="K199" s="7">
        <v>6.0270058290273212E-4</v>
      </c>
      <c r="L199" s="7">
        <v>6.3578561316744665E-4</v>
      </c>
      <c r="M199" s="7">
        <v>4.9376096066695678E-4</v>
      </c>
      <c r="N199" s="7">
        <v>6.4214362390113125E-4</v>
      </c>
      <c r="O199" s="7">
        <v>1.0497665191986803E-3</v>
      </c>
      <c r="P199" s="7">
        <v>3.6955227817196787E-4</v>
      </c>
      <c r="Q199" s="7">
        <v>3.9340646374124214E-4</v>
      </c>
      <c r="R199" s="7">
        <v>4.9757662919559472E-4</v>
      </c>
      <c r="S199" s="7">
        <v>1.6206059780966904E-4</v>
      </c>
      <c r="T199" s="7">
        <v>6.145622115071083E-4</v>
      </c>
      <c r="U199" s="7">
        <v>3.8939912948030041E-4</v>
      </c>
      <c r="V199" s="7">
        <v>5.7024908371127619E-4</v>
      </c>
      <c r="W199" s="7">
        <v>7.9661736253413358E-4</v>
      </c>
      <c r="X199" s="7">
        <v>5.8362480627670646E-4</v>
      </c>
      <c r="Y199" s="7">
        <v>5.7741571891237848E-4</v>
      </c>
      <c r="Z199" s="7">
        <v>6.8715414042392654E-4</v>
      </c>
      <c r="AA199" s="7">
        <v>3.5101456358216859E-4</v>
      </c>
      <c r="AB199" s="7">
        <v>5.2473680823289504E-4</v>
      </c>
      <c r="AC199" s="8">
        <f t="shared" si="24"/>
        <v>0.24199368137197658</v>
      </c>
      <c r="AD199" s="7">
        <f t="shared" si="25"/>
        <v>0.73262877979476526</v>
      </c>
      <c r="AE199" s="8">
        <f t="shared" si="26"/>
        <v>0.26061842020229281</v>
      </c>
      <c r="AF199" s="7">
        <f t="shared" si="27"/>
        <v>0.72483446390818185</v>
      </c>
      <c r="AG199" s="8">
        <f t="shared" si="28"/>
        <v>4.5279131351813495E-2</v>
      </c>
      <c r="AH199" s="7">
        <f t="shared" si="29"/>
        <v>0.5108236171954329</v>
      </c>
      <c r="AI199" s="8">
        <f t="shared" si="30"/>
        <v>0.29636758889621839</v>
      </c>
      <c r="AJ199" s="7">
        <f t="shared" si="31"/>
        <v>0.76363770130115016</v>
      </c>
      <c r="AK199" s="30" t="s">
        <v>1487</v>
      </c>
      <c r="AL199" s="7"/>
    </row>
    <row r="200" spans="1:38" x14ac:dyDescent="0.25">
      <c r="A200" s="5" t="s">
        <v>1622</v>
      </c>
      <c r="B200" s="2" t="s">
        <v>2018</v>
      </c>
      <c r="C200" s="6">
        <v>10</v>
      </c>
      <c r="D200" s="6">
        <v>10</v>
      </c>
      <c r="E200" s="7">
        <v>3.7721638607008481E-5</v>
      </c>
      <c r="F200" s="7">
        <v>9.2458209084835967E-5</v>
      </c>
      <c r="G200" s="7">
        <v>3.1863006128011906E-5</v>
      </c>
      <c r="H200" s="7">
        <v>1.9295260400245997E-5</v>
      </c>
      <c r="I200" s="7">
        <v>3.045518295349289E-5</v>
      </c>
      <c r="J200" s="7">
        <v>5.2610998445263309E-5</v>
      </c>
      <c r="K200" s="7">
        <v>1.7415230340750737E-5</v>
      </c>
      <c r="L200" s="7">
        <v>2.0268267059273462E-5</v>
      </c>
      <c r="M200" s="7">
        <v>4.3316004017894121E-5</v>
      </c>
      <c r="N200" s="7">
        <v>4.1830312586873701E-5</v>
      </c>
      <c r="O200" s="7">
        <v>9.0858636656393732E-5</v>
      </c>
      <c r="P200" s="7">
        <v>5.1537706877597599E-5</v>
      </c>
      <c r="Q200" s="7">
        <v>2.2644932449028281E-5</v>
      </c>
      <c r="R200" s="7">
        <v>6.4471968460009751E-5</v>
      </c>
      <c r="S200" s="7">
        <v>2.581733122776415E-5</v>
      </c>
      <c r="T200" s="7">
        <v>3.9210473159901849E-5</v>
      </c>
      <c r="U200" s="7">
        <v>3.269770596154404E-5</v>
      </c>
      <c r="V200" s="7">
        <v>8.4771942008549702E-5</v>
      </c>
      <c r="W200" s="7">
        <v>5.4014284606618778E-5</v>
      </c>
      <c r="X200" s="7">
        <v>3.4120480599667402E-5</v>
      </c>
      <c r="Y200" s="7">
        <v>2.6999833805972773E-5</v>
      </c>
      <c r="Z200" s="7">
        <v>6.1408885373621672E-5</v>
      </c>
      <c r="AA200" s="7">
        <v>3.7644744045600726E-5</v>
      </c>
      <c r="AB200" s="7">
        <v>5.2226707043331866E-5</v>
      </c>
      <c r="AC200" s="8">
        <f t="shared" si="24"/>
        <v>0.24637531931053164</v>
      </c>
      <c r="AD200" s="7">
        <f t="shared" si="25"/>
        <v>0.63169365008097067</v>
      </c>
      <c r="AE200" s="8">
        <f t="shared" si="26"/>
        <v>0.19160484952386914</v>
      </c>
      <c r="AF200" s="7">
        <f t="shared" si="27"/>
        <v>0.49986469324939053</v>
      </c>
      <c r="AG200" s="8">
        <f t="shared" si="28"/>
        <v>4.6087095204532299E-3</v>
      </c>
      <c r="AH200" s="7">
        <f t="shared" si="29"/>
        <v>0.61301786893808552</v>
      </c>
      <c r="AI200" s="8">
        <f t="shared" si="30"/>
        <v>0.38138042837433683</v>
      </c>
      <c r="AJ200" s="7">
        <f t="shared" si="31"/>
        <v>0.85047475989144017</v>
      </c>
      <c r="AK200" s="30" t="s">
        <v>1623</v>
      </c>
      <c r="AL200" s="7"/>
    </row>
    <row r="201" spans="1:38" x14ac:dyDescent="0.25">
      <c r="A201" s="5" t="s">
        <v>76</v>
      </c>
      <c r="B201" s="2" t="s">
        <v>1993</v>
      </c>
      <c r="C201" s="6">
        <v>10</v>
      </c>
      <c r="D201" s="6">
        <v>10</v>
      </c>
      <c r="E201" s="7">
        <v>3.9272514502821613E-4</v>
      </c>
      <c r="F201" s="7">
        <v>7.5656210216612095E-4</v>
      </c>
      <c r="G201" s="7">
        <v>3.6786887331797667E-4</v>
      </c>
      <c r="H201" s="7">
        <v>7.5703238570616691E-4</v>
      </c>
      <c r="I201" s="7">
        <v>5.8481005885554127E-4</v>
      </c>
      <c r="J201" s="7">
        <v>5.7052294070209387E-4</v>
      </c>
      <c r="K201" s="7">
        <v>6.5026578142971545E-4</v>
      </c>
      <c r="L201" s="7">
        <v>7.9110852340246243E-4</v>
      </c>
      <c r="M201" s="7">
        <v>9.9638338607406052E-4</v>
      </c>
      <c r="N201" s="7">
        <v>4.6114269591312535E-4</v>
      </c>
      <c r="O201" s="7">
        <v>5.6409044688107387E-4</v>
      </c>
      <c r="P201" s="7">
        <v>6.4727381081797035E-4</v>
      </c>
      <c r="Q201" s="7">
        <v>1.2899684431444374E-3</v>
      </c>
      <c r="R201" s="7">
        <v>1.3851408491475765E-3</v>
      </c>
      <c r="S201" s="7">
        <v>1.53413745733523E-4</v>
      </c>
      <c r="T201" s="7">
        <v>9.4068235616997186E-4</v>
      </c>
      <c r="U201" s="7">
        <v>9.9744987192223783E-4</v>
      </c>
      <c r="V201" s="7">
        <v>1.3236894135600964E-3</v>
      </c>
      <c r="W201" s="7">
        <v>5.0571870683743792E-4</v>
      </c>
      <c r="X201" s="7">
        <v>6.3745512842126731E-4</v>
      </c>
      <c r="Y201" s="7">
        <v>8.1258589696874602E-4</v>
      </c>
      <c r="Z201" s="7">
        <v>5.5750231787072321E-4</v>
      </c>
      <c r="AA201" s="7">
        <v>9.4284101267517887E-4</v>
      </c>
      <c r="AB201" s="7">
        <v>1.0872738805507685E-3</v>
      </c>
      <c r="AC201" s="8">
        <f t="shared" si="24"/>
        <v>0.24696448809684224</v>
      </c>
      <c r="AD201" s="7">
        <f t="shared" si="25"/>
        <v>1.2604934715736662</v>
      </c>
      <c r="AE201" s="8">
        <f t="shared" si="26"/>
        <v>0.10924799377964223</v>
      </c>
      <c r="AF201" s="7">
        <f t="shared" si="27"/>
        <v>1.6067942237105139</v>
      </c>
      <c r="AG201" s="8">
        <f t="shared" si="28"/>
        <v>0.23658572847989606</v>
      </c>
      <c r="AH201" s="7">
        <f t="shared" si="29"/>
        <v>1.6911876102617571</v>
      </c>
      <c r="AI201" s="8">
        <f t="shared" si="30"/>
        <v>9.6099865738319482E-3</v>
      </c>
      <c r="AJ201" s="7">
        <f t="shared" si="31"/>
        <v>1.9502589418881873</v>
      </c>
      <c r="AK201" s="30" t="s">
        <v>77</v>
      </c>
      <c r="AL201" s="7"/>
    </row>
    <row r="202" spans="1:38" x14ac:dyDescent="0.25">
      <c r="A202" s="5" t="s">
        <v>1753</v>
      </c>
      <c r="B202" s="2" t="s">
        <v>2022</v>
      </c>
      <c r="C202" s="6">
        <v>10</v>
      </c>
      <c r="D202" s="6">
        <v>10</v>
      </c>
      <c r="E202" s="7">
        <v>1.6750571314731422E-5</v>
      </c>
      <c r="F202" s="7">
        <v>3.5187344124404087E-4</v>
      </c>
      <c r="G202" s="7">
        <v>4.3244694709387037E-5</v>
      </c>
      <c r="H202" s="7">
        <v>2.1473214273638457E-5</v>
      </c>
      <c r="I202" s="7">
        <v>4.177874801086552E-5</v>
      </c>
      <c r="J202" s="7">
        <v>1.2793424213514837E-4</v>
      </c>
      <c r="K202" s="7">
        <v>1.7224235523369203E-5</v>
      </c>
      <c r="L202" s="7">
        <v>5.8706506333780347E-5</v>
      </c>
      <c r="M202" s="7">
        <v>1.0194790452277685E-4</v>
      </c>
      <c r="N202" s="7">
        <v>1.1762019562037506E-5</v>
      </c>
      <c r="O202" s="7">
        <v>1.0442783383542518E-4</v>
      </c>
      <c r="P202" s="7">
        <v>4.2735449466836034E-5</v>
      </c>
      <c r="Q202" s="7">
        <v>2.0055059042540856E-5</v>
      </c>
      <c r="R202" s="7">
        <v>5.185318577344723E-5</v>
      </c>
      <c r="S202" s="7">
        <v>3.6448031529054575E-5</v>
      </c>
      <c r="T202" s="7">
        <v>2.6324367529015187E-5</v>
      </c>
      <c r="U202" s="7">
        <v>4.1648651807762453E-5</v>
      </c>
      <c r="V202" s="7">
        <v>9.9608885803663573E-5</v>
      </c>
      <c r="W202" s="7">
        <v>1.3728956908938645E-4</v>
      </c>
      <c r="X202" s="7">
        <v>6.3728734806550781E-5</v>
      </c>
      <c r="Y202" s="7">
        <v>5.9292882126642126E-5</v>
      </c>
      <c r="Z202" s="7">
        <v>5.2975100954766242E-5</v>
      </c>
      <c r="AA202" s="7">
        <v>3.6118758781680881E-5</v>
      </c>
      <c r="AB202" s="7">
        <v>5.5860635046813736E-5</v>
      </c>
      <c r="AC202" s="8">
        <f t="shared" si="24"/>
        <v>0.30184044582046277</v>
      </c>
      <c r="AD202" s="7">
        <f t="shared" si="25"/>
        <v>0.46419211036388569</v>
      </c>
      <c r="AE202" s="8">
        <f t="shared" si="26"/>
        <v>0.27407999755454282</v>
      </c>
      <c r="AF202" s="7">
        <f t="shared" si="27"/>
        <v>0.43188191586527402</v>
      </c>
      <c r="AG202" s="8">
        <f t="shared" si="28"/>
        <v>0.22762231123954135</v>
      </c>
      <c r="AH202" s="7">
        <f t="shared" si="29"/>
        <v>0.68180632279533637</v>
      </c>
      <c r="AI202" s="8">
        <f t="shared" si="30"/>
        <v>0.47092651726745782</v>
      </c>
      <c r="AJ202" s="7">
        <f t="shared" si="31"/>
        <v>1.0544696289396667</v>
      </c>
      <c r="AK202" s="30" t="s">
        <v>1754</v>
      </c>
      <c r="AL202" s="7"/>
    </row>
    <row r="203" spans="1:38" x14ac:dyDescent="0.25">
      <c r="A203" s="5" t="s">
        <v>354</v>
      </c>
      <c r="B203" s="2" t="s">
        <v>1989</v>
      </c>
      <c r="C203" s="6">
        <v>10</v>
      </c>
      <c r="D203" s="6">
        <v>10</v>
      </c>
      <c r="E203" s="7">
        <v>2.7043119461833111E-5</v>
      </c>
      <c r="F203" s="7">
        <v>1.7205318931327503E-5</v>
      </c>
      <c r="G203" s="7">
        <v>6.6505272064794387E-5</v>
      </c>
      <c r="H203" s="7">
        <v>5.1992571033340282E-5</v>
      </c>
      <c r="I203" s="7">
        <v>6.8747841328360723E-5</v>
      </c>
      <c r="J203" s="7">
        <v>3.4825744537787799E-5</v>
      </c>
      <c r="K203" s="7">
        <v>1.0587831707546403E-4</v>
      </c>
      <c r="L203" s="7">
        <v>8.8769976775122825E-5</v>
      </c>
      <c r="M203" s="7">
        <v>7.2214398450998118E-5</v>
      </c>
      <c r="N203" s="7">
        <v>3.8664828022616199E-5</v>
      </c>
      <c r="O203" s="7">
        <v>5.2546401580395227E-5</v>
      </c>
      <c r="P203" s="7">
        <v>3.1084093526184833E-5</v>
      </c>
      <c r="Q203" s="7">
        <v>2.8973836379051173E-5</v>
      </c>
      <c r="R203" s="7">
        <v>4.68672020806194E-5</v>
      </c>
      <c r="S203" s="7">
        <v>3.3575854278377743E-5</v>
      </c>
      <c r="T203" s="7">
        <v>6.9518455281803042E-5</v>
      </c>
      <c r="U203" s="7">
        <v>7.2382278908294774E-5</v>
      </c>
      <c r="V203" s="7">
        <v>8.8431535342097469E-5</v>
      </c>
      <c r="W203" s="7">
        <v>3.6917903485985E-5</v>
      </c>
      <c r="X203" s="7">
        <v>5.1855385633162939E-5</v>
      </c>
      <c r="Y203" s="7">
        <v>8.8954230767194988E-5</v>
      </c>
      <c r="Z203" s="7">
        <v>4.0765107709732091E-5</v>
      </c>
      <c r="AA203" s="7">
        <v>3.647229757934944E-5</v>
      </c>
      <c r="AB203" s="7">
        <v>7.6777423177398424E-5</v>
      </c>
      <c r="AC203" s="8">
        <f t="shared" si="24"/>
        <v>0.30232613943667203</v>
      </c>
      <c r="AD203" s="7">
        <f t="shared" si="25"/>
        <v>1.4046135001368265</v>
      </c>
      <c r="AE203" s="8">
        <f t="shared" si="26"/>
        <v>7.7356149563909016E-2</v>
      </c>
      <c r="AF203" s="7">
        <f t="shared" si="27"/>
        <v>2.409514689829674</v>
      </c>
      <c r="AG203" s="8">
        <f t="shared" si="28"/>
        <v>0.17687896723792795</v>
      </c>
      <c r="AH203" s="7">
        <f t="shared" si="29"/>
        <v>0.89469400741071015</v>
      </c>
      <c r="AI203" s="8">
        <f t="shared" si="30"/>
        <v>4.1861042563584583E-2</v>
      </c>
      <c r="AJ203" s="7">
        <f t="shared" si="31"/>
        <v>1.8834102861714972</v>
      </c>
      <c r="AK203" s="30" t="s">
        <v>355</v>
      </c>
      <c r="AL203" s="7"/>
    </row>
    <row r="204" spans="1:38" x14ac:dyDescent="0.25">
      <c r="A204" s="5" t="s">
        <v>1540</v>
      </c>
      <c r="B204" s="2" t="s">
        <v>2011</v>
      </c>
      <c r="C204" s="6">
        <v>10</v>
      </c>
      <c r="D204" s="6">
        <v>10</v>
      </c>
      <c r="E204" s="7">
        <v>7.6443094964587748E-5</v>
      </c>
      <c r="F204" s="7">
        <v>1.5752481784509062E-4</v>
      </c>
      <c r="G204" s="7">
        <v>1.4256691395509729E-4</v>
      </c>
      <c r="H204" s="7">
        <v>8.074797685428929E-5</v>
      </c>
      <c r="I204" s="7">
        <v>6.9933489841872003E-5</v>
      </c>
      <c r="J204" s="7">
        <v>1.6507145275237799E-4</v>
      </c>
      <c r="K204" s="7">
        <v>1.1092121907488389E-4</v>
      </c>
      <c r="L204" s="7">
        <v>8.1629973026704417E-5</v>
      </c>
      <c r="M204" s="7">
        <v>1.5088337657643912E-4</v>
      </c>
      <c r="N204" s="7">
        <v>1.0755136689831055E-4</v>
      </c>
      <c r="O204" s="7">
        <v>1.3938275914827301E-4</v>
      </c>
      <c r="P204" s="7">
        <v>1.2269000097222727E-4</v>
      </c>
      <c r="Q204" s="7">
        <v>5.1571029589990029E-5</v>
      </c>
      <c r="R204" s="7">
        <v>8.571165055916297E-5</v>
      </c>
      <c r="S204" s="7">
        <v>9.3063108677909743E-5</v>
      </c>
      <c r="T204" s="7">
        <v>5.168730942820949E-5</v>
      </c>
      <c r="U204" s="7">
        <v>7.3812762884440208E-5</v>
      </c>
      <c r="V204" s="7">
        <v>1.8067966025799527E-4</v>
      </c>
      <c r="W204" s="7">
        <v>1.2551160892159189E-4</v>
      </c>
      <c r="X204" s="7">
        <v>1.052509731495131E-4</v>
      </c>
      <c r="Y204" s="7">
        <v>1.1447818955934246E-4</v>
      </c>
      <c r="Z204" s="7">
        <v>1.2320804233960361E-4</v>
      </c>
      <c r="AA204" s="7">
        <v>7.6781929609020914E-5</v>
      </c>
      <c r="AB204" s="7">
        <v>1.0205991085688165E-4</v>
      </c>
      <c r="AC204" s="8">
        <f t="shared" si="24"/>
        <v>0.30620158553963001</v>
      </c>
      <c r="AD204" s="7">
        <f t="shared" si="25"/>
        <v>0.83857560311623636</v>
      </c>
      <c r="AE204" s="8">
        <f t="shared" si="26"/>
        <v>0.38593926202203777</v>
      </c>
      <c r="AF204" s="7">
        <f t="shared" si="27"/>
        <v>0.91209243944006735</v>
      </c>
      <c r="AG204" s="8">
        <f t="shared" si="28"/>
        <v>1.5698353570962709E-2</v>
      </c>
      <c r="AH204" s="7">
        <f t="shared" si="29"/>
        <v>0.62318926712092049</v>
      </c>
      <c r="AI204" s="8">
        <f t="shared" si="30"/>
        <v>0.32362685047533252</v>
      </c>
      <c r="AJ204" s="7">
        <f t="shared" si="31"/>
        <v>0.82835429342809896</v>
      </c>
      <c r="AK204" s="30" t="s">
        <v>1541</v>
      </c>
      <c r="AL204" s="7"/>
    </row>
    <row r="205" spans="1:38" x14ac:dyDescent="0.25">
      <c r="A205" s="5" t="s">
        <v>598</v>
      </c>
      <c r="B205" s="2" t="s">
        <v>2010</v>
      </c>
      <c r="C205" s="6">
        <v>10</v>
      </c>
      <c r="D205" s="6">
        <v>10</v>
      </c>
      <c r="E205" s="7">
        <v>6.212763051342315E-4</v>
      </c>
      <c r="F205" s="7">
        <v>9.8779638148784933E-4</v>
      </c>
      <c r="G205" s="7">
        <v>4.0074349122423583E-4</v>
      </c>
      <c r="H205" s="7">
        <v>6.8232894946991312E-4</v>
      </c>
      <c r="I205" s="7">
        <v>5.3073768755323308E-4</v>
      </c>
      <c r="J205" s="7">
        <v>5.0617690994951613E-4</v>
      </c>
      <c r="K205" s="7">
        <v>5.271867301179339E-4</v>
      </c>
      <c r="L205" s="7">
        <v>8.1691413002568279E-4</v>
      </c>
      <c r="M205" s="7">
        <v>8.6173089995247745E-4</v>
      </c>
      <c r="N205" s="7">
        <v>4.6608965235211567E-4</v>
      </c>
      <c r="O205" s="7">
        <v>6.9078777558692411E-4</v>
      </c>
      <c r="P205" s="7">
        <v>3.6453310020743952E-4</v>
      </c>
      <c r="Q205" s="7">
        <v>4.8876599641748883E-4</v>
      </c>
      <c r="R205" s="7">
        <v>9.4099207447604163E-4</v>
      </c>
      <c r="S205" s="7">
        <v>3.4128640839265704E-4</v>
      </c>
      <c r="T205" s="7">
        <v>5.7874104704937223E-4</v>
      </c>
      <c r="U205" s="7">
        <v>8.7253037890556409E-4</v>
      </c>
      <c r="V205" s="7">
        <v>8.2646632036444579E-4</v>
      </c>
      <c r="W205" s="7">
        <v>6.6993872594877225E-4</v>
      </c>
      <c r="X205" s="7">
        <v>5.7308118232422074E-4</v>
      </c>
      <c r="Y205" s="7">
        <v>7.3527725336536471E-4</v>
      </c>
      <c r="Z205" s="7">
        <v>5.0713684271549314E-4</v>
      </c>
      <c r="AA205" s="7">
        <v>5.903481597620625E-4</v>
      </c>
      <c r="AB205" s="7">
        <v>7.5924591543979415E-4</v>
      </c>
      <c r="AC205" s="8">
        <f t="shared" si="24"/>
        <v>0.32266838473620524</v>
      </c>
      <c r="AD205" s="7">
        <f t="shared" si="25"/>
        <v>0.85542327996134104</v>
      </c>
      <c r="AE205" s="8">
        <f t="shared" si="26"/>
        <v>0.38695756118782665</v>
      </c>
      <c r="AF205" s="7">
        <f t="shared" si="27"/>
        <v>1.0975291095824615</v>
      </c>
      <c r="AG205" s="8">
        <f t="shared" si="28"/>
        <v>0.21437871411186721</v>
      </c>
      <c r="AH205" s="7">
        <f t="shared" si="29"/>
        <v>1.1640805992343399</v>
      </c>
      <c r="AI205" s="8">
        <f t="shared" si="30"/>
        <v>7.1073501460378441E-2</v>
      </c>
      <c r="AJ205" s="7">
        <f t="shared" si="31"/>
        <v>1.4971223770183382</v>
      </c>
      <c r="AK205" s="30" t="s">
        <v>599</v>
      </c>
      <c r="AL205" s="7"/>
    </row>
    <row r="206" spans="1:38" x14ac:dyDescent="0.25">
      <c r="A206" s="5" t="s">
        <v>64</v>
      </c>
      <c r="B206" s="2" t="s">
        <v>2000</v>
      </c>
      <c r="C206" s="6">
        <v>10</v>
      </c>
      <c r="D206" s="6">
        <v>10</v>
      </c>
      <c r="E206" s="7">
        <v>8.7217514156017378E-5</v>
      </c>
      <c r="F206" s="7">
        <v>7.8386623049904548E-5</v>
      </c>
      <c r="G206" s="7">
        <v>5.6974977830095974E-5</v>
      </c>
      <c r="H206" s="7">
        <v>1.0022245454861563E-4</v>
      </c>
      <c r="I206" s="7">
        <v>7.5564925691414076E-5</v>
      </c>
      <c r="J206" s="7">
        <v>5.310108544110427E-5</v>
      </c>
      <c r="K206" s="7">
        <v>1.6119855552016306E-4</v>
      </c>
      <c r="L206" s="7">
        <v>1.0616599353127142E-4</v>
      </c>
      <c r="M206" s="7">
        <v>1.8160677344103204E-4</v>
      </c>
      <c r="N206" s="7">
        <v>6.3202925202331356E-5</v>
      </c>
      <c r="O206" s="7">
        <v>3.6651976438818681E-5</v>
      </c>
      <c r="P206" s="7">
        <v>1.721363780441658E-5</v>
      </c>
      <c r="Q206" s="7">
        <v>7.7297913636788175E-5</v>
      </c>
      <c r="R206" s="7">
        <v>8.8076184682656458E-5</v>
      </c>
      <c r="S206" s="7">
        <v>1.4638096607611331E-5</v>
      </c>
      <c r="T206" s="7">
        <v>1.1200705367717589E-4</v>
      </c>
      <c r="U206" s="7">
        <v>1.0414453774615136E-4</v>
      </c>
      <c r="V206" s="7">
        <v>9.2985829792669722E-5</v>
      </c>
      <c r="W206" s="7">
        <v>7.41930383453393E-5</v>
      </c>
      <c r="X206" s="7">
        <v>7.6296155227044654E-5</v>
      </c>
      <c r="Y206" s="7">
        <v>1.4965710749748884E-4</v>
      </c>
      <c r="Z206" s="7">
        <v>3.9022846481855537E-5</v>
      </c>
      <c r="AA206" s="7">
        <v>6.0004064975685317E-5</v>
      </c>
      <c r="AB206" s="7">
        <v>1.0304580707199898E-4</v>
      </c>
      <c r="AC206" s="8">
        <f t="shared" si="24"/>
        <v>0.36858855439606142</v>
      </c>
      <c r="AD206" s="7">
        <f t="shared" si="25"/>
        <v>1.0283465528385045</v>
      </c>
      <c r="AE206" s="8">
        <f t="shared" si="26"/>
        <v>5.7144411279702045E-2</v>
      </c>
      <c r="AF206" s="7">
        <f t="shared" si="27"/>
        <v>2.0171314025568559</v>
      </c>
      <c r="AG206" s="8">
        <f t="shared" si="28"/>
        <v>0.15962484075233241</v>
      </c>
      <c r="AH206" s="7">
        <f t="shared" si="29"/>
        <v>1.5376649933414115</v>
      </c>
      <c r="AI206" s="8">
        <f t="shared" si="30"/>
        <v>7.5839388333904748E-3</v>
      </c>
      <c r="AJ206" s="7">
        <f t="shared" si="31"/>
        <v>2.6406532675649945</v>
      </c>
      <c r="AK206" s="30" t="s">
        <v>65</v>
      </c>
      <c r="AL206" s="7"/>
    </row>
    <row r="207" spans="1:38" x14ac:dyDescent="0.25">
      <c r="A207" s="5" t="s">
        <v>977</v>
      </c>
      <c r="B207" s="2" t="s">
        <v>1997</v>
      </c>
      <c r="C207" s="6">
        <v>10</v>
      </c>
      <c r="D207" s="6">
        <v>9</v>
      </c>
      <c r="E207" s="7">
        <v>1.7608499571050412E-5</v>
      </c>
      <c r="F207" s="7">
        <v>7.4751069512372885E-5</v>
      </c>
      <c r="G207" s="7">
        <v>9.994894270266437E-5</v>
      </c>
      <c r="H207" s="7">
        <v>4.7450873408231476E-5</v>
      </c>
      <c r="I207" s="7">
        <v>1.3349131494702987E-4</v>
      </c>
      <c r="J207" s="7">
        <v>4.5798144278595979E-5</v>
      </c>
      <c r="K207" s="7">
        <v>1.0891323593827805E-4</v>
      </c>
      <c r="L207" s="7">
        <v>1.8567240407056562E-4</v>
      </c>
      <c r="M207" s="7">
        <v>2.0735763143359018E-4</v>
      </c>
      <c r="N207" s="7">
        <v>5.4206244932460364E-5</v>
      </c>
      <c r="O207" s="7">
        <v>2.7686891088648377E-5</v>
      </c>
      <c r="P207" s="7">
        <v>2.3081795581072994E-5</v>
      </c>
      <c r="Q207" s="7">
        <v>1.253316149895926E-4</v>
      </c>
      <c r="R207" s="7">
        <v>1.3075777295001455E-4</v>
      </c>
      <c r="S207" s="7">
        <v>1.0076319901301361E-5</v>
      </c>
      <c r="T207" s="7">
        <v>8.3333639756621265E-5</v>
      </c>
      <c r="U207" s="7">
        <v>2.2462695383235835E-4</v>
      </c>
      <c r="V207" s="7">
        <v>5.2462913951114476E-5</v>
      </c>
      <c r="W207" s="7">
        <v>6.4102837262029215E-5</v>
      </c>
      <c r="X207" s="7">
        <v>7.5580110877952441E-5</v>
      </c>
      <c r="Y207" s="7">
        <v>1.6731442381414459E-4</v>
      </c>
      <c r="Z207" s="7">
        <v>3.4991643867393915E-5</v>
      </c>
      <c r="AA207" s="7">
        <v>8.8721902613636157E-5</v>
      </c>
      <c r="AB207" s="7">
        <v>1.2014116918003137E-4</v>
      </c>
      <c r="AC207" s="8">
        <f t="shared" si="24"/>
        <v>0.38345226578040059</v>
      </c>
      <c r="AD207" s="7">
        <f t="shared" si="25"/>
        <v>1.1790447054474091</v>
      </c>
      <c r="AE207" s="8">
        <f t="shared" si="26"/>
        <v>1.7031122410893855E-3</v>
      </c>
      <c r="AF207" s="7">
        <f t="shared" si="27"/>
        <v>2.6100938891397854</v>
      </c>
      <c r="AG207" s="8">
        <f t="shared" si="28"/>
        <v>0.13041574723660854</v>
      </c>
      <c r="AH207" s="7">
        <f t="shared" si="29"/>
        <v>2.5355168493901319</v>
      </c>
      <c r="AI207" s="8">
        <f t="shared" si="30"/>
        <v>0.1335614100458094</v>
      </c>
      <c r="AJ207" s="7">
        <f t="shared" si="31"/>
        <v>3.4334245523109561</v>
      </c>
      <c r="AK207" s="30" t="s">
        <v>978</v>
      </c>
      <c r="AL207" s="7"/>
    </row>
    <row r="208" spans="1:38" x14ac:dyDescent="0.25">
      <c r="A208" s="5" t="s">
        <v>26</v>
      </c>
      <c r="B208" s="2" t="s">
        <v>2009</v>
      </c>
      <c r="C208" s="6">
        <v>10</v>
      </c>
      <c r="D208" s="6">
        <v>10</v>
      </c>
      <c r="E208" s="7">
        <v>1.33263002106047E-4</v>
      </c>
      <c r="F208" s="7">
        <v>7.6194531967303062E-5</v>
      </c>
      <c r="G208" s="7">
        <v>3.4584667584335537E-4</v>
      </c>
      <c r="H208" s="7">
        <v>1.4817950129118818E-4</v>
      </c>
      <c r="I208" s="7">
        <v>1.6456647574376754E-4</v>
      </c>
      <c r="J208" s="7">
        <v>1.6289448693410696E-4</v>
      </c>
      <c r="K208" s="7">
        <v>2.6926197550729693E-4</v>
      </c>
      <c r="L208" s="7">
        <v>3.9786934990943451E-4</v>
      </c>
      <c r="M208" s="7">
        <v>2.8463250314380927E-4</v>
      </c>
      <c r="N208" s="7">
        <v>8.5175815507785782E-5</v>
      </c>
      <c r="O208" s="7">
        <v>1.0771861425258566E-4</v>
      </c>
      <c r="P208" s="7">
        <v>1.5069827224910615E-4</v>
      </c>
      <c r="Q208" s="7">
        <v>1.3447279062509584E-4</v>
      </c>
      <c r="R208" s="7">
        <v>1.9774958888724297E-4</v>
      </c>
      <c r="S208" s="7">
        <v>2.5632662553720339E-4</v>
      </c>
      <c r="T208" s="7">
        <v>1.9156122252474725E-4</v>
      </c>
      <c r="U208" s="7">
        <v>2.2622098192978991E-4</v>
      </c>
      <c r="V208" s="7">
        <v>2.4876226507326057E-4</v>
      </c>
      <c r="W208" s="7">
        <v>1.8510140330556851E-4</v>
      </c>
      <c r="X208" s="7">
        <v>1.5854682132302088E-4</v>
      </c>
      <c r="Y208" s="7">
        <v>3.1725460952018025E-4</v>
      </c>
      <c r="Z208" s="7">
        <v>1.1453090066982585E-4</v>
      </c>
      <c r="AA208" s="7">
        <v>1.9618300168318075E-4</v>
      </c>
      <c r="AB208" s="7">
        <v>2.2218148984259924E-4</v>
      </c>
      <c r="AC208" s="8">
        <f t="shared" si="24"/>
        <v>0.38711735264672731</v>
      </c>
      <c r="AD208" s="7">
        <f t="shared" si="25"/>
        <v>0.85654035297230635</v>
      </c>
      <c r="AE208" s="8">
        <f t="shared" si="26"/>
        <v>0.17721724624883739</v>
      </c>
      <c r="AF208" s="7">
        <f t="shared" si="27"/>
        <v>1.7139503204978463</v>
      </c>
      <c r="AG208" s="8">
        <f t="shared" si="28"/>
        <v>1.9894131102922392E-2</v>
      </c>
      <c r="AH208" s="7">
        <f t="shared" si="29"/>
        <v>1.7129263852446666</v>
      </c>
      <c r="AI208" s="8">
        <f t="shared" si="30"/>
        <v>1.5123031260781074E-3</v>
      </c>
      <c r="AJ208" s="7">
        <f t="shared" si="31"/>
        <v>1.9399261556766476</v>
      </c>
      <c r="AK208" s="30" t="s">
        <v>27</v>
      </c>
      <c r="AL208" s="7"/>
    </row>
    <row r="209" spans="1:38" x14ac:dyDescent="0.25">
      <c r="A209" s="5" t="s">
        <v>1626</v>
      </c>
      <c r="B209" s="2" t="s">
        <v>2008</v>
      </c>
      <c r="C209" s="6">
        <v>10</v>
      </c>
      <c r="D209" s="6">
        <v>10</v>
      </c>
      <c r="E209" s="7">
        <v>2.3303350425658419E-4</v>
      </c>
      <c r="F209" s="7">
        <v>2.9774973125638708E-4</v>
      </c>
      <c r="G209" s="7">
        <v>6.1501040410524949E-5</v>
      </c>
      <c r="H209" s="7">
        <v>1.7618646957649192E-4</v>
      </c>
      <c r="I209" s="7">
        <v>1.3919908757591251E-4</v>
      </c>
      <c r="J209" s="7">
        <v>2.0095740378419752E-4</v>
      </c>
      <c r="K209" s="7">
        <v>2.0806111853142859E-4</v>
      </c>
      <c r="L209" s="7">
        <v>2.9282387981451567E-4</v>
      </c>
      <c r="M209" s="7">
        <v>2.8090261016647694E-4</v>
      </c>
      <c r="N209" s="7">
        <v>1.5960107800786104E-4</v>
      </c>
      <c r="O209" s="7">
        <v>3.2249175325939843E-4</v>
      </c>
      <c r="P209" s="7">
        <v>1.0822304302708252E-4</v>
      </c>
      <c r="Q209" s="7">
        <v>1.8856051284946951E-4</v>
      </c>
      <c r="R209" s="7">
        <v>1.9632348219759531E-4</v>
      </c>
      <c r="S209" s="7">
        <v>2.4652370478236614E-5</v>
      </c>
      <c r="T209" s="7">
        <v>2.0568088816288132E-4</v>
      </c>
      <c r="U209" s="7">
        <v>1.9702026531380473E-4</v>
      </c>
      <c r="V209" s="7">
        <v>2.7403819702925407E-4</v>
      </c>
      <c r="W209" s="7">
        <v>1.9742809197449872E-4</v>
      </c>
      <c r="X209" s="7">
        <v>1.7211432031220063E-4</v>
      </c>
      <c r="Y209" s="7">
        <v>2.6059586950414037E-4</v>
      </c>
      <c r="Z209" s="7">
        <v>1.9677195809811399E-4</v>
      </c>
      <c r="AA209" s="7">
        <v>1.3651212184176715E-4</v>
      </c>
      <c r="AB209" s="7">
        <v>2.2557978350198004E-4</v>
      </c>
      <c r="AC209" s="8">
        <f t="shared" si="24"/>
        <v>0.39974825845063733</v>
      </c>
      <c r="AD209" s="7">
        <f t="shared" si="25"/>
        <v>0.87178232130426603</v>
      </c>
      <c r="AE209" s="8">
        <f t="shared" si="26"/>
        <v>0.2523243149201716</v>
      </c>
      <c r="AF209" s="7">
        <f t="shared" si="27"/>
        <v>1.3199533404688977</v>
      </c>
      <c r="AG209" s="8">
        <f t="shared" si="28"/>
        <v>0.16130576428059806</v>
      </c>
      <c r="AH209" s="7">
        <f t="shared" si="29"/>
        <v>0.69375800882003613</v>
      </c>
      <c r="AI209" s="8">
        <f t="shared" si="30"/>
        <v>0.38286160247520984</v>
      </c>
      <c r="AJ209" s="7">
        <f t="shared" si="31"/>
        <v>1.1464020873822984</v>
      </c>
      <c r="AK209" s="30" t="s">
        <v>1627</v>
      </c>
      <c r="AL209" s="7"/>
    </row>
    <row r="210" spans="1:38" x14ac:dyDescent="0.25">
      <c r="A210" s="5" t="s">
        <v>388</v>
      </c>
      <c r="B210" s="2" t="s">
        <v>1999</v>
      </c>
      <c r="C210" s="6">
        <v>10</v>
      </c>
      <c r="D210" s="6">
        <v>10</v>
      </c>
      <c r="E210" s="7">
        <v>1.1302614241942783E-4</v>
      </c>
      <c r="F210" s="7">
        <v>1.4921963838802129E-4</v>
      </c>
      <c r="G210" s="7">
        <v>1.6595022898120286E-4</v>
      </c>
      <c r="H210" s="7">
        <v>1.5613742420869539E-4</v>
      </c>
      <c r="I210" s="7">
        <v>1.4241929509302263E-4</v>
      </c>
      <c r="J210" s="7">
        <v>1.4616347705252234E-4</v>
      </c>
      <c r="K210" s="7">
        <v>1.8579589167949708E-4</v>
      </c>
      <c r="L210" s="7">
        <v>3.2298745262639481E-4</v>
      </c>
      <c r="M210" s="7">
        <v>2.1842184419140805E-4</v>
      </c>
      <c r="N210" s="7">
        <v>1.0345563843461283E-4</v>
      </c>
      <c r="O210" s="7">
        <v>1.1141711356036025E-4</v>
      </c>
      <c r="P210" s="7">
        <v>6.7922398073544103E-5</v>
      </c>
      <c r="Q210" s="7">
        <v>1.3778486527826129E-4</v>
      </c>
      <c r="R210" s="7">
        <v>1.4249889231477295E-4</v>
      </c>
      <c r="S210" s="7">
        <v>4.6280398305634606E-5</v>
      </c>
      <c r="T210" s="7">
        <v>1.4819950811541924E-4</v>
      </c>
      <c r="U210" s="7">
        <v>1.5803437720859318E-4</v>
      </c>
      <c r="V210" s="7">
        <v>1.7887446814589852E-4</v>
      </c>
      <c r="W210" s="7">
        <v>1.4273200326288398E-4</v>
      </c>
      <c r="X210" s="7">
        <v>1.4824006545141347E-4</v>
      </c>
      <c r="Y210" s="7">
        <v>2.4240172949909999E-4</v>
      </c>
      <c r="Z210" s="7">
        <v>9.4265050022839067E-5</v>
      </c>
      <c r="AA210" s="7">
        <v>1.0885471863288962E-4</v>
      </c>
      <c r="AB210" s="7">
        <v>1.617027844899703E-4</v>
      </c>
      <c r="AC210" s="8">
        <f t="shared" si="24"/>
        <v>0.40045691345068368</v>
      </c>
      <c r="AD210" s="7">
        <f t="shared" si="25"/>
        <v>1.0385902394880897</v>
      </c>
      <c r="AE210" s="8">
        <f t="shared" si="26"/>
        <v>5.8620184284695176E-2</v>
      </c>
      <c r="AF210" s="7">
        <f t="shared" si="27"/>
        <v>1.6982997783100136</v>
      </c>
      <c r="AG210" s="8">
        <f t="shared" si="28"/>
        <v>0.25282155400267942</v>
      </c>
      <c r="AH210" s="7">
        <f t="shared" si="29"/>
        <v>1.1547728305083982</v>
      </c>
      <c r="AI210" s="8">
        <f t="shared" si="30"/>
        <v>4.5135598890334139E-2</v>
      </c>
      <c r="AJ210" s="7">
        <f t="shared" si="31"/>
        <v>1.7154054917574653</v>
      </c>
      <c r="AK210" s="30" t="s">
        <v>389</v>
      </c>
      <c r="AL210" s="7"/>
    </row>
    <row r="211" spans="1:38" x14ac:dyDescent="0.25">
      <c r="A211" s="5" t="s">
        <v>442</v>
      </c>
      <c r="B211" s="2" t="s">
        <v>1998</v>
      </c>
      <c r="C211" s="6">
        <v>10</v>
      </c>
      <c r="D211" s="6">
        <v>10</v>
      </c>
      <c r="E211" s="7">
        <v>1.8673676232351242E-5</v>
      </c>
      <c r="F211" s="7">
        <v>3.8310959088491017E-5</v>
      </c>
      <c r="G211" s="7">
        <v>2.3257898171046487E-5</v>
      </c>
      <c r="H211" s="7">
        <v>2.8516347239558595E-5</v>
      </c>
      <c r="I211" s="7">
        <v>2.7319495574114308E-5</v>
      </c>
      <c r="J211" s="7">
        <v>2.9155295952933416E-5</v>
      </c>
      <c r="K211" s="7">
        <v>1.2079760733859455E-4</v>
      </c>
      <c r="L211" s="7">
        <v>2.979404839755073E-4</v>
      </c>
      <c r="M211" s="7">
        <v>3.3962165716403542E-5</v>
      </c>
      <c r="N211" s="7">
        <v>1.9449940571845022E-5</v>
      </c>
      <c r="O211" s="7">
        <v>3.3372399155172963E-5</v>
      </c>
      <c r="P211" s="7">
        <v>1.3501938035292549E-5</v>
      </c>
      <c r="Q211" s="7">
        <v>4.2835325509631557E-5</v>
      </c>
      <c r="R211" s="7">
        <v>8.4760453832318969E-5</v>
      </c>
      <c r="S211" s="7">
        <v>1.6686354918596394E-5</v>
      </c>
      <c r="T211" s="7">
        <v>5.4089085309998977E-5</v>
      </c>
      <c r="U211" s="7">
        <v>1.3656126914813729E-4</v>
      </c>
      <c r="V211" s="7">
        <v>5.6947363370631878E-5</v>
      </c>
      <c r="W211" s="7">
        <v>2.6747511163962916E-5</v>
      </c>
      <c r="X211" s="7">
        <v>2.8330379588868772E-5</v>
      </c>
      <c r="Y211" s="7">
        <v>1.5090008567683516E-4</v>
      </c>
      <c r="Z211" s="7">
        <v>2.2108092587436845E-5</v>
      </c>
      <c r="AA211" s="7">
        <v>4.8094044753515642E-5</v>
      </c>
      <c r="AB211" s="7">
        <v>8.2532572609589371E-5</v>
      </c>
      <c r="AC211" s="8">
        <f t="shared" si="24"/>
        <v>0.41372781881136161</v>
      </c>
      <c r="AD211" s="7">
        <f t="shared" si="25"/>
        <v>1.0591781573695898</v>
      </c>
      <c r="AE211" s="8">
        <f t="shared" si="26"/>
        <v>0.11489913992758105</v>
      </c>
      <c r="AF211" s="7">
        <f t="shared" si="27"/>
        <v>5.6416496006605561</v>
      </c>
      <c r="AG211" s="8">
        <f t="shared" si="28"/>
        <v>0.10203297633730901</v>
      </c>
      <c r="AH211" s="7">
        <f t="shared" si="29"/>
        <v>2.1754045295090534</v>
      </c>
      <c r="AI211" s="8">
        <f t="shared" si="30"/>
        <v>5.3497195881040738E-2</v>
      </c>
      <c r="AJ211" s="7">
        <f t="shared" si="31"/>
        <v>3.7331385456784894</v>
      </c>
      <c r="AK211" s="30" t="s">
        <v>443</v>
      </c>
      <c r="AL211" s="7"/>
    </row>
    <row r="212" spans="1:38" x14ac:dyDescent="0.25">
      <c r="A212" s="5" t="s">
        <v>694</v>
      </c>
      <c r="B212" s="2" t="s">
        <v>2006</v>
      </c>
      <c r="C212" s="6">
        <v>10</v>
      </c>
      <c r="D212" s="6">
        <v>10</v>
      </c>
      <c r="E212" s="7">
        <v>5.0540894682707122E-4</v>
      </c>
      <c r="F212" s="7">
        <v>4.0371260916194091E-4</v>
      </c>
      <c r="G212" s="7">
        <v>2.4273339533524706E-4</v>
      </c>
      <c r="H212" s="7">
        <v>4.5048176104820978E-4</v>
      </c>
      <c r="I212" s="7">
        <v>3.1672055755386461E-4</v>
      </c>
      <c r="J212" s="7">
        <v>3.5078967747647629E-4</v>
      </c>
      <c r="K212" s="7">
        <v>3.9276684015732599E-4</v>
      </c>
      <c r="L212" s="7">
        <v>5.9989062166515127E-4</v>
      </c>
      <c r="M212" s="7">
        <v>3.9416908424275452E-4</v>
      </c>
      <c r="N212" s="7">
        <v>3.6307316501503858E-4</v>
      </c>
      <c r="O212" s="7">
        <v>5.0477462573976192E-4</v>
      </c>
      <c r="P212" s="7">
        <v>2.3563409211048168E-4</v>
      </c>
      <c r="Q212" s="7">
        <v>6.8432289608435983E-4</v>
      </c>
      <c r="R212" s="7">
        <v>5.489255981735591E-4</v>
      </c>
      <c r="S212" s="7">
        <v>1.4311262800159911E-4</v>
      </c>
      <c r="T212" s="7">
        <v>5.4959041988362069E-4</v>
      </c>
      <c r="U212" s="7">
        <v>5.2878304584882735E-4</v>
      </c>
      <c r="V212" s="7">
        <v>5.4585124414903592E-4</v>
      </c>
      <c r="W212" s="7">
        <v>3.8395165044141974E-4</v>
      </c>
      <c r="X212" s="7">
        <v>3.7266399869285028E-4</v>
      </c>
      <c r="Y212" s="7">
        <v>4.6227551535507725E-4</v>
      </c>
      <c r="Z212" s="7">
        <v>3.6782729428842744E-4</v>
      </c>
      <c r="AA212" s="7">
        <v>4.587870407531727E-4</v>
      </c>
      <c r="AB212" s="7">
        <v>5.4140823662716128E-4</v>
      </c>
      <c r="AC212" s="8">
        <f t="shared" si="24"/>
        <v>0.43448147463088632</v>
      </c>
      <c r="AD212" s="7">
        <f t="shared" si="25"/>
        <v>0.97060137198110141</v>
      </c>
      <c r="AE212" s="8">
        <f t="shared" si="26"/>
        <v>0.2508300649850454</v>
      </c>
      <c r="AF212" s="7">
        <f t="shared" si="27"/>
        <v>1.2039940831706557</v>
      </c>
      <c r="AG212" s="8">
        <f t="shared" si="28"/>
        <v>0.26639680015304745</v>
      </c>
      <c r="AH212" s="7">
        <f t="shared" si="29"/>
        <v>1.2472892791730139</v>
      </c>
      <c r="AI212" s="8">
        <f t="shared" si="30"/>
        <v>8.5613970800302308E-2</v>
      </c>
      <c r="AJ212" s="7">
        <f t="shared" si="31"/>
        <v>1.4719088143649894</v>
      </c>
      <c r="AK212" s="30" t="s">
        <v>695</v>
      </c>
      <c r="AL212" s="7"/>
    </row>
    <row r="213" spans="1:38" x14ac:dyDescent="0.25">
      <c r="A213" s="5" t="s">
        <v>282</v>
      </c>
      <c r="B213" s="2" t="s">
        <v>2007</v>
      </c>
      <c r="C213" s="6">
        <v>10</v>
      </c>
      <c r="D213" s="6">
        <v>10</v>
      </c>
      <c r="E213" s="7">
        <v>1.1322606030250496E-3</v>
      </c>
      <c r="F213" s="7">
        <v>1.4581513554268396E-3</v>
      </c>
      <c r="G213" s="7">
        <v>6.9181157730925722E-4</v>
      </c>
      <c r="H213" s="7">
        <v>8.7725326793493524E-4</v>
      </c>
      <c r="I213" s="7">
        <v>1.0184734760735348E-3</v>
      </c>
      <c r="J213" s="7">
        <v>1.2213409931544296E-3</v>
      </c>
      <c r="K213" s="7">
        <v>4.8359572852191209E-4</v>
      </c>
      <c r="L213" s="7">
        <v>9.8757912906031141E-4</v>
      </c>
      <c r="M213" s="7">
        <v>7.1602679252025941E-4</v>
      </c>
      <c r="N213" s="7">
        <v>1.0219353169454608E-3</v>
      </c>
      <c r="O213" s="7">
        <v>1.3361675053250996E-3</v>
      </c>
      <c r="P213" s="7">
        <v>1.4190697290368344E-3</v>
      </c>
      <c r="Q213" s="7">
        <v>1.2402147414322289E-3</v>
      </c>
      <c r="R213" s="7">
        <v>2.1992789307802621E-3</v>
      </c>
      <c r="S213" s="7">
        <v>5.3583202328116603E-4</v>
      </c>
      <c r="T213" s="7">
        <v>7.0489360621452557E-4</v>
      </c>
      <c r="U213" s="7">
        <v>8.7963638689279281E-4</v>
      </c>
      <c r="V213" s="7">
        <v>6.0951466252929024E-4</v>
      </c>
      <c r="W213" s="7">
        <v>1.0940745119203822E-3</v>
      </c>
      <c r="X213" s="7">
        <v>1.0390225790542999E-3</v>
      </c>
      <c r="Y213" s="7">
        <v>7.2906721670082766E-4</v>
      </c>
      <c r="Z213" s="7">
        <v>1.2590575171024651E-3</v>
      </c>
      <c r="AA213" s="7">
        <v>1.3251085651645525E-3</v>
      </c>
      <c r="AB213" s="7">
        <v>7.3134821854553631E-4</v>
      </c>
      <c r="AC213" s="8">
        <f t="shared" si="24"/>
        <v>0.43504525842696423</v>
      </c>
      <c r="AD213" s="7">
        <f t="shared" si="25"/>
        <v>0.94968173349596452</v>
      </c>
      <c r="AE213" s="8">
        <f t="shared" si="26"/>
        <v>0.10572669040969612</v>
      </c>
      <c r="AF213" s="7">
        <f t="shared" si="27"/>
        <v>0.66637802887952047</v>
      </c>
      <c r="AG213" s="8">
        <f t="shared" si="28"/>
        <v>0.4543873630215659</v>
      </c>
      <c r="AH213" s="7">
        <f t="shared" si="29"/>
        <v>1.0524607074457522</v>
      </c>
      <c r="AI213" s="8">
        <f t="shared" si="30"/>
        <v>3.4611334855330744E-2</v>
      </c>
      <c r="AJ213" s="7">
        <f t="shared" si="31"/>
        <v>0.58086958586977522</v>
      </c>
      <c r="AK213" s="30" t="s">
        <v>283</v>
      </c>
      <c r="AL213" s="7"/>
    </row>
    <row r="214" spans="1:38" x14ac:dyDescent="0.25">
      <c r="A214" s="5" t="s">
        <v>680</v>
      </c>
      <c r="B214" s="2" t="s">
        <v>2005</v>
      </c>
      <c r="C214" s="6">
        <v>10</v>
      </c>
      <c r="D214" s="6">
        <v>9</v>
      </c>
      <c r="E214" s="7">
        <v>7.023121521852887E-5</v>
      </c>
      <c r="F214" s="7">
        <v>5.6232409982831653E-5</v>
      </c>
      <c r="G214" s="7">
        <v>6.0718041708565391E-5</v>
      </c>
      <c r="H214" s="7">
        <v>7.7284712449083426E-5</v>
      </c>
      <c r="I214" s="7">
        <v>6.5760361335729425E-5</v>
      </c>
      <c r="J214" s="7">
        <v>4.1515499421663901E-5</v>
      </c>
      <c r="K214" s="7">
        <v>1.147311451233343E-4</v>
      </c>
      <c r="L214" s="7">
        <v>1.3845452305979414E-4</v>
      </c>
      <c r="M214" s="7">
        <v>1.0181579655768868E-4</v>
      </c>
      <c r="N214" s="7">
        <v>6.6603312581081528E-5</v>
      </c>
      <c r="O214" s="7">
        <v>5.2839390210139733E-5</v>
      </c>
      <c r="P214" s="7">
        <v>5.3294555035354186E-5</v>
      </c>
      <c r="Q214" s="7">
        <v>5.6131551739615382E-5</v>
      </c>
      <c r="R214" s="7">
        <v>8.0894869527373283E-5</v>
      </c>
      <c r="S214" s="7">
        <v>3.2203571619826705E-5</v>
      </c>
      <c r="T214" s="7">
        <v>7.0151849275446951E-5</v>
      </c>
      <c r="U214" s="7">
        <v>8.6924782181877519E-5</v>
      </c>
      <c r="V214" s="7">
        <v>1.0491106741040648E-4</v>
      </c>
      <c r="W214" s="7">
        <v>6.2393888969975307E-5</v>
      </c>
      <c r="X214" s="7">
        <v>6.1520191068825591E-5</v>
      </c>
      <c r="Y214" s="7">
        <v>1.1833382158027238E-4</v>
      </c>
      <c r="Z214" s="7">
        <v>5.7579085942191818E-5</v>
      </c>
      <c r="AA214" s="7">
        <v>5.6409997628938459E-5</v>
      </c>
      <c r="AB214" s="7">
        <v>8.7329232955910303E-5</v>
      </c>
      <c r="AC214" s="8">
        <f t="shared" si="24"/>
        <v>0.46647125339960283</v>
      </c>
      <c r="AD214" s="7">
        <f t="shared" si="25"/>
        <v>0.98599705971893903</v>
      </c>
      <c r="AE214" s="8">
        <f t="shared" si="26"/>
        <v>2.5631629961408903E-2</v>
      </c>
      <c r="AF214" s="7">
        <f t="shared" si="27"/>
        <v>1.8965610820831516</v>
      </c>
      <c r="AG214" s="8">
        <f t="shared" si="28"/>
        <v>0.47235816521454776</v>
      </c>
      <c r="AH214" s="7">
        <f t="shared" si="29"/>
        <v>0.97969595567343504</v>
      </c>
      <c r="AI214" s="8">
        <f t="shared" si="30"/>
        <v>8.4157057261648516E-2</v>
      </c>
      <c r="AJ214" s="7">
        <f t="shared" si="31"/>
        <v>1.5166832110462296</v>
      </c>
      <c r="AK214" s="30" t="s">
        <v>681</v>
      </c>
      <c r="AL214" s="7"/>
    </row>
    <row r="215" spans="1:38" x14ac:dyDescent="0.25">
      <c r="A215" s="5" t="s">
        <v>927</v>
      </c>
      <c r="B215" s="2" t="s">
        <v>2001</v>
      </c>
      <c r="C215" s="6">
        <v>10</v>
      </c>
      <c r="D215" s="6">
        <v>10</v>
      </c>
      <c r="E215" s="7">
        <v>2.6274867599556333E-4</v>
      </c>
      <c r="F215" s="7">
        <v>2.0279017202210218E-4</v>
      </c>
      <c r="G215" s="7">
        <v>5.3259067476535632E-4</v>
      </c>
      <c r="H215" s="7">
        <v>4.4109377782181318E-4</v>
      </c>
      <c r="I215" s="7">
        <v>1.5999563658863192E-4</v>
      </c>
      <c r="J215" s="7">
        <v>4.1056045104484229E-4</v>
      </c>
      <c r="K215" s="7">
        <v>2.6190200907228811E-4</v>
      </c>
      <c r="L215" s="7">
        <v>1.5225409843882062E-4</v>
      </c>
      <c r="M215" s="7">
        <v>4.8605448007687623E-4</v>
      </c>
      <c r="N215" s="7">
        <v>3.9598452216862268E-4</v>
      </c>
      <c r="O215" s="7">
        <v>1.9841342129732907E-4</v>
      </c>
      <c r="P215" s="7">
        <v>8.9419591909438011E-4</v>
      </c>
      <c r="Q215" s="7">
        <v>3.8028150053406043E-4</v>
      </c>
      <c r="R215" s="7">
        <v>7.1436036650825981E-5</v>
      </c>
      <c r="S215" s="7">
        <v>3.8401257056891946E-4</v>
      </c>
      <c r="T215" s="7">
        <v>3.1685610713979223E-4</v>
      </c>
      <c r="U215" s="7">
        <v>8.1726776177281407E-5</v>
      </c>
      <c r="V215" s="7">
        <v>3.3352473136266468E-4</v>
      </c>
      <c r="W215" s="7">
        <v>3.3270984092767395E-4</v>
      </c>
      <c r="X215" s="7">
        <v>3.3721662181842915E-4</v>
      </c>
      <c r="Y215" s="7">
        <v>3.0007019586266169E-4</v>
      </c>
      <c r="Z215" s="7">
        <v>4.9619795418677731E-4</v>
      </c>
      <c r="AA215" s="7">
        <v>2.7857670258460199E-4</v>
      </c>
      <c r="AB215" s="7">
        <v>2.4403587155991279E-4</v>
      </c>
      <c r="AC215" s="8">
        <f t="shared" si="24"/>
        <v>0.48228287826733718</v>
      </c>
      <c r="AD215" s="7">
        <f t="shared" si="25"/>
        <v>1.0135456795572659</v>
      </c>
      <c r="AE215" s="8">
        <f t="shared" si="26"/>
        <v>8.8571355367808913E-2</v>
      </c>
      <c r="AF215" s="7">
        <f t="shared" si="27"/>
        <v>0.90189756643805552</v>
      </c>
      <c r="AG215" s="8">
        <f t="shared" si="28"/>
        <v>0.14168813458391821</v>
      </c>
      <c r="AH215" s="7">
        <f t="shared" si="29"/>
        <v>0.56142251340226401</v>
      </c>
      <c r="AI215" s="8">
        <f t="shared" si="30"/>
        <v>0.12226417079900953</v>
      </c>
      <c r="AJ215" s="7">
        <f t="shared" si="31"/>
        <v>0.49181152300368725</v>
      </c>
      <c r="AK215" s="30" t="s">
        <v>928</v>
      </c>
      <c r="AL215" s="7"/>
    </row>
    <row r="216" spans="1:38" x14ac:dyDescent="0.25">
      <c r="A216" s="5" t="s">
        <v>320</v>
      </c>
      <c r="B216" s="2" t="s">
        <v>2004</v>
      </c>
      <c r="C216" s="6">
        <v>10</v>
      </c>
      <c r="D216" s="6">
        <v>10</v>
      </c>
      <c r="E216" s="7">
        <v>2.734995744802274E-4</v>
      </c>
      <c r="F216" s="7">
        <v>1.8722337926808125E-4</v>
      </c>
      <c r="G216" s="7">
        <v>1.5452935399081101E-4</v>
      </c>
      <c r="H216" s="7">
        <v>2.5328461162451752E-4</v>
      </c>
      <c r="I216" s="7">
        <v>1.7705102877676063E-4</v>
      </c>
      <c r="J216" s="7">
        <v>1.8318225074059088E-4</v>
      </c>
      <c r="K216" s="7">
        <v>2.7707144994389068E-4</v>
      </c>
      <c r="L216" s="7">
        <v>3.2497827028109163E-4</v>
      </c>
      <c r="M216" s="7">
        <v>2.7835792809603364E-4</v>
      </c>
      <c r="N216" s="7">
        <v>1.9843533499536316E-4</v>
      </c>
      <c r="O216" s="7">
        <v>1.5466345364430705E-4</v>
      </c>
      <c r="P216" s="7">
        <v>2.50459934639918E-4</v>
      </c>
      <c r="Q216" s="7">
        <v>2.6621791714450093E-4</v>
      </c>
      <c r="R216" s="7">
        <v>3.5367543077397033E-4</v>
      </c>
      <c r="S216" s="7">
        <v>2.046887391049481E-4</v>
      </c>
      <c r="T216" s="7">
        <v>2.7559657475641344E-4</v>
      </c>
      <c r="U216" s="7">
        <v>3.5032767247775176E-4</v>
      </c>
      <c r="V216" s="7">
        <v>3.4961420277599526E-4</v>
      </c>
      <c r="W216" s="7">
        <v>2.0508410257970655E-4</v>
      </c>
      <c r="X216" s="7">
        <v>2.0450596371395633E-4</v>
      </c>
      <c r="Y216" s="7">
        <v>2.9346921610700532E-4</v>
      </c>
      <c r="Z216" s="7">
        <v>2.0118624109319609E-4</v>
      </c>
      <c r="AA216" s="7">
        <v>2.7486069567447309E-4</v>
      </c>
      <c r="AB216" s="7">
        <v>3.2517948333672013E-4</v>
      </c>
      <c r="AC216" s="8">
        <f t="shared" si="24"/>
        <v>0.48628708398755444</v>
      </c>
      <c r="AD216" s="7">
        <f t="shared" si="25"/>
        <v>0.99718096693757374</v>
      </c>
      <c r="AE216" s="8">
        <f t="shared" si="26"/>
        <v>8.683917640690908E-2</v>
      </c>
      <c r="AF216" s="7">
        <f t="shared" si="27"/>
        <v>1.430970086981499</v>
      </c>
      <c r="AG216" s="8">
        <f t="shared" si="28"/>
        <v>0.20346268257411826</v>
      </c>
      <c r="AH216" s="7">
        <f t="shared" si="29"/>
        <v>1.3662002638995008</v>
      </c>
      <c r="AI216" s="8">
        <f t="shared" si="30"/>
        <v>3.8203310483335751E-2</v>
      </c>
      <c r="AJ216" s="7">
        <f t="shared" si="31"/>
        <v>1.6163107455548429</v>
      </c>
      <c r="AK216" s="30" t="s">
        <v>321</v>
      </c>
      <c r="AL216" s="7"/>
    </row>
    <row r="217" spans="1:38" x14ac:dyDescent="0.25">
      <c r="A217" s="5" t="s">
        <v>1640</v>
      </c>
      <c r="B217" s="2" t="s">
        <v>2003</v>
      </c>
      <c r="C217" s="6">
        <v>10</v>
      </c>
      <c r="D217" s="6">
        <v>10</v>
      </c>
      <c r="E217" s="7">
        <v>1.565684788221085E-4</v>
      </c>
      <c r="F217" s="7">
        <v>2.3090573172876349E-4</v>
      </c>
      <c r="G217" s="7">
        <v>1.2256039778710257E-4</v>
      </c>
      <c r="H217" s="7">
        <v>2.1615461474385066E-4</v>
      </c>
      <c r="I217" s="7">
        <v>1.9825285017787355E-4</v>
      </c>
      <c r="J217" s="7">
        <v>9.804979206247638E-5</v>
      </c>
      <c r="K217" s="7">
        <v>2.1882305359045387E-4</v>
      </c>
      <c r="L217" s="7">
        <v>3.042881752621281E-4</v>
      </c>
      <c r="M217" s="7">
        <v>1.2806078341997201E-4</v>
      </c>
      <c r="N217" s="7">
        <v>1.6908872156322713E-4</v>
      </c>
      <c r="O217" s="7">
        <v>2.149005632016852E-4</v>
      </c>
      <c r="P217" s="7">
        <v>7.7159227273961625E-5</v>
      </c>
      <c r="Q217" s="7">
        <v>1.4616302655652211E-4</v>
      </c>
      <c r="R217" s="7">
        <v>2.5217953395357585E-4</v>
      </c>
      <c r="S217" s="7">
        <v>6.6413971602651183E-6</v>
      </c>
      <c r="T217" s="7">
        <v>1.8792089419439388E-4</v>
      </c>
      <c r="U217" s="7">
        <v>2.1628897166051244E-4</v>
      </c>
      <c r="V217" s="7">
        <v>6.5157931789982778E-5</v>
      </c>
      <c r="W217" s="7">
        <v>1.7001153611265817E-4</v>
      </c>
      <c r="X217" s="7">
        <v>1.7081908566140021E-4</v>
      </c>
      <c r="Y217" s="7">
        <v>2.170573374241847E-4</v>
      </c>
      <c r="Z217" s="7">
        <v>1.5371617067962465E-4</v>
      </c>
      <c r="AA217" s="7">
        <v>1.349946525567877E-4</v>
      </c>
      <c r="AB217" s="7">
        <v>1.5645593254829637E-4</v>
      </c>
      <c r="AC217" s="8">
        <f t="shared" si="24"/>
        <v>0.4903179108203165</v>
      </c>
      <c r="AD217" s="7">
        <f t="shared" si="25"/>
        <v>1.0047499691327235</v>
      </c>
      <c r="AE217" s="8">
        <f t="shared" si="26"/>
        <v>7.7308684028019492E-2</v>
      </c>
      <c r="AF217" s="7">
        <f t="shared" si="27"/>
        <v>1.276721229554397</v>
      </c>
      <c r="AG217" s="8">
        <f t="shared" si="28"/>
        <v>0.3046457753575248</v>
      </c>
      <c r="AH217" s="7">
        <f t="shared" si="29"/>
        <v>0.87820723063771633</v>
      </c>
      <c r="AI217" s="8">
        <f t="shared" si="30"/>
        <v>0.39395409411412835</v>
      </c>
      <c r="AJ217" s="7">
        <f t="shared" si="31"/>
        <v>1.0178235110630094</v>
      </c>
      <c r="AK217" s="30" t="s">
        <v>1641</v>
      </c>
      <c r="AL217" s="7"/>
    </row>
    <row r="218" spans="1:38" x14ac:dyDescent="0.25">
      <c r="A218" s="5" t="s">
        <v>548</v>
      </c>
      <c r="B218" s="2" t="s">
        <v>2002</v>
      </c>
      <c r="C218" s="6">
        <v>10</v>
      </c>
      <c r="D218" s="6">
        <v>9</v>
      </c>
      <c r="E218" s="7">
        <v>5.2902194087558148E-5</v>
      </c>
      <c r="F218" s="7">
        <v>1.0090429364223934E-4</v>
      </c>
      <c r="G218" s="7">
        <v>1.1144349967926976E-4</v>
      </c>
      <c r="H218" s="7">
        <v>6.9518013747696741E-5</v>
      </c>
      <c r="I218" s="7">
        <v>6.2493965586244628E-5</v>
      </c>
      <c r="J218" s="7">
        <v>1.346238536927566E-4</v>
      </c>
      <c r="K218" s="7">
        <v>4.3404517741402505E-5</v>
      </c>
      <c r="L218" s="7">
        <v>1.897623305698779E-4</v>
      </c>
      <c r="M218" s="7">
        <v>1.4587866598458641E-4</v>
      </c>
      <c r="N218" s="7">
        <v>5.5590003557553613E-5</v>
      </c>
      <c r="O218" s="7">
        <v>7.7021849979235873E-5</v>
      </c>
      <c r="P218" s="7">
        <v>8.8154814708784631E-5</v>
      </c>
      <c r="Q218" s="7">
        <v>7.7030978124830913E-5</v>
      </c>
      <c r="R218" s="7">
        <v>7.7369993617223138E-5</v>
      </c>
      <c r="S218" s="7">
        <v>2.6204076119160385E-5</v>
      </c>
      <c r="T218" s="7">
        <v>8.8030451134361987E-5</v>
      </c>
      <c r="U218" s="7">
        <v>9.5449973302222293E-5</v>
      </c>
      <c r="V218" s="7">
        <v>9.4193814625791083E-5</v>
      </c>
      <c r="W218" s="7">
        <v>8.8416662469689093E-5</v>
      </c>
      <c r="X218" s="7">
        <v>8.8878611008899318E-5</v>
      </c>
      <c r="Y218" s="7">
        <v>1.2634850476528892E-4</v>
      </c>
      <c r="Z218" s="7">
        <v>7.3588889415191372E-5</v>
      </c>
      <c r="AA218" s="7">
        <v>6.0201682620404817E-5</v>
      </c>
      <c r="AB218" s="7">
        <v>9.2558079687458459E-5</v>
      </c>
      <c r="AC218" s="8">
        <f t="shared" si="24"/>
        <v>0.49163774544865813</v>
      </c>
      <c r="AD218" s="7">
        <f t="shared" si="25"/>
        <v>1.0052246774115523</v>
      </c>
      <c r="AE218" s="8">
        <f t="shared" si="26"/>
        <v>0.15698843310957378</v>
      </c>
      <c r="AF218" s="7">
        <f t="shared" si="27"/>
        <v>1.429012374320322</v>
      </c>
      <c r="AG218" s="8">
        <f t="shared" si="28"/>
        <v>0.32315165123336947</v>
      </c>
      <c r="AH218" s="7">
        <f t="shared" si="29"/>
        <v>0.81808114103672069</v>
      </c>
      <c r="AI218" s="8">
        <f t="shared" si="30"/>
        <v>6.534245390434229E-2</v>
      </c>
      <c r="AJ218" s="7">
        <f t="shared" si="31"/>
        <v>1.2577724765656155</v>
      </c>
      <c r="AK218" s="30" t="s">
        <v>549</v>
      </c>
      <c r="AL218" s="7"/>
    </row>
    <row r="219" spans="1:38" x14ac:dyDescent="0.25">
      <c r="A219" s="5" t="s">
        <v>1079</v>
      </c>
      <c r="B219" s="2" t="s">
        <v>2027</v>
      </c>
      <c r="C219" s="6">
        <v>9</v>
      </c>
      <c r="D219" s="6">
        <v>9</v>
      </c>
      <c r="E219" s="7">
        <v>2.1137469506504427E-4</v>
      </c>
      <c r="F219" s="7">
        <v>3.3339445339288789E-4</v>
      </c>
      <c r="G219" s="7">
        <v>3.3472375784279821E-4</v>
      </c>
      <c r="H219" s="7">
        <v>3.2559655635128789E-4</v>
      </c>
      <c r="I219" s="7">
        <v>4.8673206336627254E-4</v>
      </c>
      <c r="J219" s="7">
        <v>4.2373169187810358E-4</v>
      </c>
      <c r="K219" s="7">
        <v>6.055546463401213E-4</v>
      </c>
      <c r="L219" s="7">
        <v>1.3630219547800849E-3</v>
      </c>
      <c r="M219" s="7">
        <v>5.982819626526286E-4</v>
      </c>
      <c r="N219" s="7">
        <v>2.6408433472644761E-4</v>
      </c>
      <c r="O219" s="7">
        <v>2.8757856866854002E-4</v>
      </c>
      <c r="P219" s="7">
        <v>5.8032789411711385E-4</v>
      </c>
      <c r="Q219" s="7">
        <v>6.86973073294112E-4</v>
      </c>
      <c r="R219" s="7">
        <v>9.108299289437296E-4</v>
      </c>
      <c r="S219" s="7">
        <v>4.3326091908488994E-4</v>
      </c>
      <c r="T219" s="7">
        <v>4.4560847417129208E-4</v>
      </c>
      <c r="U219" s="7">
        <v>1.3162676474656838E-3</v>
      </c>
      <c r="V219" s="7">
        <v>6.2494330095692928E-4</v>
      </c>
      <c r="W219" s="7">
        <v>2.9316430210024348E-4</v>
      </c>
      <c r="X219" s="7">
        <v>4.120201038652213E-4</v>
      </c>
      <c r="Y219" s="7">
        <v>8.5561952125761157E-4</v>
      </c>
      <c r="Z219" s="7">
        <v>3.7733026583736709E-4</v>
      </c>
      <c r="AA219" s="7">
        <v>6.7702130710757709E-4</v>
      </c>
      <c r="AB219" s="7">
        <v>7.9560647419796846E-4</v>
      </c>
      <c r="AC219" s="8">
        <f t="shared" si="24"/>
        <v>1.1953211628105073E-2</v>
      </c>
      <c r="AD219" s="7">
        <f t="shared" si="25"/>
        <v>1.4054238558838474</v>
      </c>
      <c r="AE219" s="8">
        <f t="shared" si="26"/>
        <v>7.0293930384627501E-2</v>
      </c>
      <c r="AF219" s="7">
        <f t="shared" si="27"/>
        <v>2.9185665346289138</v>
      </c>
      <c r="AG219" s="8">
        <f t="shared" si="28"/>
        <v>0.16179387976560694</v>
      </c>
      <c r="AH219" s="7">
        <f t="shared" si="29"/>
        <v>1.7942406650183202</v>
      </c>
      <c r="AI219" s="8">
        <f t="shared" si="30"/>
        <v>0.15353820497538567</v>
      </c>
      <c r="AJ219" s="7">
        <f t="shared" si="31"/>
        <v>2.108514864113451</v>
      </c>
      <c r="AK219" s="30" t="s">
        <v>1080</v>
      </c>
      <c r="AL219" s="7"/>
    </row>
    <row r="220" spans="1:38" x14ac:dyDescent="0.25">
      <c r="A220" s="5" t="s">
        <v>742</v>
      </c>
      <c r="B220" s="2" t="s">
        <v>2026</v>
      </c>
      <c r="C220" s="6">
        <v>9</v>
      </c>
      <c r="D220" s="6">
        <v>9</v>
      </c>
      <c r="E220" s="7">
        <v>6.9090680712211863E-5</v>
      </c>
      <c r="F220" s="7">
        <v>8.8443892171814271E-5</v>
      </c>
      <c r="G220" s="7">
        <v>7.8132495027408676E-5</v>
      </c>
      <c r="H220" s="7">
        <v>1.0076732067789756E-4</v>
      </c>
      <c r="I220" s="7">
        <v>1.481577551568316E-4</v>
      </c>
      <c r="J220" s="7">
        <v>1.2257967637383953E-4</v>
      </c>
      <c r="K220" s="7">
        <v>1.0337656426790022E-4</v>
      </c>
      <c r="L220" s="7">
        <v>4.2971773665971639E-4</v>
      </c>
      <c r="M220" s="7">
        <v>1.3684274123119749E-4</v>
      </c>
      <c r="N220" s="7">
        <v>3.0132280074094232E-5</v>
      </c>
      <c r="O220" s="7">
        <v>9.6168283950891898E-5</v>
      </c>
      <c r="P220" s="7">
        <v>1.0915449704551186E-4</v>
      </c>
      <c r="Q220" s="7">
        <v>6.0452990017918316E-5</v>
      </c>
      <c r="R220" s="7">
        <v>1.8411206270333005E-4</v>
      </c>
      <c r="S220" s="7">
        <v>1.1568651940781127E-4</v>
      </c>
      <c r="T220" s="7">
        <v>7.9319167626849308E-5</v>
      </c>
      <c r="U220" s="7">
        <v>3.3201688780719389E-4</v>
      </c>
      <c r="V220" s="7">
        <v>1.7811803194297591E-4</v>
      </c>
      <c r="W220" s="7">
        <v>7.8555689303811603E-5</v>
      </c>
      <c r="X220" s="7">
        <v>1.2383491740285623E-4</v>
      </c>
      <c r="Y220" s="7">
        <v>2.2331234738627137E-4</v>
      </c>
      <c r="Z220" s="7">
        <v>7.8485020356832652E-5</v>
      </c>
      <c r="AA220" s="7">
        <v>1.2008385737635322E-4</v>
      </c>
      <c r="AB220" s="7">
        <v>1.964846957923397E-4</v>
      </c>
      <c r="AC220" s="8">
        <f t="shared" si="24"/>
        <v>1.5287135777997856E-2</v>
      </c>
      <c r="AD220" s="7">
        <f t="shared" si="25"/>
        <v>1.5763965474725665</v>
      </c>
      <c r="AE220" s="8">
        <f t="shared" si="26"/>
        <v>0.13974120763493797</v>
      </c>
      <c r="AF220" s="7">
        <f t="shared" si="27"/>
        <v>2.8427265977212426</v>
      </c>
      <c r="AG220" s="8">
        <f t="shared" si="28"/>
        <v>0.11367836166346063</v>
      </c>
      <c r="AH220" s="7">
        <f t="shared" si="29"/>
        <v>1.5300226314574576</v>
      </c>
      <c r="AI220" s="8">
        <f t="shared" si="30"/>
        <v>9.2214267088861934E-2</v>
      </c>
      <c r="AJ220" s="7">
        <f t="shared" si="31"/>
        <v>2.5034674756918043</v>
      </c>
      <c r="AK220" s="30" t="s">
        <v>743</v>
      </c>
      <c r="AL220" s="7"/>
    </row>
    <row r="221" spans="1:38" x14ac:dyDescent="0.25">
      <c r="A221" s="5" t="s">
        <v>104</v>
      </c>
      <c r="B221" s="2" t="s">
        <v>2037</v>
      </c>
      <c r="C221" s="6">
        <v>9</v>
      </c>
      <c r="D221" s="6">
        <v>9</v>
      </c>
      <c r="E221" s="7">
        <v>4.6297245941154095E-4</v>
      </c>
      <c r="F221" s="7">
        <v>2.8833586198276703E-4</v>
      </c>
      <c r="G221" s="7">
        <v>2.1535502931999194E-4</v>
      </c>
      <c r="H221" s="7">
        <v>5.0236177460349994E-4</v>
      </c>
      <c r="I221" s="7">
        <v>3.0720070621532275E-4</v>
      </c>
      <c r="J221" s="7">
        <v>2.5311803718415987E-4</v>
      </c>
      <c r="K221" s="7">
        <v>4.005626354351808E-4</v>
      </c>
      <c r="L221" s="7">
        <v>6.3237101241593325E-4</v>
      </c>
      <c r="M221" s="7">
        <v>4.6213223568676977E-4</v>
      </c>
      <c r="N221" s="7">
        <v>2.0208550617748032E-4</v>
      </c>
      <c r="O221" s="7">
        <v>1.6313104475330537E-4</v>
      </c>
      <c r="P221" s="7">
        <v>1.8500165377535193E-4</v>
      </c>
      <c r="Q221" s="7">
        <v>4.9108839810383189E-4</v>
      </c>
      <c r="R221" s="7">
        <v>5.7874940694088186E-4</v>
      </c>
      <c r="S221" s="7">
        <v>1.0265925231448843E-4</v>
      </c>
      <c r="T221" s="7">
        <v>4.3080677506766369E-4</v>
      </c>
      <c r="U221" s="7">
        <v>4.6154429286023133E-4</v>
      </c>
      <c r="V221" s="7">
        <v>3.453701486878169E-4</v>
      </c>
      <c r="W221" s="7">
        <v>3.2222111690476666E-4</v>
      </c>
      <c r="X221" s="7">
        <v>3.5422683933432754E-4</v>
      </c>
      <c r="Y221" s="7">
        <v>4.9835529451262796E-4</v>
      </c>
      <c r="Z221" s="7">
        <v>1.8340606823537923E-4</v>
      </c>
      <c r="AA221" s="7">
        <v>3.9083235245306741E-4</v>
      </c>
      <c r="AB221" s="7">
        <v>4.1257373887190399E-4</v>
      </c>
      <c r="AC221" s="8">
        <f t="shared" si="24"/>
        <v>1.9922223670206865E-2</v>
      </c>
      <c r="AD221" s="7">
        <f t="shared" si="25"/>
        <v>1.099328444817663</v>
      </c>
      <c r="AE221" s="8">
        <f t="shared" si="26"/>
        <v>0.14357687512260447</v>
      </c>
      <c r="AF221" s="7">
        <f t="shared" si="27"/>
        <v>1.5466251849034409</v>
      </c>
      <c r="AG221" s="8">
        <f t="shared" si="28"/>
        <v>0.14974670556621805</v>
      </c>
      <c r="AH221" s="7">
        <f t="shared" si="29"/>
        <v>2.1309674004432719</v>
      </c>
      <c r="AI221" s="8">
        <f t="shared" si="30"/>
        <v>1.4466468744053633E-2</v>
      </c>
      <c r="AJ221" s="7">
        <f t="shared" si="31"/>
        <v>2.249509750911928</v>
      </c>
      <c r="AK221" s="30" t="s">
        <v>105</v>
      </c>
      <c r="AL221" s="7"/>
    </row>
    <row r="222" spans="1:38" x14ac:dyDescent="0.25">
      <c r="A222" s="5" t="s">
        <v>430</v>
      </c>
      <c r="B222" s="2" t="s">
        <v>2030</v>
      </c>
      <c r="C222" s="6">
        <v>9</v>
      </c>
      <c r="D222" s="6">
        <v>9</v>
      </c>
      <c r="E222" s="7">
        <v>9.0962864102279883E-5</v>
      </c>
      <c r="F222" s="7">
        <v>1.0767226356477604E-4</v>
      </c>
      <c r="G222" s="7">
        <v>2.9871377365777145E-5</v>
      </c>
      <c r="H222" s="7">
        <v>9.9669647882925108E-5</v>
      </c>
      <c r="I222" s="7">
        <v>1.3973156551630699E-4</v>
      </c>
      <c r="J222" s="7">
        <v>4.2852923549487709E-5</v>
      </c>
      <c r="K222" s="7">
        <v>1.997906851924321E-4</v>
      </c>
      <c r="L222" s="7">
        <v>1.0109033315334908E-3</v>
      </c>
      <c r="M222" s="7">
        <v>8.946973355867796E-5</v>
      </c>
      <c r="N222" s="7">
        <v>7.4436257837308812E-5</v>
      </c>
      <c r="O222" s="7">
        <v>7.7163997219213462E-5</v>
      </c>
      <c r="P222" s="7">
        <v>3.5872641184905332E-5</v>
      </c>
      <c r="Q222" s="7">
        <v>1.7670472446466612E-4</v>
      </c>
      <c r="R222" s="7">
        <v>2.7082247586300703E-4</v>
      </c>
      <c r="S222" s="7">
        <v>1.4058341604222634E-5</v>
      </c>
      <c r="T222" s="7">
        <v>2.5803444450122346E-4</v>
      </c>
      <c r="U222" s="7">
        <v>2.0710548643053419E-4</v>
      </c>
      <c r="V222" s="7">
        <v>7.7608903524056265E-5</v>
      </c>
      <c r="W222" s="7">
        <v>7.6168835010944347E-5</v>
      </c>
      <c r="X222" s="7">
        <v>9.4084712316239931E-5</v>
      </c>
      <c r="Y222" s="7">
        <v>4.3338791676153363E-4</v>
      </c>
      <c r="Z222" s="7">
        <v>6.2490965413809204E-5</v>
      </c>
      <c r="AA222" s="7">
        <v>1.5386184731063193E-4</v>
      </c>
      <c r="AB222" s="7">
        <v>1.8091627815193797E-4</v>
      </c>
      <c r="AC222" s="8">
        <f t="shared" si="24"/>
        <v>6.4985837314963935E-2</v>
      </c>
      <c r="AD222" s="7">
        <f t="shared" si="25"/>
        <v>1.2352126995604087</v>
      </c>
      <c r="AE222" s="8">
        <f t="shared" si="26"/>
        <v>0.16068206630874426</v>
      </c>
      <c r="AF222" s="7">
        <f t="shared" si="27"/>
        <v>5.6898325502715403</v>
      </c>
      <c r="AG222" s="8">
        <f t="shared" si="28"/>
        <v>0.14046269360491354</v>
      </c>
      <c r="AH222" s="7">
        <f t="shared" si="29"/>
        <v>2.4621454684172899</v>
      </c>
      <c r="AI222" s="8">
        <f t="shared" si="30"/>
        <v>5.1689349771454174E-2</v>
      </c>
      <c r="AJ222" s="7">
        <f t="shared" si="31"/>
        <v>2.8950789438749691</v>
      </c>
      <c r="AK222" s="30" t="s">
        <v>431</v>
      </c>
      <c r="AL222" s="7"/>
    </row>
    <row r="223" spans="1:38" x14ac:dyDescent="0.25">
      <c r="A223" s="5" t="s">
        <v>1385</v>
      </c>
      <c r="B223" s="2" t="s">
        <v>2052</v>
      </c>
      <c r="C223" s="6">
        <v>9</v>
      </c>
      <c r="D223" s="6">
        <v>9</v>
      </c>
      <c r="E223" s="7">
        <v>2.4260422551913995E-4</v>
      </c>
      <c r="F223" s="7">
        <v>6.5843378759055E-4</v>
      </c>
      <c r="G223" s="7">
        <v>9.2252156646035978E-4</v>
      </c>
      <c r="H223" s="7">
        <v>1.6008209946713115E-4</v>
      </c>
      <c r="I223" s="7">
        <v>3.6315291640627871E-4</v>
      </c>
      <c r="J223" s="7">
        <v>8.3149256493165872E-4</v>
      </c>
      <c r="K223" s="7">
        <v>1.2593161754071087E-3</v>
      </c>
      <c r="L223" s="7">
        <v>1.986060957164775E-3</v>
      </c>
      <c r="M223" s="7">
        <v>1.0055024053567665E-3</v>
      </c>
      <c r="N223" s="7">
        <v>3.6010138573943333E-4</v>
      </c>
      <c r="O223" s="7">
        <v>4.5969118871472036E-4</v>
      </c>
      <c r="P223" s="7">
        <v>8.5093354634574339E-4</v>
      </c>
      <c r="Q223" s="7">
        <v>2.6903557642450008E-4</v>
      </c>
      <c r="R223" s="7">
        <v>6.9687255708781334E-4</v>
      </c>
      <c r="S223" s="7">
        <v>8.4917861615234683E-4</v>
      </c>
      <c r="T223" s="7">
        <v>4.3804426353196601E-4</v>
      </c>
      <c r="U223" s="7">
        <v>1.0476300030326112E-3</v>
      </c>
      <c r="V223" s="7">
        <v>7.0545287429832479E-4</v>
      </c>
      <c r="W223" s="7">
        <v>6.0785319319001661E-4</v>
      </c>
      <c r="X223" s="7">
        <v>4.5157586026835618E-4</v>
      </c>
      <c r="Y223" s="7">
        <v>1.4169598459762168E-3</v>
      </c>
      <c r="Z223" s="7">
        <v>5.5690870693329896E-4</v>
      </c>
      <c r="AA223" s="7">
        <v>6.0502891655488675E-4</v>
      </c>
      <c r="AB223" s="7">
        <v>7.3037571362096745E-4</v>
      </c>
      <c r="AC223" s="8">
        <f t="shared" si="24"/>
        <v>7.6828453551884224E-2</v>
      </c>
      <c r="AD223" s="7">
        <f t="shared" si="25"/>
        <v>0.74290283464414131</v>
      </c>
      <c r="AE223" s="8">
        <f t="shared" si="26"/>
        <v>8.1485330272743794E-2</v>
      </c>
      <c r="AF223" s="7">
        <f t="shared" si="27"/>
        <v>2.3310889238567696</v>
      </c>
      <c r="AG223" s="8">
        <f t="shared" si="28"/>
        <v>0.3359763608191807</v>
      </c>
      <c r="AH223" s="7">
        <f t="shared" si="29"/>
        <v>1.0864059207954728</v>
      </c>
      <c r="AI223" s="8">
        <f t="shared" si="30"/>
        <v>0.25399469526655605</v>
      </c>
      <c r="AJ223" s="7">
        <f t="shared" si="31"/>
        <v>1.3114819440387107</v>
      </c>
      <c r="AK223" s="30" t="s">
        <v>1386</v>
      </c>
      <c r="AL223" s="7"/>
    </row>
    <row r="224" spans="1:38" x14ac:dyDescent="0.25">
      <c r="A224" s="5" t="s">
        <v>1149</v>
      </c>
      <c r="B224" s="2" t="s">
        <v>2031</v>
      </c>
      <c r="C224" s="6">
        <v>9</v>
      </c>
      <c r="D224" s="6">
        <v>8</v>
      </c>
      <c r="E224" s="7">
        <v>9.4968294449682006E-5</v>
      </c>
      <c r="F224" s="7">
        <v>9.398563903741454E-5</v>
      </c>
      <c r="G224" s="7">
        <v>6.3115914793533928E-5</v>
      </c>
      <c r="H224" s="7">
        <v>1.1272150148924822E-4</v>
      </c>
      <c r="I224" s="7">
        <v>9.6924883020192226E-5</v>
      </c>
      <c r="J224" s="7">
        <v>9.1548159078106616E-5</v>
      </c>
      <c r="K224" s="7">
        <v>1.1361496983900664E-4</v>
      </c>
      <c r="L224" s="7">
        <v>2.4263857174428128E-4</v>
      </c>
      <c r="M224" s="7">
        <v>2.9532979298966259E-4</v>
      </c>
      <c r="N224" s="7">
        <v>9.5810543595471214E-5</v>
      </c>
      <c r="O224" s="7">
        <v>8.4983939952489374E-5</v>
      </c>
      <c r="P224" s="7">
        <v>9.9141550636352871E-5</v>
      </c>
      <c r="Q224" s="7">
        <v>1.2005606660454725E-4</v>
      </c>
      <c r="R224" s="7">
        <v>9.875288977194634E-5</v>
      </c>
      <c r="S224" s="7">
        <v>5.3109199882171493E-5</v>
      </c>
      <c r="T224" s="7">
        <v>1.3696158082854225E-4</v>
      </c>
      <c r="U224" s="7">
        <v>1.537713335992223E-4</v>
      </c>
      <c r="V224" s="7">
        <v>7.9276202750974776E-4</v>
      </c>
      <c r="W224" s="7">
        <v>8.4023282760210162E-5</v>
      </c>
      <c r="X224" s="7">
        <v>1.0039818119584903E-4</v>
      </c>
      <c r="Y224" s="7">
        <v>2.1719444485765018E-4</v>
      </c>
      <c r="Z224" s="7">
        <v>9.3312011394771157E-5</v>
      </c>
      <c r="AA224" s="7">
        <v>9.0639385419555033E-5</v>
      </c>
      <c r="AB224" s="7">
        <v>3.6116498064583746E-4</v>
      </c>
      <c r="AC224" s="8">
        <f t="shared" si="24"/>
        <v>7.854992909697861E-2</v>
      </c>
      <c r="AD224" s="7">
        <f t="shared" si="25"/>
        <v>1.1948852496321807</v>
      </c>
      <c r="AE224" s="8">
        <f t="shared" si="26"/>
        <v>8.266656059742794E-2</v>
      </c>
      <c r="AF224" s="7">
        <f t="shared" si="27"/>
        <v>2.5849316727780147</v>
      </c>
      <c r="AG224" s="8">
        <f t="shared" si="28"/>
        <v>0.456993010153253</v>
      </c>
      <c r="AH224" s="7">
        <f t="shared" si="29"/>
        <v>0.97135817848884254</v>
      </c>
      <c r="AI224" s="8">
        <f t="shared" si="30"/>
        <v>0.1677810286892501</v>
      </c>
      <c r="AJ224" s="7">
        <f t="shared" si="31"/>
        <v>3.8705090078690101</v>
      </c>
      <c r="AK224" s="30" t="s">
        <v>1150</v>
      </c>
      <c r="AL224" s="7"/>
    </row>
    <row r="225" spans="1:38" x14ac:dyDescent="0.25">
      <c r="A225" s="5" t="s">
        <v>606</v>
      </c>
      <c r="B225" s="2" t="s">
        <v>2024</v>
      </c>
      <c r="C225" s="6">
        <v>9</v>
      </c>
      <c r="D225" s="6">
        <v>9</v>
      </c>
      <c r="E225" s="7">
        <v>1.4035295293721613E-5</v>
      </c>
      <c r="F225" s="7">
        <v>6.0487075548552783E-6</v>
      </c>
      <c r="G225" s="7">
        <v>4.7687095091415005E-6</v>
      </c>
      <c r="H225" s="7">
        <v>3.3463936806479979E-5</v>
      </c>
      <c r="I225" s="7">
        <v>7.1772609953015196E-5</v>
      </c>
      <c r="J225" s="7">
        <v>2.2951135844224837E-5</v>
      </c>
      <c r="K225" s="7">
        <v>4.9784278080970722E-5</v>
      </c>
      <c r="L225" s="7">
        <v>4.9607730480995118E-5</v>
      </c>
      <c r="M225" s="7">
        <v>2.0644779843883132E-5</v>
      </c>
      <c r="N225" s="7">
        <v>2.3156267736019031E-5</v>
      </c>
      <c r="O225" s="7">
        <v>2.6954462231003337E-5</v>
      </c>
      <c r="P225" s="7">
        <v>7.184869163834117E-6</v>
      </c>
      <c r="Q225" s="7">
        <v>2.9986174224482565E-5</v>
      </c>
      <c r="R225" s="7">
        <v>4.2927798719146653E-5</v>
      </c>
      <c r="S225" s="7">
        <v>2.4919980180412258E-6</v>
      </c>
      <c r="T225" s="7">
        <v>3.3673430816968933E-5</v>
      </c>
      <c r="U225" s="7">
        <v>3.007310051816331E-5</v>
      </c>
      <c r="V225" s="7">
        <v>2.6518744425479213E-5</v>
      </c>
      <c r="W225" s="7">
        <v>8.2842374525727977E-6</v>
      </c>
      <c r="X225" s="7">
        <v>4.2729227534573333E-5</v>
      </c>
      <c r="Y225" s="7">
        <v>4.0012262801949658E-5</v>
      </c>
      <c r="Z225" s="7">
        <v>1.9098533043618829E-5</v>
      </c>
      <c r="AA225" s="7">
        <v>2.5135323653890153E-5</v>
      </c>
      <c r="AB225" s="7">
        <v>3.0088425253537154E-5</v>
      </c>
      <c r="AC225" s="8">
        <f t="shared" si="24"/>
        <v>7.9300649560974712E-2</v>
      </c>
      <c r="AD225" s="7">
        <f t="shared" si="25"/>
        <v>5.1578950723223311</v>
      </c>
      <c r="AE225" s="8">
        <f t="shared" si="26"/>
        <v>3.0657897631023112E-2</v>
      </c>
      <c r="AF225" s="7">
        <f t="shared" si="27"/>
        <v>4.8299270791089208</v>
      </c>
      <c r="AG225" s="8">
        <f t="shared" si="28"/>
        <v>0.20947322945522778</v>
      </c>
      <c r="AH225" s="7">
        <f t="shared" si="29"/>
        <v>1.3160866123321615</v>
      </c>
      <c r="AI225" s="8">
        <f t="shared" si="30"/>
        <v>7.1844921627015945E-2</v>
      </c>
      <c r="AJ225" s="7">
        <f t="shared" si="31"/>
        <v>1.5754312221163107</v>
      </c>
      <c r="AK225" s="33" t="s">
        <v>607</v>
      </c>
      <c r="AL225" s="7"/>
    </row>
    <row r="226" spans="1:38" x14ac:dyDescent="0.25">
      <c r="A226" s="5" t="s">
        <v>883</v>
      </c>
      <c r="B226" s="2" t="s">
        <v>2025</v>
      </c>
      <c r="C226" s="6">
        <v>9</v>
      </c>
      <c r="D226" s="6">
        <v>9</v>
      </c>
      <c r="E226" s="7">
        <v>8.8981151653524503E-5</v>
      </c>
      <c r="F226" s="7">
        <v>9.3823975297993529E-5</v>
      </c>
      <c r="G226" s="7">
        <v>7.1897192881973976E-5</v>
      </c>
      <c r="H226" s="7">
        <v>2.4511449083854927E-4</v>
      </c>
      <c r="I226" s="7">
        <v>2.9230368130344644E-4</v>
      </c>
      <c r="J226" s="7">
        <v>7.6271599251475931E-5</v>
      </c>
      <c r="K226" s="7">
        <v>1.6365094026859926E-3</v>
      </c>
      <c r="L226" s="7">
        <v>2.7999238312309588E-3</v>
      </c>
      <c r="M226" s="7">
        <v>2.1497903108439365E-4</v>
      </c>
      <c r="N226" s="7">
        <v>8.5408829864234859E-5</v>
      </c>
      <c r="O226" s="7">
        <v>8.1215987109007869E-5</v>
      </c>
      <c r="P226" s="7">
        <v>5.9674515459104563E-5</v>
      </c>
      <c r="Q226" s="7">
        <v>3.6282683295137607E-4</v>
      </c>
      <c r="R226" s="7">
        <v>8.2748698198977465E-4</v>
      </c>
      <c r="S226" s="7">
        <v>4.1421502156942928E-5</v>
      </c>
      <c r="T226" s="7">
        <v>4.1818509746863137E-4</v>
      </c>
      <c r="U226" s="7">
        <v>1.5812199803118862E-3</v>
      </c>
      <c r="V226" s="7">
        <v>2.8722648301259511E-4</v>
      </c>
      <c r="W226" s="7">
        <v>8.4900773277830674E-5</v>
      </c>
      <c r="X226" s="7">
        <v>2.0456325713115724E-4</v>
      </c>
      <c r="Y226" s="7">
        <v>1.5504707550004484E-3</v>
      </c>
      <c r="Z226" s="7">
        <v>7.5433110810782433E-5</v>
      </c>
      <c r="AA226" s="7">
        <v>4.1057843903269793E-4</v>
      </c>
      <c r="AB226" s="7">
        <v>7.6221052026437079E-4</v>
      </c>
      <c r="AC226" s="8">
        <f t="shared" si="24"/>
        <v>8.9692822267126882E-2</v>
      </c>
      <c r="AD226" s="7">
        <f t="shared" si="25"/>
        <v>2.4094392693190332</v>
      </c>
      <c r="AE226" s="8">
        <f t="shared" si="26"/>
        <v>9.3279760491624675E-2</v>
      </c>
      <c r="AF226" s="7">
        <f t="shared" si="27"/>
        <v>18.26215115764214</v>
      </c>
      <c r="AG226" s="8">
        <f t="shared" si="28"/>
        <v>0.13554343290160664</v>
      </c>
      <c r="AH226" s="7">
        <f t="shared" si="29"/>
        <v>5.4429471967900032</v>
      </c>
      <c r="AI226" s="8">
        <f t="shared" si="30"/>
        <v>0.1170781938718049</v>
      </c>
      <c r="AJ226" s="7">
        <f t="shared" si="31"/>
        <v>10.10445561732581</v>
      </c>
      <c r="AK226" s="30" t="s">
        <v>884</v>
      </c>
      <c r="AL226" s="7"/>
    </row>
    <row r="227" spans="1:38" x14ac:dyDescent="0.25">
      <c r="A227" s="5" t="s">
        <v>945</v>
      </c>
      <c r="B227" s="2" t="s">
        <v>2023</v>
      </c>
      <c r="C227" s="6">
        <v>9</v>
      </c>
      <c r="D227" s="6">
        <v>9</v>
      </c>
      <c r="E227" s="7">
        <v>2.1078234270685472E-5</v>
      </c>
      <c r="F227" s="7">
        <v>7.1366424593911375E-5</v>
      </c>
      <c r="G227" s="7">
        <v>1.2006122091790064E-5</v>
      </c>
      <c r="H227" s="7">
        <v>5.1449114067841548E-4</v>
      </c>
      <c r="I227" s="7">
        <v>6.710978167995933E-4</v>
      </c>
      <c r="J227" s="7">
        <v>1.1889635967577295E-5</v>
      </c>
      <c r="K227" s="7">
        <v>3.8030869453371131E-3</v>
      </c>
      <c r="L227" s="7">
        <v>9.881355560028315E-3</v>
      </c>
      <c r="M227" s="7">
        <v>2.9182399087060847E-4</v>
      </c>
      <c r="N227" s="7">
        <v>1.957133913926727E-5</v>
      </c>
      <c r="O227" s="7">
        <v>3.8595886011368181E-5</v>
      </c>
      <c r="P227" s="7">
        <v>2.4365361302730841E-5</v>
      </c>
      <c r="Q227" s="7">
        <v>2.4343023423977466E-3</v>
      </c>
      <c r="R227" s="7">
        <v>4.6345636169723295E-3</v>
      </c>
      <c r="S227" s="7">
        <v>9.3413226946314861E-6</v>
      </c>
      <c r="T227" s="7">
        <v>1.4068548460346904E-3</v>
      </c>
      <c r="U227" s="7">
        <v>5.4167336609472812E-3</v>
      </c>
      <c r="V227" s="7">
        <v>4.723661917300401E-4</v>
      </c>
      <c r="W227" s="7">
        <v>3.4816926985462302E-5</v>
      </c>
      <c r="X227" s="7">
        <v>3.991595311485287E-4</v>
      </c>
      <c r="Y227" s="7">
        <v>4.658755498745345E-3</v>
      </c>
      <c r="Z227" s="7">
        <v>2.75108621511221E-5</v>
      </c>
      <c r="AA227" s="7">
        <v>2.3594024273549028E-3</v>
      </c>
      <c r="AB227" s="7">
        <v>2.4319848995706704E-3</v>
      </c>
      <c r="AC227" s="8">
        <f t="shared" si="24"/>
        <v>9.3712308773564734E-2</v>
      </c>
      <c r="AD227" s="7">
        <f t="shared" si="25"/>
        <v>11.464525037353139</v>
      </c>
      <c r="AE227" s="8">
        <f t="shared" si="26"/>
        <v>0.11925848932483407</v>
      </c>
      <c r="AF227" s="7">
        <f t="shared" si="27"/>
        <v>133.80719960410619</v>
      </c>
      <c r="AG227" s="8">
        <f t="shared" si="28"/>
        <v>0.11102042289723896</v>
      </c>
      <c r="AH227" s="7">
        <f t="shared" si="29"/>
        <v>85.762576774013198</v>
      </c>
      <c r="AI227" s="8">
        <f t="shared" si="30"/>
        <v>0.12630048370363672</v>
      </c>
      <c r="AJ227" s="7">
        <f t="shared" si="31"/>
        <v>88.400897296905541</v>
      </c>
      <c r="AK227" s="30" t="s">
        <v>946</v>
      </c>
      <c r="AL227" s="7"/>
    </row>
    <row r="228" spans="1:38" x14ac:dyDescent="0.25">
      <c r="A228" s="5" t="s">
        <v>953</v>
      </c>
      <c r="B228" s="2" t="s">
        <v>2054</v>
      </c>
      <c r="C228" s="6">
        <v>9</v>
      </c>
      <c r="D228" s="6">
        <v>9</v>
      </c>
      <c r="E228" s="7">
        <v>1.9384077701669808E-3</v>
      </c>
      <c r="F228" s="7">
        <v>2.2046870309293228E-3</v>
      </c>
      <c r="G228" s="7">
        <v>1.0477759201143167E-3</v>
      </c>
      <c r="H228" s="7">
        <v>5.9344912902469134E-4</v>
      </c>
      <c r="I228" s="7">
        <v>1.7815356147010848E-3</v>
      </c>
      <c r="J228" s="7">
        <v>8.9514802611237074E-4</v>
      </c>
      <c r="K228" s="7">
        <v>7.1064822741142154E-4</v>
      </c>
      <c r="L228" s="7">
        <v>1.5984751566522487E-3</v>
      </c>
      <c r="M228" s="7">
        <v>8.285788900677779E-4</v>
      </c>
      <c r="N228" s="7">
        <v>1.5784954028316125E-3</v>
      </c>
      <c r="O228" s="7">
        <v>2.497545445983863E-3</v>
      </c>
      <c r="P228" s="7">
        <v>4.9080958624919571E-4</v>
      </c>
      <c r="Q228" s="7">
        <v>8.0389723895461199E-4</v>
      </c>
      <c r="R228" s="7">
        <v>5.9871390409026539E-4</v>
      </c>
      <c r="S228" s="7">
        <v>4.900885866977961E-4</v>
      </c>
      <c r="T228" s="7">
        <v>3.5143238443928021E-4</v>
      </c>
      <c r="U228" s="7">
        <v>1.3231729886711856E-3</v>
      </c>
      <c r="V228" s="7">
        <v>6.8864198026640606E-4</v>
      </c>
      <c r="W228" s="7">
        <v>1.7302902404035404E-3</v>
      </c>
      <c r="X228" s="7">
        <v>1.0900442566127158E-3</v>
      </c>
      <c r="Y228" s="7">
        <v>1.0459007580438161E-3</v>
      </c>
      <c r="Z228" s="7">
        <v>1.5222834783548906E-3</v>
      </c>
      <c r="AA228" s="7">
        <v>6.3089990991422446E-4</v>
      </c>
      <c r="AB228" s="7">
        <v>7.8774911779229059E-4</v>
      </c>
      <c r="AC228" s="8">
        <f t="shared" si="24"/>
        <v>0.10903064008864177</v>
      </c>
      <c r="AD228" s="7">
        <f t="shared" si="25"/>
        <v>0.62997769458521269</v>
      </c>
      <c r="AE228" s="8">
        <f t="shared" si="26"/>
        <v>7.2582985393512822E-2</v>
      </c>
      <c r="AF228" s="7">
        <f t="shared" si="27"/>
        <v>0.60446550157960199</v>
      </c>
      <c r="AG228" s="8">
        <f t="shared" si="28"/>
        <v>0.12357095185444456</v>
      </c>
      <c r="AH228" s="7">
        <f t="shared" si="29"/>
        <v>0.41444311712298731</v>
      </c>
      <c r="AI228" s="8">
        <f t="shared" si="30"/>
        <v>0.12798868875832348</v>
      </c>
      <c r="AJ228" s="7">
        <f t="shared" si="31"/>
        <v>0.5174785964593136</v>
      </c>
      <c r="AK228" s="30" t="s">
        <v>954</v>
      </c>
      <c r="AL228" s="7"/>
    </row>
    <row r="229" spans="1:38" x14ac:dyDescent="0.25">
      <c r="A229" s="5" t="s">
        <v>538</v>
      </c>
      <c r="B229" s="2" t="s">
        <v>2033</v>
      </c>
      <c r="C229" s="6">
        <v>9</v>
      </c>
      <c r="D229" s="6">
        <v>9</v>
      </c>
      <c r="E229" s="7">
        <v>3.0036573518316438E-4</v>
      </c>
      <c r="F229" s="7">
        <v>4.2317030326182299E-4</v>
      </c>
      <c r="G229" s="7">
        <v>4.0438152710702897E-4</v>
      </c>
      <c r="H229" s="7">
        <v>3.3007871076324782E-4</v>
      </c>
      <c r="I229" s="7">
        <v>4.3563349030756527E-4</v>
      </c>
      <c r="J229" s="7">
        <v>5.2957113876469933E-4</v>
      </c>
      <c r="K229" s="7">
        <v>2.1257322354475017E-4</v>
      </c>
      <c r="L229" s="7">
        <v>3.3510623757657739E-4</v>
      </c>
      <c r="M229" s="7">
        <v>4.9890942541602583E-4</v>
      </c>
      <c r="N229" s="7">
        <v>2.3551931365429512E-4</v>
      </c>
      <c r="O229" s="7">
        <v>2.8609762636649407E-4</v>
      </c>
      <c r="P229" s="7">
        <v>1.5245130690886088E-4</v>
      </c>
      <c r="Q229" s="7">
        <v>1.7693535956851502E-4</v>
      </c>
      <c r="R229" s="7">
        <v>3.1870662381870604E-4</v>
      </c>
      <c r="S229" s="7">
        <v>5.7247914252457712E-5</v>
      </c>
      <c r="T229" s="7">
        <v>2.5339844184606262E-4</v>
      </c>
      <c r="U229" s="7">
        <v>3.9956014465130512E-4</v>
      </c>
      <c r="V229" s="7">
        <v>2.8105585312200674E-4</v>
      </c>
      <c r="W229" s="7">
        <v>3.7597252185067207E-4</v>
      </c>
      <c r="X229" s="7">
        <v>4.3176111327850416E-4</v>
      </c>
      <c r="Y229" s="7">
        <v>3.4886296217911776E-4</v>
      </c>
      <c r="Z229" s="7">
        <v>2.2468941564321671E-4</v>
      </c>
      <c r="AA229" s="7">
        <v>1.8429663254655956E-4</v>
      </c>
      <c r="AB229" s="7">
        <v>3.1133814653979151E-4</v>
      </c>
      <c r="AC229" s="8">
        <f t="shared" si="24"/>
        <v>0.12625137315892954</v>
      </c>
      <c r="AD229" s="7">
        <f t="shared" si="25"/>
        <v>1.1483847573573212</v>
      </c>
      <c r="AE229" s="8">
        <f t="shared" si="26"/>
        <v>0.34969512745264875</v>
      </c>
      <c r="AF229" s="7">
        <f t="shared" si="27"/>
        <v>0.92789483779795578</v>
      </c>
      <c r="AG229" s="8">
        <f t="shared" si="28"/>
        <v>0.19958696058372172</v>
      </c>
      <c r="AH229" s="7">
        <f t="shared" si="29"/>
        <v>0.82022836731750348</v>
      </c>
      <c r="AI229" s="8">
        <f t="shared" si="30"/>
        <v>6.4812047389540883E-2</v>
      </c>
      <c r="AJ229" s="7">
        <f t="shared" si="31"/>
        <v>1.3856377953920354</v>
      </c>
      <c r="AK229" s="30" t="s">
        <v>539</v>
      </c>
      <c r="AL229" s="7"/>
    </row>
    <row r="230" spans="1:38" x14ac:dyDescent="0.25">
      <c r="A230" s="5" t="s">
        <v>1223</v>
      </c>
      <c r="B230" s="2" t="s">
        <v>2028</v>
      </c>
      <c r="C230" s="6">
        <v>9</v>
      </c>
      <c r="D230" s="6">
        <v>9</v>
      </c>
      <c r="E230" s="7">
        <v>6.4391553221923622E-5</v>
      </c>
      <c r="F230" s="7">
        <v>6.4004877922319185E-5</v>
      </c>
      <c r="G230" s="7">
        <v>9.0354008784375214E-5</v>
      </c>
      <c r="H230" s="7">
        <v>9.7855866337201742E-5</v>
      </c>
      <c r="I230" s="7">
        <v>1.1598276106420302E-4</v>
      </c>
      <c r="J230" s="7">
        <v>7.886746272153168E-5</v>
      </c>
      <c r="K230" s="7">
        <v>9.8139355647044546E-5</v>
      </c>
      <c r="L230" s="7">
        <v>2.1759151077167184E-4</v>
      </c>
      <c r="M230" s="7">
        <v>1.4637035559907319E-4</v>
      </c>
      <c r="N230" s="7">
        <v>8.5149610175831933E-5</v>
      </c>
      <c r="O230" s="7">
        <v>1.0180412437681636E-4</v>
      </c>
      <c r="P230" s="7">
        <v>5.234135896716729E-5</v>
      </c>
      <c r="Q230" s="7">
        <v>7.2845046197897326E-5</v>
      </c>
      <c r="R230" s="7">
        <v>1.0490032109257442E-4</v>
      </c>
      <c r="S230" s="7">
        <v>3.7735902845948377E-5</v>
      </c>
      <c r="T230" s="7">
        <v>9.6785580972867161E-5</v>
      </c>
      <c r="U230" s="7">
        <v>9.751117562253314E-5</v>
      </c>
      <c r="V230" s="7">
        <v>1.2627051638293055E-4</v>
      </c>
      <c r="W230" s="7">
        <v>7.2916813309539349E-5</v>
      </c>
      <c r="X230" s="7">
        <v>9.7568696707645486E-5</v>
      </c>
      <c r="Y230" s="7">
        <v>1.540337406725965E-4</v>
      </c>
      <c r="Z230" s="7">
        <v>7.9765031173271856E-5</v>
      </c>
      <c r="AA230" s="7">
        <v>7.1827090045473372E-5</v>
      </c>
      <c r="AB230" s="7">
        <v>1.0685575765944363E-4</v>
      </c>
      <c r="AC230" s="8">
        <f t="shared" si="24"/>
        <v>0.16046090088086151</v>
      </c>
      <c r="AD230" s="7">
        <f t="shared" si="25"/>
        <v>1.3380822923988238</v>
      </c>
      <c r="AE230" s="8">
        <f t="shared" si="26"/>
        <v>7.9168799296768788E-2</v>
      </c>
      <c r="AF230" s="7">
        <f t="shared" si="27"/>
        <v>2.1124584808541687</v>
      </c>
      <c r="AG230" s="8">
        <f t="shared" si="28"/>
        <v>0.14467652087653793</v>
      </c>
      <c r="AH230" s="7">
        <f t="shared" si="29"/>
        <v>0.90048344479982634</v>
      </c>
      <c r="AI230" s="8">
        <f t="shared" si="30"/>
        <v>0.18702588927514757</v>
      </c>
      <c r="AJ230" s="7">
        <f t="shared" si="31"/>
        <v>1.3396316166080744</v>
      </c>
      <c r="AK230" s="30" t="s">
        <v>1224</v>
      </c>
      <c r="AL230" s="7"/>
    </row>
    <row r="231" spans="1:38" x14ac:dyDescent="0.25">
      <c r="A231" s="5" t="s">
        <v>1111</v>
      </c>
      <c r="B231" s="2" t="s">
        <v>2048</v>
      </c>
      <c r="C231" s="6">
        <v>9</v>
      </c>
      <c r="D231" s="6">
        <v>9</v>
      </c>
      <c r="E231" s="7">
        <v>2.9188108091492842E-4</v>
      </c>
      <c r="F231" s="7">
        <v>3.6082821430637332E-4</v>
      </c>
      <c r="G231" s="7">
        <v>2.2345395567646847E-4</v>
      </c>
      <c r="H231" s="7">
        <v>2.6231757673302172E-4</v>
      </c>
      <c r="I231" s="7">
        <v>2.4060880541553975E-4</v>
      </c>
      <c r="J231" s="7">
        <v>2.4082543679929458E-4</v>
      </c>
      <c r="K231" s="7">
        <v>2.0623099564889483E-4</v>
      </c>
      <c r="L231" s="7">
        <v>4.2228857211109634E-4</v>
      </c>
      <c r="M231" s="7">
        <v>3.1126912776663498E-4</v>
      </c>
      <c r="N231" s="7">
        <v>2.9941735087686073E-4</v>
      </c>
      <c r="O231" s="7">
        <v>3.1937120580727312E-4</v>
      </c>
      <c r="P231" s="7">
        <v>2.2914000407227525E-4</v>
      </c>
      <c r="Q231" s="7">
        <v>3.9835721843408772E-4</v>
      </c>
      <c r="R231" s="7">
        <v>4.440219967718581E-4</v>
      </c>
      <c r="S231" s="7">
        <v>4.5655253139030637E-4</v>
      </c>
      <c r="T231" s="7">
        <v>3.1075511443705143E-4</v>
      </c>
      <c r="U231" s="7">
        <v>3.5912182258047607E-4</v>
      </c>
      <c r="V231" s="7">
        <v>4.9377896367117297E-4</v>
      </c>
      <c r="W231" s="7">
        <v>2.9205441696592341E-4</v>
      </c>
      <c r="X231" s="7">
        <v>2.4791727298261872E-4</v>
      </c>
      <c r="Y231" s="7">
        <v>3.1326289850887534E-4</v>
      </c>
      <c r="Z231" s="7">
        <v>2.8264285358546966E-4</v>
      </c>
      <c r="AA231" s="7">
        <v>4.3297724886541739E-4</v>
      </c>
      <c r="AB231" s="7">
        <v>3.8788530022956682E-4</v>
      </c>
      <c r="AC231" s="8">
        <f t="shared" si="24"/>
        <v>0.19424289879003714</v>
      </c>
      <c r="AD231" s="7">
        <f t="shared" si="25"/>
        <v>0.84887356116084844</v>
      </c>
      <c r="AE231" s="8">
        <f t="shared" si="26"/>
        <v>0.36613260133341652</v>
      </c>
      <c r="AF231" s="7">
        <f t="shared" si="27"/>
        <v>1.0726182530066872</v>
      </c>
      <c r="AG231" s="8">
        <f t="shared" si="28"/>
        <v>3.0947626518796234E-2</v>
      </c>
      <c r="AH231" s="7">
        <f t="shared" si="29"/>
        <v>1.53188818812462</v>
      </c>
      <c r="AI231" s="8">
        <f t="shared" si="30"/>
        <v>0.15972228325229965</v>
      </c>
      <c r="AJ231" s="7">
        <f t="shared" si="31"/>
        <v>1.3723513448475442</v>
      </c>
      <c r="AK231" s="30" t="s">
        <v>1112</v>
      </c>
      <c r="AL231" s="7"/>
    </row>
    <row r="232" spans="1:38" x14ac:dyDescent="0.25">
      <c r="A232" s="5" t="s">
        <v>1786</v>
      </c>
      <c r="B232" s="2" t="s">
        <v>2055</v>
      </c>
      <c r="C232" s="6">
        <v>9</v>
      </c>
      <c r="D232" s="6">
        <v>9</v>
      </c>
      <c r="E232" s="7">
        <v>7.2859360195598112E-6</v>
      </c>
      <c r="F232" s="7">
        <v>2.6748147896680526E-4</v>
      </c>
      <c r="G232" s="7">
        <v>1.2996262233157713E-6</v>
      </c>
      <c r="H232" s="7">
        <v>4.0319391961274037E-6</v>
      </c>
      <c r="I232" s="7">
        <v>9.8830494637919627E-6</v>
      </c>
      <c r="J232" s="7">
        <v>2.472753657061679E-6</v>
      </c>
      <c r="K232" s="7">
        <v>9.6910874015494709E-6</v>
      </c>
      <c r="L232" s="7">
        <v>1.0989215569386893E-5</v>
      </c>
      <c r="M232" s="7">
        <v>7.5043460749852183E-6</v>
      </c>
      <c r="N232" s="7">
        <v>4.618822685182454E-6</v>
      </c>
      <c r="O232" s="7">
        <v>2.6508620520517535E-5</v>
      </c>
      <c r="P232" s="7">
        <v>5.091782740655865E-6</v>
      </c>
      <c r="Q232" s="7">
        <v>4.181807127215207E-6</v>
      </c>
      <c r="R232" s="7">
        <v>6.0132925018657696E-6</v>
      </c>
      <c r="S232" s="7">
        <v>1.7525219214605883E-6</v>
      </c>
      <c r="T232" s="7">
        <v>2.9791052269310354E-6</v>
      </c>
      <c r="U232" s="7">
        <v>9.5360957099919252E-6</v>
      </c>
      <c r="V232" s="7">
        <v>2.3990023243236602E-5</v>
      </c>
      <c r="W232" s="7">
        <v>9.2022347069893625E-5</v>
      </c>
      <c r="X232" s="7">
        <v>5.462580772327015E-6</v>
      </c>
      <c r="Y232" s="7">
        <v>9.3948830153071938E-6</v>
      </c>
      <c r="Z232" s="7">
        <v>1.2073075315451951E-5</v>
      </c>
      <c r="AA232" s="7">
        <v>3.9825405168471884E-6</v>
      </c>
      <c r="AB232" s="7">
        <v>1.2168408060053186E-5</v>
      </c>
      <c r="AC232" s="8">
        <f t="shared" si="24"/>
        <v>0.20901919166187177</v>
      </c>
      <c r="AD232" s="7">
        <f t="shared" si="25"/>
        <v>5.9361458887568122E-2</v>
      </c>
      <c r="AE232" s="8">
        <f t="shared" si="26"/>
        <v>0.22110889117376692</v>
      </c>
      <c r="AF232" s="7">
        <f t="shared" si="27"/>
        <v>0.10209349483524376</v>
      </c>
      <c r="AG232" s="8">
        <f t="shared" si="28"/>
        <v>0.16266008348828193</v>
      </c>
      <c r="AH232" s="7">
        <f t="shared" si="29"/>
        <v>0.32986959931824988</v>
      </c>
      <c r="AI232" s="8">
        <f t="shared" si="30"/>
        <v>0.49675646079429236</v>
      </c>
      <c r="AJ232" s="7">
        <f t="shared" si="31"/>
        <v>1.0078963099384646</v>
      </c>
      <c r="AK232" s="30" t="s">
        <v>1787</v>
      </c>
      <c r="AL232" s="7"/>
    </row>
    <row r="233" spans="1:38" x14ac:dyDescent="0.25">
      <c r="A233" s="5" t="s">
        <v>1566</v>
      </c>
      <c r="B233" s="2" t="s">
        <v>2029</v>
      </c>
      <c r="C233" s="6">
        <v>9</v>
      </c>
      <c r="D233" s="6">
        <v>8</v>
      </c>
      <c r="E233" s="7">
        <v>2.9714535102802895E-5</v>
      </c>
      <c r="F233" s="7">
        <v>6.6778320166510928E-5</v>
      </c>
      <c r="G233" s="7">
        <v>1.3429842728646633E-4</v>
      </c>
      <c r="H233" s="7">
        <v>9.8699463707870711E-5</v>
      </c>
      <c r="I233" s="7">
        <v>9.3303761780972786E-5</v>
      </c>
      <c r="J233" s="7">
        <v>1.1413179280752045E-4</v>
      </c>
      <c r="K233" s="7">
        <v>1.5211536271932609E-4</v>
      </c>
      <c r="L233" s="7">
        <v>1.2265403959998928E-4</v>
      </c>
      <c r="M233" s="7">
        <v>1.0882901384296617E-4</v>
      </c>
      <c r="N233" s="7">
        <v>5.4980201827368381E-5</v>
      </c>
      <c r="O233" s="7">
        <v>9.8675848862191746E-5</v>
      </c>
      <c r="P233" s="7">
        <v>7.7306883865830564E-5</v>
      </c>
      <c r="Q233" s="7">
        <v>3.643288862358332E-5</v>
      </c>
      <c r="R233" s="7">
        <v>4.9564897810184468E-5</v>
      </c>
      <c r="S233" s="7">
        <v>1.8191053855144684E-5</v>
      </c>
      <c r="T233" s="7">
        <v>4.5335904384731382E-5</v>
      </c>
      <c r="U233" s="7">
        <v>9.2290810350639549E-5</v>
      </c>
      <c r="V233" s="7">
        <v>8.5600070820767877E-5</v>
      </c>
      <c r="W233" s="7">
        <v>7.6930427518593386E-5</v>
      </c>
      <c r="X233" s="7">
        <v>1.0204500609878798E-4</v>
      </c>
      <c r="Y233" s="7">
        <v>1.2786613872076052E-4</v>
      </c>
      <c r="Z233" s="7">
        <v>7.6987644851796906E-5</v>
      </c>
      <c r="AA233" s="7">
        <v>3.4729613429637489E-5</v>
      </c>
      <c r="AB233" s="7">
        <v>7.440892851871295E-5</v>
      </c>
      <c r="AC233" s="8">
        <f t="shared" si="24"/>
        <v>0.21609920595678039</v>
      </c>
      <c r="AD233" s="7">
        <f t="shared" si="25"/>
        <v>1.326458325922141</v>
      </c>
      <c r="AE233" s="8">
        <f t="shared" si="26"/>
        <v>0.17787789508995044</v>
      </c>
      <c r="AF233" s="7">
        <f t="shared" si="27"/>
        <v>1.6621009767540476</v>
      </c>
      <c r="AG233" s="8">
        <f t="shared" si="28"/>
        <v>3.7107555323773689E-2</v>
      </c>
      <c r="AH233" s="7">
        <f t="shared" si="29"/>
        <v>0.45110632357299463</v>
      </c>
      <c r="AI233" s="8">
        <f t="shared" si="30"/>
        <v>0.34308684573340498</v>
      </c>
      <c r="AJ233" s="7">
        <f t="shared" si="31"/>
        <v>0.96650480297133323</v>
      </c>
      <c r="AK233" s="30" t="s">
        <v>1567</v>
      </c>
      <c r="AL233" s="7"/>
    </row>
    <row r="234" spans="1:38" x14ac:dyDescent="0.25">
      <c r="A234" s="5" t="s">
        <v>328</v>
      </c>
      <c r="B234" s="2" t="s">
        <v>2046</v>
      </c>
      <c r="C234" s="6">
        <v>9</v>
      </c>
      <c r="D234" s="6">
        <v>9</v>
      </c>
      <c r="E234" s="7">
        <v>6.6743853333980224E-4</v>
      </c>
      <c r="F234" s="7">
        <v>8.310460487538111E-4</v>
      </c>
      <c r="G234" s="7">
        <v>4.7793861454603826E-4</v>
      </c>
      <c r="H234" s="7">
        <v>5.9695840044274426E-4</v>
      </c>
      <c r="I234" s="7">
        <v>6.0957749005634016E-4</v>
      </c>
      <c r="J234" s="7">
        <v>5.3502128890898213E-4</v>
      </c>
      <c r="K234" s="7">
        <v>4.9086001984563563E-4</v>
      </c>
      <c r="L234" s="7">
        <v>8.9412199761100292E-4</v>
      </c>
      <c r="M234" s="7">
        <v>6.7569198163476855E-4</v>
      </c>
      <c r="N234" s="7">
        <v>7.4136744307386605E-4</v>
      </c>
      <c r="O234" s="7">
        <v>7.3643855198634353E-4</v>
      </c>
      <c r="P234" s="7">
        <v>4.9260381560934014E-4</v>
      </c>
      <c r="Q234" s="7">
        <v>1.0922112108544488E-3</v>
      </c>
      <c r="R234" s="7">
        <v>1.4460459813072232E-3</v>
      </c>
      <c r="S234" s="7">
        <v>2.6971295032531814E-4</v>
      </c>
      <c r="T234" s="7">
        <v>9.4893765392864177E-4</v>
      </c>
      <c r="U234" s="7">
        <v>9.1785246558167785E-4</v>
      </c>
      <c r="V234" s="7">
        <v>9.3873563247800747E-4</v>
      </c>
      <c r="W234" s="7">
        <v>6.5880773221321722E-4</v>
      </c>
      <c r="X234" s="7">
        <v>5.8051905980268889E-4</v>
      </c>
      <c r="Y234" s="7">
        <v>6.86891333030469E-4</v>
      </c>
      <c r="Z234" s="7">
        <v>6.5680327022318331E-4</v>
      </c>
      <c r="AA234" s="7">
        <v>9.3599004749566337E-4</v>
      </c>
      <c r="AB234" s="7">
        <v>9.351752506627757E-4</v>
      </c>
      <c r="AC234" s="8">
        <f t="shared" si="24"/>
        <v>0.21669774479011061</v>
      </c>
      <c r="AD234" s="7">
        <f t="shared" si="25"/>
        <v>0.88116612999133581</v>
      </c>
      <c r="AE234" s="8">
        <f t="shared" si="26"/>
        <v>0.41075343636078476</v>
      </c>
      <c r="AF234" s="7">
        <f t="shared" si="27"/>
        <v>1.0426279162251284</v>
      </c>
      <c r="AG234" s="8">
        <f t="shared" si="28"/>
        <v>0.20599740552864576</v>
      </c>
      <c r="AH234" s="7">
        <f t="shared" si="29"/>
        <v>1.4250691035347796</v>
      </c>
      <c r="AI234" s="8">
        <f t="shared" si="30"/>
        <v>4.0308876590506637E-2</v>
      </c>
      <c r="AJ234" s="7">
        <f t="shared" si="31"/>
        <v>1.4238285542412128</v>
      </c>
      <c r="AK234" s="30" t="s">
        <v>329</v>
      </c>
      <c r="AL234" s="7"/>
    </row>
    <row r="235" spans="1:38" x14ac:dyDescent="0.25">
      <c r="A235" s="5" t="s">
        <v>1759</v>
      </c>
      <c r="B235" s="2" t="s">
        <v>2051</v>
      </c>
      <c r="C235" s="6">
        <v>9</v>
      </c>
      <c r="D235" s="6">
        <v>8</v>
      </c>
      <c r="E235" s="7">
        <v>1.1160370441216572E-4</v>
      </c>
      <c r="F235" s="7">
        <v>1.6806803722451463E-4</v>
      </c>
      <c r="G235" s="7">
        <v>7.0504543693483614E-5</v>
      </c>
      <c r="H235" s="7">
        <v>1.0395859752174424E-4</v>
      </c>
      <c r="I235" s="7">
        <v>8.040269338743744E-5</v>
      </c>
      <c r="J235" s="7">
        <v>8.1479612408611571E-5</v>
      </c>
      <c r="K235" s="7">
        <v>9.084278159558534E-5</v>
      </c>
      <c r="L235" s="7">
        <v>3.8992402570057377E-4</v>
      </c>
      <c r="M235" s="7">
        <v>1.202155904439751E-4</v>
      </c>
      <c r="N235" s="7">
        <v>9.6605067905704078E-5</v>
      </c>
      <c r="O235" s="7">
        <v>1.8425696189651615E-4</v>
      </c>
      <c r="P235" s="7">
        <v>8.178838747564968E-5</v>
      </c>
      <c r="Q235" s="7">
        <v>9.9620386623458846E-5</v>
      </c>
      <c r="R235" s="7">
        <v>1.6295610888027916E-4</v>
      </c>
      <c r="S235" s="7">
        <v>6.8652475018888749E-6</v>
      </c>
      <c r="T235" s="7">
        <v>9.9748449639503332E-5</v>
      </c>
      <c r="U235" s="7">
        <v>1.0798761376369596E-4</v>
      </c>
      <c r="V235" s="7">
        <v>1.472310150811824E-4</v>
      </c>
      <c r="W235" s="7">
        <v>1.1672542844338799E-4</v>
      </c>
      <c r="X235" s="7">
        <v>8.861363443926443E-5</v>
      </c>
      <c r="Y235" s="7">
        <v>2.0032746591337809E-4</v>
      </c>
      <c r="Z235" s="7">
        <v>1.2088347242595665E-4</v>
      </c>
      <c r="AA235" s="7">
        <v>8.9813914335208961E-5</v>
      </c>
      <c r="AB235" s="7">
        <v>1.1832235949479389E-4</v>
      </c>
      <c r="AC235" s="8">
        <f t="shared" si="24"/>
        <v>0.22546713643816613</v>
      </c>
      <c r="AD235" s="7">
        <f t="shared" si="25"/>
        <v>0.75916306858742588</v>
      </c>
      <c r="AE235" s="8">
        <f t="shared" si="26"/>
        <v>0.18287113328113058</v>
      </c>
      <c r="AF235" s="7">
        <f t="shared" si="27"/>
        <v>1.7162281482696566</v>
      </c>
      <c r="AG235" s="8">
        <f t="shared" si="28"/>
        <v>0.15481948783547861</v>
      </c>
      <c r="AH235" s="7">
        <f t="shared" si="29"/>
        <v>0.74297927196144731</v>
      </c>
      <c r="AI235" s="8">
        <f t="shared" si="30"/>
        <v>0.47794070183538495</v>
      </c>
      <c r="AJ235" s="7">
        <f t="shared" si="31"/>
        <v>0.97881337390658196</v>
      </c>
      <c r="AK235" s="30" t="s">
        <v>1002</v>
      </c>
      <c r="AL235" s="7"/>
    </row>
    <row r="236" spans="1:38" x14ac:dyDescent="0.25">
      <c r="A236" s="5" t="s">
        <v>74</v>
      </c>
      <c r="B236" s="2" t="s">
        <v>2053</v>
      </c>
      <c r="C236" s="6">
        <v>9</v>
      </c>
      <c r="D236" s="6">
        <v>9</v>
      </c>
      <c r="E236" s="7">
        <v>5.0818092550142179E-5</v>
      </c>
      <c r="F236" s="7">
        <v>1.7346748819203762E-4</v>
      </c>
      <c r="G236" s="7">
        <v>1.0425633239696554E-4</v>
      </c>
      <c r="H236" s="7">
        <v>6.713988994791737E-5</v>
      </c>
      <c r="I236" s="7">
        <v>6.4339478044676119E-5</v>
      </c>
      <c r="J236" s="7">
        <v>9.6578413139465695E-5</v>
      </c>
      <c r="K236" s="7">
        <v>1.1901882007756521E-4</v>
      </c>
      <c r="L236" s="7">
        <v>1.9557848855988007E-4</v>
      </c>
      <c r="M236" s="7">
        <v>1.7538552580180763E-4</v>
      </c>
      <c r="N236" s="7">
        <v>3.5430769679802482E-5</v>
      </c>
      <c r="O236" s="7">
        <v>4.1685917046751177E-5</v>
      </c>
      <c r="P236" s="7">
        <v>3.9702707831423263E-5</v>
      </c>
      <c r="Q236" s="7">
        <v>8.943905984976613E-5</v>
      </c>
      <c r="R236" s="7">
        <v>1.4160633141957951E-4</v>
      </c>
      <c r="S236" s="7">
        <v>2.7132595179091843E-5</v>
      </c>
      <c r="T236" s="7">
        <v>1.0198135889432189E-4</v>
      </c>
      <c r="U236" s="7">
        <v>1.3549170859299183E-4</v>
      </c>
      <c r="V236" s="7">
        <v>1.4894008397261927E-4</v>
      </c>
      <c r="W236" s="7">
        <v>1.0951397104638177E-4</v>
      </c>
      <c r="X236" s="7">
        <v>7.6019260377353052E-5</v>
      </c>
      <c r="Y236" s="7">
        <v>1.6332761147975095E-4</v>
      </c>
      <c r="Z236" s="7">
        <v>3.8939798185992305E-5</v>
      </c>
      <c r="AA236" s="7">
        <v>8.6059328816145831E-5</v>
      </c>
      <c r="AB236" s="7">
        <v>1.2880438381997767E-4</v>
      </c>
      <c r="AC236" s="8">
        <f t="shared" si="24"/>
        <v>0.23774863402313701</v>
      </c>
      <c r="AD236" s="7">
        <f t="shared" si="25"/>
        <v>0.69415125441079195</v>
      </c>
      <c r="AE236" s="8">
        <f t="shared" si="26"/>
        <v>3.8542740526997632E-2</v>
      </c>
      <c r="AF236" s="7">
        <f t="shared" si="27"/>
        <v>1.4913860753946895</v>
      </c>
      <c r="AG236" s="8">
        <f t="shared" si="28"/>
        <v>0.14291076848361378</v>
      </c>
      <c r="AH236" s="7">
        <f t="shared" si="29"/>
        <v>2.2100609870932431</v>
      </c>
      <c r="AI236" s="8">
        <f t="shared" si="30"/>
        <v>9.3717306741609458E-3</v>
      </c>
      <c r="AJ236" s="7">
        <f t="shared" si="31"/>
        <v>3.3077825212333041</v>
      </c>
      <c r="AK236" s="30" t="s">
        <v>75</v>
      </c>
      <c r="AL236" s="7"/>
    </row>
    <row r="237" spans="1:38" x14ac:dyDescent="0.25">
      <c r="A237" s="5" t="s">
        <v>1679</v>
      </c>
      <c r="B237" s="2" t="s">
        <v>2044</v>
      </c>
      <c r="C237" s="6">
        <v>9</v>
      </c>
      <c r="D237" s="6">
        <v>9</v>
      </c>
      <c r="E237" s="7">
        <v>2.0427212449289025E-4</v>
      </c>
      <c r="F237" s="7">
        <v>2.7237405244003141E-4</v>
      </c>
      <c r="G237" s="7">
        <v>2.3395278041371079E-4</v>
      </c>
      <c r="H237" s="7">
        <v>1.6882664722146052E-4</v>
      </c>
      <c r="I237" s="7">
        <v>2.959896330986226E-4</v>
      </c>
      <c r="J237" s="7">
        <v>1.9698440221488397E-4</v>
      </c>
      <c r="K237" s="7">
        <v>2.609487476738311E-4</v>
      </c>
      <c r="L237" s="7">
        <v>3.3613221143300511E-4</v>
      </c>
      <c r="M237" s="7">
        <v>2.2405557740754682E-4</v>
      </c>
      <c r="N237" s="7">
        <v>1.7317961615506E-4</v>
      </c>
      <c r="O237" s="7">
        <v>4.7328405236795191E-4</v>
      </c>
      <c r="P237" s="7">
        <v>7.9802386795784318E-5</v>
      </c>
      <c r="Q237" s="7">
        <v>1.6006523076402375E-4</v>
      </c>
      <c r="R237" s="7">
        <v>1.7048385444149426E-4</v>
      </c>
      <c r="S237" s="7">
        <v>1.6692065813924927E-4</v>
      </c>
      <c r="T237" s="7">
        <v>2.0385792453647572E-4</v>
      </c>
      <c r="U237" s="7">
        <v>1.9368575853686125E-4</v>
      </c>
      <c r="V237" s="7">
        <v>2.4285880194591228E-4</v>
      </c>
      <c r="W237" s="7">
        <v>2.3686631911554415E-4</v>
      </c>
      <c r="X237" s="7">
        <v>2.206002275116557E-4</v>
      </c>
      <c r="Y237" s="7">
        <v>2.7371217883812769E-4</v>
      </c>
      <c r="Z237" s="7">
        <v>2.4208868510626542E-4</v>
      </c>
      <c r="AA237" s="7">
        <v>1.6582324778158911E-4</v>
      </c>
      <c r="AB237" s="7">
        <v>2.1346749500641643E-4</v>
      </c>
      <c r="AC237" s="8">
        <f t="shared" si="24"/>
        <v>0.25022448510496353</v>
      </c>
      <c r="AD237" s="7">
        <f t="shared" si="25"/>
        <v>0.93132796733353296</v>
      </c>
      <c r="AE237" s="8">
        <f t="shared" si="26"/>
        <v>0.12843947594622346</v>
      </c>
      <c r="AF237" s="7">
        <f t="shared" si="27"/>
        <v>1.1555555043037167</v>
      </c>
      <c r="AG237" s="8">
        <f t="shared" si="28"/>
        <v>0.29056126458749165</v>
      </c>
      <c r="AH237" s="7">
        <f t="shared" si="29"/>
        <v>0.68496901335475713</v>
      </c>
      <c r="AI237" s="8">
        <f t="shared" si="30"/>
        <v>0.42376171749869301</v>
      </c>
      <c r="AJ237" s="7">
        <f t="shared" si="31"/>
        <v>0.88177394541473242</v>
      </c>
      <c r="AK237" s="30" t="s">
        <v>1680</v>
      </c>
      <c r="AL237" s="7"/>
    </row>
    <row r="238" spans="1:38" x14ac:dyDescent="0.25">
      <c r="A238" s="5" t="s">
        <v>1285</v>
      </c>
      <c r="B238" s="2" t="s">
        <v>2050</v>
      </c>
      <c r="C238" s="6">
        <v>9</v>
      </c>
      <c r="D238" s="6">
        <v>9</v>
      </c>
      <c r="E238" s="7">
        <v>4.861586995172501E-4</v>
      </c>
      <c r="F238" s="7">
        <v>5.9467804651893677E-4</v>
      </c>
      <c r="G238" s="7">
        <v>2.3424680804306146E-4</v>
      </c>
      <c r="H238" s="7">
        <v>4.4470210566978455E-4</v>
      </c>
      <c r="I238" s="7">
        <v>3.3575219483783226E-4</v>
      </c>
      <c r="J238" s="7">
        <v>3.039229606939488E-4</v>
      </c>
      <c r="K238" s="7">
        <v>3.5749778679804227E-4</v>
      </c>
      <c r="L238" s="7">
        <v>5.0490040571694872E-4</v>
      </c>
      <c r="M238" s="7">
        <v>3.3294603731711682E-4</v>
      </c>
      <c r="N238" s="7">
        <v>3.5043643312585233E-4</v>
      </c>
      <c r="O238" s="7">
        <v>4.6963885352770704E-4</v>
      </c>
      <c r="P238" s="7">
        <v>2.9085622710067353E-4</v>
      </c>
      <c r="Q238" s="7">
        <v>5.5410584323799792E-4</v>
      </c>
      <c r="R238" s="7">
        <v>4.224405752846237E-4</v>
      </c>
      <c r="S238" s="7">
        <v>1.7540731795892271E-4</v>
      </c>
      <c r="T238" s="7">
        <v>4.7091119249015079E-4</v>
      </c>
      <c r="U238" s="7">
        <v>3.9966867490384824E-4</v>
      </c>
      <c r="V238" s="7">
        <v>4.4769610490031676E-4</v>
      </c>
      <c r="W238" s="7">
        <v>4.3836118469308278E-4</v>
      </c>
      <c r="X238" s="7">
        <v>3.6145908706718854E-4</v>
      </c>
      <c r="Y238" s="7">
        <v>3.9844807661070262E-4</v>
      </c>
      <c r="Z238" s="7">
        <v>3.7031050458474426E-4</v>
      </c>
      <c r="AA238" s="7">
        <v>3.8398457882718147E-4</v>
      </c>
      <c r="AB238" s="7">
        <v>4.394253240981053E-4</v>
      </c>
      <c r="AC238" s="8">
        <f t="shared" si="24"/>
        <v>0.25453890113931676</v>
      </c>
      <c r="AD238" s="7">
        <f t="shared" si="25"/>
        <v>0.82456909892754993</v>
      </c>
      <c r="AE238" s="8">
        <f t="shared" si="26"/>
        <v>0.31351239013254928</v>
      </c>
      <c r="AF238" s="7">
        <f t="shared" si="27"/>
        <v>0.9089492649529971</v>
      </c>
      <c r="AG238" s="8">
        <f t="shared" si="28"/>
        <v>0.45041516528772985</v>
      </c>
      <c r="AH238" s="7">
        <f t="shared" si="29"/>
        <v>1.0369259690803827</v>
      </c>
      <c r="AI238" s="8">
        <f t="shared" si="30"/>
        <v>0.21467991899605748</v>
      </c>
      <c r="AJ238" s="7">
        <f t="shared" si="31"/>
        <v>1.1866401807609115</v>
      </c>
      <c r="AK238" s="30" t="s">
        <v>1286</v>
      </c>
      <c r="AL238" s="7"/>
    </row>
    <row r="239" spans="1:38" x14ac:dyDescent="0.25">
      <c r="A239" s="5" t="s">
        <v>1383</v>
      </c>
      <c r="B239" s="2" t="s">
        <v>2047</v>
      </c>
      <c r="C239" s="6">
        <v>9</v>
      </c>
      <c r="D239" s="6">
        <v>9</v>
      </c>
      <c r="E239" s="7">
        <v>5.1743803469582288E-4</v>
      </c>
      <c r="F239" s="7">
        <v>5.7017525078478337E-4</v>
      </c>
      <c r="G239" s="7">
        <v>2.5753255845839193E-4</v>
      </c>
      <c r="H239" s="7">
        <v>3.6179818433544733E-4</v>
      </c>
      <c r="I239" s="7">
        <v>4.2521031725785077E-4</v>
      </c>
      <c r="J239" s="7">
        <v>3.6461043593983015E-4</v>
      </c>
      <c r="K239" s="7">
        <v>2.0832504410230035E-4</v>
      </c>
      <c r="L239" s="7">
        <v>3.4274418514434709E-4</v>
      </c>
      <c r="M239" s="7">
        <v>3.4388876618736614E-4</v>
      </c>
      <c r="N239" s="7">
        <v>3.6490849078828463E-4</v>
      </c>
      <c r="O239" s="7">
        <v>5.5641691135333623E-4</v>
      </c>
      <c r="P239" s="7">
        <v>2.4715184135195483E-4</v>
      </c>
      <c r="Q239" s="7">
        <v>4.0378069401643678E-4</v>
      </c>
      <c r="R239" s="7">
        <v>5.8080865985760122E-4</v>
      </c>
      <c r="S239" s="7">
        <v>1.7815512572510081E-4</v>
      </c>
      <c r="T239" s="7">
        <v>3.8018041962455779E-4</v>
      </c>
      <c r="U239" s="7">
        <v>5.010593599479884E-4</v>
      </c>
      <c r="V239" s="7">
        <v>5.4967841087801559E-4</v>
      </c>
      <c r="W239" s="7">
        <v>4.4838194797966604E-4</v>
      </c>
      <c r="X239" s="7">
        <v>3.838729791777094E-4</v>
      </c>
      <c r="Y239" s="7">
        <v>2.9831933181133786E-4</v>
      </c>
      <c r="Z239" s="7">
        <v>3.8949241449785858E-4</v>
      </c>
      <c r="AA239" s="7">
        <v>3.8758149319971296E-4</v>
      </c>
      <c r="AB239" s="7">
        <v>4.7697273015018726E-4</v>
      </c>
      <c r="AC239" s="8">
        <f t="shared" si="24"/>
        <v>0.26539197603687908</v>
      </c>
      <c r="AD239" s="7">
        <f t="shared" si="25"/>
        <v>0.85612942471787001</v>
      </c>
      <c r="AE239" s="8">
        <f t="shared" si="26"/>
        <v>0.16962171325738257</v>
      </c>
      <c r="AF239" s="7">
        <f t="shared" si="27"/>
        <v>0.66532413527242751</v>
      </c>
      <c r="AG239" s="8">
        <f t="shared" si="28"/>
        <v>0.4800288044110006</v>
      </c>
      <c r="AH239" s="7">
        <f t="shared" si="29"/>
        <v>0.99509381639534822</v>
      </c>
      <c r="AI239" s="8">
        <f t="shared" si="30"/>
        <v>0.2539683597733029</v>
      </c>
      <c r="AJ239" s="7">
        <f t="shared" si="31"/>
        <v>1.2246008199289582</v>
      </c>
      <c r="AK239" s="30" t="s">
        <v>1384</v>
      </c>
      <c r="AL239" s="7"/>
    </row>
    <row r="240" spans="1:38" x14ac:dyDescent="0.25">
      <c r="A240" s="5" t="s">
        <v>997</v>
      </c>
      <c r="B240" s="2" t="s">
        <v>2034</v>
      </c>
      <c r="C240" s="6">
        <v>9</v>
      </c>
      <c r="D240" s="6">
        <v>9</v>
      </c>
      <c r="E240" s="7">
        <v>3.5035967955282014E-5</v>
      </c>
      <c r="F240" s="7">
        <v>1.1541590377322857E-4</v>
      </c>
      <c r="G240" s="7">
        <v>1.3140503855334256E-4</v>
      </c>
      <c r="H240" s="7">
        <v>7.4777741947511031E-5</v>
      </c>
      <c r="I240" s="7">
        <v>9.4487860728322226E-5</v>
      </c>
      <c r="J240" s="7">
        <v>1.5224010677907158E-4</v>
      </c>
      <c r="K240" s="7">
        <v>7.1838638776530733E-5</v>
      </c>
      <c r="L240" s="7">
        <v>1.7061812420543981E-4</v>
      </c>
      <c r="M240" s="7">
        <v>1.1043117527799745E-4</v>
      </c>
      <c r="N240" s="7">
        <v>6.5418798267232565E-5</v>
      </c>
      <c r="O240" s="7">
        <v>1.0180194178479441E-4</v>
      </c>
      <c r="P240" s="7">
        <v>6.6620021141515482E-5</v>
      </c>
      <c r="Q240" s="7">
        <v>4.3972140107292249E-5</v>
      </c>
      <c r="R240" s="7">
        <v>9.787711366568873E-5</v>
      </c>
      <c r="S240" s="7">
        <v>6.2785726524694914E-5</v>
      </c>
      <c r="T240" s="7">
        <v>7.204246473631673E-5</v>
      </c>
      <c r="U240" s="7">
        <v>1.0809673327671459E-4</v>
      </c>
      <c r="V240" s="7">
        <v>1.1440339228640605E-4</v>
      </c>
      <c r="W240" s="7">
        <v>9.3952303427284381E-5</v>
      </c>
      <c r="X240" s="7">
        <v>1.0716856981830162E-4</v>
      </c>
      <c r="Y240" s="7">
        <v>1.1762931275332266E-4</v>
      </c>
      <c r="Z240" s="7">
        <v>7.7946920397847485E-5</v>
      </c>
      <c r="AA240" s="7">
        <v>6.8211660099225295E-5</v>
      </c>
      <c r="AB240" s="7">
        <v>9.8180863433145794E-5</v>
      </c>
      <c r="AC240" s="8">
        <f t="shared" si="24"/>
        <v>0.26883386809291115</v>
      </c>
      <c r="AD240" s="7">
        <f t="shared" si="25"/>
        <v>1.1406699560191853</v>
      </c>
      <c r="AE240" s="8">
        <f t="shared" si="26"/>
        <v>0.20531236207110992</v>
      </c>
      <c r="AF240" s="7">
        <f t="shared" si="27"/>
        <v>1.2520109509008837</v>
      </c>
      <c r="AG240" s="8">
        <f t="shared" si="28"/>
        <v>0.11915237530091094</v>
      </c>
      <c r="AH240" s="7">
        <f t="shared" si="29"/>
        <v>0.87510397782320815</v>
      </c>
      <c r="AI240" s="8">
        <f t="shared" si="30"/>
        <v>0.13980709573013744</v>
      </c>
      <c r="AJ240" s="7">
        <f t="shared" si="31"/>
        <v>1.2595861764906504</v>
      </c>
      <c r="AK240" s="30" t="s">
        <v>998</v>
      </c>
      <c r="AL240" s="7"/>
    </row>
    <row r="241" spans="1:38" x14ac:dyDescent="0.25">
      <c r="A241" s="5" t="s">
        <v>164</v>
      </c>
      <c r="B241" s="2" t="s">
        <v>2045</v>
      </c>
      <c r="C241" s="6">
        <v>9</v>
      </c>
      <c r="D241" s="6">
        <v>9</v>
      </c>
      <c r="E241" s="7">
        <v>2.4448328000504704E-3</v>
      </c>
      <c r="F241" s="7">
        <v>3.244000033395391E-3</v>
      </c>
      <c r="G241" s="7">
        <v>1.5565752544384138E-3</v>
      </c>
      <c r="H241" s="7">
        <v>2.2474353056291885E-3</v>
      </c>
      <c r="I241" s="7">
        <v>2.4214418571048462E-3</v>
      </c>
      <c r="J241" s="7">
        <v>1.8718727639316798E-3</v>
      </c>
      <c r="K241" s="7">
        <v>2.4229406895980576E-3</v>
      </c>
      <c r="L241" s="7">
        <v>3.3506438680323144E-3</v>
      </c>
      <c r="M241" s="7">
        <v>2.7046162558087769E-3</v>
      </c>
      <c r="N241" s="7">
        <v>3.0278242727867785E-3</v>
      </c>
      <c r="O241" s="7">
        <v>2.7540972301017849E-3</v>
      </c>
      <c r="P241" s="7">
        <v>2.9034433800267379E-3</v>
      </c>
      <c r="Q241" s="7">
        <v>4.5412748529623263E-3</v>
      </c>
      <c r="R241" s="7">
        <v>5.3097791570058429E-3</v>
      </c>
      <c r="S241" s="7">
        <v>1.2169403049388991E-3</v>
      </c>
      <c r="T241" s="7">
        <v>3.7000796546666288E-3</v>
      </c>
      <c r="U241" s="7">
        <v>4.2308231881299316E-3</v>
      </c>
      <c r="V241" s="7">
        <v>4.2065202506393921E-3</v>
      </c>
      <c r="W241" s="7">
        <v>2.4151360292947585E-3</v>
      </c>
      <c r="X241" s="7">
        <v>2.1802499755552381E-3</v>
      </c>
      <c r="Y241" s="7">
        <v>2.8260669378130498E-3</v>
      </c>
      <c r="Z241" s="7">
        <v>2.8951216276384335E-3</v>
      </c>
      <c r="AA241" s="7">
        <v>3.6893314383023563E-3</v>
      </c>
      <c r="AB241" s="7">
        <v>4.0458076978119838E-3</v>
      </c>
      <c r="AC241" s="8">
        <f t="shared" si="24"/>
        <v>0.27467243541728981</v>
      </c>
      <c r="AD241" s="7">
        <f t="shared" si="25"/>
        <v>0.90274417221620884</v>
      </c>
      <c r="AE241" s="8">
        <f t="shared" si="26"/>
        <v>0.19139848049584779</v>
      </c>
      <c r="AF241" s="7">
        <f t="shared" si="27"/>
        <v>1.170148142189029</v>
      </c>
      <c r="AG241" s="8">
        <f t="shared" si="28"/>
        <v>0.29862820082115094</v>
      </c>
      <c r="AH241" s="7">
        <f t="shared" si="29"/>
        <v>1.2743269239820381</v>
      </c>
      <c r="AI241" s="8">
        <f t="shared" si="30"/>
        <v>2.1137714029893024E-2</v>
      </c>
      <c r="AJ241" s="7">
        <f t="shared" si="31"/>
        <v>1.3974569010118485</v>
      </c>
      <c r="AK241" s="30" t="s">
        <v>165</v>
      </c>
      <c r="AL241" s="7"/>
    </row>
    <row r="242" spans="1:38" x14ac:dyDescent="0.25">
      <c r="A242" s="5" t="s">
        <v>110</v>
      </c>
      <c r="B242" s="2" t="s">
        <v>2032</v>
      </c>
      <c r="C242" s="6">
        <v>9</v>
      </c>
      <c r="D242" s="6">
        <v>8</v>
      </c>
      <c r="E242" s="7">
        <v>8.6316767008249874E-5</v>
      </c>
      <c r="F242" s="7">
        <v>8.7183436014169223E-5</v>
      </c>
      <c r="G242" s="7">
        <v>8.7119454647590724E-5</v>
      </c>
      <c r="H242" s="7">
        <v>1.3815754743196995E-4</v>
      </c>
      <c r="I242" s="7">
        <v>7.1083740453675652E-5</v>
      </c>
      <c r="J242" s="7">
        <v>9.2146267152041437E-5</v>
      </c>
      <c r="K242" s="7">
        <v>1.2216128223782805E-4</v>
      </c>
      <c r="L242" s="7">
        <v>1.0324030020404223E-4</v>
      </c>
      <c r="M242" s="7">
        <v>1.8803476994191113E-4</v>
      </c>
      <c r="N242" s="7">
        <v>7.5566346310748796E-5</v>
      </c>
      <c r="O242" s="7">
        <v>6.3094771167994618E-5</v>
      </c>
      <c r="P242" s="7">
        <v>6.7230629345949139E-5</v>
      </c>
      <c r="Q242" s="7">
        <v>1.6214134363564149E-4</v>
      </c>
      <c r="R242" s="7">
        <v>1.8028512300552832E-4</v>
      </c>
      <c r="S242" s="7">
        <v>7.435225212195812E-6</v>
      </c>
      <c r="T242" s="7">
        <v>1.783681899114301E-4</v>
      </c>
      <c r="U242" s="7">
        <v>1.9222649243577072E-4</v>
      </c>
      <c r="V242" s="7">
        <v>2.5355424385604893E-4</v>
      </c>
      <c r="W242" s="7">
        <v>8.6873219223336607E-5</v>
      </c>
      <c r="X242" s="7">
        <v>1.0046251834589567E-4</v>
      </c>
      <c r="Y242" s="7">
        <v>1.3781211746126049E-4</v>
      </c>
      <c r="Z242" s="7">
        <v>6.8630582274897527E-5</v>
      </c>
      <c r="AA242" s="7">
        <v>1.1662056395112186E-4</v>
      </c>
      <c r="AB242" s="7">
        <v>2.0804964206774988E-4</v>
      </c>
      <c r="AC242" s="8">
        <f t="shared" si="24"/>
        <v>0.28412219379127884</v>
      </c>
      <c r="AD242" s="7">
        <f t="shared" si="25"/>
        <v>1.1564267934819272</v>
      </c>
      <c r="AE242" s="8">
        <f t="shared" si="26"/>
        <v>9.2624418622778537E-2</v>
      </c>
      <c r="AF242" s="7">
        <f t="shared" si="27"/>
        <v>1.5863590493517736</v>
      </c>
      <c r="AG242" s="8">
        <f t="shared" si="28"/>
        <v>0.23611315780393549</v>
      </c>
      <c r="AH242" s="7">
        <f t="shared" si="29"/>
        <v>1.6992506851246294</v>
      </c>
      <c r="AI242" s="8">
        <f t="shared" si="30"/>
        <v>1.4937061031993456E-2</v>
      </c>
      <c r="AJ242" s="7">
        <f t="shared" si="31"/>
        <v>3.0314421817727544</v>
      </c>
      <c r="AK242" s="30" t="s">
        <v>111</v>
      </c>
      <c r="AL242" s="7"/>
    </row>
    <row r="243" spans="1:38" x14ac:dyDescent="0.25">
      <c r="A243" s="5" t="s">
        <v>1089</v>
      </c>
      <c r="B243" s="2" t="s">
        <v>2036</v>
      </c>
      <c r="C243" s="6">
        <v>9</v>
      </c>
      <c r="D243" s="6">
        <v>9</v>
      </c>
      <c r="E243" s="7">
        <v>2.695621801841605E-4</v>
      </c>
      <c r="F243" s="7">
        <v>1.800860389360651E-4</v>
      </c>
      <c r="G243" s="7">
        <v>2.9181028674665538E-4</v>
      </c>
      <c r="H243" s="7">
        <v>3.547007780823762E-4</v>
      </c>
      <c r="I243" s="7">
        <v>2.431443099208978E-4</v>
      </c>
      <c r="J243" s="7">
        <v>2.3099078416995375E-4</v>
      </c>
      <c r="K243" s="7">
        <v>3.9782438667508628E-4</v>
      </c>
      <c r="L243" s="7">
        <v>2.5213207855113366E-4</v>
      </c>
      <c r="M243" s="7">
        <v>3.5670425672274609E-4</v>
      </c>
      <c r="N243" s="7">
        <v>2.6332616431152893E-4</v>
      </c>
      <c r="O243" s="7">
        <v>2.5616570538809156E-4</v>
      </c>
      <c r="P243" s="7">
        <v>2.2413228519978405E-4</v>
      </c>
      <c r="Q243" s="7">
        <v>1.6800157859572207E-4</v>
      </c>
      <c r="R243" s="7">
        <v>1.9698290599451135E-4</v>
      </c>
      <c r="S243" s="7">
        <v>1.7754659341846321E-4</v>
      </c>
      <c r="T243" s="7">
        <v>2.6659402715777959E-4</v>
      </c>
      <c r="U243" s="7">
        <v>2.4566179632609615E-4</v>
      </c>
      <c r="V243" s="7">
        <v>2.0482076982348434E-4</v>
      </c>
      <c r="W243" s="7">
        <v>2.4715283528896034E-4</v>
      </c>
      <c r="X243" s="7">
        <v>2.7627862405774258E-4</v>
      </c>
      <c r="Y243" s="7">
        <v>3.3555357398298868E-4</v>
      </c>
      <c r="Z243" s="7">
        <v>2.4787471829980151E-4</v>
      </c>
      <c r="AA243" s="7">
        <v>1.8084369266956556E-4</v>
      </c>
      <c r="AB243" s="7">
        <v>2.3902553110245338E-4</v>
      </c>
      <c r="AC243" s="8">
        <f t="shared" si="24"/>
        <v>0.29352541352082467</v>
      </c>
      <c r="AD243" s="7">
        <f t="shared" si="25"/>
        <v>1.1178452544747448</v>
      </c>
      <c r="AE243" s="8">
        <f t="shared" si="26"/>
        <v>2.3864449223117298E-2</v>
      </c>
      <c r="AF243" s="7">
        <f t="shared" si="27"/>
        <v>1.357676409379136</v>
      </c>
      <c r="AG243" s="8">
        <f t="shared" si="28"/>
        <v>2.2174747078728574E-2</v>
      </c>
      <c r="AH243" s="7">
        <f t="shared" si="29"/>
        <v>0.72957699724276548</v>
      </c>
      <c r="AI243" s="8">
        <f t="shared" si="30"/>
        <v>0.15517842801397924</v>
      </c>
      <c r="AJ243" s="7">
        <f t="shared" si="31"/>
        <v>0.96429975893449071</v>
      </c>
      <c r="AK243" s="30" t="s">
        <v>1090</v>
      </c>
      <c r="AL243" s="7"/>
    </row>
    <row r="244" spans="1:38" x14ac:dyDescent="0.25">
      <c r="A244" s="5" t="s">
        <v>10</v>
      </c>
      <c r="B244" s="2" t="s">
        <v>2038</v>
      </c>
      <c r="C244" s="6">
        <v>9</v>
      </c>
      <c r="D244" s="6">
        <v>9</v>
      </c>
      <c r="E244" s="7">
        <v>7.6948219808555148E-4</v>
      </c>
      <c r="F244" s="7">
        <v>7.2559998905610324E-4</v>
      </c>
      <c r="G244" s="7">
        <v>4.4741134274197422E-4</v>
      </c>
      <c r="H244" s="7">
        <v>8.2056730262698903E-4</v>
      </c>
      <c r="I244" s="7">
        <v>6.3046337153957737E-4</v>
      </c>
      <c r="J244" s="7">
        <v>6.5245710929842562E-4</v>
      </c>
      <c r="K244" s="7">
        <v>7.3978877922985589E-4</v>
      </c>
      <c r="L244" s="7">
        <v>1.0485179351655434E-3</v>
      </c>
      <c r="M244" s="7">
        <v>7.1969399192310288E-4</v>
      </c>
      <c r="N244" s="7">
        <v>7.0238805700746144E-4</v>
      </c>
      <c r="O244" s="7">
        <v>8.2381430022737776E-4</v>
      </c>
      <c r="P244" s="7">
        <v>6.9257847472638809E-4</v>
      </c>
      <c r="Q244" s="7">
        <v>1.229040745510908E-3</v>
      </c>
      <c r="R244" s="7">
        <v>1.3294034883295598E-3</v>
      </c>
      <c r="S244" s="7">
        <v>8.5517884741546902E-4</v>
      </c>
      <c r="T244" s="7">
        <v>1.0482792878076812E-3</v>
      </c>
      <c r="U244" s="7">
        <v>1.2023695161943926E-3</v>
      </c>
      <c r="V244" s="7">
        <v>1.0818613365316198E-3</v>
      </c>
      <c r="W244" s="7">
        <v>6.4749784329454294E-4</v>
      </c>
      <c r="X244" s="7">
        <v>7.011625944883306E-4</v>
      </c>
      <c r="Y244" s="7">
        <v>8.3600023543950073E-4</v>
      </c>
      <c r="Z244" s="7">
        <v>7.395936106537425E-4</v>
      </c>
      <c r="AA244" s="7">
        <v>1.1378743604186458E-3</v>
      </c>
      <c r="AB244" s="7">
        <v>1.1108367135112312E-3</v>
      </c>
      <c r="AC244" s="8">
        <f t="shared" si="24"/>
        <v>0.29945368099314451</v>
      </c>
      <c r="AD244" s="7">
        <f t="shared" si="25"/>
        <v>1.0828802006825773</v>
      </c>
      <c r="AE244" s="8">
        <f t="shared" si="26"/>
        <v>0.1144659378920469</v>
      </c>
      <c r="AF244" s="7">
        <f t="shared" si="27"/>
        <v>1.2911243552346616</v>
      </c>
      <c r="AG244" s="8">
        <f t="shared" si="28"/>
        <v>3.8841692966279151E-2</v>
      </c>
      <c r="AH244" s="7">
        <f t="shared" si="29"/>
        <v>1.5385129671588893</v>
      </c>
      <c r="AI244" s="8">
        <f t="shared" si="30"/>
        <v>6.1657556275447817E-4</v>
      </c>
      <c r="AJ244" s="7">
        <f t="shared" si="31"/>
        <v>1.5019555300502652</v>
      </c>
      <c r="AK244" s="30" t="s">
        <v>11</v>
      </c>
      <c r="AL244" s="7"/>
    </row>
    <row r="245" spans="1:38" x14ac:dyDescent="0.25">
      <c r="A245" s="5" t="s">
        <v>971</v>
      </c>
      <c r="B245" s="2" t="s">
        <v>2035</v>
      </c>
      <c r="C245" s="6">
        <v>9</v>
      </c>
      <c r="D245" s="6">
        <v>9</v>
      </c>
      <c r="E245" s="7">
        <v>4.4079873370621872E-5</v>
      </c>
      <c r="F245" s="7">
        <v>6.6991890796201257E-5</v>
      </c>
      <c r="G245" s="7">
        <v>3.7073516172458206E-5</v>
      </c>
      <c r="H245" s="7">
        <v>4.6123964930014653E-5</v>
      </c>
      <c r="I245" s="7">
        <v>5.6420800207393734E-5</v>
      </c>
      <c r="J245" s="7">
        <v>6.4838631549546144E-5</v>
      </c>
      <c r="K245" s="7">
        <v>4.9223674350272068E-5</v>
      </c>
      <c r="L245" s="7">
        <v>1.0162817321009549E-4</v>
      </c>
      <c r="M245" s="7">
        <v>5.7656798430767565E-5</v>
      </c>
      <c r="N245" s="7">
        <v>4.4704568502585134E-5</v>
      </c>
      <c r="O245" s="7">
        <v>5.7705372653303198E-5</v>
      </c>
      <c r="P245" s="7">
        <v>4.9525007185015398E-5</v>
      </c>
      <c r="Q245" s="7">
        <v>6.6665515703895182E-5</v>
      </c>
      <c r="R245" s="7">
        <v>7.6856494688626336E-5</v>
      </c>
      <c r="S245" s="7">
        <v>2.1321936128807269E-5</v>
      </c>
      <c r="T245" s="7">
        <v>5.9768744146374316E-5</v>
      </c>
      <c r="U245" s="7">
        <v>5.4811727848533696E-5</v>
      </c>
      <c r="V245" s="7">
        <v>6.7171185985408251E-5</v>
      </c>
      <c r="W245" s="7">
        <v>4.9381760113093778E-5</v>
      </c>
      <c r="X245" s="7">
        <v>5.5794465562318177E-5</v>
      </c>
      <c r="Y245" s="7">
        <v>6.9502881997045047E-5</v>
      </c>
      <c r="Z245" s="7">
        <v>5.064498278030125E-5</v>
      </c>
      <c r="AA245" s="7">
        <v>5.4947982173776264E-5</v>
      </c>
      <c r="AB245" s="7">
        <v>6.058388599343875E-5</v>
      </c>
      <c r="AC245" s="8">
        <f t="shared" si="24"/>
        <v>0.31351141642365443</v>
      </c>
      <c r="AD245" s="7">
        <f t="shared" si="25"/>
        <v>1.1298597991351071</v>
      </c>
      <c r="AE245" s="8">
        <f t="shared" si="26"/>
        <v>7.0990532053507305E-2</v>
      </c>
      <c r="AF245" s="7">
        <f t="shared" si="27"/>
        <v>1.4074606056541932</v>
      </c>
      <c r="AG245" s="8">
        <f t="shared" si="28"/>
        <v>0.40810539626004189</v>
      </c>
      <c r="AH245" s="7">
        <f t="shared" si="29"/>
        <v>1.0849639817658048</v>
      </c>
      <c r="AI245" s="8">
        <f t="shared" si="30"/>
        <v>0.13187233941252918</v>
      </c>
      <c r="AJ245" s="7">
        <f t="shared" si="31"/>
        <v>1.1962465513366374</v>
      </c>
      <c r="AK245" s="30" t="s">
        <v>972</v>
      </c>
      <c r="AL245" s="7"/>
    </row>
    <row r="246" spans="1:38" x14ac:dyDescent="0.25">
      <c r="A246" s="5" t="s">
        <v>887</v>
      </c>
      <c r="B246" s="2" t="s">
        <v>2049</v>
      </c>
      <c r="C246" s="6">
        <v>9</v>
      </c>
      <c r="D246" s="6">
        <v>9</v>
      </c>
      <c r="E246" s="7">
        <v>1.0039708810762506E-4</v>
      </c>
      <c r="F246" s="7">
        <v>2.6866309662800897E-4</v>
      </c>
      <c r="G246" s="7">
        <v>1.5266525581598096E-4</v>
      </c>
      <c r="H246" s="7">
        <v>1.3097677441200239E-4</v>
      </c>
      <c r="I246" s="7">
        <v>1.2258584490162512E-4</v>
      </c>
      <c r="J246" s="7">
        <v>1.7829382974303401E-4</v>
      </c>
      <c r="K246" s="7">
        <v>1.2063504032858083E-4</v>
      </c>
      <c r="L246" s="7">
        <v>1.4682689332598775E-4</v>
      </c>
      <c r="M246" s="7">
        <v>1.0800105822485835E-4</v>
      </c>
      <c r="N246" s="7">
        <v>1.1614156165804738E-4</v>
      </c>
      <c r="O246" s="7">
        <v>2.0262438771037082E-4</v>
      </c>
      <c r="P246" s="7">
        <v>1.6434816327277982E-4</v>
      </c>
      <c r="Q246" s="7">
        <v>1.1213338378434334E-4</v>
      </c>
      <c r="R246" s="7">
        <v>1.2293297529573314E-4</v>
      </c>
      <c r="S246" s="7">
        <v>1.5019712486791492E-4</v>
      </c>
      <c r="T246" s="7">
        <v>1.1691805977983422E-4</v>
      </c>
      <c r="U246" s="7">
        <v>1.0873077778549505E-4</v>
      </c>
      <c r="V246" s="7">
        <v>1.1947050059125925E-4</v>
      </c>
      <c r="W246" s="7">
        <v>1.7390848018387166E-4</v>
      </c>
      <c r="X246" s="7">
        <v>1.4395214968555384E-4</v>
      </c>
      <c r="Y246" s="7">
        <v>1.2515433062647565E-4</v>
      </c>
      <c r="Z246" s="7">
        <v>1.6103803754706603E-4</v>
      </c>
      <c r="AA246" s="7">
        <v>1.2842116131599714E-4</v>
      </c>
      <c r="AB246" s="7">
        <v>1.1503977938552951E-4</v>
      </c>
      <c r="AC246" s="8">
        <f t="shared" si="24"/>
        <v>0.32867827433409902</v>
      </c>
      <c r="AD246" s="7">
        <f t="shared" si="25"/>
        <v>0.82774657988704581</v>
      </c>
      <c r="AE246" s="8">
        <f t="shared" si="26"/>
        <v>0.1785109191765395</v>
      </c>
      <c r="AF246" s="7">
        <f t="shared" si="27"/>
        <v>0.71965628412226512</v>
      </c>
      <c r="AG246" s="8">
        <f t="shared" si="28"/>
        <v>0.15143143930478498</v>
      </c>
      <c r="AH246" s="7">
        <f t="shared" si="29"/>
        <v>0.79745855868657078</v>
      </c>
      <c r="AI246" s="8">
        <f t="shared" si="30"/>
        <v>0.11722337573042324</v>
      </c>
      <c r="AJ246" s="7">
        <f t="shared" si="31"/>
        <v>0.71436401696032359</v>
      </c>
      <c r="AK246" s="30" t="s">
        <v>888</v>
      </c>
      <c r="AL246" s="7"/>
    </row>
    <row r="247" spans="1:38" x14ac:dyDescent="0.25">
      <c r="A247" s="5" t="s">
        <v>818</v>
      </c>
      <c r="B247" s="2" t="s">
        <v>2042</v>
      </c>
      <c r="C247" s="6">
        <v>9</v>
      </c>
      <c r="D247" s="6">
        <v>9</v>
      </c>
      <c r="E247" s="7">
        <v>1.7088639645140177E-4</v>
      </c>
      <c r="F247" s="7">
        <v>2.3059805200045526E-4</v>
      </c>
      <c r="G247" s="7">
        <v>1.5572938182788906E-4</v>
      </c>
      <c r="H247" s="7">
        <v>1.5467330605845479E-4</v>
      </c>
      <c r="I247" s="7">
        <v>1.954938640661263E-4</v>
      </c>
      <c r="J247" s="7">
        <v>1.8505756714935466E-4</v>
      </c>
      <c r="K247" s="7">
        <v>1.6010738320826142E-4</v>
      </c>
      <c r="L247" s="7">
        <v>2.9548675563583588E-4</v>
      </c>
      <c r="M247" s="7">
        <v>2.3256855266257328E-4</v>
      </c>
      <c r="N247" s="7">
        <v>1.9708206337365724E-4</v>
      </c>
      <c r="O247" s="7">
        <v>2.2046855590255267E-4</v>
      </c>
      <c r="P247" s="7">
        <v>1.4659383642999304E-4</v>
      </c>
      <c r="Q247" s="7">
        <v>1.9399550270986958E-4</v>
      </c>
      <c r="R247" s="7">
        <v>2.9273831891991236E-4</v>
      </c>
      <c r="S247" s="7">
        <v>1.4107425153161247E-4</v>
      </c>
      <c r="T247" s="7">
        <v>1.9889479441652388E-4</v>
      </c>
      <c r="U247" s="7">
        <v>2.8747003047984907E-4</v>
      </c>
      <c r="V247" s="7">
        <v>2.7339299847324469E-4</v>
      </c>
      <c r="W247" s="7">
        <v>1.8573794342658203E-4</v>
      </c>
      <c r="X247" s="7">
        <v>1.7840824575797857E-4</v>
      </c>
      <c r="Y247" s="7">
        <v>2.2938756383555686E-4</v>
      </c>
      <c r="Z247" s="7">
        <v>1.8804815190206765E-4</v>
      </c>
      <c r="AA247" s="7">
        <v>2.0926935772046479E-4</v>
      </c>
      <c r="AB247" s="7">
        <v>2.5325260778987256E-4</v>
      </c>
      <c r="AC247" s="8">
        <f t="shared" si="24"/>
        <v>0.36920456557936465</v>
      </c>
      <c r="AD247" s="7">
        <f t="shared" si="25"/>
        <v>0.96053742421509736</v>
      </c>
      <c r="AE247" s="8">
        <f t="shared" si="26"/>
        <v>0.12627487939067772</v>
      </c>
      <c r="AF247" s="7">
        <f t="shared" si="27"/>
        <v>1.2350064806560568</v>
      </c>
      <c r="AG247" s="8">
        <f t="shared" si="28"/>
        <v>0.24666939340343164</v>
      </c>
      <c r="AH247" s="7">
        <f t="shared" si="29"/>
        <v>1.1128498504438842</v>
      </c>
      <c r="AI247" s="8">
        <f t="shared" si="30"/>
        <v>0.10628191339110032</v>
      </c>
      <c r="AJ247" s="7">
        <f t="shared" si="31"/>
        <v>1.3467434017738302</v>
      </c>
      <c r="AK247" s="30" t="s">
        <v>819</v>
      </c>
      <c r="AL247" s="7"/>
    </row>
    <row r="248" spans="1:38" x14ac:dyDescent="0.25">
      <c r="A248" s="5" t="s">
        <v>967</v>
      </c>
      <c r="B248" s="2" t="s">
        <v>2043</v>
      </c>
      <c r="C248" s="6">
        <v>9</v>
      </c>
      <c r="D248" s="6">
        <v>9</v>
      </c>
      <c r="E248" s="7">
        <v>4.3900113239566388E-5</v>
      </c>
      <c r="F248" s="7">
        <v>6.3540388841853672E-5</v>
      </c>
      <c r="G248" s="7">
        <v>1.4456914207078577E-5</v>
      </c>
      <c r="H248" s="7">
        <v>4.9521538565618252E-5</v>
      </c>
      <c r="I248" s="7">
        <v>4.7241074146144645E-5</v>
      </c>
      <c r="J248" s="7">
        <v>1.7279671779124528E-5</v>
      </c>
      <c r="K248" s="7">
        <v>5.5396560538521906E-5</v>
      </c>
      <c r="L248" s="7">
        <v>7.0108444751774282E-5</v>
      </c>
      <c r="M248" s="7">
        <v>5.403525834086001E-5</v>
      </c>
      <c r="N248" s="7">
        <v>4.4520462307269195E-5</v>
      </c>
      <c r="O248" s="7">
        <v>5.8903852761231226E-5</v>
      </c>
      <c r="P248" s="7">
        <v>2.9671877280137519E-5</v>
      </c>
      <c r="Q248" s="7">
        <v>4.2617455024765963E-5</v>
      </c>
      <c r="R248" s="7">
        <v>9.1078683222075674E-5</v>
      </c>
      <c r="S248" s="7">
        <v>1.9758393718864649E-5</v>
      </c>
      <c r="T248" s="7">
        <v>5.5396212768441554E-5</v>
      </c>
      <c r="U248" s="7">
        <v>6.4356558577062268E-5</v>
      </c>
      <c r="V248" s="7">
        <v>8.1942832597057348E-5</v>
      </c>
      <c r="W248" s="7">
        <v>4.0632472096166216E-5</v>
      </c>
      <c r="X248" s="7">
        <v>3.8014094830295809E-5</v>
      </c>
      <c r="Y248" s="7">
        <v>5.9846754543718728E-5</v>
      </c>
      <c r="Z248" s="7">
        <v>4.4365397449545978E-5</v>
      </c>
      <c r="AA248" s="7">
        <v>5.1151510655235429E-5</v>
      </c>
      <c r="AB248" s="7">
        <v>6.7231867980853716E-5</v>
      </c>
      <c r="AC248" s="8">
        <f t="shared" si="24"/>
        <v>0.37020889014602837</v>
      </c>
      <c r="AD248" s="7">
        <f t="shared" si="25"/>
        <v>0.93555948898030605</v>
      </c>
      <c r="AE248" s="8">
        <f t="shared" si="26"/>
        <v>0.10128596751657437</v>
      </c>
      <c r="AF248" s="7">
        <f t="shared" si="27"/>
        <v>1.4728799764404548</v>
      </c>
      <c r="AG248" s="8">
        <f t="shared" si="28"/>
        <v>0.32571945636404576</v>
      </c>
      <c r="AH248" s="7">
        <f t="shared" si="29"/>
        <v>1.1529595945445295</v>
      </c>
      <c r="AI248" s="8">
        <f t="shared" si="30"/>
        <v>0.13101100427581358</v>
      </c>
      <c r="AJ248" s="7">
        <f t="shared" si="31"/>
        <v>1.5154122772665874</v>
      </c>
      <c r="AK248" s="30" t="s">
        <v>968</v>
      </c>
      <c r="AL248" s="7"/>
    </row>
    <row r="249" spans="1:38" x14ac:dyDescent="0.25">
      <c r="A249" s="5" t="s">
        <v>748</v>
      </c>
      <c r="B249" s="2" t="s">
        <v>2039</v>
      </c>
      <c r="C249" s="6">
        <v>9</v>
      </c>
      <c r="D249" s="6">
        <v>9</v>
      </c>
      <c r="E249" s="7">
        <v>4.4664088431246908E-5</v>
      </c>
      <c r="F249" s="7">
        <v>3.6580261741607045E-5</v>
      </c>
      <c r="G249" s="7">
        <v>1.1869326856399748E-4</v>
      </c>
      <c r="H249" s="7">
        <v>5.5300509732459722E-5</v>
      </c>
      <c r="I249" s="7">
        <v>7.4689721410090292E-5</v>
      </c>
      <c r="J249" s="7">
        <v>7.6250255844486056E-5</v>
      </c>
      <c r="K249" s="7">
        <v>9.2697613557670094E-5</v>
      </c>
      <c r="L249" s="7">
        <v>1.3376453908548621E-4</v>
      </c>
      <c r="M249" s="7">
        <v>6.8047803129037579E-5</v>
      </c>
      <c r="N249" s="7">
        <v>5.6183678549304832E-5</v>
      </c>
      <c r="O249" s="7">
        <v>5.375956213742174E-5</v>
      </c>
      <c r="P249" s="7">
        <v>3.5354682749257379E-5</v>
      </c>
      <c r="Q249" s="7">
        <v>4.5351334440547142E-5</v>
      </c>
      <c r="R249" s="7">
        <v>6.5672628144464263E-5</v>
      </c>
      <c r="S249" s="7">
        <v>3.1725387175128714E-5</v>
      </c>
      <c r="T249" s="7">
        <v>6.3102605875410762E-5</v>
      </c>
      <c r="U249" s="7">
        <v>7.5976598296690191E-5</v>
      </c>
      <c r="V249" s="7">
        <v>9.0250098080873106E-5</v>
      </c>
      <c r="W249" s="7">
        <v>6.6645872912283807E-5</v>
      </c>
      <c r="X249" s="7">
        <v>6.8746828995678685E-5</v>
      </c>
      <c r="Y249" s="7">
        <v>9.8169985257397967E-5</v>
      </c>
      <c r="Z249" s="7">
        <v>4.8432641145327984E-5</v>
      </c>
      <c r="AA249" s="7">
        <v>4.7583116586713369E-5</v>
      </c>
      <c r="AB249" s="7">
        <v>7.6443100750991358E-5</v>
      </c>
      <c r="AC249" s="8">
        <f t="shared" si="24"/>
        <v>0.4686430225790863</v>
      </c>
      <c r="AD249" s="7">
        <f t="shared" si="25"/>
        <v>1.0315241738398424</v>
      </c>
      <c r="AE249" s="8">
        <f t="shared" si="26"/>
        <v>0.2718355416674606</v>
      </c>
      <c r="AF249" s="7">
        <f t="shared" si="27"/>
        <v>1.473009219739754</v>
      </c>
      <c r="AG249" s="8">
        <f t="shared" si="28"/>
        <v>0.45542647026253691</v>
      </c>
      <c r="AH249" s="7">
        <f t="shared" si="29"/>
        <v>0.98245966896445902</v>
      </c>
      <c r="AI249" s="8">
        <f t="shared" si="30"/>
        <v>9.315161276616607E-2</v>
      </c>
      <c r="AJ249" s="7">
        <f t="shared" si="31"/>
        <v>1.5783384705701804</v>
      </c>
      <c r="AK249" s="30" t="s">
        <v>749</v>
      </c>
      <c r="AL249" s="7"/>
    </row>
    <row r="250" spans="1:38" x14ac:dyDescent="0.25">
      <c r="A250" s="5" t="s">
        <v>1265</v>
      </c>
      <c r="B250" s="2" t="s">
        <v>2041</v>
      </c>
      <c r="C250" s="6">
        <v>9</v>
      </c>
      <c r="D250" s="6">
        <v>9</v>
      </c>
      <c r="E250" s="7">
        <v>3.9609603247890666E-5</v>
      </c>
      <c r="F250" s="7">
        <v>7.1568647311345262E-5</v>
      </c>
      <c r="G250" s="7">
        <v>6.7453213807843439E-5</v>
      </c>
      <c r="H250" s="7">
        <v>3.393624213405362E-5</v>
      </c>
      <c r="I250" s="7">
        <v>6.7996998749938022E-5</v>
      </c>
      <c r="J250" s="7">
        <v>7.5654917360118293E-5</v>
      </c>
      <c r="K250" s="7">
        <v>4.7833650167334522E-5</v>
      </c>
      <c r="L250" s="7">
        <v>6.8252038878916277E-5</v>
      </c>
      <c r="M250" s="7">
        <v>1.4879236590244251E-4</v>
      </c>
      <c r="N250" s="7">
        <v>3.3820197962309954E-5</v>
      </c>
      <c r="O250" s="7">
        <v>5.0857484686994456E-5</v>
      </c>
      <c r="P250" s="7">
        <v>5.6275028440732665E-5</v>
      </c>
      <c r="Q250" s="7">
        <v>4.7159826046247165E-5</v>
      </c>
      <c r="R250" s="7">
        <v>4.8437330013146575E-5</v>
      </c>
      <c r="S250" s="7">
        <v>1.1655948274567186E-5</v>
      </c>
      <c r="T250" s="7">
        <v>6.0881764247253754E-5</v>
      </c>
      <c r="U250" s="7">
        <v>3.2257430937956055E-5</v>
      </c>
      <c r="V250" s="7">
        <v>1.4985692602539468E-4</v>
      </c>
      <c r="W250" s="7">
        <v>5.9543821455693115E-5</v>
      </c>
      <c r="X250" s="7">
        <v>5.9196052748036645E-5</v>
      </c>
      <c r="Y250" s="7">
        <v>8.8292684982897769E-5</v>
      </c>
      <c r="Z250" s="7">
        <v>4.698423703001236E-5</v>
      </c>
      <c r="AA250" s="7">
        <v>3.5751034777986972E-5</v>
      </c>
      <c r="AB250" s="7">
        <v>8.0998707070201488E-5</v>
      </c>
      <c r="AC250" s="8">
        <f t="shared" si="24"/>
        <v>0.47156834265109865</v>
      </c>
      <c r="AD250" s="7">
        <f t="shared" si="25"/>
        <v>0.99415944930717548</v>
      </c>
      <c r="AE250" s="8">
        <f t="shared" si="26"/>
        <v>0.19571118008412297</v>
      </c>
      <c r="AF250" s="7">
        <f t="shared" si="27"/>
        <v>1.4828185834292957</v>
      </c>
      <c r="AG250" s="8">
        <f t="shared" si="28"/>
        <v>0.291388611565915</v>
      </c>
      <c r="AH250" s="7">
        <f t="shared" si="29"/>
        <v>0.76091551205035213</v>
      </c>
      <c r="AI250" s="8">
        <f t="shared" si="30"/>
        <v>0.20297833463397097</v>
      </c>
      <c r="AJ250" s="7">
        <f t="shared" si="31"/>
        <v>1.7239549302133295</v>
      </c>
      <c r="AK250" s="30" t="s">
        <v>1266</v>
      </c>
      <c r="AL250" s="7"/>
    </row>
    <row r="251" spans="1:38" x14ac:dyDescent="0.25">
      <c r="A251" s="5" t="s">
        <v>148</v>
      </c>
      <c r="B251" s="2" t="s">
        <v>2040</v>
      </c>
      <c r="C251" s="6">
        <v>9</v>
      </c>
      <c r="D251" s="6">
        <v>9</v>
      </c>
      <c r="E251" s="7">
        <v>1.1656906609298688E-3</v>
      </c>
      <c r="F251" s="7">
        <v>1.039400251467682E-3</v>
      </c>
      <c r="G251" s="7">
        <v>4.8586313911574855E-4</v>
      </c>
      <c r="H251" s="7">
        <v>1.3653037777087362E-3</v>
      </c>
      <c r="I251" s="7">
        <v>7.4754090766362448E-4</v>
      </c>
      <c r="J251" s="7">
        <v>6.0615857347404883E-4</v>
      </c>
      <c r="K251" s="7">
        <v>1.0639109938090695E-3</v>
      </c>
      <c r="L251" s="7">
        <v>1.0191970230648982E-3</v>
      </c>
      <c r="M251" s="7">
        <v>1.013480028440771E-3</v>
      </c>
      <c r="N251" s="7">
        <v>7.4306652910664816E-4</v>
      </c>
      <c r="O251" s="7">
        <v>7.4546632046499999E-4</v>
      </c>
      <c r="P251" s="7">
        <v>7.7027030407215849E-4</v>
      </c>
      <c r="Q251" s="7">
        <v>1.2123678060126184E-3</v>
      </c>
      <c r="R251" s="7">
        <v>1.5464676561268592E-3</v>
      </c>
      <c r="S251" s="7">
        <v>4.6613652091386648E-4</v>
      </c>
      <c r="T251" s="7">
        <v>1.052618534323856E-3</v>
      </c>
      <c r="U251" s="7">
        <v>1.3369935452934112E-3</v>
      </c>
      <c r="V251" s="7">
        <v>1.1445017047323682E-3</v>
      </c>
      <c r="W251" s="7">
        <v>8.9698468383776634E-4</v>
      </c>
      <c r="X251" s="7">
        <v>9.0633441961546983E-4</v>
      </c>
      <c r="Y251" s="7">
        <v>1.032196015104913E-3</v>
      </c>
      <c r="Z251" s="7">
        <v>7.5293438454793551E-4</v>
      </c>
      <c r="AA251" s="7">
        <v>1.0749906610177814E-3</v>
      </c>
      <c r="AB251" s="7">
        <v>1.178037928116545E-3</v>
      </c>
      <c r="AC251" s="8">
        <f t="shared" si="24"/>
        <v>0.47832068441761211</v>
      </c>
      <c r="AD251" s="7">
        <f t="shared" si="25"/>
        <v>1.0104235177547296</v>
      </c>
      <c r="AE251" s="8">
        <f t="shared" si="26"/>
        <v>0.28223680213085378</v>
      </c>
      <c r="AF251" s="7">
        <f t="shared" si="27"/>
        <v>1.1507398439498904</v>
      </c>
      <c r="AG251" s="8">
        <f t="shared" si="28"/>
        <v>0.2144975213476617</v>
      </c>
      <c r="AH251" s="7">
        <f t="shared" si="29"/>
        <v>1.4277348505782608</v>
      </c>
      <c r="AI251" s="8">
        <f t="shared" si="30"/>
        <v>1.8983965232556188E-2</v>
      </c>
      <c r="AJ251" s="7">
        <f t="shared" si="31"/>
        <v>1.5645957367504781</v>
      </c>
      <c r="AK251" s="30" t="s">
        <v>149</v>
      </c>
      <c r="AL251" s="7"/>
    </row>
    <row r="252" spans="1:38" x14ac:dyDescent="0.25">
      <c r="A252" s="5" t="s">
        <v>1345</v>
      </c>
      <c r="B252" s="2" t="s">
        <v>2087</v>
      </c>
      <c r="C252" s="6">
        <v>8</v>
      </c>
      <c r="D252" s="6">
        <v>8</v>
      </c>
      <c r="E252" s="7">
        <v>2.4483878818527437E-5</v>
      </c>
      <c r="F252" s="7">
        <v>3.1174292709876259E-5</v>
      </c>
      <c r="G252" s="7">
        <v>3.119550095623443E-5</v>
      </c>
      <c r="H252" s="7">
        <v>2.1702781300752658E-5</v>
      </c>
      <c r="I252" s="7">
        <v>2.9607771754366528E-5</v>
      </c>
      <c r="J252" s="7">
        <v>2.7931007507609176E-5</v>
      </c>
      <c r="K252" s="7">
        <v>2.8931345139956757E-5</v>
      </c>
      <c r="L252" s="7">
        <v>5.6700051084187101E-5</v>
      </c>
      <c r="M252" s="7">
        <v>2.2258033378334811E-5</v>
      </c>
      <c r="N252" s="7">
        <v>2.4916034449784737E-5</v>
      </c>
      <c r="O252" s="7">
        <v>2.5575955473183816E-5</v>
      </c>
      <c r="P252" s="7">
        <v>2.007064504827766E-5</v>
      </c>
      <c r="Q252" s="7">
        <v>2.7013930849095592E-5</v>
      </c>
      <c r="R252" s="7">
        <v>2.5230085204389406E-5</v>
      </c>
      <c r="S252" s="7">
        <v>6.1519367390924069E-6</v>
      </c>
      <c r="T252" s="7">
        <v>2.092790544957322E-5</v>
      </c>
      <c r="U252" s="7">
        <v>2.6545981459377759E-5</v>
      </c>
      <c r="V252" s="7">
        <v>1.9266336194454073E-5</v>
      </c>
      <c r="W252" s="7">
        <v>2.895122416154604E-5</v>
      </c>
      <c r="X252" s="7">
        <v>2.6413853520909456E-5</v>
      </c>
      <c r="Y252" s="7">
        <v>3.5963143200826225E-5</v>
      </c>
      <c r="Z252" s="7">
        <v>2.3520878323748739E-5</v>
      </c>
      <c r="AA252" s="7">
        <v>1.9465317597525801E-5</v>
      </c>
      <c r="AB252" s="7">
        <v>2.2246741034468353E-5</v>
      </c>
      <c r="AC252" s="8">
        <f t="shared" si="24"/>
        <v>1.8707234090685688E-2</v>
      </c>
      <c r="AD252" s="7">
        <f t="shared" si="25"/>
        <v>0.91235705176132753</v>
      </c>
      <c r="AE252" s="8">
        <f t="shared" si="26"/>
        <v>0.27844416345291934</v>
      </c>
      <c r="AF252" s="7">
        <f t="shared" si="27"/>
        <v>1.2421976701280095</v>
      </c>
      <c r="AG252" s="8">
        <f t="shared" si="28"/>
        <v>0.25055569792902677</v>
      </c>
      <c r="AH252" s="7">
        <f t="shared" si="29"/>
        <v>0.82757613595883073</v>
      </c>
      <c r="AI252" s="8">
        <f t="shared" si="30"/>
        <v>0.23617602349813793</v>
      </c>
      <c r="AJ252" s="7">
        <f t="shared" si="31"/>
        <v>0.9458295191300784</v>
      </c>
      <c r="AK252" s="30" t="s">
        <v>1346</v>
      </c>
      <c r="AL252" s="7"/>
    </row>
    <row r="253" spans="1:38" x14ac:dyDescent="0.25">
      <c r="A253" s="5" t="s">
        <v>1083</v>
      </c>
      <c r="B253" s="2" t="s">
        <v>2062</v>
      </c>
      <c r="C253" s="6">
        <v>8</v>
      </c>
      <c r="D253" s="6">
        <v>8</v>
      </c>
      <c r="E253" s="7">
        <v>9.1342111250603152E-5</v>
      </c>
      <c r="F253" s="7">
        <v>9.988522815720279E-5</v>
      </c>
      <c r="G253" s="7">
        <v>1.0696332531930592E-4</v>
      </c>
      <c r="H253" s="7">
        <v>1.3444413360828462E-4</v>
      </c>
      <c r="I253" s="7">
        <v>1.5020693732564676E-4</v>
      </c>
      <c r="J253" s="7">
        <v>1.2114313508581818E-4</v>
      </c>
      <c r="K253" s="7">
        <v>9.6448849732250663E-5</v>
      </c>
      <c r="L253" s="7">
        <v>2.7196228595887409E-4</v>
      </c>
      <c r="M253" s="7">
        <v>1.7618123619870691E-4</v>
      </c>
      <c r="N253" s="7">
        <v>1.5469099671434802E-4</v>
      </c>
      <c r="O253" s="7">
        <v>1.3938539464924312E-4</v>
      </c>
      <c r="P253" s="7">
        <v>1.2412754783565775E-4</v>
      </c>
      <c r="Q253" s="7">
        <v>2.7950424088439904E-4</v>
      </c>
      <c r="R253" s="7">
        <v>1.903640480610789E-4</v>
      </c>
      <c r="S253" s="7">
        <v>8.4426835040893631E-5</v>
      </c>
      <c r="T253" s="7">
        <v>1.7628959481778917E-4</v>
      </c>
      <c r="U253" s="7">
        <v>1.4419096192301955E-4</v>
      </c>
      <c r="V253" s="7">
        <v>2.4531587030234692E-4</v>
      </c>
      <c r="W253" s="7">
        <v>9.9396888242370615E-5</v>
      </c>
      <c r="X253" s="7">
        <v>1.3526473533991652E-4</v>
      </c>
      <c r="Y253" s="7">
        <v>1.8153079062994387E-4</v>
      </c>
      <c r="Z253" s="7">
        <v>1.3940131306641629E-4</v>
      </c>
      <c r="AA253" s="7">
        <v>1.847650413287905E-4</v>
      </c>
      <c r="AB253" s="7">
        <v>1.8859880901438521E-4</v>
      </c>
      <c r="AC253" s="8">
        <f t="shared" si="24"/>
        <v>4.1566498762604487E-2</v>
      </c>
      <c r="AD253" s="7">
        <f t="shared" si="25"/>
        <v>1.360854828876386</v>
      </c>
      <c r="AE253" s="8">
        <f t="shared" si="26"/>
        <v>0.11664687299364446</v>
      </c>
      <c r="AF253" s="7">
        <f t="shared" si="27"/>
        <v>1.8263226730729931</v>
      </c>
      <c r="AG253" s="8">
        <f t="shared" si="28"/>
        <v>0.22047582749827466</v>
      </c>
      <c r="AH253" s="7">
        <f t="shared" si="29"/>
        <v>1.3254182278811186</v>
      </c>
      <c r="AI253" s="8">
        <f t="shared" si="30"/>
        <v>0.15414657962044731</v>
      </c>
      <c r="AJ253" s="7">
        <f t="shared" si="31"/>
        <v>1.3529198891012548</v>
      </c>
      <c r="AK253" s="30" t="s">
        <v>1084</v>
      </c>
      <c r="AL253" s="7"/>
    </row>
    <row r="254" spans="1:38" x14ac:dyDescent="0.25">
      <c r="A254" s="5" t="s">
        <v>1624</v>
      </c>
      <c r="B254" s="2" t="s">
        <v>2069</v>
      </c>
      <c r="C254" s="6">
        <v>8</v>
      </c>
      <c r="D254" s="6">
        <v>8</v>
      </c>
      <c r="E254" s="7">
        <v>2.5652209536611939E-5</v>
      </c>
      <c r="F254" s="7">
        <v>2.6668703152112134E-5</v>
      </c>
      <c r="G254" s="7">
        <v>5.3575102907541491E-5</v>
      </c>
      <c r="H254" s="7">
        <v>2.9500269260869127E-5</v>
      </c>
      <c r="I254" s="7">
        <v>3.2607609268986819E-5</v>
      </c>
      <c r="J254" s="7">
        <v>6.5079472116086071E-5</v>
      </c>
      <c r="K254" s="7">
        <v>5.7499935008515836E-5</v>
      </c>
      <c r="L254" s="7">
        <v>1.0830911013142383E-4</v>
      </c>
      <c r="M254" s="7">
        <v>9.3903608127054002E-5</v>
      </c>
      <c r="N254" s="7">
        <v>1.9367599745682705E-5</v>
      </c>
      <c r="O254" s="7">
        <v>3.2569732951437647E-5</v>
      </c>
      <c r="P254" s="7">
        <v>1.382211203424779E-4</v>
      </c>
      <c r="Q254" s="7">
        <v>3.2045088049981276E-5</v>
      </c>
      <c r="R254" s="7">
        <v>3.6623478334118278E-5</v>
      </c>
      <c r="S254" s="7">
        <v>1.4163168338720494E-5</v>
      </c>
      <c r="T254" s="7">
        <v>3.1616015450496517E-5</v>
      </c>
      <c r="U254" s="7">
        <v>8.2991980835802842E-5</v>
      </c>
      <c r="V254" s="7">
        <v>1.0144097039774337E-4</v>
      </c>
      <c r="W254" s="7">
        <v>3.5298671865421852E-5</v>
      </c>
      <c r="X254" s="7">
        <v>4.2395783548647348E-5</v>
      </c>
      <c r="Y254" s="7">
        <v>8.6570884422331222E-5</v>
      </c>
      <c r="Z254" s="7">
        <v>6.3386151013199415E-5</v>
      </c>
      <c r="AA254" s="7">
        <v>2.7610578240940019E-5</v>
      </c>
      <c r="AB254" s="7">
        <v>7.2016322228014246E-5</v>
      </c>
      <c r="AC254" s="8">
        <f t="shared" si="24"/>
        <v>4.494309060720536E-2</v>
      </c>
      <c r="AD254" s="7">
        <f t="shared" si="25"/>
        <v>1.2010588871525714</v>
      </c>
      <c r="AE254" s="8">
        <f t="shared" si="26"/>
        <v>3.9705993405792395E-2</v>
      </c>
      <c r="AF254" s="7">
        <f t="shared" si="27"/>
        <v>2.4525252607913277</v>
      </c>
      <c r="AG254" s="8">
        <f t="shared" si="28"/>
        <v>0.25168245081166263</v>
      </c>
      <c r="AH254" s="7">
        <f t="shared" si="29"/>
        <v>0.43559322974493975</v>
      </c>
      <c r="AI254" s="8">
        <f t="shared" si="30"/>
        <v>0.38248867817226756</v>
      </c>
      <c r="AJ254" s="7">
        <f t="shared" si="31"/>
        <v>1.1361523152433992</v>
      </c>
      <c r="AK254" s="30" t="s">
        <v>1625</v>
      </c>
      <c r="AL254" s="7"/>
    </row>
    <row r="255" spans="1:38" x14ac:dyDescent="0.25">
      <c r="A255" s="5" t="s">
        <v>1147</v>
      </c>
      <c r="B255" s="2" t="s">
        <v>2091</v>
      </c>
      <c r="C255" s="6">
        <v>8</v>
      </c>
      <c r="D255" s="6">
        <v>8</v>
      </c>
      <c r="E255" s="7">
        <v>9.0000358321955609E-5</v>
      </c>
      <c r="F255" s="7">
        <v>1.4025015422387856E-4</v>
      </c>
      <c r="G255" s="7">
        <v>1.5466974333238891E-4</v>
      </c>
      <c r="H255" s="7">
        <v>5.874516364882202E-5</v>
      </c>
      <c r="I255" s="7">
        <v>9.3960243309808853E-5</v>
      </c>
      <c r="J255" s="7">
        <v>1.4717931609334485E-4</v>
      </c>
      <c r="K255" s="7">
        <v>1.6056862032170382E-4</v>
      </c>
      <c r="L255" s="7">
        <v>8.2250469089020653E-4</v>
      </c>
      <c r="M255" s="7">
        <v>1.0023248321604403E-4</v>
      </c>
      <c r="N255" s="7">
        <v>6.2681826006519468E-5</v>
      </c>
      <c r="O255" s="7">
        <v>1.3335184907863507E-4</v>
      </c>
      <c r="P255" s="7">
        <v>1.3442210735295509E-4</v>
      </c>
      <c r="Q255" s="7">
        <v>1.0996363503198903E-4</v>
      </c>
      <c r="R255" s="7">
        <v>3.2088559374639941E-4</v>
      </c>
      <c r="S255" s="7">
        <v>7.923919542638027E-5</v>
      </c>
      <c r="T255" s="7">
        <v>1.2631116174019333E-4</v>
      </c>
      <c r="U255" s="7">
        <v>4.4188552058038922E-4</v>
      </c>
      <c r="V255" s="7">
        <v>1.2500127268846016E-4</v>
      </c>
      <c r="W255" s="7">
        <v>1.2830675195940771E-4</v>
      </c>
      <c r="X255" s="7">
        <v>9.9961574350658586E-5</v>
      </c>
      <c r="Y255" s="7">
        <v>3.6110193147598479E-4</v>
      </c>
      <c r="Z255" s="7">
        <v>1.1015192747936989E-4</v>
      </c>
      <c r="AA255" s="7">
        <v>1.7002947473492293E-4</v>
      </c>
      <c r="AB255" s="7">
        <v>2.3106598500301426E-4</v>
      </c>
      <c r="AC255" s="8">
        <f t="shared" si="24"/>
        <v>6.4401182724941886E-2</v>
      </c>
      <c r="AD255" s="7">
        <f t="shared" si="25"/>
        <v>0.77908272810368817</v>
      </c>
      <c r="AE255" s="8">
        <f t="shared" si="26"/>
        <v>0.20698907384778764</v>
      </c>
      <c r="AF255" s="7">
        <f t="shared" si="27"/>
        <v>2.8143642167033134</v>
      </c>
      <c r="AG255" s="8">
        <f t="shared" si="28"/>
        <v>0.24216767518499055</v>
      </c>
      <c r="AH255" s="7">
        <f t="shared" si="29"/>
        <v>1.5435905537537451</v>
      </c>
      <c r="AI255" s="8">
        <f t="shared" si="30"/>
        <v>0.16774908969765839</v>
      </c>
      <c r="AJ255" s="7">
        <f t="shared" si="31"/>
        <v>2.0977026030369745</v>
      </c>
      <c r="AK255" s="30" t="s">
        <v>1148</v>
      </c>
      <c r="AL255" s="7"/>
    </row>
    <row r="256" spans="1:38" x14ac:dyDescent="0.25">
      <c r="A256" s="5" t="s">
        <v>1143</v>
      </c>
      <c r="B256" s="2" t="s">
        <v>2059</v>
      </c>
      <c r="C256" s="6">
        <v>8</v>
      </c>
      <c r="D256" s="6">
        <v>8</v>
      </c>
      <c r="E256" s="7">
        <v>6.2579483686446091E-5</v>
      </c>
      <c r="F256" s="7">
        <v>4.0214827435847993E-5</v>
      </c>
      <c r="G256" s="7">
        <v>4.8619219200575717E-5</v>
      </c>
      <c r="H256" s="7">
        <v>7.0035523721180846E-5</v>
      </c>
      <c r="I256" s="7">
        <v>7.8181357257173025E-5</v>
      </c>
      <c r="J256" s="7">
        <v>6.7607138210753692E-5</v>
      </c>
      <c r="K256" s="7">
        <v>2.2375780316110971E-4</v>
      </c>
      <c r="L256" s="7">
        <v>3.9686373479984408E-4</v>
      </c>
      <c r="M256" s="7">
        <v>9.9409562965889085E-5</v>
      </c>
      <c r="N256" s="7">
        <v>9.7453579975225957E-5</v>
      </c>
      <c r="O256" s="7">
        <v>3.9946467688444789E-5</v>
      </c>
      <c r="P256" s="7">
        <v>1.0867488538742995E-4</v>
      </c>
      <c r="Q256" s="7">
        <v>1.661970349157605E-4</v>
      </c>
      <c r="R256" s="7">
        <v>1.7799794677082081E-4</v>
      </c>
      <c r="S256" s="7">
        <v>5.527072212692916E-5</v>
      </c>
      <c r="T256" s="7">
        <v>1.1426288914999185E-4</v>
      </c>
      <c r="U256" s="7">
        <v>3.9835012858418492E-4</v>
      </c>
      <c r="V256" s="7">
        <v>1.5096694257173853E-4</v>
      </c>
      <c r="W256" s="7">
        <v>5.0471176774289934E-5</v>
      </c>
      <c r="X256" s="7">
        <v>7.1941339729702508E-5</v>
      </c>
      <c r="Y256" s="7">
        <v>2.4001036697561431E-4</v>
      </c>
      <c r="Z256" s="7">
        <v>8.202497768370022E-5</v>
      </c>
      <c r="AA256" s="7">
        <v>1.331552346045035E-4</v>
      </c>
      <c r="AB256" s="7">
        <v>2.2119332010197177E-4</v>
      </c>
      <c r="AC256" s="8">
        <f t="shared" si="24"/>
        <v>6.8589287852514558E-2</v>
      </c>
      <c r="AD256" s="7">
        <f t="shared" si="25"/>
        <v>1.4253945385784921</v>
      </c>
      <c r="AE256" s="8">
        <f t="shared" si="26"/>
        <v>8.4083175090650164E-2</v>
      </c>
      <c r="AF256" s="7">
        <f t="shared" si="27"/>
        <v>4.755394708725631</v>
      </c>
      <c r="AG256" s="8">
        <f t="shared" si="28"/>
        <v>0.2286841927457342</v>
      </c>
      <c r="AH256" s="7">
        <f t="shared" si="29"/>
        <v>1.6233498425073483</v>
      </c>
      <c r="AI256" s="8">
        <f t="shared" si="30"/>
        <v>0.16640056366620154</v>
      </c>
      <c r="AJ256" s="7">
        <f t="shared" si="31"/>
        <v>2.6966580954757968</v>
      </c>
      <c r="AK256" s="30" t="s">
        <v>1144</v>
      </c>
      <c r="AL256" s="7"/>
    </row>
    <row r="257" spans="1:38" x14ac:dyDescent="0.25">
      <c r="A257" s="5" t="s">
        <v>298</v>
      </c>
      <c r="B257" s="2" t="s">
        <v>2067</v>
      </c>
      <c r="C257" s="6">
        <v>8</v>
      </c>
      <c r="D257" s="6">
        <v>8</v>
      </c>
      <c r="E257" s="7">
        <v>4.7367809217367454E-5</v>
      </c>
      <c r="F257" s="7">
        <v>3.8325543928718354E-5</v>
      </c>
      <c r="G257" s="7">
        <v>4.4049484174228289E-5</v>
      </c>
      <c r="H257" s="7">
        <v>6.6124337459089121E-5</v>
      </c>
      <c r="I257" s="7">
        <v>4.6578922928468371E-5</v>
      </c>
      <c r="J257" s="7">
        <v>4.8206977260419241E-5</v>
      </c>
      <c r="K257" s="7">
        <v>1.2317273750678145E-4</v>
      </c>
      <c r="L257" s="7">
        <v>9.576364580504144E-5</v>
      </c>
      <c r="M257" s="7">
        <v>7.6261014021548876E-5</v>
      </c>
      <c r="N257" s="7">
        <v>5.6910015688005334E-5</v>
      </c>
      <c r="O257" s="7">
        <v>4.3170971434362146E-5</v>
      </c>
      <c r="P257" s="7">
        <v>3.3820279011454082E-5</v>
      </c>
      <c r="Q257" s="7">
        <v>6.0983841833144008E-5</v>
      </c>
      <c r="R257" s="7">
        <v>1.0087350191875745E-4</v>
      </c>
      <c r="S257" s="7">
        <v>3.413832417154363E-5</v>
      </c>
      <c r="T257" s="7">
        <v>9.4670968796087068E-5</v>
      </c>
      <c r="U257" s="7">
        <v>1.5822022838571996E-4</v>
      </c>
      <c r="V257" s="7">
        <v>1.1766578275024134E-4</v>
      </c>
      <c r="W257" s="7">
        <v>4.3247612440104701E-5</v>
      </c>
      <c r="X257" s="7">
        <v>5.3636745882658906E-5</v>
      </c>
      <c r="Y257" s="7">
        <v>9.8399132444457261E-5</v>
      </c>
      <c r="Z257" s="7">
        <v>4.4633755377940521E-5</v>
      </c>
      <c r="AA257" s="7">
        <v>6.5331889307815026E-5</v>
      </c>
      <c r="AB257" s="7">
        <v>1.2351899331068279E-4</v>
      </c>
      <c r="AC257" s="8">
        <f t="shared" si="24"/>
        <v>6.9706553739395605E-2</v>
      </c>
      <c r="AD257" s="7">
        <f t="shared" si="25"/>
        <v>1.2402244391396755</v>
      </c>
      <c r="AE257" s="8">
        <f t="shared" si="26"/>
        <v>2.4346205662412735E-2</v>
      </c>
      <c r="AF257" s="7">
        <f t="shared" si="27"/>
        <v>2.275250051797288</v>
      </c>
      <c r="AG257" s="8">
        <f t="shared" si="28"/>
        <v>0.19012914165305406</v>
      </c>
      <c r="AH257" s="7">
        <f t="shared" si="29"/>
        <v>1.4637327456453331</v>
      </c>
      <c r="AI257" s="8">
        <f t="shared" si="30"/>
        <v>3.6154150832380993E-2</v>
      </c>
      <c r="AJ257" s="7">
        <f t="shared" si="31"/>
        <v>2.7673896642748095</v>
      </c>
      <c r="AK257" s="30" t="s">
        <v>299</v>
      </c>
      <c r="AL257" s="7"/>
    </row>
    <row r="258" spans="1:38" x14ac:dyDescent="0.25">
      <c r="A258" s="5" t="s">
        <v>846</v>
      </c>
      <c r="B258" s="2" t="s">
        <v>2058</v>
      </c>
      <c r="C258" s="6">
        <v>8</v>
      </c>
      <c r="D258" s="6">
        <v>8</v>
      </c>
      <c r="E258" s="7">
        <v>1.9977437485858902E-4</v>
      </c>
      <c r="F258" s="7">
        <v>3.086318996182992E-4</v>
      </c>
      <c r="G258" s="7">
        <v>1.2098339018714087E-4</v>
      </c>
      <c r="H258" s="7">
        <v>3.4686849445079434E-4</v>
      </c>
      <c r="I258" s="7">
        <v>4.3460837640016376E-4</v>
      </c>
      <c r="J258" s="7">
        <v>1.3251365293698818E-4</v>
      </c>
      <c r="K258" s="7">
        <v>4.065636823931662E-4</v>
      </c>
      <c r="L258" s="7">
        <v>1.3645234454504167E-3</v>
      </c>
      <c r="M258" s="7">
        <v>3.0810505258502632E-4</v>
      </c>
      <c r="N258" s="7">
        <v>2.2242259012827262E-4</v>
      </c>
      <c r="O258" s="7">
        <v>2.5657024150085124E-4</v>
      </c>
      <c r="P258" s="7">
        <v>4.7843570530699926E-4</v>
      </c>
      <c r="Q258" s="7">
        <v>6.6933272751542791E-4</v>
      </c>
      <c r="R258" s="7">
        <v>7.5162374558837715E-4</v>
      </c>
      <c r="S258" s="7">
        <v>1.9425996181699604E-4</v>
      </c>
      <c r="T258" s="7">
        <v>4.4236913790422213E-4</v>
      </c>
      <c r="U258" s="7">
        <v>6.1848736156559726E-4</v>
      </c>
      <c r="V258" s="7">
        <v>4.680925315683317E-4</v>
      </c>
      <c r="W258" s="7">
        <v>2.0979655488800972E-4</v>
      </c>
      <c r="X258" s="7">
        <v>3.0466350792931546E-4</v>
      </c>
      <c r="Y258" s="7">
        <v>6.9306406014286971E-4</v>
      </c>
      <c r="Z258" s="7">
        <v>3.1914284564537438E-4</v>
      </c>
      <c r="AA258" s="7">
        <v>5.3840547830693371E-4</v>
      </c>
      <c r="AB258" s="7">
        <v>5.0964967701271709E-4</v>
      </c>
      <c r="AC258" s="8">
        <f t="shared" ref="AC258:AC321" si="32">_xlfn.T.TEST(E258:G258,H258:J258,1,1)</f>
        <v>7.653013650376006E-2</v>
      </c>
      <c r="AD258" s="7">
        <f t="shared" ref="AD258:AD321" si="33">X258/W258</f>
        <v>1.4521854664960829</v>
      </c>
      <c r="AE258" s="8">
        <f t="shared" ref="AE258:AE321" si="34">_xlfn.T.TEST(E258:G258,K258:M258,1,1)</f>
        <v>0.11677338903687789</v>
      </c>
      <c r="AF258" s="7">
        <f t="shared" ref="AF258:AF321" si="35">Y258/W258</f>
        <v>3.3035054389374041</v>
      </c>
      <c r="AG258" s="8">
        <f t="shared" ref="AG258:AG321" si="36">_xlfn.T.TEST(N258:P258,Q258:S258,1,1)</f>
        <v>0.23807130886322031</v>
      </c>
      <c r="AH258" s="7">
        <f t="shared" ref="AH258:AH321" si="37">AA258/Z258</f>
        <v>1.6870360268241762</v>
      </c>
      <c r="AI258" s="8">
        <f t="shared" ref="AI258:AI321" si="38">_xlfn.T.TEST(N258:P258,T258:V258,1,1)</f>
        <v>0.11055303938531219</v>
      </c>
      <c r="AJ258" s="7">
        <f t="shared" ref="AJ258:AJ321" si="39">AB258/Z258</f>
        <v>1.5969327966042841</v>
      </c>
      <c r="AK258" s="30" t="s">
        <v>847</v>
      </c>
      <c r="AL258" s="7"/>
    </row>
    <row r="259" spans="1:38" x14ac:dyDescent="0.25">
      <c r="A259" s="5" t="s">
        <v>1361</v>
      </c>
      <c r="B259" s="2" t="s">
        <v>2101</v>
      </c>
      <c r="C259" s="6">
        <v>8</v>
      </c>
      <c r="D259" s="6">
        <v>8</v>
      </c>
      <c r="E259" s="7">
        <v>4.6772371477099724E-4</v>
      </c>
      <c r="F259" s="7">
        <v>5.7555157998068662E-4</v>
      </c>
      <c r="G259" s="7">
        <v>1.7860170759736817E-4</v>
      </c>
      <c r="H259" s="7">
        <v>1.0577806284446995E-4</v>
      </c>
      <c r="I259" s="7">
        <v>2.620678514095351E-4</v>
      </c>
      <c r="J259" s="7">
        <v>1.7382096992182418E-4</v>
      </c>
      <c r="K259" s="7">
        <v>1.316479645146839E-4</v>
      </c>
      <c r="L259" s="7">
        <v>3.0075842057120285E-4</v>
      </c>
      <c r="M259" s="7">
        <v>1.2444301814725363E-4</v>
      </c>
      <c r="N259" s="7">
        <v>3.0138811094040609E-4</v>
      </c>
      <c r="O259" s="7">
        <v>5.6346541368681102E-4</v>
      </c>
      <c r="P259" s="7">
        <v>6.5857533991122767E-5</v>
      </c>
      <c r="Q259" s="7">
        <v>1.4248995504387963E-4</v>
      </c>
      <c r="R259" s="7">
        <v>1.9946743206367002E-4</v>
      </c>
      <c r="S259" s="7">
        <v>4.4427075772877861E-5</v>
      </c>
      <c r="T259" s="7">
        <v>1.646318252239595E-4</v>
      </c>
      <c r="U259" s="7">
        <v>1.9084032563454535E-4</v>
      </c>
      <c r="V259" s="7">
        <v>2.0090467619437806E-4</v>
      </c>
      <c r="W259" s="7">
        <v>4.072923341163506E-4</v>
      </c>
      <c r="X259" s="7">
        <v>1.8055562805860975E-4</v>
      </c>
      <c r="Y259" s="7">
        <v>1.8561646774438011E-4</v>
      </c>
      <c r="Z259" s="7">
        <v>3.1023701953944666E-4</v>
      </c>
      <c r="AA259" s="7">
        <v>1.2879482096014251E-4</v>
      </c>
      <c r="AB259" s="7">
        <v>1.8545894235096096E-4</v>
      </c>
      <c r="AC259" s="8">
        <f t="shared" si="32"/>
        <v>8.9936744225077081E-2</v>
      </c>
      <c r="AD259" s="7">
        <f t="shared" si="33"/>
        <v>0.44330720942818114</v>
      </c>
      <c r="AE259" s="8">
        <f t="shared" si="34"/>
        <v>6.1178508981311497E-2</v>
      </c>
      <c r="AF259" s="7">
        <f t="shared" si="35"/>
        <v>0.45573278011010965</v>
      </c>
      <c r="AG259" s="8">
        <f t="shared" si="36"/>
        <v>0.1049406259040333</v>
      </c>
      <c r="AH259" s="7">
        <f t="shared" si="37"/>
        <v>0.41514974954098355</v>
      </c>
      <c r="AI259" s="8">
        <f t="shared" si="38"/>
        <v>0.24226553708033555</v>
      </c>
      <c r="AJ259" s="7">
        <f t="shared" si="39"/>
        <v>0.59779758916675596</v>
      </c>
      <c r="AK259" s="30" t="s">
        <v>1362</v>
      </c>
      <c r="AL259" s="7"/>
    </row>
    <row r="260" spans="1:38" x14ac:dyDescent="0.25">
      <c r="A260" s="5" t="s">
        <v>893</v>
      </c>
      <c r="B260" s="2" t="s">
        <v>2056</v>
      </c>
      <c r="C260" s="6">
        <v>8</v>
      </c>
      <c r="D260" s="6">
        <v>8</v>
      </c>
      <c r="E260" s="7">
        <v>2.3651405885480239E-5</v>
      </c>
      <c r="F260" s="7">
        <v>1.0686857437569869E-4</v>
      </c>
      <c r="G260" s="7">
        <v>3.591939486337717E-5</v>
      </c>
      <c r="H260" s="7">
        <v>1.7342485986774858E-4</v>
      </c>
      <c r="I260" s="7">
        <v>3.2191518569632137E-4</v>
      </c>
      <c r="J260" s="7">
        <v>2.7486779443151387E-5</v>
      </c>
      <c r="K260" s="7">
        <v>4.8048041709870023E-4</v>
      </c>
      <c r="L260" s="7">
        <v>3.3077529449807722E-3</v>
      </c>
      <c r="M260" s="7">
        <v>1.4482091790426178E-4</v>
      </c>
      <c r="N260" s="7">
        <v>2.553937484866541E-5</v>
      </c>
      <c r="O260" s="7">
        <v>2.5222290783635171E-5</v>
      </c>
      <c r="P260" s="7">
        <v>1.667757016360733E-5</v>
      </c>
      <c r="Q260" s="7">
        <v>4.8907899194757713E-4</v>
      </c>
      <c r="R260" s="7">
        <v>1.43723585954708E-3</v>
      </c>
      <c r="S260" s="7">
        <v>1.1534575099333073E-5</v>
      </c>
      <c r="T260" s="7">
        <v>4.6841609139291465E-4</v>
      </c>
      <c r="U260" s="7">
        <v>1.6475972415484201E-3</v>
      </c>
      <c r="V260" s="7">
        <v>1.9123426727287696E-4</v>
      </c>
      <c r="W260" s="7">
        <v>5.5479791708185361E-5</v>
      </c>
      <c r="X260" s="7">
        <v>1.7427560833574042E-4</v>
      </c>
      <c r="Y260" s="7">
        <v>1.3110180933279113E-3</v>
      </c>
      <c r="Z260" s="7">
        <v>2.2479745265302636E-5</v>
      </c>
      <c r="AA260" s="7">
        <v>6.4594980886466334E-4</v>
      </c>
      <c r="AB260" s="7">
        <v>7.690825334047373E-4</v>
      </c>
      <c r="AC260" s="8">
        <f t="shared" si="32"/>
        <v>0.10762531336009423</v>
      </c>
      <c r="AD260" s="7">
        <f t="shared" si="33"/>
        <v>3.1412448203194714</v>
      </c>
      <c r="AE260" s="8">
        <f t="shared" si="34"/>
        <v>0.16390208966385172</v>
      </c>
      <c r="AF260" s="7">
        <f t="shared" si="35"/>
        <v>23.630551827296905</v>
      </c>
      <c r="AG260" s="8">
        <f t="shared" si="36"/>
        <v>0.13668773499177733</v>
      </c>
      <c r="AH260" s="7">
        <f t="shared" si="37"/>
        <v>28.734747713608808</v>
      </c>
      <c r="AI260" s="8">
        <f t="shared" si="38"/>
        <v>0.11758478297476532</v>
      </c>
      <c r="AJ260" s="7">
        <f t="shared" si="39"/>
        <v>34.21224414814931</v>
      </c>
      <c r="AK260" s="30" t="s">
        <v>894</v>
      </c>
      <c r="AL260" s="7"/>
    </row>
    <row r="261" spans="1:38" x14ac:dyDescent="0.25">
      <c r="A261" s="5" t="s">
        <v>1123</v>
      </c>
      <c r="B261" s="2" t="s">
        <v>2102</v>
      </c>
      <c r="C261" s="6">
        <v>8</v>
      </c>
      <c r="D261" s="6">
        <v>8</v>
      </c>
      <c r="E261" s="7">
        <v>1.5711943468088986E-3</v>
      </c>
      <c r="F261" s="7">
        <v>1.5302313903244635E-3</v>
      </c>
      <c r="G261" s="7">
        <v>5.9007215129527814E-4</v>
      </c>
      <c r="H261" s="7">
        <v>3.1604491949138573E-4</v>
      </c>
      <c r="I261" s="7">
        <v>4.5203985679060911E-4</v>
      </c>
      <c r="J261" s="7">
        <v>7.7025545379715032E-4</v>
      </c>
      <c r="K261" s="7">
        <v>3.483978862611881E-4</v>
      </c>
      <c r="L261" s="7">
        <v>6.9589506339100932E-4</v>
      </c>
      <c r="M261" s="7">
        <v>4.4084165657085349E-4</v>
      </c>
      <c r="N261" s="7">
        <v>5.8565958568852869E-4</v>
      </c>
      <c r="O261" s="7">
        <v>1.427286715179211E-3</v>
      </c>
      <c r="P261" s="7">
        <v>8.4143556690061149E-4</v>
      </c>
      <c r="Q261" s="7">
        <v>7.4730852754812435E-4</v>
      </c>
      <c r="R261" s="7">
        <v>1.2016332685342074E-3</v>
      </c>
      <c r="S261" s="7">
        <v>3.9699945872915333E-4</v>
      </c>
      <c r="T261" s="7">
        <v>5.4007405062916002E-4</v>
      </c>
      <c r="U261" s="7">
        <v>5.7504187114757149E-4</v>
      </c>
      <c r="V261" s="7">
        <v>7.3102327331697747E-4</v>
      </c>
      <c r="W261" s="7">
        <v>1.2304992961428799E-3</v>
      </c>
      <c r="X261" s="7">
        <v>5.127800766930484E-4</v>
      </c>
      <c r="Y261" s="7">
        <v>4.9504486874101699E-4</v>
      </c>
      <c r="Z261" s="7">
        <v>9.5146062258945048E-4</v>
      </c>
      <c r="AA261" s="7">
        <v>7.81980418270495E-4</v>
      </c>
      <c r="AB261" s="7">
        <v>6.15379731697903E-4</v>
      </c>
      <c r="AC261" s="8">
        <f t="shared" si="32"/>
        <v>0.12656341606631238</v>
      </c>
      <c r="AD261" s="7">
        <f t="shared" si="33"/>
        <v>0.41672520927107198</v>
      </c>
      <c r="AE261" s="8">
        <f t="shared" si="34"/>
        <v>7.1910026039515296E-2</v>
      </c>
      <c r="AF261" s="7">
        <f t="shared" si="35"/>
        <v>0.4023121917198843</v>
      </c>
      <c r="AG261" s="8">
        <f t="shared" si="36"/>
        <v>0.21989526593940756</v>
      </c>
      <c r="AH261" s="7">
        <f t="shared" si="37"/>
        <v>0.82187365373281962</v>
      </c>
      <c r="AI261" s="8">
        <f t="shared" si="38"/>
        <v>0.16179075569582896</v>
      </c>
      <c r="AJ261" s="7">
        <f t="shared" si="39"/>
        <v>0.64677372566729507</v>
      </c>
      <c r="AK261" s="30" t="s">
        <v>1124</v>
      </c>
      <c r="AL261" s="7"/>
    </row>
    <row r="262" spans="1:38" x14ac:dyDescent="0.25">
      <c r="A262" s="5" t="s">
        <v>198</v>
      </c>
      <c r="B262" s="2" t="s">
        <v>2097</v>
      </c>
      <c r="C262" s="6">
        <v>8</v>
      </c>
      <c r="D262" s="6">
        <v>8</v>
      </c>
      <c r="E262" s="7">
        <v>7.6877183769395212E-5</v>
      </c>
      <c r="F262" s="7">
        <v>2.1553404345649578E-4</v>
      </c>
      <c r="G262" s="7">
        <v>9.2483170702935323E-5</v>
      </c>
      <c r="H262" s="7">
        <v>4.4548193429685458E-5</v>
      </c>
      <c r="I262" s="7">
        <v>9.767393055793847E-5</v>
      </c>
      <c r="J262" s="7">
        <v>9.3117583224149879E-5</v>
      </c>
      <c r="K262" s="7">
        <v>4.7625587466483383E-5</v>
      </c>
      <c r="L262" s="7">
        <v>7.4035735524472578E-5</v>
      </c>
      <c r="M262" s="7">
        <v>1.0286141056912497E-4</v>
      </c>
      <c r="N262" s="7">
        <v>8.0649609983749986E-5</v>
      </c>
      <c r="O262" s="7">
        <v>1.4878975187667851E-4</v>
      </c>
      <c r="P262" s="7">
        <v>9.3440903254095935E-5</v>
      </c>
      <c r="Q262" s="7">
        <v>2.5577070610409185E-5</v>
      </c>
      <c r="R262" s="7">
        <v>8.3888253247452855E-5</v>
      </c>
      <c r="S262" s="7">
        <v>1.2584720774273841E-4</v>
      </c>
      <c r="T262" s="7">
        <v>5.2595750228410043E-5</v>
      </c>
      <c r="U262" s="7">
        <v>1.1541111052954088E-4</v>
      </c>
      <c r="V262" s="7">
        <v>3.5538043849384387E-5</v>
      </c>
      <c r="W262" s="7">
        <v>1.2829813264294212E-4</v>
      </c>
      <c r="X262" s="7">
        <v>7.8446569070591283E-5</v>
      </c>
      <c r="Y262" s="7">
        <v>7.4840911186693638E-5</v>
      </c>
      <c r="Z262" s="7">
        <v>1.0762675503817482E-4</v>
      </c>
      <c r="AA262" s="7">
        <v>7.843751053353348E-5</v>
      </c>
      <c r="AB262" s="7">
        <v>6.7848301535778434E-5</v>
      </c>
      <c r="AC262" s="8">
        <f t="shared" si="32"/>
        <v>0.14674855812686943</v>
      </c>
      <c r="AD262" s="7">
        <f t="shared" si="33"/>
        <v>0.61143967924233655</v>
      </c>
      <c r="AE262" s="8">
        <f t="shared" si="34"/>
        <v>0.18041886799606177</v>
      </c>
      <c r="AF262" s="7">
        <f t="shared" si="35"/>
        <v>0.5833359351766898</v>
      </c>
      <c r="AG262" s="8">
        <f t="shared" si="36"/>
        <v>0.22245338973749529</v>
      </c>
      <c r="AH262" s="7">
        <f t="shared" si="37"/>
        <v>0.72879193008942789</v>
      </c>
      <c r="AI262" s="8">
        <f t="shared" si="38"/>
        <v>2.4732761203355168E-2</v>
      </c>
      <c r="AJ262" s="7">
        <f t="shared" si="39"/>
        <v>0.63040367157509192</v>
      </c>
      <c r="AK262" s="30" t="s">
        <v>199</v>
      </c>
      <c r="AL262" s="7"/>
    </row>
    <row r="263" spans="1:38" x14ac:dyDescent="0.25">
      <c r="A263" s="5" t="s">
        <v>1371</v>
      </c>
      <c r="B263" s="2" t="s">
        <v>2089</v>
      </c>
      <c r="C263" s="6">
        <v>8</v>
      </c>
      <c r="D263" s="6">
        <v>8</v>
      </c>
      <c r="E263" s="7">
        <v>3.7672154022368543E-5</v>
      </c>
      <c r="F263" s="7">
        <v>5.0251966218819754E-5</v>
      </c>
      <c r="G263" s="7">
        <v>9.3990357502075293E-5</v>
      </c>
      <c r="H263" s="7">
        <v>4.1349235431327523E-5</v>
      </c>
      <c r="I263" s="7">
        <v>3.493504966307273E-5</v>
      </c>
      <c r="J263" s="7">
        <v>7.9281618417777059E-5</v>
      </c>
      <c r="K263" s="7">
        <v>1.7061810203472619E-5</v>
      </c>
      <c r="L263" s="7">
        <v>7.156923721128377E-5</v>
      </c>
      <c r="M263" s="7">
        <v>6.2572344077546182E-5</v>
      </c>
      <c r="N263" s="7">
        <v>6.0204653874668577E-5</v>
      </c>
      <c r="O263" s="7">
        <v>5.7949074912998348E-5</v>
      </c>
      <c r="P263" s="7">
        <v>7.521046027203333E-5</v>
      </c>
      <c r="Q263" s="7">
        <v>2.8478594556162696E-5</v>
      </c>
      <c r="R263" s="7">
        <v>1.7117275431308155E-5</v>
      </c>
      <c r="S263" s="7">
        <v>8.0577655331536579E-5</v>
      </c>
      <c r="T263" s="7">
        <v>4.1971990514111774E-5</v>
      </c>
      <c r="U263" s="7">
        <v>3.2386682961147147E-5</v>
      </c>
      <c r="V263" s="7">
        <v>8.8967237397078833E-5</v>
      </c>
      <c r="W263" s="7">
        <v>6.0638159247754534E-5</v>
      </c>
      <c r="X263" s="7">
        <v>5.1855301170725773E-5</v>
      </c>
      <c r="Y263" s="7">
        <v>5.0401130497434196E-5</v>
      </c>
      <c r="Z263" s="7">
        <v>6.4454729686566747E-5</v>
      </c>
      <c r="AA263" s="7">
        <v>4.2057841773002479E-5</v>
      </c>
      <c r="AB263" s="7">
        <v>5.4441970290779251E-5</v>
      </c>
      <c r="AC263" s="8">
        <f t="shared" si="32"/>
        <v>0.1470729710013931</v>
      </c>
      <c r="AD263" s="7">
        <f t="shared" si="33"/>
        <v>0.8551595532254882</v>
      </c>
      <c r="AE263" s="8">
        <f t="shared" si="34"/>
        <v>0.29478298090366906</v>
      </c>
      <c r="AF263" s="7">
        <f t="shared" si="35"/>
        <v>0.831178438176297</v>
      </c>
      <c r="AG263" s="8">
        <f t="shared" si="36"/>
        <v>0.1268971303391413</v>
      </c>
      <c r="AH263" s="7">
        <f t="shared" si="37"/>
        <v>0.65251754180838517</v>
      </c>
      <c r="AI263" s="8">
        <f t="shared" si="38"/>
        <v>0.24704442137047217</v>
      </c>
      <c r="AJ263" s="7">
        <f t="shared" si="39"/>
        <v>0.84465438852233221</v>
      </c>
      <c r="AK263" s="30" t="s">
        <v>1372</v>
      </c>
      <c r="AL263" s="7"/>
    </row>
    <row r="264" spans="1:38" x14ac:dyDescent="0.25">
      <c r="A264" s="5" t="s">
        <v>941</v>
      </c>
      <c r="B264" s="2" t="s">
        <v>2057</v>
      </c>
      <c r="C264" s="6">
        <v>8</v>
      </c>
      <c r="D264" s="6">
        <v>8</v>
      </c>
      <c r="E264" s="7">
        <v>6.8259947645291379E-5</v>
      </c>
      <c r="F264" s="7">
        <v>2.0483937937264501E-5</v>
      </c>
      <c r="G264" s="7">
        <v>2.0314703186029303E-4</v>
      </c>
      <c r="H264" s="7">
        <v>1.1370934260536403E-4</v>
      </c>
      <c r="I264" s="7">
        <v>2.0167993743799037E-4</v>
      </c>
      <c r="J264" s="7">
        <v>2.0318682615553805E-4</v>
      </c>
      <c r="K264" s="7">
        <v>1.1405426566111016E-4</v>
      </c>
      <c r="L264" s="7">
        <v>3.6427016226121708E-4</v>
      </c>
      <c r="M264" s="7">
        <v>1.75272502358017E-4</v>
      </c>
      <c r="N264" s="7">
        <v>1.1117106243231151E-4</v>
      </c>
      <c r="O264" s="7">
        <v>1.1999053564426289E-4</v>
      </c>
      <c r="P264" s="7">
        <v>1.4161750348477776E-4</v>
      </c>
      <c r="Q264" s="7">
        <v>1.5966829557215821E-4</v>
      </c>
      <c r="R264" s="7">
        <v>4.1029559821059437E-4</v>
      </c>
      <c r="S264" s="7">
        <v>1.3174814283993939E-4</v>
      </c>
      <c r="T264" s="7">
        <v>8.9075986940309327E-5</v>
      </c>
      <c r="U264" s="7">
        <v>4.6389744148566395E-4</v>
      </c>
      <c r="V264" s="7">
        <v>3.2810516249421077E-4</v>
      </c>
      <c r="W264" s="7">
        <v>9.7296972480949635E-5</v>
      </c>
      <c r="X264" s="7">
        <v>1.7285870206629748E-4</v>
      </c>
      <c r="Y264" s="7">
        <v>2.1786564342678142E-4</v>
      </c>
      <c r="Z264" s="7">
        <v>1.2425970052045072E-4</v>
      </c>
      <c r="AA264" s="7">
        <v>2.3390401220756401E-4</v>
      </c>
      <c r="AB264" s="7">
        <v>2.9369286364006134E-4</v>
      </c>
      <c r="AC264" s="8">
        <f t="shared" si="32"/>
        <v>0.14970454938147337</v>
      </c>
      <c r="AD264" s="7">
        <f t="shared" si="33"/>
        <v>1.7766092578075081</v>
      </c>
      <c r="AE264" s="8">
        <f t="shared" si="34"/>
        <v>0.19990466016199054</v>
      </c>
      <c r="AF264" s="7">
        <f t="shared" si="35"/>
        <v>2.2391821438168455</v>
      </c>
      <c r="AG264" s="8">
        <f t="shared" si="36"/>
        <v>0.1775658452758459</v>
      </c>
      <c r="AH264" s="7">
        <f t="shared" si="37"/>
        <v>1.8823802989052592</v>
      </c>
      <c r="AI264" s="8">
        <f t="shared" si="38"/>
        <v>0.12552623704905569</v>
      </c>
      <c r="AJ264" s="7">
        <f t="shared" si="39"/>
        <v>2.3635407329162623</v>
      </c>
      <c r="AK264" s="30" t="s">
        <v>942</v>
      </c>
      <c r="AL264" s="7"/>
    </row>
    <row r="265" spans="1:38" x14ac:dyDescent="0.25">
      <c r="A265" s="5" t="s">
        <v>568</v>
      </c>
      <c r="B265" s="2" t="s">
        <v>2066</v>
      </c>
      <c r="C265" s="6">
        <v>8</v>
      </c>
      <c r="D265" s="6">
        <v>8</v>
      </c>
      <c r="E265" s="7">
        <v>3.9899297357148204E-4</v>
      </c>
      <c r="F265" s="7">
        <v>5.6366086193212518E-4</v>
      </c>
      <c r="G265" s="7">
        <v>3.9037629472006574E-4</v>
      </c>
      <c r="H265" s="7">
        <v>6.969796865679915E-4</v>
      </c>
      <c r="I265" s="7">
        <v>5.4168651612173638E-4</v>
      </c>
      <c r="J265" s="7">
        <v>4.8504031976811249E-4</v>
      </c>
      <c r="K265" s="7">
        <v>6.5887228658154161E-4</v>
      </c>
      <c r="L265" s="7">
        <v>1.3894710626948866E-3</v>
      </c>
      <c r="M265" s="7">
        <v>1.1416191536523339E-3</v>
      </c>
      <c r="N265" s="7">
        <v>4.3093255144998336E-4</v>
      </c>
      <c r="O265" s="7">
        <v>3.5636197153716411E-4</v>
      </c>
      <c r="P265" s="7">
        <v>3.4264657421874856E-4</v>
      </c>
      <c r="Q265" s="7">
        <v>7.4525822889522791E-4</v>
      </c>
      <c r="R265" s="7">
        <v>1.0414242067557917E-3</v>
      </c>
      <c r="S265" s="7">
        <v>6.0327786506125857E-4</v>
      </c>
      <c r="T265" s="7">
        <v>6.5705567599180694E-4</v>
      </c>
      <c r="U265" s="7">
        <v>1.3258725148925293E-3</v>
      </c>
      <c r="V265" s="7">
        <v>7.723258520148747E-4</v>
      </c>
      <c r="W265" s="7">
        <v>4.5101004340789095E-4</v>
      </c>
      <c r="X265" s="7">
        <v>5.7456884081928011E-4</v>
      </c>
      <c r="Y265" s="7">
        <v>1.0633208343095873E-3</v>
      </c>
      <c r="Z265" s="7">
        <v>3.7664703240196536E-4</v>
      </c>
      <c r="AA265" s="7">
        <v>7.966534335707593E-4</v>
      </c>
      <c r="AB265" s="7">
        <v>9.1841801429973701E-4</v>
      </c>
      <c r="AC265" s="8">
        <f t="shared" si="32"/>
        <v>0.15860306505956984</v>
      </c>
      <c r="AD265" s="7">
        <f t="shared" si="33"/>
        <v>1.2739601905043239</v>
      </c>
      <c r="AE265" s="8">
        <f t="shared" si="34"/>
        <v>3.7377152396384672E-2</v>
      </c>
      <c r="AF265" s="7">
        <f t="shared" si="35"/>
        <v>2.3576433603894844</v>
      </c>
      <c r="AG265" s="8">
        <f t="shared" si="36"/>
        <v>4.3916380790287368E-2</v>
      </c>
      <c r="AH265" s="7">
        <f t="shared" si="37"/>
        <v>2.1151193691619334</v>
      </c>
      <c r="AI265" s="8">
        <f t="shared" si="38"/>
        <v>6.7290046252430902E-2</v>
      </c>
      <c r="AJ265" s="7">
        <f t="shared" si="39"/>
        <v>2.438405019263719</v>
      </c>
      <c r="AK265" s="30" t="s">
        <v>569</v>
      </c>
      <c r="AL265" s="7"/>
    </row>
    <row r="266" spans="1:38" x14ac:dyDescent="0.25">
      <c r="A266" s="5" t="s">
        <v>1681</v>
      </c>
      <c r="B266" s="2" t="s">
        <v>2099</v>
      </c>
      <c r="C266" s="6">
        <v>8</v>
      </c>
      <c r="D266" s="6">
        <v>8</v>
      </c>
      <c r="E266" s="7">
        <v>6.4024830095727511E-3</v>
      </c>
      <c r="F266" s="7">
        <v>5.195041543573602E-3</v>
      </c>
      <c r="G266" s="7">
        <v>2.7000654181242637E-3</v>
      </c>
      <c r="H266" s="7">
        <v>2.7274911775053436E-3</v>
      </c>
      <c r="I266" s="7">
        <v>2.0314485030684484E-3</v>
      </c>
      <c r="J266" s="7">
        <v>3.7570781053050291E-3</v>
      </c>
      <c r="K266" s="7">
        <v>2.5625466143446951E-3</v>
      </c>
      <c r="L266" s="7">
        <v>5.3416452786269686E-3</v>
      </c>
      <c r="M266" s="7">
        <v>3.4437281451803084E-3</v>
      </c>
      <c r="N266" s="7">
        <v>2.8610783263056843E-3</v>
      </c>
      <c r="O266" s="7">
        <v>5.3660870463413893E-3</v>
      </c>
      <c r="P266" s="7">
        <v>3.6505626708634E-3</v>
      </c>
      <c r="Q266" s="7">
        <v>3.0783905048652658E-3</v>
      </c>
      <c r="R266" s="7">
        <v>5.8807528926592854E-3</v>
      </c>
      <c r="S266" s="7">
        <v>2.0089465461998689E-3</v>
      </c>
      <c r="T266" s="7">
        <v>2.3555775306397333E-3</v>
      </c>
      <c r="U266" s="7">
        <v>4.5007120085704755E-3</v>
      </c>
      <c r="V266" s="7">
        <v>5.5996459682909399E-3</v>
      </c>
      <c r="W266" s="7">
        <v>4.7658633237568724E-3</v>
      </c>
      <c r="X266" s="7">
        <v>2.8386725952929404E-3</v>
      </c>
      <c r="Y266" s="7">
        <v>3.782640012717324E-3</v>
      </c>
      <c r="Z266" s="7">
        <v>3.9592426811701576E-3</v>
      </c>
      <c r="AA266" s="7">
        <v>3.6560299812414734E-3</v>
      </c>
      <c r="AB266" s="7">
        <v>4.1519785025003831E-3</v>
      </c>
      <c r="AC266" s="8">
        <f t="shared" si="32"/>
        <v>0.16371082981593565</v>
      </c>
      <c r="AD266" s="7">
        <f t="shared" si="33"/>
        <v>0.59562610223057111</v>
      </c>
      <c r="AE266" s="8">
        <f t="shared" si="34"/>
        <v>0.28245027397547229</v>
      </c>
      <c r="AF266" s="7">
        <f t="shared" si="35"/>
        <v>0.79369460594088437</v>
      </c>
      <c r="AG266" s="8">
        <f t="shared" si="36"/>
        <v>0.34857044222687672</v>
      </c>
      <c r="AH266" s="7">
        <f t="shared" si="37"/>
        <v>0.92341649038824025</v>
      </c>
      <c r="AI266" s="8">
        <f t="shared" si="38"/>
        <v>0.42384089598204211</v>
      </c>
      <c r="AJ266" s="7">
        <f t="shared" si="39"/>
        <v>1.0486799716134758</v>
      </c>
      <c r="AK266" s="30" t="s">
        <v>1682</v>
      </c>
      <c r="AL266" s="7"/>
    </row>
    <row r="267" spans="1:38" x14ac:dyDescent="0.25">
      <c r="A267" s="5" t="s">
        <v>1293</v>
      </c>
      <c r="B267" s="2" t="s">
        <v>2070</v>
      </c>
      <c r="C267" s="6">
        <v>8</v>
      </c>
      <c r="D267" s="6">
        <v>8</v>
      </c>
      <c r="E267" s="7">
        <v>3.7230812756894156E-5</v>
      </c>
      <c r="F267" s="7">
        <v>2.9162587451308877E-5</v>
      </c>
      <c r="G267" s="7">
        <v>4.1945103000251075E-5</v>
      </c>
      <c r="H267" s="7">
        <v>5.0488369876851391E-5</v>
      </c>
      <c r="I267" s="7">
        <v>4.1903412830841196E-5</v>
      </c>
      <c r="J267" s="7">
        <v>3.7626055146526446E-5</v>
      </c>
      <c r="K267" s="7">
        <v>3.4376885770881966E-5</v>
      </c>
      <c r="L267" s="7">
        <v>6.1386665683935476E-5</v>
      </c>
      <c r="M267" s="7">
        <v>9.9306736152806859E-5</v>
      </c>
      <c r="N267" s="7">
        <v>4.0954984781098642E-5</v>
      </c>
      <c r="O267" s="7">
        <v>5.7912318046834282E-5</v>
      </c>
      <c r="P267" s="7">
        <v>4.282617908284759E-5</v>
      </c>
      <c r="Q267" s="7">
        <v>5.5358029486899739E-5</v>
      </c>
      <c r="R267" s="7">
        <v>5.5198638243163062E-5</v>
      </c>
      <c r="S267" s="7">
        <v>2.1273593078326705E-5</v>
      </c>
      <c r="T267" s="7">
        <v>3.870873825484795E-5</v>
      </c>
      <c r="U267" s="7">
        <v>5.6358740149478041E-5</v>
      </c>
      <c r="V267" s="7">
        <v>2.5257209248978813E-4</v>
      </c>
      <c r="W267" s="7">
        <v>3.6112834402818035E-5</v>
      </c>
      <c r="X267" s="7">
        <v>4.3339279284739683E-5</v>
      </c>
      <c r="Y267" s="7">
        <v>6.5023429202541432E-5</v>
      </c>
      <c r="Z267" s="7">
        <v>4.7231160636926838E-5</v>
      </c>
      <c r="AA267" s="7">
        <v>4.3943420269463168E-5</v>
      </c>
      <c r="AB267" s="7">
        <v>1.158798569647047E-4</v>
      </c>
      <c r="AC267" s="8">
        <f t="shared" si="32"/>
        <v>0.168658375302081</v>
      </c>
      <c r="AD267" s="7">
        <f t="shared" si="33"/>
        <v>1.2001073856821867</v>
      </c>
      <c r="AE267" s="8">
        <f t="shared" si="34"/>
        <v>0.11981209092986367</v>
      </c>
      <c r="AF267" s="7">
        <f t="shared" si="35"/>
        <v>1.8005628823603883</v>
      </c>
      <c r="AG267" s="8">
        <f t="shared" si="36"/>
        <v>0.39075813211365107</v>
      </c>
      <c r="AH267" s="7">
        <f t="shared" si="37"/>
        <v>0.93039043878813321</v>
      </c>
      <c r="AI267" s="8">
        <f t="shared" si="38"/>
        <v>0.21657862351409657</v>
      </c>
      <c r="AJ267" s="7">
        <f t="shared" si="39"/>
        <v>2.4534619814975733</v>
      </c>
      <c r="AK267" s="30" t="s">
        <v>1294</v>
      </c>
      <c r="AL267" s="7"/>
    </row>
    <row r="268" spans="1:38" x14ac:dyDescent="0.25">
      <c r="A268" s="5" t="s">
        <v>969</v>
      </c>
      <c r="B268" s="2" t="s">
        <v>2092</v>
      </c>
      <c r="C268" s="6">
        <v>8</v>
      </c>
      <c r="D268" s="6">
        <v>8</v>
      </c>
      <c r="E268" s="7">
        <v>2.0123145750821017E-4</v>
      </c>
      <c r="F268" s="7">
        <v>4.125415053154949E-4</v>
      </c>
      <c r="G268" s="7">
        <v>5.2240761180911944E-4</v>
      </c>
      <c r="H268" s="7">
        <v>1.7768754939142739E-4</v>
      </c>
      <c r="I268" s="7">
        <v>4.0184333508100296E-4</v>
      </c>
      <c r="J268" s="7">
        <v>2.9881251724125105E-4</v>
      </c>
      <c r="K268" s="7">
        <v>4.209595358984956E-4</v>
      </c>
      <c r="L268" s="7">
        <v>8.1431238977015797E-4</v>
      </c>
      <c r="M268" s="7">
        <v>9.2000603657262634E-4</v>
      </c>
      <c r="N268" s="7">
        <v>3.7349530155249505E-4</v>
      </c>
      <c r="O268" s="7">
        <v>3.5084083498275584E-4</v>
      </c>
      <c r="P268" s="7">
        <v>3.4850992734988589E-4</v>
      </c>
      <c r="Q268" s="7">
        <v>3.5636492651419541E-4</v>
      </c>
      <c r="R268" s="7">
        <v>6.8799589523364888E-4</v>
      </c>
      <c r="S268" s="7">
        <v>6.750701125306719E-4</v>
      </c>
      <c r="T268" s="7">
        <v>3.2350120616871612E-4</v>
      </c>
      <c r="U268" s="7">
        <v>8.0837874015769902E-4</v>
      </c>
      <c r="V268" s="7">
        <v>6.31268748170853E-4</v>
      </c>
      <c r="W268" s="7">
        <v>3.7872685821094151E-4</v>
      </c>
      <c r="X268" s="7">
        <v>2.9278113390456044E-4</v>
      </c>
      <c r="Y268" s="7">
        <v>7.1842598741375999E-4</v>
      </c>
      <c r="Z268" s="7">
        <v>3.5761535462837895E-4</v>
      </c>
      <c r="AA268" s="7">
        <v>5.7314364475950536E-4</v>
      </c>
      <c r="AB268" s="7">
        <v>5.8771623149908938E-4</v>
      </c>
      <c r="AC268" s="8">
        <f t="shared" si="32"/>
        <v>0.16932057582724364</v>
      </c>
      <c r="AD268" s="7">
        <f t="shared" si="33"/>
        <v>0.77306673016965854</v>
      </c>
      <c r="AE268" s="8">
        <f t="shared" si="34"/>
        <v>1.4903446383340856E-2</v>
      </c>
      <c r="AF268" s="7">
        <f t="shared" si="35"/>
        <v>1.8969501946799201</v>
      </c>
      <c r="AG268" s="8">
        <f t="shared" si="36"/>
        <v>0.10260375786171466</v>
      </c>
      <c r="AH268" s="7">
        <f t="shared" si="37"/>
        <v>1.6026818684983359</v>
      </c>
      <c r="AI268" s="8">
        <f t="shared" si="38"/>
        <v>0.13109754198738077</v>
      </c>
      <c r="AJ268" s="7">
        <f t="shared" si="39"/>
        <v>1.6434312002901079</v>
      </c>
      <c r="AK268" s="30" t="s">
        <v>970</v>
      </c>
      <c r="AL268" s="7"/>
    </row>
    <row r="269" spans="1:38" x14ac:dyDescent="0.25">
      <c r="A269" s="5" t="s">
        <v>1327</v>
      </c>
      <c r="B269" s="2" t="s">
        <v>2063</v>
      </c>
      <c r="C269" s="6">
        <v>8</v>
      </c>
      <c r="D269" s="6">
        <v>8</v>
      </c>
      <c r="E269" s="7">
        <v>2.8264892825252875E-4</v>
      </c>
      <c r="F269" s="7">
        <v>2.7923248450791922E-4</v>
      </c>
      <c r="G269" s="7">
        <v>3.8261282347584248E-4</v>
      </c>
      <c r="H269" s="7">
        <v>3.8013511800150601E-4</v>
      </c>
      <c r="I269" s="7">
        <v>5.424828241294105E-4</v>
      </c>
      <c r="J269" s="7">
        <v>3.452414399452155E-4</v>
      </c>
      <c r="K269" s="7">
        <v>4.1329170501596204E-4</v>
      </c>
      <c r="L269" s="7">
        <v>5.7474285114802223E-4</v>
      </c>
      <c r="M269" s="7">
        <v>5.1682024537993607E-4</v>
      </c>
      <c r="N269" s="7">
        <v>2.4078368114668406E-4</v>
      </c>
      <c r="O269" s="7">
        <v>5.5838673273083208E-4</v>
      </c>
      <c r="P269" s="7">
        <v>1.7269549231491559E-4</v>
      </c>
      <c r="Q269" s="7">
        <v>2.5345180786379243E-4</v>
      </c>
      <c r="R269" s="7">
        <v>3.1079500585232757E-4</v>
      </c>
      <c r="S269" s="7">
        <v>2.3264526871581695E-4</v>
      </c>
      <c r="T269" s="7">
        <v>3.2088457437890453E-4</v>
      </c>
      <c r="U269" s="7">
        <v>4.6710674860398724E-4</v>
      </c>
      <c r="V269" s="7">
        <v>6.1829696326962959E-4</v>
      </c>
      <c r="W269" s="7">
        <v>3.1483141207876348E-4</v>
      </c>
      <c r="X269" s="7">
        <v>4.2261979402537735E-4</v>
      </c>
      <c r="Y269" s="7">
        <v>5.0161826718130682E-4</v>
      </c>
      <c r="Z269" s="7">
        <v>3.2395530206414389E-4</v>
      </c>
      <c r="AA269" s="7">
        <v>2.6563069414397899E-4</v>
      </c>
      <c r="AB269" s="7">
        <v>4.6876276208417377E-4</v>
      </c>
      <c r="AC269" s="8">
        <f t="shared" si="32"/>
        <v>0.17038048772746467</v>
      </c>
      <c r="AD269" s="7">
        <f t="shared" si="33"/>
        <v>1.3423685750888406</v>
      </c>
      <c r="AE269" s="8">
        <f t="shared" si="34"/>
        <v>3.7644106794270604E-2</v>
      </c>
      <c r="AF269" s="7">
        <f t="shared" si="35"/>
        <v>1.5932916727375781</v>
      </c>
      <c r="AG269" s="8">
        <f t="shared" si="36"/>
        <v>0.30196662934106566</v>
      </c>
      <c r="AH269" s="7">
        <f t="shared" si="37"/>
        <v>0.81996094044907319</v>
      </c>
      <c r="AI269" s="8">
        <f t="shared" si="38"/>
        <v>0.22847043694154756</v>
      </c>
      <c r="AJ269" s="7">
        <f t="shared" si="39"/>
        <v>1.4469982713583052</v>
      </c>
      <c r="AK269" s="30" t="s">
        <v>1328</v>
      </c>
      <c r="AL269" s="7"/>
    </row>
    <row r="270" spans="1:38" x14ac:dyDescent="0.25">
      <c r="A270" s="5" t="s">
        <v>502</v>
      </c>
      <c r="B270" s="2" t="s">
        <v>2098</v>
      </c>
      <c r="C270" s="6">
        <v>8</v>
      </c>
      <c r="D270" s="6">
        <v>8</v>
      </c>
      <c r="E270" s="7">
        <v>3.6666227295466273E-5</v>
      </c>
      <c r="F270" s="7">
        <v>6.7778235745036421E-5</v>
      </c>
      <c r="G270" s="7">
        <v>2.6453752668519103E-5</v>
      </c>
      <c r="H270" s="7">
        <v>3.0049815871553747E-5</v>
      </c>
      <c r="I270" s="7">
        <v>2.2334692737799283E-5</v>
      </c>
      <c r="J270" s="7">
        <v>2.6561360048738499E-5</v>
      </c>
      <c r="K270" s="7">
        <v>2.1750123073178666E-5</v>
      </c>
      <c r="L270" s="7">
        <v>6.335155196594952E-5</v>
      </c>
      <c r="M270" s="7">
        <v>3.2532975577625377E-5</v>
      </c>
      <c r="N270" s="7">
        <v>1.4321845180067396E-5</v>
      </c>
      <c r="O270" s="7">
        <v>3.5761986191421636E-5</v>
      </c>
      <c r="P270" s="7">
        <v>1.3150278120921947E-5</v>
      </c>
      <c r="Q270" s="7">
        <v>2.292017620248909E-5</v>
      </c>
      <c r="R270" s="7">
        <v>2.4413337528496379E-5</v>
      </c>
      <c r="S270" s="7">
        <v>6.3833894380305277E-6</v>
      </c>
      <c r="T270" s="7">
        <v>2.3105674311754044E-5</v>
      </c>
      <c r="U270" s="7">
        <v>3.8208438483323677E-5</v>
      </c>
      <c r="V270" s="7">
        <v>2.660927277004432E-5</v>
      </c>
      <c r="W270" s="7">
        <v>4.3632738569673937E-5</v>
      </c>
      <c r="X270" s="7">
        <v>2.6315289552697176E-5</v>
      </c>
      <c r="Y270" s="7">
        <v>3.9211550205584524E-5</v>
      </c>
      <c r="Z270" s="7">
        <v>2.1078036497470323E-5</v>
      </c>
      <c r="AA270" s="7">
        <v>1.7905634389671998E-5</v>
      </c>
      <c r="AB270" s="7">
        <v>2.9307795188374016E-5</v>
      </c>
      <c r="AC270" s="8">
        <f t="shared" si="32"/>
        <v>0.17342259343904826</v>
      </c>
      <c r="AD270" s="7">
        <f t="shared" si="33"/>
        <v>0.60310882184660974</v>
      </c>
      <c r="AE270" s="8">
        <f t="shared" si="34"/>
        <v>0.27078957859052988</v>
      </c>
      <c r="AF270" s="7">
        <f t="shared" si="35"/>
        <v>0.89867268227893737</v>
      </c>
      <c r="AG270" s="8">
        <f t="shared" si="36"/>
        <v>0.32572161997552773</v>
      </c>
      <c r="AH270" s="7">
        <f t="shared" si="37"/>
        <v>0.84949252231444516</v>
      </c>
      <c r="AI270" s="8">
        <f t="shared" si="38"/>
        <v>6.1589231817403833E-2</v>
      </c>
      <c r="AJ270" s="7">
        <f t="shared" si="39"/>
        <v>1.3904423778700348</v>
      </c>
      <c r="AK270" s="30" t="s">
        <v>503</v>
      </c>
      <c r="AL270" s="7"/>
    </row>
    <row r="271" spans="1:38" x14ac:dyDescent="0.25">
      <c r="A271" s="5" t="s">
        <v>646</v>
      </c>
      <c r="B271" s="2" t="s">
        <v>2090</v>
      </c>
      <c r="C271" s="6">
        <v>8</v>
      </c>
      <c r="D271" s="6">
        <v>8</v>
      </c>
      <c r="E271" s="7">
        <v>9.1803450703666E-5</v>
      </c>
      <c r="F271" s="7">
        <v>9.0440482210043835E-5</v>
      </c>
      <c r="G271" s="7">
        <v>4.8034439099206026E-5</v>
      </c>
      <c r="H271" s="7">
        <v>8.0808351553565477E-5</v>
      </c>
      <c r="I271" s="7">
        <v>4.6304664559600088E-5</v>
      </c>
      <c r="J271" s="7">
        <v>5.2779576617220867E-5</v>
      </c>
      <c r="K271" s="7">
        <v>8.7316905171588754E-5</v>
      </c>
      <c r="L271" s="7">
        <v>9.2851780153348399E-5</v>
      </c>
      <c r="M271" s="7">
        <v>7.8268067700521367E-5</v>
      </c>
      <c r="N271" s="7">
        <v>6.3040881807175801E-5</v>
      </c>
      <c r="O271" s="7">
        <v>6.3379991314283987E-5</v>
      </c>
      <c r="P271" s="7">
        <v>2.3384721562978769E-5</v>
      </c>
      <c r="Q271" s="7">
        <v>8.4480117194970556E-5</v>
      </c>
      <c r="R271" s="7">
        <v>1.1895894227840116E-4</v>
      </c>
      <c r="S271" s="7">
        <v>1.6227763094673058E-5</v>
      </c>
      <c r="T271" s="7">
        <v>6.7653982737108593E-5</v>
      </c>
      <c r="U271" s="7">
        <v>1.268462953173688E-4</v>
      </c>
      <c r="V271" s="7">
        <v>7.371412158257061E-5</v>
      </c>
      <c r="W271" s="7">
        <v>7.6759457337638613E-5</v>
      </c>
      <c r="X271" s="7">
        <v>5.9964197576795477E-5</v>
      </c>
      <c r="Y271" s="7">
        <v>8.6145584341819502E-5</v>
      </c>
      <c r="Z271" s="7">
        <v>4.9935198228146187E-5</v>
      </c>
      <c r="AA271" s="7">
        <v>7.3222274189348267E-5</v>
      </c>
      <c r="AB271" s="7">
        <v>8.9404799879016009E-5</v>
      </c>
      <c r="AC271" s="8">
        <f t="shared" si="32"/>
        <v>0.18194590455080784</v>
      </c>
      <c r="AD271" s="7">
        <f t="shared" si="33"/>
        <v>0.78119621551040241</v>
      </c>
      <c r="AE271" s="8">
        <f t="shared" si="34"/>
        <v>0.23487572517678057</v>
      </c>
      <c r="AF271" s="7">
        <f t="shared" si="35"/>
        <v>1.1222797467534786</v>
      </c>
      <c r="AG271" s="8">
        <f t="shared" si="36"/>
        <v>0.16387453261701795</v>
      </c>
      <c r="AH271" s="7">
        <f t="shared" si="37"/>
        <v>1.4663459200623783</v>
      </c>
      <c r="AI271" s="8">
        <f t="shared" si="38"/>
        <v>7.8687341811210676E-2</v>
      </c>
      <c r="AJ271" s="7">
        <f t="shared" si="39"/>
        <v>1.7904164407346361</v>
      </c>
      <c r="AK271" s="30" t="s">
        <v>647</v>
      </c>
      <c r="AL271" s="7"/>
    </row>
    <row r="272" spans="1:38" x14ac:dyDescent="0.25">
      <c r="A272" s="5" t="s">
        <v>1005</v>
      </c>
      <c r="B272" s="2" t="s">
        <v>2079</v>
      </c>
      <c r="C272" s="6">
        <v>8</v>
      </c>
      <c r="D272" s="6">
        <v>7</v>
      </c>
      <c r="E272" s="7">
        <v>4.1193601619993363E-5</v>
      </c>
      <c r="F272" s="7">
        <v>4.8202487529776E-5</v>
      </c>
      <c r="G272" s="7">
        <v>2.4611886736205329E-5</v>
      </c>
      <c r="H272" s="7">
        <v>4.2323503615820089E-5</v>
      </c>
      <c r="I272" s="7">
        <v>4.7670130463985097E-5</v>
      </c>
      <c r="J272" s="7">
        <v>3.0608346248445038E-5</v>
      </c>
      <c r="K272" s="7">
        <v>3.6235503047741308E-5</v>
      </c>
      <c r="L272" s="7">
        <v>3.9072895166822939E-5</v>
      </c>
      <c r="M272" s="7">
        <v>3.8619356442481261E-5</v>
      </c>
      <c r="N272" s="7">
        <v>4.0119134615307E-5</v>
      </c>
      <c r="O272" s="7">
        <v>3.5065727813495673E-5</v>
      </c>
      <c r="P272" s="7">
        <v>3.7430247429645165E-5</v>
      </c>
      <c r="Q272" s="7">
        <v>8.8685218798172989E-5</v>
      </c>
      <c r="R272" s="7">
        <v>9.1598415662902535E-5</v>
      </c>
      <c r="S272" s="7">
        <v>6.4420821650090413E-6</v>
      </c>
      <c r="T272" s="7">
        <v>6.5036215169753101E-5</v>
      </c>
      <c r="U272" s="7">
        <v>2.9827236715989649E-5</v>
      </c>
      <c r="V272" s="7">
        <v>8.7248021377204845E-5</v>
      </c>
      <c r="W272" s="7">
        <v>3.8002658628658231E-5</v>
      </c>
      <c r="X272" s="7">
        <v>4.0200660109416741E-5</v>
      </c>
      <c r="Y272" s="7">
        <v>3.7975918219015167E-5</v>
      </c>
      <c r="Z272" s="7">
        <v>3.7538369952815939E-5</v>
      </c>
      <c r="AA272" s="7">
        <v>6.2241905542028192E-5</v>
      </c>
      <c r="AB272" s="7">
        <v>6.0703824420982529E-5</v>
      </c>
      <c r="AC272" s="8">
        <f t="shared" si="32"/>
        <v>0.18922860702110078</v>
      </c>
      <c r="AD272" s="7">
        <f t="shared" si="33"/>
        <v>1.0578380976509094</v>
      </c>
      <c r="AE272" s="8">
        <f t="shared" si="34"/>
        <v>0.49867211362957187</v>
      </c>
      <c r="AF272" s="7">
        <f t="shared" si="35"/>
        <v>0.99929635423920316</v>
      </c>
      <c r="AG272" s="8">
        <f t="shared" si="36"/>
        <v>0.23494458664944579</v>
      </c>
      <c r="AH272" s="7">
        <f t="shared" si="37"/>
        <v>1.6580875946468507</v>
      </c>
      <c r="AI272" s="8">
        <f t="shared" si="38"/>
        <v>0.14141557022713735</v>
      </c>
      <c r="AJ272" s="7">
        <f t="shared" si="39"/>
        <v>1.6171140221934126</v>
      </c>
      <c r="AK272" s="30" t="s">
        <v>1006</v>
      </c>
      <c r="AL272" s="7"/>
    </row>
    <row r="273" spans="1:38" x14ac:dyDescent="0.25">
      <c r="A273" s="5" t="s">
        <v>1616</v>
      </c>
      <c r="B273" s="2" t="s">
        <v>2103</v>
      </c>
      <c r="C273" s="6">
        <v>8</v>
      </c>
      <c r="D273" s="6">
        <v>8</v>
      </c>
      <c r="E273" s="7">
        <v>5.5174848788827164E-5</v>
      </c>
      <c r="F273" s="7">
        <v>1.7492930025314065E-4</v>
      </c>
      <c r="G273" s="7">
        <v>3.4693071567786875E-5</v>
      </c>
      <c r="H273" s="7">
        <v>1.3751901309709797E-5</v>
      </c>
      <c r="I273" s="7">
        <v>3.5596970757402302E-5</v>
      </c>
      <c r="J273" s="7">
        <v>5.7473490058254749E-5</v>
      </c>
      <c r="K273" s="7">
        <v>2.4532286854988573E-5</v>
      </c>
      <c r="L273" s="7">
        <v>6.3801397010566899E-5</v>
      </c>
      <c r="M273" s="7">
        <v>5.5313159611925867E-5</v>
      </c>
      <c r="N273" s="7">
        <v>2.2944485444528548E-5</v>
      </c>
      <c r="O273" s="7">
        <v>1.3090052924705014E-4</v>
      </c>
      <c r="P273" s="7">
        <v>2.3174348982493174E-5</v>
      </c>
      <c r="Q273" s="7">
        <v>3.5145343815422079E-5</v>
      </c>
      <c r="R273" s="7">
        <v>6.508853686069789E-5</v>
      </c>
      <c r="S273" s="7">
        <v>2.4659592224993715E-6</v>
      </c>
      <c r="T273" s="7">
        <v>3.3443792380959124E-5</v>
      </c>
      <c r="U273" s="7">
        <v>3.6541593886075017E-5</v>
      </c>
      <c r="V273" s="7">
        <v>6.4161614141413693E-5</v>
      </c>
      <c r="W273" s="7">
        <v>8.8265740203251567E-5</v>
      </c>
      <c r="X273" s="7">
        <v>3.5607454041788948E-5</v>
      </c>
      <c r="Y273" s="7">
        <v>4.7882281159160447E-5</v>
      </c>
      <c r="Z273" s="7">
        <v>5.9006454558023956E-5</v>
      </c>
      <c r="AA273" s="7">
        <v>3.423327996620645E-5</v>
      </c>
      <c r="AB273" s="7">
        <v>4.4715666802815947E-5</v>
      </c>
      <c r="AC273" s="8">
        <f t="shared" si="32"/>
        <v>0.19005445953066935</v>
      </c>
      <c r="AD273" s="7">
        <f t="shared" si="33"/>
        <v>0.40341194624091792</v>
      </c>
      <c r="AE273" s="8">
        <f t="shared" si="34"/>
        <v>0.20135245116738837</v>
      </c>
      <c r="AF273" s="7">
        <f t="shared" si="35"/>
        <v>0.54247866781495069</v>
      </c>
      <c r="AG273" s="8">
        <f t="shared" si="36"/>
        <v>0.19378993328484495</v>
      </c>
      <c r="AH273" s="7">
        <f t="shared" si="37"/>
        <v>0.58016161490508089</v>
      </c>
      <c r="AI273" s="8">
        <f t="shared" si="38"/>
        <v>0.38032022295532919</v>
      </c>
      <c r="AJ273" s="7">
        <f t="shared" si="39"/>
        <v>0.75780975382692795</v>
      </c>
      <c r="AK273" s="30" t="s">
        <v>1617</v>
      </c>
      <c r="AL273" s="7"/>
    </row>
    <row r="274" spans="1:38" x14ac:dyDescent="0.25">
      <c r="A274" s="5" t="s">
        <v>993</v>
      </c>
      <c r="B274" s="2" t="s">
        <v>2068</v>
      </c>
      <c r="C274" s="6">
        <v>8</v>
      </c>
      <c r="D274" s="6">
        <v>8</v>
      </c>
      <c r="E274" s="7">
        <v>5.5754230107146786E-5</v>
      </c>
      <c r="F274" s="7">
        <v>8.740614011063682E-5</v>
      </c>
      <c r="G274" s="7">
        <v>8.9562556269632496E-5</v>
      </c>
      <c r="H274" s="7">
        <v>7.5582643454044952E-5</v>
      </c>
      <c r="I274" s="7">
        <v>7.6361677023655978E-5</v>
      </c>
      <c r="J274" s="7">
        <v>1.3328708782382812E-4</v>
      </c>
      <c r="K274" s="7">
        <v>1.6201678768258199E-4</v>
      </c>
      <c r="L274" s="7">
        <v>3.3349469233414741E-4</v>
      </c>
      <c r="M274" s="7">
        <v>2.5060052594284507E-4</v>
      </c>
      <c r="N274" s="7">
        <v>8.7682329279586879E-5</v>
      </c>
      <c r="O274" s="7">
        <v>5.3187331386650418E-5</v>
      </c>
      <c r="P274" s="7">
        <v>2.4873069640441879E-4</v>
      </c>
      <c r="Q274" s="7">
        <v>1.9745212980139083E-4</v>
      </c>
      <c r="R274" s="7">
        <v>2.4416869121726865E-4</v>
      </c>
      <c r="S274" s="7">
        <v>1.4981257552549673E-4</v>
      </c>
      <c r="T274" s="7">
        <v>1.0471037030960707E-4</v>
      </c>
      <c r="U274" s="7">
        <v>2.376279405181261E-4</v>
      </c>
      <c r="V274" s="7">
        <v>2.8362976572153336E-4</v>
      </c>
      <c r="W274" s="7">
        <v>7.7574308829138694E-5</v>
      </c>
      <c r="X274" s="7">
        <v>9.5077136100509671E-5</v>
      </c>
      <c r="Y274" s="7">
        <v>2.4870400198652481E-4</v>
      </c>
      <c r="Z274" s="7">
        <v>1.2986678569021869E-4</v>
      </c>
      <c r="AA274" s="7">
        <v>1.9714446551471877E-4</v>
      </c>
      <c r="AB274" s="7">
        <v>2.0865602551642216E-4</v>
      </c>
      <c r="AC274" s="8">
        <f t="shared" si="32"/>
        <v>0.19231546484426526</v>
      </c>
      <c r="AD274" s="7">
        <f t="shared" si="33"/>
        <v>1.2256265964279724</v>
      </c>
      <c r="AE274" s="8">
        <f t="shared" si="34"/>
        <v>2.6062670236713381E-2</v>
      </c>
      <c r="AF274" s="7">
        <f t="shared" si="35"/>
        <v>3.206009898641931</v>
      </c>
      <c r="AG274" s="8">
        <f t="shared" si="36"/>
        <v>0.25871114990202726</v>
      </c>
      <c r="AH274" s="7">
        <f t="shared" si="37"/>
        <v>1.5180514745701241</v>
      </c>
      <c r="AI274" s="8">
        <f t="shared" si="38"/>
        <v>0.13798802690290896</v>
      </c>
      <c r="AJ274" s="7">
        <f t="shared" si="39"/>
        <v>1.6066927691130013</v>
      </c>
      <c r="AK274" s="30" t="s">
        <v>994</v>
      </c>
      <c r="AL274" s="7"/>
    </row>
    <row r="275" spans="1:38" x14ac:dyDescent="0.25">
      <c r="A275" s="5" t="s">
        <v>1209</v>
      </c>
      <c r="B275" s="2" t="s">
        <v>2100</v>
      </c>
      <c r="C275" s="6">
        <v>8</v>
      </c>
      <c r="D275" s="6">
        <v>8</v>
      </c>
      <c r="E275" s="7">
        <v>1.222789526524676E-5</v>
      </c>
      <c r="F275" s="7">
        <v>6.3979063418274354E-5</v>
      </c>
      <c r="G275" s="7">
        <v>7.6654670050069467E-6</v>
      </c>
      <c r="H275" s="7">
        <v>1.3702558885208346E-5</v>
      </c>
      <c r="I275" s="7">
        <v>2.0003823906622348E-5</v>
      </c>
      <c r="J275" s="7">
        <v>4.6052182245885901E-6</v>
      </c>
      <c r="K275" s="7">
        <v>2.7437310482107084E-5</v>
      </c>
      <c r="L275" s="7">
        <v>9.0690959538215418E-5</v>
      </c>
      <c r="M275" s="7">
        <v>2.0665685163534788E-5</v>
      </c>
      <c r="N275" s="7">
        <v>1.5981068530163415E-5</v>
      </c>
      <c r="O275" s="7">
        <v>2.5733460519901898E-5</v>
      </c>
      <c r="P275" s="7">
        <v>1.7437352088180944E-6</v>
      </c>
      <c r="Q275" s="7">
        <v>3.7713931257858537E-5</v>
      </c>
      <c r="R275" s="7">
        <v>3.932882892870208E-5</v>
      </c>
      <c r="S275" s="7">
        <v>4.7149579559084587E-6</v>
      </c>
      <c r="T275" s="7">
        <v>3.3508572550672121E-5</v>
      </c>
      <c r="U275" s="7">
        <v>2.1617018907791843E-5</v>
      </c>
      <c r="V275" s="7">
        <v>1.0155915562870803E-5</v>
      </c>
      <c r="W275" s="7">
        <v>2.7957475229509353E-5</v>
      </c>
      <c r="X275" s="7">
        <v>1.2770533672139761E-5</v>
      </c>
      <c r="Y275" s="7">
        <v>4.6264651727952431E-5</v>
      </c>
      <c r="Z275" s="7">
        <v>1.4486088086294469E-5</v>
      </c>
      <c r="AA275" s="7">
        <v>2.7252572714156359E-5</v>
      </c>
      <c r="AB275" s="7">
        <v>2.1760502340444922E-5</v>
      </c>
      <c r="AC275" s="8">
        <f t="shared" si="32"/>
        <v>0.2018046951246929</v>
      </c>
      <c r="AD275" s="7">
        <f t="shared" si="33"/>
        <v>0.45678422558916743</v>
      </c>
      <c r="AE275" s="8">
        <f t="shared" si="34"/>
        <v>2.4952313534390785E-2</v>
      </c>
      <c r="AF275" s="7">
        <f t="shared" si="35"/>
        <v>1.6548222379937834</v>
      </c>
      <c r="AG275" s="8">
        <f t="shared" si="36"/>
        <v>7.1578242649592727E-2</v>
      </c>
      <c r="AH275" s="7">
        <f t="shared" si="37"/>
        <v>1.8812927652939289</v>
      </c>
      <c r="AI275" s="8">
        <f t="shared" si="38"/>
        <v>0.18299048316506705</v>
      </c>
      <c r="AJ275" s="7">
        <f t="shared" si="39"/>
        <v>1.5021655405390568</v>
      </c>
      <c r="AK275" s="30" t="s">
        <v>1210</v>
      </c>
      <c r="AL275" s="7"/>
    </row>
    <row r="276" spans="1:38" x14ac:dyDescent="0.25">
      <c r="A276" s="5" t="s">
        <v>1496</v>
      </c>
      <c r="B276" s="2" t="s">
        <v>2072</v>
      </c>
      <c r="C276" s="6">
        <v>8</v>
      </c>
      <c r="D276" s="6">
        <v>8</v>
      </c>
      <c r="E276" s="7">
        <v>8.5384927638520124E-5</v>
      </c>
      <c r="F276" s="7">
        <v>6.2568631926328703E-5</v>
      </c>
      <c r="G276" s="7">
        <v>9.5398456990471842E-5</v>
      </c>
      <c r="H276" s="7">
        <v>1.2049830177993147E-4</v>
      </c>
      <c r="I276" s="7">
        <v>7.8826034155621887E-5</v>
      </c>
      <c r="J276" s="7">
        <v>8.5035727653039279E-5</v>
      </c>
      <c r="K276" s="7">
        <v>9.913153889307125E-5</v>
      </c>
      <c r="L276" s="7">
        <v>1.8725835280002028E-4</v>
      </c>
      <c r="M276" s="7">
        <v>1.111426405712883E-4</v>
      </c>
      <c r="N276" s="7">
        <v>9.0496320319611407E-5</v>
      </c>
      <c r="O276" s="7">
        <v>3.3240344742722644E-5</v>
      </c>
      <c r="P276" s="7">
        <v>4.3448665641731117E-4</v>
      </c>
      <c r="Q276" s="7">
        <v>9.36558349798503E-5</v>
      </c>
      <c r="R276" s="7">
        <v>7.8903002985213408E-5</v>
      </c>
      <c r="S276" s="7">
        <v>3.7725634805376731E-5</v>
      </c>
      <c r="T276" s="7">
        <v>1.0479431835940598E-4</v>
      </c>
      <c r="U276" s="7">
        <v>1.2769034248749737E-4</v>
      </c>
      <c r="V276" s="7">
        <v>5.4926749869055741E-5</v>
      </c>
      <c r="W276" s="7">
        <v>8.1117338851773547E-5</v>
      </c>
      <c r="X276" s="7">
        <v>9.4786687862864226E-5</v>
      </c>
      <c r="Y276" s="7">
        <v>1.3251084408812659E-4</v>
      </c>
      <c r="Z276" s="7">
        <v>1.8607444049321509E-4</v>
      </c>
      <c r="AA276" s="7">
        <v>7.0094824256813489E-5</v>
      </c>
      <c r="AB276" s="7">
        <v>9.5803803571986354E-5</v>
      </c>
      <c r="AC276" s="8">
        <f t="shared" si="32"/>
        <v>0.2044779553392056</v>
      </c>
      <c r="AD276" s="7">
        <f t="shared" si="33"/>
        <v>1.1685132821734796</v>
      </c>
      <c r="AE276" s="8">
        <f t="shared" si="34"/>
        <v>0.14796078869859325</v>
      </c>
      <c r="AF276" s="7">
        <f t="shared" si="35"/>
        <v>1.6335699119797908</v>
      </c>
      <c r="AG276" s="8">
        <f t="shared" si="36"/>
        <v>0.24851482201380704</v>
      </c>
      <c r="AH276" s="7">
        <f t="shared" si="37"/>
        <v>0.37670313059127208</v>
      </c>
      <c r="AI276" s="8">
        <f t="shared" si="38"/>
        <v>0.30026205694655239</v>
      </c>
      <c r="AJ276" s="7">
        <f t="shared" si="39"/>
        <v>0.51486815340164727</v>
      </c>
      <c r="AK276" s="30" t="s">
        <v>1497</v>
      </c>
      <c r="AL276" s="7"/>
    </row>
    <row r="277" spans="1:38" x14ac:dyDescent="0.25">
      <c r="A277" s="5" t="s">
        <v>1339</v>
      </c>
      <c r="B277" s="2" t="s">
        <v>2094</v>
      </c>
      <c r="C277" s="6">
        <v>8</v>
      </c>
      <c r="D277" s="6">
        <v>8</v>
      </c>
      <c r="E277" s="7">
        <v>6.612415486936088E-4</v>
      </c>
      <c r="F277" s="7">
        <v>8.8906627431596338E-4</v>
      </c>
      <c r="G277" s="7">
        <v>6.4647312583214359E-4</v>
      </c>
      <c r="H277" s="7">
        <v>6.6490687103010573E-4</v>
      </c>
      <c r="I277" s="7">
        <v>3.5838310170761438E-4</v>
      </c>
      <c r="J277" s="7">
        <v>6.4632020305556296E-4</v>
      </c>
      <c r="K277" s="7">
        <v>8.8748959717326623E-4</v>
      </c>
      <c r="L277" s="7">
        <v>9.1154584808015508E-4</v>
      </c>
      <c r="M277" s="7">
        <v>5.7192556307459101E-4</v>
      </c>
      <c r="N277" s="7">
        <v>3.7191571907866635E-4</v>
      </c>
      <c r="O277" s="7">
        <v>5.8037985295846255E-4</v>
      </c>
      <c r="P277" s="7">
        <v>6.2786582022980088E-4</v>
      </c>
      <c r="Q277" s="7">
        <v>6.2908186126526915E-4</v>
      </c>
      <c r="R277" s="7">
        <v>5.3651095739254005E-4</v>
      </c>
      <c r="S277" s="7">
        <v>7.9905694811144236E-4</v>
      </c>
      <c r="T277" s="7">
        <v>4.7467413562297782E-4</v>
      </c>
      <c r="U277" s="7">
        <v>8.6959615966039909E-4</v>
      </c>
      <c r="V277" s="7">
        <v>5.3234365780259734E-4</v>
      </c>
      <c r="W277" s="7">
        <v>7.3226031628057192E-4</v>
      </c>
      <c r="X277" s="7">
        <v>5.5653672526442767E-4</v>
      </c>
      <c r="Y277" s="7">
        <v>7.9032033610933747E-4</v>
      </c>
      <c r="Z277" s="7">
        <v>5.2672046408897661E-4</v>
      </c>
      <c r="AA277" s="7">
        <v>6.5488325558975052E-4</v>
      </c>
      <c r="AB277" s="7">
        <v>6.2553798436199145E-4</v>
      </c>
      <c r="AC277" s="8">
        <f t="shared" si="32"/>
        <v>0.21324235303373379</v>
      </c>
      <c r="AD277" s="7">
        <f t="shared" si="33"/>
        <v>0.76002578986020841</v>
      </c>
      <c r="AE277" s="8">
        <f t="shared" si="34"/>
        <v>0.28985607345345532</v>
      </c>
      <c r="AF277" s="7">
        <f t="shared" si="35"/>
        <v>1.0792887700424276</v>
      </c>
      <c r="AG277" s="8">
        <f t="shared" si="36"/>
        <v>0.14429458944041096</v>
      </c>
      <c r="AH277" s="7">
        <f t="shared" si="37"/>
        <v>1.2433222178341716</v>
      </c>
      <c r="AI277" s="8">
        <f t="shared" si="38"/>
        <v>0.23377325123934101</v>
      </c>
      <c r="AJ277" s="7">
        <f t="shared" si="39"/>
        <v>1.1876090393486629</v>
      </c>
      <c r="AK277" s="30" t="s">
        <v>1340</v>
      </c>
      <c r="AL277" s="7"/>
    </row>
    <row r="278" spans="1:38" x14ac:dyDescent="0.25">
      <c r="A278" s="5" t="s">
        <v>1201</v>
      </c>
      <c r="B278" s="2" t="s">
        <v>2071</v>
      </c>
      <c r="C278" s="6">
        <v>8</v>
      </c>
      <c r="D278" s="6">
        <v>8</v>
      </c>
      <c r="E278" s="7">
        <v>6.9463069068424125E-5</v>
      </c>
      <c r="F278" s="7">
        <v>7.2188813037080742E-5</v>
      </c>
      <c r="G278" s="7">
        <v>4.0891460803220009E-5</v>
      </c>
      <c r="H278" s="7">
        <v>9.2620218384424738E-5</v>
      </c>
      <c r="I278" s="7">
        <v>6.1462661343084546E-5</v>
      </c>
      <c r="J278" s="7">
        <v>6.01307832214039E-5</v>
      </c>
      <c r="K278" s="7">
        <v>1.1071033436791027E-4</v>
      </c>
      <c r="L278" s="7">
        <v>7.4518466011532484E-5</v>
      </c>
      <c r="M278" s="7">
        <v>6.1061671859170231E-5</v>
      </c>
      <c r="N278" s="7">
        <v>7.2754022235365406E-5</v>
      </c>
      <c r="O278" s="7">
        <v>8.2586388710085033E-5</v>
      </c>
      <c r="P278" s="7">
        <v>4.6404263381358252E-5</v>
      </c>
      <c r="Q278" s="7">
        <v>9.4050302984584398E-5</v>
      </c>
      <c r="R278" s="7">
        <v>7.7569879274483995E-5</v>
      </c>
      <c r="S278" s="7">
        <v>1.035778126386375E-5</v>
      </c>
      <c r="T278" s="7">
        <v>8.6123122344386116E-5</v>
      </c>
      <c r="U278" s="7">
        <v>8.3009826193140423E-4</v>
      </c>
      <c r="V278" s="7">
        <v>1.1631846257205241E-4</v>
      </c>
      <c r="W278" s="7">
        <v>6.0847780969574954E-5</v>
      </c>
      <c r="X278" s="7">
        <v>7.1404554316304388E-5</v>
      </c>
      <c r="Y278" s="7">
        <v>8.2096824079537663E-5</v>
      </c>
      <c r="Z278" s="7">
        <v>6.7248224775602893E-5</v>
      </c>
      <c r="AA278" s="7">
        <v>6.0659321174310715E-5</v>
      </c>
      <c r="AB278" s="7">
        <v>3.4417994894928093E-4</v>
      </c>
      <c r="AC278" s="8">
        <f t="shared" si="32"/>
        <v>0.21394330271871781</v>
      </c>
      <c r="AD278" s="7">
        <f t="shared" si="33"/>
        <v>1.1734947960059221</v>
      </c>
      <c r="AE278" s="8">
        <f t="shared" si="34"/>
        <v>9.9725018940390764E-2</v>
      </c>
      <c r="AF278" s="7">
        <f t="shared" si="35"/>
        <v>1.3492164015083414</v>
      </c>
      <c r="AG278" s="8">
        <f t="shared" si="36"/>
        <v>0.36467678353361754</v>
      </c>
      <c r="AH278" s="7">
        <f t="shared" si="37"/>
        <v>0.90202115188499998</v>
      </c>
      <c r="AI278" s="8">
        <f t="shared" si="38"/>
        <v>0.18060720164752114</v>
      </c>
      <c r="AJ278" s="7">
        <f t="shared" si="39"/>
        <v>5.1180525597182251</v>
      </c>
      <c r="AK278" s="30" t="s">
        <v>1202</v>
      </c>
      <c r="AL278" s="7"/>
    </row>
    <row r="279" spans="1:38" x14ac:dyDescent="0.25">
      <c r="A279" s="5" t="s">
        <v>106</v>
      </c>
      <c r="B279" s="2" t="s">
        <v>2073</v>
      </c>
      <c r="C279" s="6">
        <v>8</v>
      </c>
      <c r="D279" s="6">
        <v>8</v>
      </c>
      <c r="E279" s="7">
        <v>1.53637857151139E-4</v>
      </c>
      <c r="F279" s="7">
        <v>1.5996276497567339E-4</v>
      </c>
      <c r="G279" s="7">
        <v>9.9193555710794991E-5</v>
      </c>
      <c r="H279" s="7">
        <v>2.2535432829429814E-4</v>
      </c>
      <c r="I279" s="7">
        <v>1.5356374075571938E-4</v>
      </c>
      <c r="J279" s="7">
        <v>1.020084063177127E-4</v>
      </c>
      <c r="K279" s="7">
        <v>3.2030650164270315E-4</v>
      </c>
      <c r="L279" s="7">
        <v>2.4856768278659527E-4</v>
      </c>
      <c r="M279" s="7">
        <v>2.198629198363913E-4</v>
      </c>
      <c r="N279" s="7">
        <v>1.3266933827539177E-4</v>
      </c>
      <c r="O279" s="7">
        <v>1.294924584088978E-4</v>
      </c>
      <c r="P279" s="7">
        <v>4.7245099599931024E-5</v>
      </c>
      <c r="Q279" s="7">
        <v>2.5213862466845922E-4</v>
      </c>
      <c r="R279" s="7">
        <v>3.413043851653148E-4</v>
      </c>
      <c r="S279" s="7">
        <v>5.2117072855370055E-5</v>
      </c>
      <c r="T279" s="7">
        <v>2.5762612197945952E-4</v>
      </c>
      <c r="U279" s="7">
        <v>3.652543654082286E-4</v>
      </c>
      <c r="V279" s="7">
        <v>2.4845873579336033E-4</v>
      </c>
      <c r="W279" s="7">
        <v>1.3759805927920246E-4</v>
      </c>
      <c r="X279" s="7">
        <v>1.6030882512257675E-4</v>
      </c>
      <c r="Y279" s="7">
        <v>2.6291236808856328E-4</v>
      </c>
      <c r="Z279" s="7">
        <v>1.0313563209474019E-4</v>
      </c>
      <c r="AA279" s="7">
        <v>2.1518669422971467E-4</v>
      </c>
      <c r="AB279" s="7">
        <v>2.9044640772701613E-4</v>
      </c>
      <c r="AC279" s="8">
        <f t="shared" si="32"/>
        <v>0.22704571293782028</v>
      </c>
      <c r="AD279" s="7">
        <f t="shared" si="33"/>
        <v>1.1650514982721631</v>
      </c>
      <c r="AE279" s="8">
        <f t="shared" si="34"/>
        <v>1.5581051947800652E-2</v>
      </c>
      <c r="AF279" s="7">
        <f t="shared" si="35"/>
        <v>1.9107272985230375</v>
      </c>
      <c r="AG279" s="8">
        <f t="shared" si="36"/>
        <v>0.10104025221819946</v>
      </c>
      <c r="AH279" s="7">
        <f t="shared" si="37"/>
        <v>2.0864437426634916</v>
      </c>
      <c r="AI279" s="8">
        <f t="shared" si="38"/>
        <v>1.4603819446393903E-2</v>
      </c>
      <c r="AJ279" s="7">
        <f t="shared" si="39"/>
        <v>2.8161596707936267</v>
      </c>
      <c r="AK279" s="30" t="s">
        <v>107</v>
      </c>
      <c r="AL279" s="7"/>
    </row>
    <row r="280" spans="1:38" x14ac:dyDescent="0.25">
      <c r="A280" s="5" t="s">
        <v>1163</v>
      </c>
      <c r="B280" s="2" t="s">
        <v>2074</v>
      </c>
      <c r="C280" s="6">
        <v>8</v>
      </c>
      <c r="D280" s="6">
        <v>8</v>
      </c>
      <c r="E280" s="7">
        <v>6.5213937628531634E-5</v>
      </c>
      <c r="F280" s="7">
        <v>6.029123736833323E-5</v>
      </c>
      <c r="G280" s="7">
        <v>5.8816487969819893E-5</v>
      </c>
      <c r="H280" s="7">
        <v>6.4881146056104918E-5</v>
      </c>
      <c r="I280" s="7">
        <v>5.885073887160048E-5</v>
      </c>
      <c r="J280" s="7">
        <v>9.0317458766861586E-5</v>
      </c>
      <c r="K280" s="7">
        <v>6.5140976069605583E-5</v>
      </c>
      <c r="L280" s="7">
        <v>1.6196343201854002E-4</v>
      </c>
      <c r="M280" s="7">
        <v>9.1105043524618889E-5</v>
      </c>
      <c r="N280" s="7">
        <v>6.8376926893904129E-5</v>
      </c>
      <c r="O280" s="7">
        <v>7.3094740598698079E-5</v>
      </c>
      <c r="P280" s="7">
        <v>6.085254855942009E-5</v>
      </c>
      <c r="Q280" s="7">
        <v>5.2247698274166261E-5</v>
      </c>
      <c r="R280" s="7">
        <v>6.8499851535473613E-5</v>
      </c>
      <c r="S280" s="7">
        <v>2.8558879788516911E-5</v>
      </c>
      <c r="T280" s="7">
        <v>6.5720733315170253E-5</v>
      </c>
      <c r="U280" s="7">
        <v>8.5221426904755635E-5</v>
      </c>
      <c r="V280" s="7">
        <v>1.182708162684202E-4</v>
      </c>
      <c r="W280" s="7">
        <v>6.144055432222825E-5</v>
      </c>
      <c r="X280" s="7">
        <v>7.1349781231522342E-5</v>
      </c>
      <c r="Y280" s="7">
        <v>1.0606981720425483E-4</v>
      </c>
      <c r="Z280" s="7">
        <v>6.7441405350674095E-5</v>
      </c>
      <c r="AA280" s="7">
        <v>4.9768809866052261E-5</v>
      </c>
      <c r="AB280" s="7">
        <v>8.973765882944869E-5</v>
      </c>
      <c r="AC280" s="8">
        <f t="shared" si="32"/>
        <v>0.22787485224342457</v>
      </c>
      <c r="AD280" s="7">
        <f t="shared" si="33"/>
        <v>1.1612815349504275</v>
      </c>
      <c r="AE280" s="8">
        <f t="shared" si="34"/>
        <v>0.13768760092521587</v>
      </c>
      <c r="AF280" s="7">
        <f t="shared" si="35"/>
        <v>1.7263811886846925</v>
      </c>
      <c r="AG280" s="8">
        <f t="shared" si="36"/>
        <v>7.940604978533411E-2</v>
      </c>
      <c r="AH280" s="7">
        <f t="shared" si="37"/>
        <v>0.73795629861611134</v>
      </c>
      <c r="AI280" s="8">
        <f t="shared" si="38"/>
        <v>0.17130585082307925</v>
      </c>
      <c r="AJ280" s="7">
        <f t="shared" si="39"/>
        <v>1.3306018515308375</v>
      </c>
      <c r="AK280" s="30" t="s">
        <v>1164</v>
      </c>
      <c r="AL280" s="7"/>
    </row>
    <row r="281" spans="1:38" x14ac:dyDescent="0.25">
      <c r="A281" s="5" t="s">
        <v>226</v>
      </c>
      <c r="B281" s="2" t="s">
        <v>2077</v>
      </c>
      <c r="C281" s="6">
        <v>8</v>
      </c>
      <c r="D281" s="6">
        <v>8</v>
      </c>
      <c r="E281" s="7">
        <v>3.9333099598783019E-4</v>
      </c>
      <c r="F281" s="7">
        <v>2.8009563446107792E-4</v>
      </c>
      <c r="G281" s="7">
        <v>2.7243029838667289E-4</v>
      </c>
      <c r="H281" s="7">
        <v>3.6356660118031317E-4</v>
      </c>
      <c r="I281" s="7">
        <v>3.1772847748784259E-4</v>
      </c>
      <c r="J281" s="7">
        <v>3.5040345293717908E-4</v>
      </c>
      <c r="K281" s="7">
        <v>2.8088551798808811E-4</v>
      </c>
      <c r="L281" s="7">
        <v>2.6190361033365342E-4</v>
      </c>
      <c r="M281" s="7">
        <v>3.1291518582063707E-4</v>
      </c>
      <c r="N281" s="7">
        <v>4.242919197927059E-4</v>
      </c>
      <c r="O281" s="7">
        <v>3.876596671670538E-4</v>
      </c>
      <c r="P281" s="7">
        <v>3.2637747630666298E-4</v>
      </c>
      <c r="Q281" s="7">
        <v>3.5637300402965535E-4</v>
      </c>
      <c r="R281" s="7">
        <v>7.1391526274139903E-4</v>
      </c>
      <c r="S281" s="7">
        <v>3.3734038562129411E-4</v>
      </c>
      <c r="T281" s="7">
        <v>5.3361399541707467E-4</v>
      </c>
      <c r="U281" s="7">
        <v>6.7400545132247048E-4</v>
      </c>
      <c r="V281" s="7">
        <v>5.6288805377147815E-4</v>
      </c>
      <c r="W281" s="7">
        <v>3.1528564294519367E-4</v>
      </c>
      <c r="X281" s="7">
        <v>3.4389951053511158E-4</v>
      </c>
      <c r="Y281" s="7">
        <v>2.8523477138079289E-4</v>
      </c>
      <c r="Z281" s="7">
        <v>3.7944302108880755E-4</v>
      </c>
      <c r="AA281" s="7">
        <v>4.6920955079744953E-4</v>
      </c>
      <c r="AB281" s="7">
        <v>5.9016916683700784E-4</v>
      </c>
      <c r="AC281" s="8">
        <f t="shared" si="32"/>
        <v>0.22933361185142609</v>
      </c>
      <c r="AD281" s="7">
        <f t="shared" si="33"/>
        <v>1.0907553776398626</v>
      </c>
      <c r="AE281" s="8">
        <f t="shared" si="34"/>
        <v>0.28471997932478543</v>
      </c>
      <c r="AF281" s="7">
        <f t="shared" si="35"/>
        <v>0.90468683799336669</v>
      </c>
      <c r="AG281" s="8">
        <f t="shared" si="36"/>
        <v>0.26684765732175003</v>
      </c>
      <c r="AH281" s="7">
        <f t="shared" si="37"/>
        <v>1.23657446499097</v>
      </c>
      <c r="AI281" s="8">
        <f t="shared" si="38"/>
        <v>2.8617317167068057E-2</v>
      </c>
      <c r="AJ281" s="7">
        <f t="shared" si="39"/>
        <v>1.5553564936931084</v>
      </c>
      <c r="AK281" s="30" t="s">
        <v>227</v>
      </c>
      <c r="AL281" s="7"/>
    </row>
    <row r="282" spans="1:38" x14ac:dyDescent="0.25">
      <c r="A282" s="5" t="s">
        <v>1261</v>
      </c>
      <c r="B282" s="2" t="s">
        <v>2104</v>
      </c>
      <c r="C282" s="6">
        <v>8</v>
      </c>
      <c r="D282" s="6">
        <v>8</v>
      </c>
      <c r="E282" s="7">
        <v>1.5862806990004705E-5</v>
      </c>
      <c r="F282" s="7">
        <v>9.3491127161136442E-5</v>
      </c>
      <c r="G282" s="7">
        <v>6.4115822451945063E-6</v>
      </c>
      <c r="H282" s="7">
        <v>8.7116659354072024E-6</v>
      </c>
      <c r="I282" s="7">
        <v>1.5280509443477064E-5</v>
      </c>
      <c r="J282" s="7">
        <v>2.2052424234406595E-5</v>
      </c>
      <c r="K282" s="7">
        <v>1.6563528145639558E-5</v>
      </c>
      <c r="L282" s="7">
        <v>5.6811954443186163E-5</v>
      </c>
      <c r="M282" s="7">
        <v>1.9824062175280947E-5</v>
      </c>
      <c r="N282" s="7">
        <v>4.3052421698659665E-6</v>
      </c>
      <c r="O282" s="7">
        <v>3.2235969035910534E-5</v>
      </c>
      <c r="P282" s="7">
        <v>3.5007546380671155E-6</v>
      </c>
      <c r="Q282" s="7">
        <v>1.506122803390626E-5</v>
      </c>
      <c r="R282" s="7">
        <v>2.345050914626633E-5</v>
      </c>
      <c r="S282" s="7">
        <v>8.1447711605839423E-7</v>
      </c>
      <c r="T282" s="7">
        <v>1.5043250529809969E-5</v>
      </c>
      <c r="U282" s="7">
        <v>2.6721472128056869E-5</v>
      </c>
      <c r="V282" s="7">
        <v>1.7004930243170897E-5</v>
      </c>
      <c r="W282" s="7">
        <v>3.858850546544522E-5</v>
      </c>
      <c r="X282" s="7">
        <v>1.5348199871096954E-5</v>
      </c>
      <c r="Y282" s="7">
        <v>3.1066514921368887E-5</v>
      </c>
      <c r="Z282" s="7">
        <v>1.3347321947947872E-5</v>
      </c>
      <c r="AA282" s="7">
        <v>1.3108738098743661E-5</v>
      </c>
      <c r="AB282" s="7">
        <v>1.9589884300345913E-5</v>
      </c>
      <c r="AC282" s="8">
        <f t="shared" si="32"/>
        <v>0.24866507884166722</v>
      </c>
      <c r="AD282" s="7">
        <f t="shared" si="33"/>
        <v>0.39774019972970392</v>
      </c>
      <c r="AE282" s="8">
        <f t="shared" si="34"/>
        <v>0.3332283966167115</v>
      </c>
      <c r="AF282" s="7">
        <f t="shared" si="35"/>
        <v>0.80507173176706637</v>
      </c>
      <c r="AG282" s="8">
        <f t="shared" si="36"/>
        <v>0.48539312819260061</v>
      </c>
      <c r="AH282" s="7">
        <f t="shared" si="37"/>
        <v>0.98212496483304701</v>
      </c>
      <c r="AI282" s="8">
        <f t="shared" si="38"/>
        <v>0.20152672080724221</v>
      </c>
      <c r="AJ282" s="7">
        <f t="shared" si="39"/>
        <v>1.4677014892382829</v>
      </c>
      <c r="AK282" s="30" t="s">
        <v>1262</v>
      </c>
      <c r="AL282" s="7"/>
    </row>
    <row r="283" spans="1:38" x14ac:dyDescent="0.25">
      <c r="A283" s="5" t="s">
        <v>528</v>
      </c>
      <c r="B283" s="2" t="s">
        <v>2060</v>
      </c>
      <c r="C283" s="6">
        <v>8</v>
      </c>
      <c r="D283" s="6">
        <v>8</v>
      </c>
      <c r="E283" s="7">
        <v>3.561986550556812E-5</v>
      </c>
      <c r="F283" s="7">
        <v>8.5764833020726686E-5</v>
      </c>
      <c r="G283" s="7">
        <v>1.2374092980531949E-4</v>
      </c>
      <c r="H283" s="7">
        <v>1.4391646271663796E-4</v>
      </c>
      <c r="I283" s="7">
        <v>1.1825659671932283E-4</v>
      </c>
      <c r="J283" s="7">
        <v>8.3365845256056715E-5</v>
      </c>
      <c r="K283" s="7">
        <v>1.4672540536454784E-4</v>
      </c>
      <c r="L283" s="7">
        <v>1.6703749685298796E-4</v>
      </c>
      <c r="M283" s="7">
        <v>1.8990962236737469E-4</v>
      </c>
      <c r="N283" s="7">
        <v>4.9275817868553215E-5</v>
      </c>
      <c r="O283" s="7">
        <v>3.6740268070268502E-5</v>
      </c>
      <c r="P283" s="7">
        <v>4.4111107597733835E-5</v>
      </c>
      <c r="Q283" s="7">
        <v>6.8835615731859123E-5</v>
      </c>
      <c r="R283" s="7">
        <v>4.92428558774153E-5</v>
      </c>
      <c r="S283" s="7">
        <v>6.4697627174509574E-6</v>
      </c>
      <c r="T283" s="7">
        <v>8.9541542589951134E-5</v>
      </c>
      <c r="U283" s="7">
        <v>6.2284435587368328E-5</v>
      </c>
      <c r="V283" s="7">
        <v>5.0972486079707747E-5</v>
      </c>
      <c r="W283" s="7">
        <v>8.1708542777204758E-5</v>
      </c>
      <c r="X283" s="7">
        <v>1.1517963489733917E-4</v>
      </c>
      <c r="Y283" s="7">
        <v>1.678908415283035E-4</v>
      </c>
      <c r="Z283" s="7">
        <v>4.3375731178851851E-5</v>
      </c>
      <c r="AA283" s="7">
        <v>4.1516078108908461E-5</v>
      </c>
      <c r="AB283" s="7">
        <v>6.7599488085675732E-5</v>
      </c>
      <c r="AC283" s="8">
        <f t="shared" si="32"/>
        <v>0.25856066402275119</v>
      </c>
      <c r="AD283" s="7">
        <f t="shared" si="33"/>
        <v>1.409640056993799</v>
      </c>
      <c r="AE283" s="8">
        <f t="shared" si="34"/>
        <v>1.133626191029791E-2</v>
      </c>
      <c r="AF283" s="7">
        <f t="shared" si="35"/>
        <v>2.0547526099699587</v>
      </c>
      <c r="AG283" s="8">
        <f t="shared" si="36"/>
        <v>0.46358305288125623</v>
      </c>
      <c r="AH283" s="7">
        <f t="shared" si="37"/>
        <v>0.95712687672570973</v>
      </c>
      <c r="AI283" s="8">
        <f t="shared" si="38"/>
        <v>6.4545450755346845E-2</v>
      </c>
      <c r="AJ283" s="7">
        <f t="shared" si="39"/>
        <v>1.5584633676131401</v>
      </c>
      <c r="AK283" s="30" t="s">
        <v>529</v>
      </c>
      <c r="AL283" s="7"/>
    </row>
    <row r="284" spans="1:38" x14ac:dyDescent="0.25">
      <c r="A284" s="5" t="s">
        <v>764</v>
      </c>
      <c r="B284" s="2" t="s">
        <v>2064</v>
      </c>
      <c r="C284" s="6">
        <v>8</v>
      </c>
      <c r="D284" s="6">
        <v>8</v>
      </c>
      <c r="E284" s="7">
        <v>1.9745262024447544E-5</v>
      </c>
      <c r="F284" s="7">
        <v>1.7666779868224483E-5</v>
      </c>
      <c r="G284" s="7">
        <v>3.5538045079969709E-5</v>
      </c>
      <c r="H284" s="7">
        <v>3.1891548222265033E-5</v>
      </c>
      <c r="I284" s="7">
        <v>3.9979412317927825E-5</v>
      </c>
      <c r="J284" s="7">
        <v>2.3274196531596374E-5</v>
      </c>
      <c r="K284" s="7">
        <v>3.0055313245845054E-5</v>
      </c>
      <c r="L284" s="7">
        <v>3.4518209041317836E-5</v>
      </c>
      <c r="M284" s="7">
        <v>2.809955167693706E-5</v>
      </c>
      <c r="N284" s="7">
        <v>1.7409801697803204E-5</v>
      </c>
      <c r="O284" s="7">
        <v>2.1282098960492477E-5</v>
      </c>
      <c r="P284" s="7">
        <v>8.4712965828947474E-6</v>
      </c>
      <c r="Q284" s="7">
        <v>1.5420427680574289E-5</v>
      </c>
      <c r="R284" s="7">
        <v>2.0840568738293721E-5</v>
      </c>
      <c r="S284" s="7">
        <v>1.9588628440235156E-6</v>
      </c>
      <c r="T284" s="7">
        <v>2.5090090914716218E-5</v>
      </c>
      <c r="U284" s="7">
        <v>2.1139921028317018E-5</v>
      </c>
      <c r="V284" s="7">
        <v>1.7719819354547844E-5</v>
      </c>
      <c r="W284" s="7">
        <v>2.4316695657547249E-5</v>
      </c>
      <c r="X284" s="7">
        <v>3.1715052357263074E-5</v>
      </c>
      <c r="Y284" s="7">
        <v>3.0891024654699987E-5</v>
      </c>
      <c r="Z284" s="7">
        <v>1.5721065747063475E-5</v>
      </c>
      <c r="AA284" s="7">
        <v>1.2739953087630508E-5</v>
      </c>
      <c r="AB284" s="7">
        <v>2.131661043252703E-5</v>
      </c>
      <c r="AC284" s="8">
        <f t="shared" si="32"/>
        <v>0.27287378943161567</v>
      </c>
      <c r="AD284" s="7">
        <f t="shared" si="33"/>
        <v>1.3042500841358999</v>
      </c>
      <c r="AE284" s="8">
        <f t="shared" si="34"/>
        <v>0.23028198251030851</v>
      </c>
      <c r="AF284" s="7">
        <f t="shared" si="35"/>
        <v>1.2703627618546207</v>
      </c>
      <c r="AG284" s="8">
        <f t="shared" si="36"/>
        <v>0.12166001456000153</v>
      </c>
      <c r="AH284" s="7">
        <f t="shared" si="37"/>
        <v>0.81037464587985675</v>
      </c>
      <c r="AI284" s="8">
        <f t="shared" si="38"/>
        <v>9.693450259586528E-2</v>
      </c>
      <c r="AJ284" s="7">
        <f t="shared" si="39"/>
        <v>1.3559265494776487</v>
      </c>
      <c r="AK284" s="30" t="s">
        <v>765</v>
      </c>
      <c r="AL284" s="7"/>
    </row>
    <row r="285" spans="1:38" x14ac:dyDescent="0.25">
      <c r="A285" s="5" t="s">
        <v>420</v>
      </c>
      <c r="B285" s="2" t="s">
        <v>2076</v>
      </c>
      <c r="C285" s="6">
        <v>8</v>
      </c>
      <c r="D285" s="6">
        <v>8</v>
      </c>
      <c r="E285" s="7">
        <v>4.6433344819318112E-4</v>
      </c>
      <c r="F285" s="7">
        <v>4.5643323039199185E-4</v>
      </c>
      <c r="G285" s="7">
        <v>3.5023950108626788E-4</v>
      </c>
      <c r="H285" s="7">
        <v>6.3759369182273494E-4</v>
      </c>
      <c r="I285" s="7">
        <v>4.2911945302469333E-4</v>
      </c>
      <c r="J285" s="7">
        <v>3.3833261439974392E-4</v>
      </c>
      <c r="K285" s="7">
        <v>5.4700426638183708E-4</v>
      </c>
      <c r="L285" s="7">
        <v>7.5539844059570218E-4</v>
      </c>
      <c r="M285" s="7">
        <v>6.6622882668430244E-4</v>
      </c>
      <c r="N285" s="7">
        <v>6.4572641432596655E-4</v>
      </c>
      <c r="O285" s="7">
        <v>6.1692879863825697E-4</v>
      </c>
      <c r="P285" s="7">
        <v>5.6960475019183338E-4</v>
      </c>
      <c r="Q285" s="7">
        <v>1.1272107022891973E-3</v>
      </c>
      <c r="R285" s="7">
        <v>1.147802265966238E-3</v>
      </c>
      <c r="S285" s="7">
        <v>2.8592969502498465E-4</v>
      </c>
      <c r="T285" s="7">
        <v>8.5511609733584485E-4</v>
      </c>
      <c r="U285" s="7">
        <v>1.1383930576795631E-3</v>
      </c>
      <c r="V285" s="7">
        <v>7.6941565442482744E-4</v>
      </c>
      <c r="W285" s="7">
        <v>4.2366872655714695E-4</v>
      </c>
      <c r="X285" s="7">
        <v>4.6834858641572408E-4</v>
      </c>
      <c r="Y285" s="7">
        <v>6.5621051122061386E-4</v>
      </c>
      <c r="Z285" s="7">
        <v>6.1075332105201897E-4</v>
      </c>
      <c r="AA285" s="7">
        <v>8.5364755442680657E-4</v>
      </c>
      <c r="AB285" s="7">
        <v>9.2097493648007846E-4</v>
      </c>
      <c r="AC285" s="8">
        <f t="shared" si="32"/>
        <v>0.27990280343182339</v>
      </c>
      <c r="AD285" s="7">
        <f t="shared" si="33"/>
        <v>1.1054594239741471</v>
      </c>
      <c r="AE285" s="8">
        <f t="shared" si="34"/>
        <v>4.5187075407082777E-2</v>
      </c>
      <c r="AF285" s="7">
        <f t="shared" si="35"/>
        <v>1.548876445408581</v>
      </c>
      <c r="AG285" s="8">
        <f t="shared" si="36"/>
        <v>0.22709668288498314</v>
      </c>
      <c r="AH285" s="7">
        <f t="shared" si="37"/>
        <v>1.3976961319774794</v>
      </c>
      <c r="AI285" s="8">
        <f t="shared" si="38"/>
        <v>4.9531137289512583E-2</v>
      </c>
      <c r="AJ285" s="7">
        <f t="shared" si="39"/>
        <v>1.5079327524469366</v>
      </c>
      <c r="AK285" s="30" t="s">
        <v>421</v>
      </c>
      <c r="AL285" s="7"/>
    </row>
    <row r="286" spans="1:38" x14ac:dyDescent="0.25">
      <c r="A286" s="5" t="s">
        <v>280</v>
      </c>
      <c r="B286" s="2" t="s">
        <v>2085</v>
      </c>
      <c r="C286" s="6">
        <v>8</v>
      </c>
      <c r="D286" s="6">
        <v>8</v>
      </c>
      <c r="E286" s="7">
        <v>1.6900502150359366E-3</v>
      </c>
      <c r="F286" s="7">
        <v>1.8117186604716951E-3</v>
      </c>
      <c r="G286" s="7">
        <v>2.1708772981488518E-3</v>
      </c>
      <c r="H286" s="7">
        <v>1.5242092040725094E-3</v>
      </c>
      <c r="I286" s="7">
        <v>1.7384607852487651E-3</v>
      </c>
      <c r="J286" s="7">
        <v>2.2582335776239119E-3</v>
      </c>
      <c r="K286" s="7">
        <v>1.7026798118780465E-3</v>
      </c>
      <c r="L286" s="7">
        <v>3.2835727534992502E-3</v>
      </c>
      <c r="M286" s="7">
        <v>2.3794711133248722E-3</v>
      </c>
      <c r="N286" s="7">
        <v>1.8422976177280628E-3</v>
      </c>
      <c r="O286" s="7">
        <v>1.3154581059077464E-3</v>
      </c>
      <c r="P286" s="7">
        <v>1.4202093033134774E-3</v>
      </c>
      <c r="Q286" s="7">
        <v>3.0031639320151626E-3</v>
      </c>
      <c r="R286" s="7">
        <v>1.9281831854521011E-3</v>
      </c>
      <c r="S286" s="7">
        <v>4.8323383270333441E-4</v>
      </c>
      <c r="T286" s="7">
        <v>2.692618899548116E-3</v>
      </c>
      <c r="U286" s="7">
        <v>3.405253375903436E-3</v>
      </c>
      <c r="V286" s="7">
        <v>2.5532892394199065E-3</v>
      </c>
      <c r="W286" s="7">
        <v>1.8908820578854943E-3</v>
      </c>
      <c r="X286" s="7">
        <v>1.8403011889817286E-3</v>
      </c>
      <c r="Y286" s="7">
        <v>2.4552412262340566E-3</v>
      </c>
      <c r="Z286" s="7">
        <v>1.5259883423164287E-3</v>
      </c>
      <c r="AA286" s="7">
        <v>1.804860316723533E-3</v>
      </c>
      <c r="AB286" s="7">
        <v>2.8837205049571531E-3</v>
      </c>
      <c r="AC286" s="8">
        <f t="shared" si="32"/>
        <v>0.28233749022654775</v>
      </c>
      <c r="AD286" s="7">
        <f t="shared" si="33"/>
        <v>0.97325011959744945</v>
      </c>
      <c r="AE286" s="8">
        <f t="shared" si="34"/>
        <v>0.17123347737907985</v>
      </c>
      <c r="AF286" s="7">
        <f t="shared" si="35"/>
        <v>1.2984634424950148</v>
      </c>
      <c r="AG286" s="8">
        <f t="shared" si="36"/>
        <v>0.35024952990127767</v>
      </c>
      <c r="AH286" s="7">
        <f t="shared" si="37"/>
        <v>1.1827484304262643</v>
      </c>
      <c r="AI286" s="8">
        <f t="shared" si="38"/>
        <v>3.4271051246742845E-2</v>
      </c>
      <c r="AJ286" s="7">
        <f t="shared" si="39"/>
        <v>1.889739537970327</v>
      </c>
      <c r="AK286" s="30" t="s">
        <v>281</v>
      </c>
      <c r="AL286" s="7"/>
    </row>
    <row r="287" spans="1:38" x14ac:dyDescent="0.25">
      <c r="A287" s="5" t="s">
        <v>1484</v>
      </c>
      <c r="B287" s="2" t="s">
        <v>2093</v>
      </c>
      <c r="C287" s="6">
        <v>8</v>
      </c>
      <c r="D287" s="6">
        <v>8</v>
      </c>
      <c r="E287" s="7">
        <v>1.5814334543149094E-4</v>
      </c>
      <c r="F287" s="7">
        <v>2.4632002524135573E-4</v>
      </c>
      <c r="G287" s="7">
        <v>8.3722208646192075E-5</v>
      </c>
      <c r="H287" s="7">
        <v>1.5048350945768511E-4</v>
      </c>
      <c r="I287" s="7">
        <v>1.0020887182517526E-4</v>
      </c>
      <c r="J287" s="7">
        <v>1.2388683413245484E-4</v>
      </c>
      <c r="K287" s="7">
        <v>1.3859075728192877E-4</v>
      </c>
      <c r="L287" s="7">
        <v>2.7170317380270686E-4</v>
      </c>
      <c r="M287" s="7">
        <v>1.2227359917856359E-4</v>
      </c>
      <c r="N287" s="7">
        <v>1.2787155548355252E-4</v>
      </c>
      <c r="O287" s="7">
        <v>1.8315720079912224E-4</v>
      </c>
      <c r="P287" s="7">
        <v>8.6701448432533235E-5</v>
      </c>
      <c r="Q287" s="7">
        <v>1.3723796994475333E-4</v>
      </c>
      <c r="R287" s="7">
        <v>1.3986045445117169E-4</v>
      </c>
      <c r="S287" s="7">
        <v>3.1003807937894153E-5</v>
      </c>
      <c r="T287" s="7">
        <v>1.5246578350562275E-4</v>
      </c>
      <c r="U287" s="7">
        <v>1.1180927983501532E-4</v>
      </c>
      <c r="V287" s="7">
        <v>7.9845649946575379E-5</v>
      </c>
      <c r="W287" s="7">
        <v>1.6272852643967959E-4</v>
      </c>
      <c r="X287" s="7">
        <v>1.2485973847177175E-4</v>
      </c>
      <c r="Y287" s="7">
        <v>1.7752251008773309E-4</v>
      </c>
      <c r="Z287" s="7">
        <v>1.3257673490506933E-4</v>
      </c>
      <c r="AA287" s="7">
        <v>1.0270074411127305E-4</v>
      </c>
      <c r="AB287" s="7">
        <v>1.1470690442907116E-4</v>
      </c>
      <c r="AC287" s="8">
        <f t="shared" si="32"/>
        <v>0.28384953409518993</v>
      </c>
      <c r="AD287" s="7">
        <f t="shared" si="33"/>
        <v>0.76728857074764278</v>
      </c>
      <c r="AE287" s="8">
        <f t="shared" si="34"/>
        <v>0.24441504858370078</v>
      </c>
      <c r="AF287" s="7">
        <f t="shared" si="35"/>
        <v>1.0909120482544119</v>
      </c>
      <c r="AG287" s="8">
        <f t="shared" si="36"/>
        <v>0.13643516637133213</v>
      </c>
      <c r="AH287" s="7">
        <f t="shared" si="37"/>
        <v>0.77465133067887981</v>
      </c>
      <c r="AI287" s="8">
        <f t="shared" si="38"/>
        <v>0.29577721324570994</v>
      </c>
      <c r="AJ287" s="7">
        <f t="shared" si="39"/>
        <v>0.8652114151944249</v>
      </c>
      <c r="AK287" s="30" t="s">
        <v>1485</v>
      </c>
      <c r="AL287" s="7"/>
    </row>
    <row r="288" spans="1:38" x14ac:dyDescent="0.25">
      <c r="A288" s="5" t="s">
        <v>891</v>
      </c>
      <c r="B288" s="2" t="s">
        <v>2096</v>
      </c>
      <c r="C288" s="6">
        <v>8</v>
      </c>
      <c r="D288" s="6">
        <v>8</v>
      </c>
      <c r="E288" s="7">
        <v>5.0274656214819781E-6</v>
      </c>
      <c r="F288" s="7">
        <v>3.8831686799719914E-5</v>
      </c>
      <c r="G288" s="7">
        <v>8.5280641091678784E-6</v>
      </c>
      <c r="H288" s="7">
        <v>1.0254442286986327E-5</v>
      </c>
      <c r="I288" s="7">
        <v>1.2763000868718357E-5</v>
      </c>
      <c r="J288" s="7">
        <v>9.7834172247342022E-6</v>
      </c>
      <c r="K288" s="7">
        <v>3.3517278010080829E-5</v>
      </c>
      <c r="L288" s="7">
        <v>4.4496862607572925E-5</v>
      </c>
      <c r="M288" s="7">
        <v>7.8895122662449245E-6</v>
      </c>
      <c r="N288" s="7">
        <v>7.1876882588106031E-6</v>
      </c>
      <c r="O288" s="7">
        <v>1.161247287419841E-5</v>
      </c>
      <c r="P288" s="7">
        <v>3.9647777298276627E-6</v>
      </c>
      <c r="Q288" s="7">
        <v>7.1224801221024364E-6</v>
      </c>
      <c r="R288" s="7">
        <v>1.0213554803165708E-5</v>
      </c>
      <c r="S288" s="7">
        <v>1.4238566071021248E-5</v>
      </c>
      <c r="T288" s="7">
        <v>1.4617073780335447E-5</v>
      </c>
      <c r="U288" s="7">
        <v>4.3087491894628731E-5</v>
      </c>
      <c r="V288" s="7">
        <v>8.2842214432508338E-6</v>
      </c>
      <c r="W288" s="7">
        <v>1.7462405510123259E-5</v>
      </c>
      <c r="X288" s="7">
        <v>1.0933620126812963E-5</v>
      </c>
      <c r="Y288" s="7">
        <v>2.8634550961299561E-5</v>
      </c>
      <c r="Z288" s="7">
        <v>7.5883129542788916E-6</v>
      </c>
      <c r="AA288" s="7">
        <v>1.052486699876313E-5</v>
      </c>
      <c r="AB288" s="7">
        <v>2.1996262372738337E-5</v>
      </c>
      <c r="AC288" s="8">
        <f t="shared" si="32"/>
        <v>0.28757716839066505</v>
      </c>
      <c r="AD288" s="7">
        <f t="shared" si="33"/>
        <v>0.62612336659313939</v>
      </c>
      <c r="AE288" s="8">
        <f t="shared" si="34"/>
        <v>0.16699412004240755</v>
      </c>
      <c r="AF288" s="7">
        <f t="shared" si="35"/>
        <v>1.6397827289430207</v>
      </c>
      <c r="AG288" s="8">
        <f t="shared" si="36"/>
        <v>0.25473235634269153</v>
      </c>
      <c r="AH288" s="7">
        <f t="shared" si="37"/>
        <v>1.3869837817941308</v>
      </c>
      <c r="AI288" s="8">
        <f t="shared" si="38"/>
        <v>0.11756835947165517</v>
      </c>
      <c r="AJ288" s="7">
        <f t="shared" si="39"/>
        <v>2.8987025845230989</v>
      </c>
      <c r="AK288" s="30" t="s">
        <v>892</v>
      </c>
      <c r="AL288" s="7"/>
    </row>
    <row r="289" spans="1:38" x14ac:dyDescent="0.25">
      <c r="A289" s="5" t="s">
        <v>1442</v>
      </c>
      <c r="B289" s="2" t="s">
        <v>2088</v>
      </c>
      <c r="C289" s="6">
        <v>8</v>
      </c>
      <c r="D289" s="6">
        <v>8</v>
      </c>
      <c r="E289" s="7">
        <v>7.9505047251344227E-5</v>
      </c>
      <c r="F289" s="7">
        <v>6.2642807814214705E-5</v>
      </c>
      <c r="G289" s="7">
        <v>5.0329068679559407E-5</v>
      </c>
      <c r="H289" s="7">
        <v>5.9230562933129243E-5</v>
      </c>
      <c r="I289" s="7">
        <v>4.83832642941569E-5</v>
      </c>
      <c r="J289" s="7">
        <v>6.4764365936629867E-5</v>
      </c>
      <c r="K289" s="7">
        <v>3.2189048763791561E-5</v>
      </c>
      <c r="L289" s="7">
        <v>6.3917607000169764E-5</v>
      </c>
      <c r="M289" s="7">
        <v>5.4093707660900777E-5</v>
      </c>
      <c r="N289" s="7">
        <v>7.5334271842261586E-5</v>
      </c>
      <c r="O289" s="7">
        <v>6.3076328863150108E-5</v>
      </c>
      <c r="P289" s="7">
        <v>4.350358038707715E-5</v>
      </c>
      <c r="Q289" s="7">
        <v>4.4798296943970369E-5</v>
      </c>
      <c r="R289" s="7">
        <v>3.0595823770249484E-5</v>
      </c>
      <c r="S289" s="7">
        <v>3.7836521743765374E-5</v>
      </c>
      <c r="T289" s="7">
        <v>4.1396532267646409E-5</v>
      </c>
      <c r="U289" s="7">
        <v>1.9619268156229186E-5</v>
      </c>
      <c r="V289" s="7">
        <v>7.2841638382733831E-5</v>
      </c>
      <c r="W289" s="7">
        <v>6.4158974581706113E-5</v>
      </c>
      <c r="X289" s="7">
        <v>5.7459397721305339E-5</v>
      </c>
      <c r="Y289" s="7">
        <v>5.0066787808287367E-5</v>
      </c>
      <c r="Z289" s="7">
        <v>6.0638060364162946E-5</v>
      </c>
      <c r="AA289" s="7">
        <v>3.7743547485995071E-5</v>
      </c>
      <c r="AB289" s="7">
        <v>4.4619146268869813E-5</v>
      </c>
      <c r="AC289" s="8">
        <f t="shared" si="32"/>
        <v>0.29772624056972075</v>
      </c>
      <c r="AD289" s="7">
        <f t="shared" si="33"/>
        <v>0.89557849226737718</v>
      </c>
      <c r="AE289" s="8">
        <f t="shared" si="34"/>
        <v>0.24297572512598897</v>
      </c>
      <c r="AF289" s="7">
        <f t="shared" si="35"/>
        <v>0.78035517454424996</v>
      </c>
      <c r="AG289" s="8">
        <f t="shared" si="36"/>
        <v>5.880018394059533E-2</v>
      </c>
      <c r="AH289" s="7">
        <f t="shared" si="37"/>
        <v>0.622439887742542</v>
      </c>
      <c r="AI289" s="8">
        <f t="shared" si="38"/>
        <v>0.27788633054895684</v>
      </c>
      <c r="AJ289" s="7">
        <f t="shared" si="39"/>
        <v>0.73582739950632881</v>
      </c>
      <c r="AK289" s="30" t="s">
        <v>1443</v>
      </c>
      <c r="AL289" s="7"/>
    </row>
    <row r="290" spans="1:38" x14ac:dyDescent="0.25">
      <c r="A290" s="5" t="s">
        <v>766</v>
      </c>
      <c r="B290" s="2" t="s">
        <v>2075</v>
      </c>
      <c r="C290" s="6">
        <v>8</v>
      </c>
      <c r="D290" s="6">
        <v>8</v>
      </c>
      <c r="E290" s="7">
        <v>4.6436428410588423E-6</v>
      </c>
      <c r="F290" s="7">
        <v>9.9996909219465599E-6</v>
      </c>
      <c r="G290" s="7">
        <v>1.5096000719943867E-5</v>
      </c>
      <c r="H290" s="7">
        <v>9.4839911929829516E-6</v>
      </c>
      <c r="I290" s="7">
        <v>1.3222330805943576E-5</v>
      </c>
      <c r="J290" s="7">
        <v>1.1699375413385651E-5</v>
      </c>
      <c r="K290" s="7">
        <v>3.4573655175024635E-5</v>
      </c>
      <c r="L290" s="7">
        <v>6.1715162377326403E-5</v>
      </c>
      <c r="M290" s="7">
        <v>6.7348735731668737E-5</v>
      </c>
      <c r="N290" s="7">
        <v>5.5765321276808553E-6</v>
      </c>
      <c r="O290" s="7">
        <v>1.2968135576736002E-5</v>
      </c>
      <c r="P290" s="7">
        <v>8.9265957541276731E-6</v>
      </c>
      <c r="Q290" s="7">
        <v>6.8592134394127681E-6</v>
      </c>
      <c r="R290" s="7">
        <v>1.7403200743596251E-5</v>
      </c>
      <c r="S290" s="7">
        <v>9.1051311256100293E-6</v>
      </c>
      <c r="T290" s="7">
        <v>1.3937154823027902E-5</v>
      </c>
      <c r="U290" s="7">
        <v>4.8593055089118828E-5</v>
      </c>
      <c r="V290" s="7">
        <v>9.3181612247716746E-5</v>
      </c>
      <c r="W290" s="7">
        <v>9.9131114943164223E-6</v>
      </c>
      <c r="X290" s="7">
        <v>1.146856580410406E-5</v>
      </c>
      <c r="Y290" s="7">
        <v>5.454585109467326E-5</v>
      </c>
      <c r="Z290" s="7">
        <v>9.1570878195148426E-6</v>
      </c>
      <c r="AA290" s="7">
        <v>1.1122515102873015E-5</v>
      </c>
      <c r="AB290" s="7">
        <v>5.190394071995449E-5</v>
      </c>
      <c r="AC290" s="8">
        <f t="shared" si="32"/>
        <v>0.29997129052376542</v>
      </c>
      <c r="AD290" s="7">
        <f t="shared" si="33"/>
        <v>1.1569087879904751</v>
      </c>
      <c r="AE290" s="8">
        <f t="shared" si="34"/>
        <v>1.3041772560759567E-2</v>
      </c>
      <c r="AF290" s="7">
        <f t="shared" si="35"/>
        <v>5.5023945938615286</v>
      </c>
      <c r="AG290" s="8">
        <f t="shared" si="36"/>
        <v>0.13159993066186654</v>
      </c>
      <c r="AH290" s="7">
        <f t="shared" si="37"/>
        <v>1.2146345347010448</v>
      </c>
      <c r="AI290" s="8">
        <f t="shared" si="38"/>
        <v>9.6989378488789579E-2</v>
      </c>
      <c r="AJ290" s="7">
        <f t="shared" si="39"/>
        <v>5.6681711197899647</v>
      </c>
      <c r="AK290" s="30" t="s">
        <v>767</v>
      </c>
      <c r="AL290" s="7"/>
    </row>
    <row r="291" spans="1:38" x14ac:dyDescent="0.25">
      <c r="A291" s="5" t="s">
        <v>380</v>
      </c>
      <c r="B291" s="2" t="s">
        <v>2095</v>
      </c>
      <c r="C291" s="6">
        <v>8</v>
      </c>
      <c r="D291" s="6">
        <v>8</v>
      </c>
      <c r="E291" s="7">
        <v>1.6100148455921996E-5</v>
      </c>
      <c r="F291" s="7">
        <v>4.7806806176709613E-5</v>
      </c>
      <c r="G291" s="7">
        <v>6.3314594629784157E-5</v>
      </c>
      <c r="H291" s="7">
        <v>3.3874349706437353E-5</v>
      </c>
      <c r="I291" s="7">
        <v>4.4845260033972221E-5</v>
      </c>
      <c r="J291" s="7">
        <v>1.4933574724168261E-5</v>
      </c>
      <c r="K291" s="7">
        <v>6.2144949179865504E-5</v>
      </c>
      <c r="L291" s="7">
        <v>5.4479572180792612E-5</v>
      </c>
      <c r="M291" s="7">
        <v>7.6729439176264762E-5</v>
      </c>
      <c r="N291" s="7">
        <v>1.1789720375646037E-5</v>
      </c>
      <c r="O291" s="7">
        <v>1.2577760352547929E-5</v>
      </c>
      <c r="P291" s="7">
        <v>1.5060151904604118E-5</v>
      </c>
      <c r="Q291" s="7">
        <v>2.6217895577064595E-5</v>
      </c>
      <c r="R291" s="7">
        <v>3.529827874993815E-5</v>
      </c>
      <c r="S291" s="7">
        <v>3.6442758346163395E-6</v>
      </c>
      <c r="T291" s="7">
        <v>3.6588855096331039E-5</v>
      </c>
      <c r="U291" s="7">
        <v>2.9595889468187642E-5</v>
      </c>
      <c r="V291" s="7">
        <v>6.4083292119482347E-5</v>
      </c>
      <c r="W291" s="7">
        <v>4.2407183087471923E-5</v>
      </c>
      <c r="X291" s="7">
        <v>3.1217728154859274E-5</v>
      </c>
      <c r="Y291" s="7">
        <v>6.4451320178974286E-5</v>
      </c>
      <c r="Z291" s="7">
        <v>1.3142544210932695E-5</v>
      </c>
      <c r="AA291" s="7">
        <v>2.1720150053873029E-5</v>
      </c>
      <c r="AB291" s="7">
        <v>4.3422678894667011E-5</v>
      </c>
      <c r="AC291" s="8">
        <f t="shared" si="32"/>
        <v>0.31230311852679249</v>
      </c>
      <c r="AD291" s="7">
        <f t="shared" si="33"/>
        <v>0.73614246177274911</v>
      </c>
      <c r="AE291" s="8">
        <f t="shared" si="34"/>
        <v>0.1057346082153755</v>
      </c>
      <c r="AF291" s="7">
        <f t="shared" si="35"/>
        <v>1.519820829552216</v>
      </c>
      <c r="AG291" s="8">
        <f t="shared" si="36"/>
        <v>0.24591109995391258</v>
      </c>
      <c r="AH291" s="7">
        <f t="shared" si="37"/>
        <v>1.6526594626788478</v>
      </c>
      <c r="AI291" s="8">
        <f t="shared" si="38"/>
        <v>4.4053984582881622E-2</v>
      </c>
      <c r="AJ291" s="7">
        <f t="shared" si="39"/>
        <v>3.3039781489603532</v>
      </c>
      <c r="AK291" s="30" t="s">
        <v>381</v>
      </c>
      <c r="AL291" s="7"/>
    </row>
    <row r="292" spans="1:38" x14ac:dyDescent="0.25">
      <c r="A292" s="5" t="s">
        <v>444</v>
      </c>
      <c r="B292" s="2" t="s">
        <v>2065</v>
      </c>
      <c r="C292" s="6">
        <v>8</v>
      </c>
      <c r="D292" s="6">
        <v>8</v>
      </c>
      <c r="E292" s="7">
        <v>1.3380606391168584E-5</v>
      </c>
      <c r="F292" s="7">
        <v>8.0476255070218189E-6</v>
      </c>
      <c r="G292" s="7">
        <v>5.4813052981438361E-5</v>
      </c>
      <c r="H292" s="7">
        <v>1.9663050284869663E-5</v>
      </c>
      <c r="I292" s="7">
        <v>4.2312318701802956E-5</v>
      </c>
      <c r="J292" s="7">
        <v>3.6562337750860374E-5</v>
      </c>
      <c r="K292" s="7">
        <v>4.2951719599798988E-5</v>
      </c>
      <c r="L292" s="7">
        <v>2.6477003040289396E-4</v>
      </c>
      <c r="M292" s="7">
        <v>3.5503273474368953E-5</v>
      </c>
      <c r="N292" s="7">
        <v>1.3327051511276711E-5</v>
      </c>
      <c r="O292" s="7">
        <v>3.0755940656091295E-5</v>
      </c>
      <c r="P292" s="7">
        <v>8.5348533485756114E-6</v>
      </c>
      <c r="Q292" s="7">
        <v>3.119988151237265E-5</v>
      </c>
      <c r="R292" s="7">
        <v>6.6503624448575663E-5</v>
      </c>
      <c r="S292" s="7">
        <v>6.8305482703816587E-6</v>
      </c>
      <c r="T292" s="7">
        <v>2.5836497357720588E-5</v>
      </c>
      <c r="U292" s="7">
        <v>8.1444917188964333E-5</v>
      </c>
      <c r="V292" s="7">
        <v>3.7907554344140356E-5</v>
      </c>
      <c r="W292" s="7">
        <v>2.5413761626542919E-5</v>
      </c>
      <c r="X292" s="7">
        <v>3.2845902245844329E-5</v>
      </c>
      <c r="Y292" s="7">
        <v>1.1440834115902062E-4</v>
      </c>
      <c r="Z292" s="7">
        <v>1.7539281838647871E-5</v>
      </c>
      <c r="AA292" s="7">
        <v>3.4844684743776654E-5</v>
      </c>
      <c r="AB292" s="7">
        <v>4.8396322963608421E-5</v>
      </c>
      <c r="AC292" s="8">
        <f t="shared" si="32"/>
        <v>0.33633652466486968</v>
      </c>
      <c r="AD292" s="7">
        <f t="shared" si="33"/>
        <v>1.292445515485557</v>
      </c>
      <c r="AE292" s="8">
        <f t="shared" si="34"/>
        <v>0.20258752785246897</v>
      </c>
      <c r="AF292" s="7">
        <f t="shared" si="35"/>
        <v>4.5018263270215382</v>
      </c>
      <c r="AG292" s="8">
        <f t="shared" si="36"/>
        <v>0.12535508755914904</v>
      </c>
      <c r="AH292" s="7">
        <f t="shared" si="37"/>
        <v>1.9866654213284984</v>
      </c>
      <c r="AI292" s="8">
        <f t="shared" si="38"/>
        <v>5.3910984875851609E-2</v>
      </c>
      <c r="AJ292" s="7">
        <f t="shared" si="39"/>
        <v>2.7593104101313286</v>
      </c>
      <c r="AK292" s="30" t="s">
        <v>445</v>
      </c>
      <c r="AL292" s="7"/>
    </row>
    <row r="293" spans="1:38" x14ac:dyDescent="0.25">
      <c r="A293" s="5" t="s">
        <v>1349</v>
      </c>
      <c r="B293" s="2" t="s">
        <v>2078</v>
      </c>
      <c r="C293" s="6">
        <v>8</v>
      </c>
      <c r="D293" s="6">
        <v>8</v>
      </c>
      <c r="E293" s="7">
        <v>1.4319375116597225E-3</v>
      </c>
      <c r="F293" s="7">
        <v>1.0935754300231881E-3</v>
      </c>
      <c r="G293" s="7">
        <v>9.7561188146277867E-4</v>
      </c>
      <c r="H293" s="7">
        <v>1.3060806389029807E-3</v>
      </c>
      <c r="I293" s="7">
        <v>1.0542573150998668E-3</v>
      </c>
      <c r="J293" s="7">
        <v>1.3708497675905236E-3</v>
      </c>
      <c r="K293" s="7">
        <v>4.1594537356923108E-4</v>
      </c>
      <c r="L293" s="7">
        <v>8.0314428823703211E-4</v>
      </c>
      <c r="M293" s="7">
        <v>1.0790789814821445E-3</v>
      </c>
      <c r="N293" s="7">
        <v>1.1392249765501208E-3</v>
      </c>
      <c r="O293" s="7">
        <v>1.2078139300965587E-3</v>
      </c>
      <c r="P293" s="7">
        <v>1.639051734797152E-3</v>
      </c>
      <c r="Q293" s="7">
        <v>1.6203322206075419E-3</v>
      </c>
      <c r="R293" s="7">
        <v>2.1133981197209687E-3</v>
      </c>
      <c r="S293" s="7">
        <v>1.4922618563425962E-3</v>
      </c>
      <c r="T293" s="7">
        <v>1.0856405002981487E-3</v>
      </c>
      <c r="U293" s="7">
        <v>1.1681245997005563E-3</v>
      </c>
      <c r="V293" s="7">
        <v>2.6073266221705647E-3</v>
      </c>
      <c r="W293" s="7">
        <v>1.1670416077152297E-3</v>
      </c>
      <c r="X293" s="7">
        <v>1.2437292405311237E-3</v>
      </c>
      <c r="Y293" s="7">
        <v>7.6605621442946917E-4</v>
      </c>
      <c r="Z293" s="7">
        <v>1.3286968804812772E-3</v>
      </c>
      <c r="AA293" s="7">
        <v>1.741997398890369E-3</v>
      </c>
      <c r="AB293" s="7">
        <v>1.6203639073897567E-3</v>
      </c>
      <c r="AC293" s="8">
        <f t="shared" si="32"/>
        <v>0.34060212109809185</v>
      </c>
      <c r="AD293" s="7">
        <f t="shared" si="33"/>
        <v>1.0657111385823073</v>
      </c>
      <c r="AE293" s="8">
        <f t="shared" si="34"/>
        <v>0.17293034208452962</v>
      </c>
      <c r="AF293" s="7">
        <f t="shared" si="35"/>
        <v>0.65640865703941109</v>
      </c>
      <c r="AG293" s="8">
        <f t="shared" si="36"/>
        <v>0.15447644184239473</v>
      </c>
      <c r="AH293" s="7">
        <f t="shared" si="37"/>
        <v>1.3110570397812533</v>
      </c>
      <c r="AI293" s="8">
        <f t="shared" si="38"/>
        <v>0.23974932154981882</v>
      </c>
      <c r="AJ293" s="7">
        <f t="shared" si="39"/>
        <v>1.2195135935013506</v>
      </c>
      <c r="AK293" s="30" t="s">
        <v>1350</v>
      </c>
      <c r="AL293" s="7"/>
    </row>
    <row r="294" spans="1:38" x14ac:dyDescent="0.25">
      <c r="A294" s="5" t="s">
        <v>1663</v>
      </c>
      <c r="B294" s="2" t="s">
        <v>2061</v>
      </c>
      <c r="C294" s="6">
        <v>8</v>
      </c>
      <c r="D294" s="6">
        <v>8</v>
      </c>
      <c r="E294" s="7">
        <v>7.4825768624089996E-5</v>
      </c>
      <c r="F294" s="7">
        <v>1.4001976096659672E-4</v>
      </c>
      <c r="G294" s="7">
        <v>2.3609377134350063E-5</v>
      </c>
      <c r="H294" s="7">
        <v>2.1865663485614017E-4</v>
      </c>
      <c r="I294" s="7">
        <v>6.4013648629987095E-5</v>
      </c>
      <c r="J294" s="7">
        <v>4.3132166905690054E-5</v>
      </c>
      <c r="K294" s="7">
        <v>2.5332404111733515E-4</v>
      </c>
      <c r="L294" s="7">
        <v>1.1506725775176763E-4</v>
      </c>
      <c r="M294" s="7">
        <v>5.5287336702855627E-5</v>
      </c>
      <c r="N294" s="7">
        <v>4.0712698646824542E-5</v>
      </c>
      <c r="O294" s="7">
        <v>1.1186207414141701E-4</v>
      </c>
      <c r="P294" s="7">
        <v>3.5411444637030398E-5</v>
      </c>
      <c r="Q294" s="7">
        <v>8.4249039708829757E-5</v>
      </c>
      <c r="R294" s="7">
        <v>1.4071313523182503E-4</v>
      </c>
      <c r="S294" s="7">
        <v>1.2155381217795066E-4</v>
      </c>
      <c r="T294" s="7">
        <v>5.0011237026107583E-5</v>
      </c>
      <c r="U294" s="7">
        <v>7.197922295414417E-5</v>
      </c>
      <c r="V294" s="7">
        <v>8.6310169479036835E-5</v>
      </c>
      <c r="W294" s="7">
        <v>7.9484968908345591E-5</v>
      </c>
      <c r="X294" s="7">
        <v>1.0860081679727243E-4</v>
      </c>
      <c r="Y294" s="7">
        <v>1.4122621185731947E-4</v>
      </c>
      <c r="Z294" s="7">
        <v>6.2662072475090644E-5</v>
      </c>
      <c r="AA294" s="7">
        <v>1.1550532903953515E-4</v>
      </c>
      <c r="AB294" s="7">
        <v>6.94335431530962E-5</v>
      </c>
      <c r="AC294" s="8">
        <f t="shared" si="32"/>
        <v>0.34610474028245231</v>
      </c>
      <c r="AD294" s="7">
        <f t="shared" si="33"/>
        <v>1.3663063380260039</v>
      </c>
      <c r="AE294" s="8">
        <f t="shared" si="34"/>
        <v>0.2078115862066478</v>
      </c>
      <c r="AF294" s="7">
        <f t="shared" si="35"/>
        <v>1.7767662716225998</v>
      </c>
      <c r="AG294" s="8">
        <f t="shared" si="36"/>
        <v>4.5720156901444819E-2</v>
      </c>
      <c r="AH294" s="7">
        <f t="shared" si="37"/>
        <v>1.8433052798477212</v>
      </c>
      <c r="AI294" s="8">
        <f t="shared" si="38"/>
        <v>0.41023389600434984</v>
      </c>
      <c r="AJ294" s="7">
        <f t="shared" si="39"/>
        <v>1.1080633054499969</v>
      </c>
      <c r="AK294" s="30" t="s">
        <v>1664</v>
      </c>
      <c r="AL294" s="7"/>
    </row>
    <row r="295" spans="1:38" x14ac:dyDescent="0.25">
      <c r="A295" s="5" t="s">
        <v>248</v>
      </c>
      <c r="B295" s="2" t="s">
        <v>2080</v>
      </c>
      <c r="C295" s="6">
        <v>8</v>
      </c>
      <c r="D295" s="6">
        <v>8</v>
      </c>
      <c r="E295" s="7">
        <v>2.4810827148413989E-4</v>
      </c>
      <c r="F295" s="7">
        <v>1.7322438673403798E-4</v>
      </c>
      <c r="G295" s="7">
        <v>1.8304951519433236E-4</v>
      </c>
      <c r="H295" s="7">
        <v>2.737610261130403E-4</v>
      </c>
      <c r="I295" s="7">
        <v>1.7468337123201707E-4</v>
      </c>
      <c r="J295" s="7">
        <v>1.6626633609636486E-4</v>
      </c>
      <c r="K295" s="7">
        <v>3.9921577752851105E-4</v>
      </c>
      <c r="L295" s="7">
        <v>5.4937598240846052E-4</v>
      </c>
      <c r="M295" s="7">
        <v>2.1953476948267743E-4</v>
      </c>
      <c r="N295" s="7">
        <v>1.8669633810570823E-4</v>
      </c>
      <c r="O295" s="7">
        <v>1.260072506626284E-4</v>
      </c>
      <c r="P295" s="7">
        <v>5.8132793793173809E-5</v>
      </c>
      <c r="Q295" s="7">
        <v>3.6848998383264914E-4</v>
      </c>
      <c r="R295" s="7">
        <v>3.3666040443384537E-4</v>
      </c>
      <c r="S295" s="7">
        <v>3.0739684390987755E-5</v>
      </c>
      <c r="T295" s="7">
        <v>3.8610012664674892E-4</v>
      </c>
      <c r="U295" s="7">
        <v>5.2388842952731847E-4</v>
      </c>
      <c r="V295" s="7">
        <v>2.4656442201411154E-4</v>
      </c>
      <c r="W295" s="7">
        <v>2.0146072447083671E-4</v>
      </c>
      <c r="X295" s="7">
        <v>2.0490357781380742E-4</v>
      </c>
      <c r="Y295" s="7">
        <v>3.8937550980654964E-4</v>
      </c>
      <c r="Z295" s="7">
        <v>1.2361212752050346E-4</v>
      </c>
      <c r="AA295" s="7">
        <v>2.4529669088582743E-4</v>
      </c>
      <c r="AB295" s="7">
        <v>3.8551765939605961E-4</v>
      </c>
      <c r="AC295" s="8">
        <f t="shared" si="32"/>
        <v>0.40284744283745089</v>
      </c>
      <c r="AD295" s="7">
        <f t="shared" si="33"/>
        <v>1.0170894518125744</v>
      </c>
      <c r="AE295" s="8">
        <f t="shared" si="34"/>
        <v>0.10015678078272144</v>
      </c>
      <c r="AF295" s="7">
        <f t="shared" si="35"/>
        <v>1.9327613897413305</v>
      </c>
      <c r="AG295" s="8">
        <f t="shared" si="36"/>
        <v>0.12309250229614194</v>
      </c>
      <c r="AH295" s="7">
        <f t="shared" si="37"/>
        <v>1.9844063507857694</v>
      </c>
      <c r="AI295" s="8">
        <f t="shared" si="38"/>
        <v>3.0690291720483098E-2</v>
      </c>
      <c r="AJ295" s="7">
        <f t="shared" si="39"/>
        <v>3.1187689034161643</v>
      </c>
      <c r="AK295" s="30" t="s">
        <v>249</v>
      </c>
      <c r="AL295" s="7"/>
    </row>
    <row r="296" spans="1:38" x14ac:dyDescent="0.25">
      <c r="A296" s="5" t="s">
        <v>194</v>
      </c>
      <c r="B296" s="2" t="s">
        <v>2086</v>
      </c>
      <c r="C296" s="6">
        <v>8</v>
      </c>
      <c r="D296" s="6">
        <v>8</v>
      </c>
      <c r="E296" s="7">
        <v>5.1745146397323704E-4</v>
      </c>
      <c r="F296" s="7">
        <v>5.7378644234296105E-4</v>
      </c>
      <c r="G296" s="7">
        <v>3.0724090386629205E-4</v>
      </c>
      <c r="H296" s="7">
        <v>4.528907292313756E-4</v>
      </c>
      <c r="I296" s="7">
        <v>4.2178871759175087E-4</v>
      </c>
      <c r="J296" s="7">
        <v>4.7219584098932577E-4</v>
      </c>
      <c r="K296" s="7">
        <v>3.4585196683571906E-4</v>
      </c>
      <c r="L296" s="7">
        <v>5.7889271973568285E-4</v>
      </c>
      <c r="M296" s="7">
        <v>4.1976027659804534E-4</v>
      </c>
      <c r="N296" s="7">
        <v>3.94693156967172E-4</v>
      </c>
      <c r="O296" s="7">
        <v>5.3542268062916189E-4</v>
      </c>
      <c r="P296" s="7">
        <v>3.6574844625814892E-4</v>
      </c>
      <c r="Q296" s="7">
        <v>8.0665574505410693E-4</v>
      </c>
      <c r="R296" s="7">
        <v>6.666634739265863E-4</v>
      </c>
      <c r="S296" s="7">
        <v>2.7115103365336267E-4</v>
      </c>
      <c r="T296" s="7">
        <v>5.1492915256804773E-4</v>
      </c>
      <c r="U296" s="7">
        <v>6.2062095616663654E-4</v>
      </c>
      <c r="V296" s="7">
        <v>5.5273242654613436E-4</v>
      </c>
      <c r="W296" s="7">
        <v>4.6615960339416331E-4</v>
      </c>
      <c r="X296" s="7">
        <v>4.4895842927081741E-4</v>
      </c>
      <c r="Y296" s="7">
        <v>4.4816832105648243E-4</v>
      </c>
      <c r="Z296" s="7">
        <v>4.3195476128482757E-4</v>
      </c>
      <c r="AA296" s="7">
        <v>5.8149008421135202E-4</v>
      </c>
      <c r="AB296" s="7">
        <v>5.6276084509360625E-4</v>
      </c>
      <c r="AC296" s="8">
        <f t="shared" si="32"/>
        <v>0.43617892960672577</v>
      </c>
      <c r="AD296" s="7">
        <f t="shared" si="33"/>
        <v>0.96310024721554144</v>
      </c>
      <c r="AE296" s="8">
        <f t="shared" si="34"/>
        <v>0.42409311064411759</v>
      </c>
      <c r="AF296" s="7">
        <f t="shared" si="35"/>
        <v>0.96140531653389905</v>
      </c>
      <c r="AG296" s="8">
        <f t="shared" si="36"/>
        <v>0.20740106813848658</v>
      </c>
      <c r="AH296" s="7">
        <f t="shared" si="37"/>
        <v>1.3461828328543926</v>
      </c>
      <c r="AI296" s="8">
        <f t="shared" si="38"/>
        <v>2.4172438717298669E-2</v>
      </c>
      <c r="AJ296" s="7">
        <f t="shared" si="39"/>
        <v>1.3028235721252444</v>
      </c>
      <c r="AK296" s="30" t="s">
        <v>195</v>
      </c>
      <c r="AL296" s="7"/>
    </row>
    <row r="297" spans="1:38" x14ac:dyDescent="0.25">
      <c r="A297" s="5" t="s">
        <v>820</v>
      </c>
      <c r="B297" s="2" t="s">
        <v>2081</v>
      </c>
      <c r="C297" s="6">
        <v>8</v>
      </c>
      <c r="D297" s="6">
        <v>8</v>
      </c>
      <c r="E297" s="7">
        <v>2.0066192819035351E-3</v>
      </c>
      <c r="F297" s="7">
        <v>1.3893515426762217E-3</v>
      </c>
      <c r="G297" s="7">
        <v>1.7734212500886586E-3</v>
      </c>
      <c r="H297" s="7">
        <v>1.8042600815919949E-3</v>
      </c>
      <c r="I297" s="7">
        <v>1.439906776338802E-3</v>
      </c>
      <c r="J297" s="7">
        <v>1.9873865108013095E-3</v>
      </c>
      <c r="K297" s="7">
        <v>1.3982054719809639E-3</v>
      </c>
      <c r="L297" s="7">
        <v>1.6575860175177008E-3</v>
      </c>
      <c r="M297" s="7">
        <v>2.1945495963708221E-3</v>
      </c>
      <c r="N297" s="7">
        <v>2.1253799878260906E-3</v>
      </c>
      <c r="O297" s="7">
        <v>1.3591990048089809E-3</v>
      </c>
      <c r="P297" s="7">
        <v>2.5736177605665319E-3</v>
      </c>
      <c r="Q297" s="7">
        <v>2.7899598278462038E-3</v>
      </c>
      <c r="R297" s="7">
        <v>2.4738470632478123E-3</v>
      </c>
      <c r="S297" s="7">
        <v>1.6125565324875862E-3</v>
      </c>
      <c r="T297" s="7">
        <v>2.0915736034654705E-3</v>
      </c>
      <c r="U297" s="7">
        <v>2.0470213446815637E-3</v>
      </c>
      <c r="V297" s="7">
        <v>3.5724596785692781E-3</v>
      </c>
      <c r="W297" s="7">
        <v>1.7231306915561385E-3</v>
      </c>
      <c r="X297" s="7">
        <v>1.7438511229107021E-3</v>
      </c>
      <c r="Y297" s="7">
        <v>1.7501136952898292E-3</v>
      </c>
      <c r="Z297" s="7">
        <v>2.019398917733868E-3</v>
      </c>
      <c r="AA297" s="7">
        <v>2.2921211411938672E-3</v>
      </c>
      <c r="AB297" s="7">
        <v>2.5703515422387706E-3</v>
      </c>
      <c r="AC297" s="8">
        <f t="shared" si="32"/>
        <v>0.43994665141960199</v>
      </c>
      <c r="AD297" s="7">
        <f t="shared" si="33"/>
        <v>1.0120248751044247</v>
      </c>
      <c r="AE297" s="8">
        <f t="shared" si="34"/>
        <v>0.4703098682939969</v>
      </c>
      <c r="AF297" s="7">
        <f t="shared" si="35"/>
        <v>1.0156592903056718</v>
      </c>
      <c r="AG297" s="8">
        <f t="shared" si="36"/>
        <v>0.35374235660384323</v>
      </c>
      <c r="AH297" s="7">
        <f t="shared" si="37"/>
        <v>1.1350511882843055</v>
      </c>
      <c r="AI297" s="8">
        <f t="shared" si="38"/>
        <v>0.10672018170977154</v>
      </c>
      <c r="AJ297" s="7">
        <f t="shared" si="39"/>
        <v>1.2728300088043878</v>
      </c>
      <c r="AK297" s="30" t="s">
        <v>821</v>
      </c>
      <c r="AL297" s="7"/>
    </row>
    <row r="298" spans="1:38" x14ac:dyDescent="0.25">
      <c r="A298" s="5" t="s">
        <v>961</v>
      </c>
      <c r="B298" s="2" t="s">
        <v>2082</v>
      </c>
      <c r="C298" s="6">
        <v>8</v>
      </c>
      <c r="D298" s="6">
        <v>8</v>
      </c>
      <c r="E298" s="7">
        <v>8.9350209425929895E-4</v>
      </c>
      <c r="F298" s="7">
        <v>9.1367338899395341E-4</v>
      </c>
      <c r="G298" s="7">
        <v>4.5011283407433425E-4</v>
      </c>
      <c r="H298" s="7">
        <v>9.2259373444361539E-4</v>
      </c>
      <c r="I298" s="7">
        <v>8.1796443003104909E-4</v>
      </c>
      <c r="J298" s="7">
        <v>5.4049918076014703E-4</v>
      </c>
      <c r="K298" s="7">
        <v>7.5607945236694945E-4</v>
      </c>
      <c r="L298" s="7">
        <v>1.3138548915697249E-3</v>
      </c>
      <c r="M298" s="7">
        <v>5.7499544578379E-4</v>
      </c>
      <c r="N298" s="7">
        <v>7.3642144869833425E-4</v>
      </c>
      <c r="O298" s="7">
        <v>9.8803060601536916E-4</v>
      </c>
      <c r="P298" s="7">
        <v>9.2034073811154266E-4</v>
      </c>
      <c r="Q298" s="7">
        <v>1.8106397954129095E-3</v>
      </c>
      <c r="R298" s="7">
        <v>1.6722052931480637E-3</v>
      </c>
      <c r="S298" s="7">
        <v>9.236405950809475E-4</v>
      </c>
      <c r="T298" s="7">
        <v>1.1693717648716259E-3</v>
      </c>
      <c r="U298" s="7">
        <v>1.0099270721970052E-3</v>
      </c>
      <c r="V298" s="7">
        <v>1.0414986486829128E-3</v>
      </c>
      <c r="W298" s="7">
        <v>7.524294391091955E-4</v>
      </c>
      <c r="X298" s="7">
        <v>7.6035244841160391E-4</v>
      </c>
      <c r="Y298" s="7">
        <v>8.8164326324015471E-4</v>
      </c>
      <c r="Z298" s="7">
        <v>8.8159759760841536E-4</v>
      </c>
      <c r="AA298" s="7">
        <v>1.4688285612139737E-3</v>
      </c>
      <c r="AB298" s="7">
        <v>1.0735991619171814E-3</v>
      </c>
      <c r="AC298" s="8">
        <f t="shared" si="32"/>
        <v>0.44910571564575075</v>
      </c>
      <c r="AD298" s="7">
        <f t="shared" si="33"/>
        <v>1.0105299033910589</v>
      </c>
      <c r="AE298" s="8">
        <f t="shared" si="34"/>
        <v>0.24634740359125523</v>
      </c>
      <c r="AF298" s="7">
        <f t="shared" si="35"/>
        <v>1.1717288258736076</v>
      </c>
      <c r="AG298" s="8">
        <f t="shared" si="36"/>
        <v>0.10069262340231766</v>
      </c>
      <c r="AH298" s="7">
        <f t="shared" si="37"/>
        <v>1.6660986431888989</v>
      </c>
      <c r="AI298" s="8">
        <f t="shared" si="38"/>
        <v>0.13058827800765471</v>
      </c>
      <c r="AJ298" s="7">
        <f t="shared" si="39"/>
        <v>1.2177882117982457</v>
      </c>
      <c r="AK298" s="30" t="s">
        <v>962</v>
      </c>
      <c r="AL298" s="7"/>
    </row>
    <row r="299" spans="1:38" x14ac:dyDescent="0.25">
      <c r="A299" s="5" t="s">
        <v>810</v>
      </c>
      <c r="B299" s="2" t="s">
        <v>2084</v>
      </c>
      <c r="C299" s="6">
        <v>8</v>
      </c>
      <c r="D299" s="6">
        <v>8</v>
      </c>
      <c r="E299" s="7">
        <v>4.2125666101871435E-5</v>
      </c>
      <c r="F299" s="7">
        <v>1.1032024976676222E-4</v>
      </c>
      <c r="G299" s="7">
        <v>3.8422466160979269E-5</v>
      </c>
      <c r="H299" s="7">
        <v>5.8565249076546327E-5</v>
      </c>
      <c r="I299" s="7">
        <v>8.0296724079765227E-5</v>
      </c>
      <c r="J299" s="7">
        <v>4.8193006579965411E-5</v>
      </c>
      <c r="K299" s="7">
        <v>5.3339311996835389E-5</v>
      </c>
      <c r="L299" s="7">
        <v>6.9075917152370501E-5</v>
      </c>
      <c r="M299" s="7">
        <v>8.9700469782789477E-5</v>
      </c>
      <c r="N299" s="7">
        <v>1.0567834546016535E-5</v>
      </c>
      <c r="O299" s="7">
        <v>7.7621758507069404E-5</v>
      </c>
      <c r="P299" s="7">
        <v>2.3103170018661156E-5</v>
      </c>
      <c r="Q299" s="7">
        <v>2.8706243064443545E-5</v>
      </c>
      <c r="R299" s="7">
        <v>5.7149658991830293E-5</v>
      </c>
      <c r="S299" s="7">
        <v>5.3954213183870471E-5</v>
      </c>
      <c r="T299" s="7">
        <v>3.289281069006618E-5</v>
      </c>
      <c r="U299" s="7">
        <v>8.4329262892354978E-5</v>
      </c>
      <c r="V299" s="7">
        <v>8.5823300266832037E-5</v>
      </c>
      <c r="W299" s="7">
        <v>6.3622794009870977E-5</v>
      </c>
      <c r="X299" s="7">
        <v>6.2351659912092324E-5</v>
      </c>
      <c r="Y299" s="7">
        <v>7.0705232977331784E-5</v>
      </c>
      <c r="Z299" s="7">
        <v>3.7097587690582363E-5</v>
      </c>
      <c r="AA299" s="7">
        <v>4.6603371746714772E-5</v>
      </c>
      <c r="AB299" s="7">
        <v>6.7681791283084403E-5</v>
      </c>
      <c r="AC299" s="8">
        <f t="shared" si="32"/>
        <v>0.46907494497782504</v>
      </c>
      <c r="AD299" s="7">
        <f t="shared" si="33"/>
        <v>0.98002077529664233</v>
      </c>
      <c r="AE299" s="8">
        <f t="shared" si="34"/>
        <v>0.4081186207615245</v>
      </c>
      <c r="AF299" s="7">
        <f t="shared" si="35"/>
        <v>1.1113192068610187</v>
      </c>
      <c r="AG299" s="8">
        <f t="shared" si="36"/>
        <v>0.30033246669361818</v>
      </c>
      <c r="AH299" s="7">
        <f t="shared" si="37"/>
        <v>1.2562372555169015</v>
      </c>
      <c r="AI299" s="8">
        <f t="shared" si="38"/>
        <v>0.10415598827356265</v>
      </c>
      <c r="AJ299" s="7">
        <f t="shared" si="39"/>
        <v>1.8244256701431338</v>
      </c>
      <c r="AK299" s="30" t="s">
        <v>811</v>
      </c>
      <c r="AL299" s="7"/>
    </row>
    <row r="300" spans="1:38" x14ac:dyDescent="0.25">
      <c r="A300" s="5" t="s">
        <v>254</v>
      </c>
      <c r="B300" s="2" t="s">
        <v>2083</v>
      </c>
      <c r="C300" s="6">
        <v>8</v>
      </c>
      <c r="D300" s="6">
        <v>8</v>
      </c>
      <c r="E300" s="7">
        <v>1.7773739445451163E-5</v>
      </c>
      <c r="F300" s="7">
        <v>4.5474948514585694E-5</v>
      </c>
      <c r="G300" s="7">
        <v>9.2096526881251309E-5</v>
      </c>
      <c r="H300" s="7">
        <v>6.7223238816362278E-5</v>
      </c>
      <c r="I300" s="7">
        <v>5.9073381248256464E-5</v>
      </c>
      <c r="J300" s="7">
        <v>3.0502751317445439E-5</v>
      </c>
      <c r="K300" s="7">
        <v>8.7136734396741256E-5</v>
      </c>
      <c r="L300" s="7">
        <v>1.3000981469606774E-4</v>
      </c>
      <c r="M300" s="7">
        <v>8.2534119938886872E-5</v>
      </c>
      <c r="N300" s="7">
        <v>2.7236300878264216E-5</v>
      </c>
      <c r="O300" s="7">
        <v>1.8207784770151678E-5</v>
      </c>
      <c r="P300" s="7">
        <v>1.0375710105459793E-5</v>
      </c>
      <c r="Q300" s="7">
        <v>3.4198556819357021E-5</v>
      </c>
      <c r="R300" s="7">
        <v>6.6882776722632366E-5</v>
      </c>
      <c r="S300" s="7">
        <v>9.6561445801161478E-6</v>
      </c>
      <c r="T300" s="7">
        <v>6.6188548958452803E-5</v>
      </c>
      <c r="U300" s="7">
        <v>1.2777815723586815E-4</v>
      </c>
      <c r="V300" s="7">
        <v>1.0622576258327987E-4</v>
      </c>
      <c r="W300" s="7">
        <v>5.178173828042939E-5</v>
      </c>
      <c r="X300" s="7">
        <v>5.2266457127354725E-5</v>
      </c>
      <c r="Y300" s="7">
        <v>9.9893556343898617E-5</v>
      </c>
      <c r="Z300" s="7">
        <v>1.860659858462523E-5</v>
      </c>
      <c r="AA300" s="7">
        <v>3.6912492707368511E-5</v>
      </c>
      <c r="AB300" s="7">
        <v>1.0006415625920028E-4</v>
      </c>
      <c r="AC300" s="8">
        <f t="shared" si="32"/>
        <v>0.49476256068342506</v>
      </c>
      <c r="AD300" s="7">
        <f t="shared" si="33"/>
        <v>1.0093608067828912</v>
      </c>
      <c r="AE300" s="8">
        <f t="shared" si="34"/>
        <v>0.12041385437069863</v>
      </c>
      <c r="AF300" s="7">
        <f t="shared" si="35"/>
        <v>1.929127133641491</v>
      </c>
      <c r="AG300" s="8">
        <f t="shared" si="36"/>
        <v>0.17761756400302187</v>
      </c>
      <c r="AH300" s="7">
        <f t="shared" si="37"/>
        <v>1.9838388268272513</v>
      </c>
      <c r="AI300" s="8">
        <f t="shared" si="38"/>
        <v>3.1885860287538315E-2</v>
      </c>
      <c r="AJ300" s="7">
        <f t="shared" si="39"/>
        <v>5.3778854745586884</v>
      </c>
      <c r="AK300" s="30" t="s">
        <v>255</v>
      </c>
      <c r="AL300" s="7"/>
    </row>
    <row r="301" spans="1:38" x14ac:dyDescent="0.25">
      <c r="A301" s="5" t="s">
        <v>270</v>
      </c>
      <c r="B301" s="2" t="s">
        <v>2139</v>
      </c>
      <c r="C301" s="6">
        <v>7</v>
      </c>
      <c r="D301" s="6">
        <v>7</v>
      </c>
      <c r="E301" s="7">
        <v>6.7948225549356028E-5</v>
      </c>
      <c r="F301" s="7">
        <v>6.3109023365281886E-5</v>
      </c>
      <c r="G301" s="7">
        <v>7.7444233879484585E-5</v>
      </c>
      <c r="H301" s="7">
        <v>6.3245156285243571E-5</v>
      </c>
      <c r="I301" s="7">
        <v>5.9538517490900024E-5</v>
      </c>
      <c r="J301" s="7">
        <v>7.3424213723311991E-5</v>
      </c>
      <c r="K301" s="7">
        <v>5.5300595452274106E-5</v>
      </c>
      <c r="L301" s="7">
        <v>9.1080507483934909E-5</v>
      </c>
      <c r="M301" s="7">
        <v>5.979222697955476E-5</v>
      </c>
      <c r="N301" s="7">
        <v>1.2476016089428375E-4</v>
      </c>
      <c r="O301" s="7">
        <v>9.5539722627704522E-5</v>
      </c>
      <c r="P301" s="7">
        <v>1.1240714370690199E-4</v>
      </c>
      <c r="Q301" s="7">
        <v>8.5483012932254478E-5</v>
      </c>
      <c r="R301" s="7">
        <v>8.5778463368399211E-5</v>
      </c>
      <c r="S301" s="7">
        <v>7.4315610023358307E-5</v>
      </c>
      <c r="T301" s="7">
        <v>8.397940557865969E-5</v>
      </c>
      <c r="U301" s="7">
        <v>7.9889239037016194E-5</v>
      </c>
      <c r="V301" s="7">
        <v>6.6872792293960466E-5</v>
      </c>
      <c r="W301" s="7">
        <v>6.95004942647075E-5</v>
      </c>
      <c r="X301" s="7">
        <v>6.5402629166485195E-5</v>
      </c>
      <c r="Y301" s="7">
        <v>6.8724443305254594E-5</v>
      </c>
      <c r="Z301" s="7">
        <v>1.1090234240963009E-4</v>
      </c>
      <c r="AA301" s="7">
        <v>8.1859028774670665E-5</v>
      </c>
      <c r="AB301" s="7">
        <v>7.6913812303212121E-5</v>
      </c>
      <c r="AC301" s="8">
        <f t="shared" si="32"/>
        <v>3.196904469591858E-3</v>
      </c>
      <c r="AD301" s="7">
        <f t="shared" si="33"/>
        <v>0.94103833157481287</v>
      </c>
      <c r="AE301" s="8">
        <f t="shared" si="34"/>
        <v>0.48102074933416417</v>
      </c>
      <c r="AF301" s="7">
        <f t="shared" si="35"/>
        <v>0.98883387855491867</v>
      </c>
      <c r="AG301" s="8">
        <f t="shared" si="36"/>
        <v>4.7444386106600678E-2</v>
      </c>
      <c r="AH301" s="7">
        <f t="shared" si="37"/>
        <v>0.73811812263004573</v>
      </c>
      <c r="AI301" s="8">
        <f t="shared" si="38"/>
        <v>3.3506133635860358E-2</v>
      </c>
      <c r="AJ301" s="7">
        <f t="shared" si="39"/>
        <v>0.69352739204662095</v>
      </c>
      <c r="AK301" s="30" t="s">
        <v>271</v>
      </c>
      <c r="AL301" s="7"/>
    </row>
    <row r="302" spans="1:38" x14ac:dyDescent="0.25">
      <c r="A302" s="5" t="s">
        <v>88</v>
      </c>
      <c r="B302" s="2" t="s">
        <v>2119</v>
      </c>
      <c r="C302" s="6">
        <v>7</v>
      </c>
      <c r="D302" s="6">
        <v>7</v>
      </c>
      <c r="E302" s="7">
        <v>2.1625386461067734E-3</v>
      </c>
      <c r="F302" s="7">
        <v>1.6050456008091045E-3</v>
      </c>
      <c r="G302" s="7">
        <v>8.1027175747985336E-4</v>
      </c>
      <c r="H302" s="7">
        <v>2.4435436155896555E-3</v>
      </c>
      <c r="I302" s="7">
        <v>1.9797838446744312E-3</v>
      </c>
      <c r="J302" s="7">
        <v>1.1904040493728961E-3</v>
      </c>
      <c r="K302" s="7">
        <v>2.2710446795104365E-3</v>
      </c>
      <c r="L302" s="7">
        <v>3.5318243343430747E-3</v>
      </c>
      <c r="M302" s="7">
        <v>1.588865815240753E-3</v>
      </c>
      <c r="N302" s="7">
        <v>2.1964150818786395E-3</v>
      </c>
      <c r="O302" s="7">
        <v>1.5843021263033485E-3</v>
      </c>
      <c r="P302" s="7">
        <v>2.6120722399952151E-3</v>
      </c>
      <c r="Q302" s="7">
        <v>4.6788936599447741E-3</v>
      </c>
      <c r="R302" s="7">
        <v>3.9597953687967574E-3</v>
      </c>
      <c r="S302" s="7">
        <v>1.5297765028573478E-3</v>
      </c>
      <c r="T302" s="7">
        <v>3.4054801692558383E-3</v>
      </c>
      <c r="U302" s="7">
        <v>2.8726325577069028E-3</v>
      </c>
      <c r="V302" s="7">
        <v>3.3892338572767389E-3</v>
      </c>
      <c r="W302" s="7">
        <v>1.5259520014652436E-3</v>
      </c>
      <c r="X302" s="7">
        <v>1.8712438365456609E-3</v>
      </c>
      <c r="Y302" s="7">
        <v>2.4639116096980881E-3</v>
      </c>
      <c r="Z302" s="7">
        <v>2.1309298160590677E-3</v>
      </c>
      <c r="AA302" s="7">
        <v>3.3894885105329596E-3</v>
      </c>
      <c r="AB302" s="7">
        <v>3.2224488614131601E-3</v>
      </c>
      <c r="AC302" s="8">
        <f t="shared" si="32"/>
        <v>4.2873198794976626E-3</v>
      </c>
      <c r="AD302" s="7">
        <f t="shared" si="33"/>
        <v>1.22627961741186</v>
      </c>
      <c r="AE302" s="8">
        <f t="shared" si="34"/>
        <v>0.10965571519662243</v>
      </c>
      <c r="AF302" s="7">
        <f t="shared" si="35"/>
        <v>1.6146717638118371</v>
      </c>
      <c r="AG302" s="8">
        <f t="shared" si="36"/>
        <v>0.19743658281516741</v>
      </c>
      <c r="AH302" s="7">
        <f t="shared" si="37"/>
        <v>1.5906148034483205</v>
      </c>
      <c r="AI302" s="8">
        <f t="shared" si="38"/>
        <v>1.026287319671523E-2</v>
      </c>
      <c r="AJ302" s="7">
        <f t="shared" si="39"/>
        <v>1.5122266520127552</v>
      </c>
      <c r="AK302" s="30" t="s">
        <v>89</v>
      </c>
      <c r="AL302" s="7"/>
    </row>
    <row r="303" spans="1:38" x14ac:dyDescent="0.25">
      <c r="A303" s="5" t="s">
        <v>466</v>
      </c>
      <c r="B303" s="2" t="s">
        <v>2120</v>
      </c>
      <c r="C303" s="6">
        <v>7</v>
      </c>
      <c r="D303" s="6">
        <v>7</v>
      </c>
      <c r="E303" s="7">
        <v>1.7188662895994912E-4</v>
      </c>
      <c r="F303" s="7">
        <v>1.6498163261483278E-4</v>
      </c>
      <c r="G303" s="7">
        <v>1.1972950066221163E-4</v>
      </c>
      <c r="H303" s="7">
        <v>2.1897464874032595E-4</v>
      </c>
      <c r="I303" s="7">
        <v>1.8824563749641717E-4</v>
      </c>
      <c r="J303" s="7">
        <v>1.5248122330267284E-4</v>
      </c>
      <c r="K303" s="7">
        <v>2.0437492864179536E-4</v>
      </c>
      <c r="L303" s="7">
        <v>3.2372123702126564E-4</v>
      </c>
      <c r="M303" s="7">
        <v>4.4384042698950059E-4</v>
      </c>
      <c r="N303" s="7">
        <v>1.2810884886077097E-4</v>
      </c>
      <c r="O303" s="7">
        <v>1.003160821717624E-4</v>
      </c>
      <c r="P303" s="7">
        <v>1.4471118032659958E-4</v>
      </c>
      <c r="Q303" s="7">
        <v>3.0908074416304481E-4</v>
      </c>
      <c r="R303" s="7">
        <v>2.848633280220628E-4</v>
      </c>
      <c r="S303" s="7">
        <v>9.9297675932931163E-5</v>
      </c>
      <c r="T303" s="7">
        <v>2.3108887830404991E-4</v>
      </c>
      <c r="U303" s="7">
        <v>2.4471577745112063E-4</v>
      </c>
      <c r="V303" s="7">
        <v>4.829502279508013E-4</v>
      </c>
      <c r="W303" s="7">
        <v>1.5219925407899783E-4</v>
      </c>
      <c r="X303" s="7">
        <v>1.8656716984647199E-4</v>
      </c>
      <c r="Y303" s="7">
        <v>3.2397886421752057E-4</v>
      </c>
      <c r="Z303" s="7">
        <v>1.2437870378637764E-4</v>
      </c>
      <c r="AA303" s="7">
        <v>2.3108058270601293E-4</v>
      </c>
      <c r="AB303" s="7">
        <v>3.1958496123532396E-4</v>
      </c>
      <c r="AC303" s="8">
        <f t="shared" si="32"/>
        <v>1.9140648675103643E-2</v>
      </c>
      <c r="AD303" s="7">
        <f t="shared" si="33"/>
        <v>1.2258087004134446</v>
      </c>
      <c r="AE303" s="8">
        <f t="shared" si="34"/>
        <v>8.9448954696098204E-2</v>
      </c>
      <c r="AF303" s="7">
        <f t="shared" si="35"/>
        <v>2.1286494876601818</v>
      </c>
      <c r="AG303" s="8">
        <f t="shared" si="36"/>
        <v>0.14788476025694253</v>
      </c>
      <c r="AH303" s="7">
        <f t="shared" si="37"/>
        <v>1.8578790071883804</v>
      </c>
      <c r="AI303" s="8">
        <f t="shared" si="38"/>
        <v>5.7357036400684069E-2</v>
      </c>
      <c r="AJ303" s="7">
        <f t="shared" si="39"/>
        <v>2.569450810359112</v>
      </c>
      <c r="AK303" s="30" t="s">
        <v>467</v>
      </c>
      <c r="AL303" s="7"/>
    </row>
    <row r="304" spans="1:38" x14ac:dyDescent="0.25">
      <c r="A304" s="5" t="s">
        <v>422</v>
      </c>
      <c r="B304" s="2" t="s">
        <v>2109</v>
      </c>
      <c r="C304" s="6">
        <v>7</v>
      </c>
      <c r="D304" s="6">
        <v>7</v>
      </c>
      <c r="E304" s="7">
        <v>1.0507776911309882E-4</v>
      </c>
      <c r="F304" s="7">
        <v>1.0887632724397346E-4</v>
      </c>
      <c r="G304" s="7">
        <v>7.8038015632990901E-5</v>
      </c>
      <c r="H304" s="7">
        <v>1.4779383642880747E-4</v>
      </c>
      <c r="I304" s="7">
        <v>2.0807486804443948E-4</v>
      </c>
      <c r="J304" s="7">
        <v>1.2554051519568567E-4</v>
      </c>
      <c r="K304" s="7">
        <v>2.0122521408707012E-4</v>
      </c>
      <c r="L304" s="7">
        <v>4.5002845179639093E-4</v>
      </c>
      <c r="M304" s="7">
        <v>3.1466448589326977E-4</v>
      </c>
      <c r="N304" s="7">
        <v>1.2940001278139796E-4</v>
      </c>
      <c r="O304" s="7">
        <v>1.0648078047970126E-4</v>
      </c>
      <c r="P304" s="7">
        <v>1.0666046686000101E-4</v>
      </c>
      <c r="Q304" s="7">
        <v>3.9514969274035674E-4</v>
      </c>
      <c r="R304" s="7">
        <v>4.7884947104706539E-4</v>
      </c>
      <c r="S304" s="7">
        <v>2.0224198009610318E-4</v>
      </c>
      <c r="T304" s="7">
        <v>2.92423188803142E-4</v>
      </c>
      <c r="U304" s="7">
        <v>3.0865943742810158E-4</v>
      </c>
      <c r="V304" s="7">
        <v>5.692537852726449E-4</v>
      </c>
      <c r="W304" s="7">
        <v>9.7330703996687733E-5</v>
      </c>
      <c r="X304" s="7">
        <v>1.6046973988964421E-4</v>
      </c>
      <c r="Y304" s="7">
        <v>3.2197271725891027E-4</v>
      </c>
      <c r="Z304" s="7">
        <v>1.1418042004036675E-4</v>
      </c>
      <c r="AA304" s="7">
        <v>3.587470479611751E-4</v>
      </c>
      <c r="AB304" s="7">
        <v>3.9011213716796277E-4</v>
      </c>
      <c r="AC304" s="8">
        <f t="shared" si="32"/>
        <v>3.6568493369636079E-2</v>
      </c>
      <c r="AD304" s="7">
        <f t="shared" si="33"/>
        <v>1.6487062489048179</v>
      </c>
      <c r="AE304" s="8">
        <f t="shared" si="34"/>
        <v>4.3502549608002872E-2</v>
      </c>
      <c r="AF304" s="7">
        <f t="shared" si="35"/>
        <v>3.3080282381381658</v>
      </c>
      <c r="AG304" s="8">
        <f t="shared" si="36"/>
        <v>4.680568892909831E-2</v>
      </c>
      <c r="AH304" s="7">
        <f t="shared" si="37"/>
        <v>3.1419314085054646</v>
      </c>
      <c r="AI304" s="8">
        <f t="shared" si="38"/>
        <v>4.9561792607304533E-2</v>
      </c>
      <c r="AJ304" s="7">
        <f t="shared" si="39"/>
        <v>3.4166290247491169</v>
      </c>
      <c r="AK304" s="30" t="s">
        <v>423</v>
      </c>
      <c r="AL304" s="7"/>
    </row>
    <row r="305" spans="1:38" x14ac:dyDescent="0.25">
      <c r="A305" s="5" t="s">
        <v>1095</v>
      </c>
      <c r="B305" s="2" t="s">
        <v>2125</v>
      </c>
      <c r="C305" s="6">
        <v>7</v>
      </c>
      <c r="D305" s="6">
        <v>7</v>
      </c>
      <c r="E305" s="7">
        <v>2.564037209498982E-2</v>
      </c>
      <c r="F305" s="7">
        <v>2.2522870529216674E-2</v>
      </c>
      <c r="G305" s="7">
        <v>1.4730643393456143E-2</v>
      </c>
      <c r="H305" s="7">
        <v>2.8063273080453158E-2</v>
      </c>
      <c r="I305" s="7">
        <v>2.3277552647121582E-2</v>
      </c>
      <c r="J305" s="7">
        <v>1.8267916703438188E-2</v>
      </c>
      <c r="K305" s="7">
        <v>2.045714692668436E-2</v>
      </c>
      <c r="L305" s="7">
        <v>2.5301172277348988E-2</v>
      </c>
      <c r="M305" s="7">
        <v>1.9553121545804776E-2</v>
      </c>
      <c r="N305" s="7">
        <v>3.1978015785167048E-2</v>
      </c>
      <c r="O305" s="7">
        <v>2.4977741449429113E-2</v>
      </c>
      <c r="P305" s="7">
        <v>2.3129691678860767E-2</v>
      </c>
      <c r="Q305" s="7">
        <v>5.4731347864070426E-2</v>
      </c>
      <c r="R305" s="7">
        <v>4.2128641474667362E-2</v>
      </c>
      <c r="S305" s="7">
        <v>1.8111152836601543E-2</v>
      </c>
      <c r="T305" s="7">
        <v>3.3682578931304025E-2</v>
      </c>
      <c r="U305" s="7">
        <v>2.6209769544244595E-2</v>
      </c>
      <c r="V305" s="7">
        <v>3.7797606972209803E-2</v>
      </c>
      <c r="W305" s="7">
        <v>2.0964628672554209E-2</v>
      </c>
      <c r="X305" s="7">
        <v>2.3202914143670979E-2</v>
      </c>
      <c r="Y305" s="7">
        <v>2.1770480249946045E-2</v>
      </c>
      <c r="Z305" s="7">
        <v>2.6695149637818976E-2</v>
      </c>
      <c r="AA305" s="7">
        <v>3.8323714058446444E-2</v>
      </c>
      <c r="AB305" s="7">
        <v>3.2563318482586139E-2</v>
      </c>
      <c r="AC305" s="8">
        <f t="shared" si="32"/>
        <v>5.4738460647422105E-2</v>
      </c>
      <c r="AD305" s="7">
        <f t="shared" si="33"/>
        <v>1.106764851697422</v>
      </c>
      <c r="AE305" s="8">
        <f t="shared" si="34"/>
        <v>0.40823702228081121</v>
      </c>
      <c r="AF305" s="7">
        <f t="shared" si="35"/>
        <v>1.038438628700675</v>
      </c>
      <c r="AG305" s="8">
        <f t="shared" si="36"/>
        <v>0.15191909616615878</v>
      </c>
      <c r="AH305" s="7">
        <f t="shared" si="37"/>
        <v>1.4356058901484223</v>
      </c>
      <c r="AI305" s="8">
        <f t="shared" si="38"/>
        <v>0.15703833638850134</v>
      </c>
      <c r="AJ305" s="7">
        <f t="shared" si="39"/>
        <v>1.2198215377842923</v>
      </c>
      <c r="AK305" s="30" t="s">
        <v>1096</v>
      </c>
      <c r="AL305" s="7"/>
    </row>
    <row r="306" spans="1:38" x14ac:dyDescent="0.25">
      <c r="A306" s="5" t="s">
        <v>386</v>
      </c>
      <c r="B306" s="2" t="s">
        <v>2126</v>
      </c>
      <c r="C306" s="6">
        <v>7</v>
      </c>
      <c r="D306" s="6">
        <v>7</v>
      </c>
      <c r="E306" s="7">
        <v>1.2904640224477872E-3</v>
      </c>
      <c r="F306" s="7">
        <v>1.1812749742548358E-3</v>
      </c>
      <c r="G306" s="7">
        <v>6.6024120189544285E-4</v>
      </c>
      <c r="H306" s="7">
        <v>1.4529769207523946E-3</v>
      </c>
      <c r="I306" s="7">
        <v>1.2243121759006308E-3</v>
      </c>
      <c r="J306" s="7">
        <v>7.4015958280427608E-4</v>
      </c>
      <c r="K306" s="7">
        <v>1.4115574592042238E-3</v>
      </c>
      <c r="L306" s="7">
        <v>1.7316126633030314E-3</v>
      </c>
      <c r="M306" s="7">
        <v>9.8186678718696933E-4</v>
      </c>
      <c r="N306" s="7">
        <v>1.1406376765212898E-3</v>
      </c>
      <c r="O306" s="7">
        <v>1.1420544276447438E-3</v>
      </c>
      <c r="P306" s="7">
        <v>8.8952829621374017E-4</v>
      </c>
      <c r="Q306" s="7">
        <v>2.0495365061153105E-3</v>
      </c>
      <c r="R306" s="7">
        <v>2.603971478545325E-3</v>
      </c>
      <c r="S306" s="7">
        <v>5.6060163491124064E-4</v>
      </c>
      <c r="T306" s="7">
        <v>1.4092058685038641E-3</v>
      </c>
      <c r="U306" s="7">
        <v>1.8870488178672458E-3</v>
      </c>
      <c r="V306" s="7">
        <v>1.9044459490145989E-3</v>
      </c>
      <c r="W306" s="7">
        <v>1.0439933995326886E-3</v>
      </c>
      <c r="X306" s="7">
        <v>1.1391495598191005E-3</v>
      </c>
      <c r="Y306" s="7">
        <v>1.3750123032314082E-3</v>
      </c>
      <c r="Z306" s="7">
        <v>1.0574068001265914E-3</v>
      </c>
      <c r="AA306" s="7">
        <v>1.738036539857292E-3</v>
      </c>
      <c r="AB306" s="7">
        <v>1.7335668784619028E-3</v>
      </c>
      <c r="AC306" s="8">
        <f t="shared" si="32"/>
        <v>5.7290860307968372E-2</v>
      </c>
      <c r="AD306" s="7">
        <f t="shared" si="33"/>
        <v>1.0911463236539671</v>
      </c>
      <c r="AE306" s="8">
        <f t="shared" si="34"/>
        <v>5.8171608954196763E-2</v>
      </c>
      <c r="AF306" s="7">
        <f t="shared" si="35"/>
        <v>1.3170699200271667</v>
      </c>
      <c r="AG306" s="8">
        <f t="shared" si="36"/>
        <v>0.16366899211820185</v>
      </c>
      <c r="AH306" s="7">
        <f t="shared" si="37"/>
        <v>1.6436782321139003</v>
      </c>
      <c r="AI306" s="8">
        <f t="shared" si="38"/>
        <v>4.5124804582256484E-2</v>
      </c>
      <c r="AJ306" s="7">
        <f t="shared" si="39"/>
        <v>1.6394512294174413</v>
      </c>
      <c r="AK306" s="30" t="s">
        <v>387</v>
      </c>
      <c r="AL306" s="7"/>
    </row>
    <row r="307" spans="1:38" x14ac:dyDescent="0.25">
      <c r="A307" s="5" t="s">
        <v>726</v>
      </c>
      <c r="B307" s="2" t="s">
        <v>2149</v>
      </c>
      <c r="C307" s="6">
        <v>7</v>
      </c>
      <c r="D307" s="6">
        <v>6</v>
      </c>
      <c r="E307" s="7">
        <v>5.3476321688305613E-5</v>
      </c>
      <c r="F307" s="7">
        <v>6.8143757599773051E-5</v>
      </c>
      <c r="G307" s="7">
        <v>5.909129405595736E-5</v>
      </c>
      <c r="H307" s="7">
        <v>4.6644181288405968E-5</v>
      </c>
      <c r="I307" s="7">
        <v>3.5413311381955818E-5</v>
      </c>
      <c r="J307" s="7">
        <v>3.9215664018568561E-5</v>
      </c>
      <c r="K307" s="7">
        <v>5.7867506898729778E-5</v>
      </c>
      <c r="L307" s="7">
        <v>8.868475487058857E-5</v>
      </c>
      <c r="M307" s="7">
        <v>1.0764517507971814E-4</v>
      </c>
      <c r="N307" s="7">
        <v>4.2293847917639886E-5</v>
      </c>
      <c r="O307" s="7">
        <v>5.9499004517639322E-5</v>
      </c>
      <c r="P307" s="7">
        <v>1.829902260756772E-5</v>
      </c>
      <c r="Q307" s="7">
        <v>4.7587416201645194E-5</v>
      </c>
      <c r="R307" s="7">
        <v>3.7352596479705476E-5</v>
      </c>
      <c r="S307" s="7">
        <v>4.0338803394888558E-5</v>
      </c>
      <c r="T307" s="7">
        <v>4.2472429680366444E-5</v>
      </c>
      <c r="U307" s="7">
        <v>7.7842866564397785E-5</v>
      </c>
      <c r="V307" s="7">
        <v>3.8854521138265162E-5</v>
      </c>
      <c r="W307" s="7">
        <v>6.0237124448012015E-5</v>
      </c>
      <c r="X307" s="7">
        <v>4.042438556297678E-5</v>
      </c>
      <c r="Y307" s="7">
        <v>8.4732478949678828E-5</v>
      </c>
      <c r="Z307" s="7">
        <v>4.0030625014282308E-5</v>
      </c>
      <c r="AA307" s="7">
        <v>4.1759605358746411E-5</v>
      </c>
      <c r="AB307" s="7">
        <v>5.3056605794343131E-5</v>
      </c>
      <c r="AC307" s="8">
        <f t="shared" si="32"/>
        <v>5.8881216196496777E-2</v>
      </c>
      <c r="AD307" s="7">
        <f t="shared" si="33"/>
        <v>0.67108757155008736</v>
      </c>
      <c r="AE307" s="8">
        <f t="shared" si="34"/>
        <v>9.9007159773878028E-2</v>
      </c>
      <c r="AF307" s="7">
        <f t="shared" si="35"/>
        <v>1.4066488021487091</v>
      </c>
      <c r="AG307" s="8">
        <f t="shared" si="36"/>
        <v>0.45274992118875423</v>
      </c>
      <c r="AH307" s="7">
        <f t="shared" si="37"/>
        <v>1.0431914401498161</v>
      </c>
      <c r="AI307" s="8">
        <f t="shared" si="38"/>
        <v>9.0547361892047151E-2</v>
      </c>
      <c r="AJ307" s="7">
        <f t="shared" si="39"/>
        <v>1.3254003847157858</v>
      </c>
      <c r="AK307" s="30" t="s">
        <v>727</v>
      </c>
      <c r="AL307" s="7"/>
    </row>
    <row r="308" spans="1:38" x14ac:dyDescent="0.25">
      <c r="A308" s="5" t="s">
        <v>698</v>
      </c>
      <c r="B308" s="2" t="s">
        <v>2151</v>
      </c>
      <c r="C308" s="6">
        <v>7</v>
      </c>
      <c r="D308" s="6">
        <v>7</v>
      </c>
      <c r="E308" s="7">
        <v>5.537845829182384E-4</v>
      </c>
      <c r="F308" s="7">
        <v>8.3678522723677545E-4</v>
      </c>
      <c r="G308" s="7">
        <v>5.9779040900911245E-4</v>
      </c>
      <c r="H308" s="7">
        <v>1.8353543910145861E-4</v>
      </c>
      <c r="I308" s="7">
        <v>4.5966230299559579E-4</v>
      </c>
      <c r="J308" s="7">
        <v>5.5284782859701118E-4</v>
      </c>
      <c r="K308" s="7">
        <v>2.7989895345772E-4</v>
      </c>
      <c r="L308" s="7">
        <v>9.2325685690139241E-4</v>
      </c>
      <c r="M308" s="7">
        <v>6.8314432457187405E-4</v>
      </c>
      <c r="N308" s="7">
        <v>7.7768523319264398E-4</v>
      </c>
      <c r="O308" s="7">
        <v>8.7471687697230455E-4</v>
      </c>
      <c r="P308" s="7">
        <v>7.1699012817427992E-4</v>
      </c>
      <c r="Q308" s="7">
        <v>2.7416978405373356E-4</v>
      </c>
      <c r="R308" s="7">
        <v>7.5231791154898198E-4</v>
      </c>
      <c r="S308" s="7">
        <v>4.5939904576316863E-4</v>
      </c>
      <c r="T308" s="7">
        <v>2.6633349544120553E-4</v>
      </c>
      <c r="U308" s="7">
        <v>8.0959174159501318E-4</v>
      </c>
      <c r="V308" s="7">
        <v>4.8484417910711375E-4</v>
      </c>
      <c r="W308" s="7">
        <v>6.6278673972137547E-4</v>
      </c>
      <c r="X308" s="7">
        <v>3.9868185689802185E-4</v>
      </c>
      <c r="Y308" s="7">
        <v>6.2876671164366208E-4</v>
      </c>
      <c r="Z308" s="7">
        <v>7.8979741277974286E-4</v>
      </c>
      <c r="AA308" s="7">
        <v>4.952955804552947E-4</v>
      </c>
      <c r="AB308" s="7">
        <v>5.2025647204777747E-4</v>
      </c>
      <c r="AC308" s="8">
        <f t="shared" si="32"/>
        <v>6.8776763872228752E-2</v>
      </c>
      <c r="AD308" s="7">
        <f t="shared" si="33"/>
        <v>0.60152358670546291</v>
      </c>
      <c r="AE308" s="8">
        <f t="shared" si="34"/>
        <v>0.40167018042729163</v>
      </c>
      <c r="AF308" s="7">
        <f t="shared" si="35"/>
        <v>0.94867123006713316</v>
      </c>
      <c r="AG308" s="8">
        <f t="shared" si="36"/>
        <v>5.9257035706755168E-2</v>
      </c>
      <c r="AH308" s="7">
        <f t="shared" si="37"/>
        <v>0.62711724860185347</v>
      </c>
      <c r="AI308" s="8">
        <f t="shared" si="38"/>
        <v>8.7102047470899668E-2</v>
      </c>
      <c r="AJ308" s="7">
        <f t="shared" si="39"/>
        <v>0.65872141846692223</v>
      </c>
      <c r="AK308" s="30" t="s">
        <v>699</v>
      </c>
      <c r="AL308" s="7"/>
    </row>
    <row r="309" spans="1:38" x14ac:dyDescent="0.25">
      <c r="A309" s="5" t="s">
        <v>630</v>
      </c>
      <c r="B309" s="2" t="s">
        <v>2124</v>
      </c>
      <c r="C309" s="6">
        <v>7</v>
      </c>
      <c r="D309" s="6">
        <v>7</v>
      </c>
      <c r="E309" s="7">
        <v>1.8257135685456114E-4</v>
      </c>
      <c r="F309" s="7">
        <v>1.8684708493721383E-4</v>
      </c>
      <c r="G309" s="7">
        <v>1.0682463840155203E-4</v>
      </c>
      <c r="H309" s="7">
        <v>2.1373232632608739E-4</v>
      </c>
      <c r="I309" s="7">
        <v>1.9045775469281133E-4</v>
      </c>
      <c r="J309" s="7">
        <v>1.3141667717306754E-4</v>
      </c>
      <c r="K309" s="7">
        <v>2.1176077327581775E-4</v>
      </c>
      <c r="L309" s="7">
        <v>2.479404926960743E-4</v>
      </c>
      <c r="M309" s="7">
        <v>1.2505324337255878E-4</v>
      </c>
      <c r="N309" s="7">
        <v>1.8234796402113245E-4</v>
      </c>
      <c r="O309" s="7">
        <v>2.1253009042444899E-4</v>
      </c>
      <c r="P309" s="7">
        <v>1.7840839909094653E-4</v>
      </c>
      <c r="Q309" s="7">
        <v>2.6275344757130788E-4</v>
      </c>
      <c r="R309" s="7">
        <v>3.7902117812595393E-4</v>
      </c>
      <c r="S309" s="7">
        <v>8.7099893705504093E-5</v>
      </c>
      <c r="T309" s="7">
        <v>2.8441903844042587E-4</v>
      </c>
      <c r="U309" s="7">
        <v>2.7240246352586443E-4</v>
      </c>
      <c r="V309" s="7">
        <v>1.9127245395947625E-4</v>
      </c>
      <c r="W309" s="7">
        <v>1.5874769339777568E-4</v>
      </c>
      <c r="X309" s="7">
        <v>1.7853558606398877E-4</v>
      </c>
      <c r="Y309" s="7">
        <v>1.9491816978148358E-4</v>
      </c>
      <c r="Z309" s="7">
        <v>1.91095484512176E-4</v>
      </c>
      <c r="AA309" s="7">
        <v>2.4295817313425532E-4</v>
      </c>
      <c r="AB309" s="7">
        <v>2.4936465197525549E-4</v>
      </c>
      <c r="AC309" s="8">
        <f t="shared" si="32"/>
        <v>7.0073698927759442E-2</v>
      </c>
      <c r="AD309" s="7">
        <f t="shared" si="33"/>
        <v>1.1246499539154271</v>
      </c>
      <c r="AE309" s="8">
        <f t="shared" si="34"/>
        <v>5.3267418326487292E-2</v>
      </c>
      <c r="AF309" s="7">
        <f t="shared" si="35"/>
        <v>1.2278488311201801</v>
      </c>
      <c r="AG309" s="8">
        <f t="shared" si="36"/>
        <v>0.28218838883324171</v>
      </c>
      <c r="AH309" s="7">
        <f t="shared" si="37"/>
        <v>1.2713967248073557</v>
      </c>
      <c r="AI309" s="8">
        <f t="shared" si="38"/>
        <v>7.6059792761478784E-2</v>
      </c>
      <c r="AJ309" s="7">
        <f t="shared" si="39"/>
        <v>1.3049217390553609</v>
      </c>
      <c r="AK309" s="30" t="s">
        <v>631</v>
      </c>
      <c r="AL309" s="7"/>
    </row>
    <row r="310" spans="1:38" x14ac:dyDescent="0.25">
      <c r="A310" s="5" t="s">
        <v>146</v>
      </c>
      <c r="B310" s="2" t="s">
        <v>2154</v>
      </c>
      <c r="C310" s="6">
        <v>7</v>
      </c>
      <c r="D310" s="6">
        <v>7</v>
      </c>
      <c r="E310" s="7">
        <v>6.8224529645707931E-4</v>
      </c>
      <c r="F310" s="7">
        <v>7.6742906068042794E-4</v>
      </c>
      <c r="G310" s="7">
        <v>5.7890332567127377E-4</v>
      </c>
      <c r="H310" s="7">
        <v>1.7384042150169772E-4</v>
      </c>
      <c r="I310" s="7">
        <v>4.1556057769221528E-4</v>
      </c>
      <c r="J310" s="7">
        <v>5.2284865921287517E-4</v>
      </c>
      <c r="K310" s="7">
        <v>2.2910040761108235E-4</v>
      </c>
      <c r="L310" s="7">
        <v>3.5062015735577468E-4</v>
      </c>
      <c r="M310" s="7">
        <v>3.5437044230277601E-4</v>
      </c>
      <c r="N310" s="7">
        <v>6.1907862445889064E-4</v>
      </c>
      <c r="O310" s="7">
        <v>6.9453370836196609E-4</v>
      </c>
      <c r="P310" s="7">
        <v>5.7119979487274704E-4</v>
      </c>
      <c r="Q310" s="7">
        <v>2.6856435480033283E-4</v>
      </c>
      <c r="R310" s="7">
        <v>4.7113887154371286E-4</v>
      </c>
      <c r="S310" s="7">
        <v>7.2512424319367403E-4</v>
      </c>
      <c r="T310" s="7">
        <v>2.1222739264125406E-4</v>
      </c>
      <c r="U310" s="7">
        <v>3.2994078623231989E-4</v>
      </c>
      <c r="V310" s="7">
        <v>3.7551537213568526E-4</v>
      </c>
      <c r="W310" s="7">
        <v>6.7619256093626038E-4</v>
      </c>
      <c r="X310" s="7">
        <v>3.7074988613559613E-4</v>
      </c>
      <c r="Y310" s="7">
        <v>3.1136366908987768E-4</v>
      </c>
      <c r="Z310" s="7">
        <v>6.2827070923120133E-4</v>
      </c>
      <c r="AA310" s="7">
        <v>4.8827582317923987E-4</v>
      </c>
      <c r="AB310" s="7">
        <v>3.0589451700308636E-4</v>
      </c>
      <c r="AC310" s="8">
        <f t="shared" si="32"/>
        <v>7.39229802753128E-2</v>
      </c>
      <c r="AD310" s="7">
        <f t="shared" si="33"/>
        <v>0.54829039470983465</v>
      </c>
      <c r="AE310" s="8">
        <f t="shared" si="34"/>
        <v>1.7890297545348183E-2</v>
      </c>
      <c r="AF310" s="7">
        <f t="shared" si="35"/>
        <v>0.4604659782987876</v>
      </c>
      <c r="AG310" s="8">
        <f t="shared" si="36"/>
        <v>0.22646829270946645</v>
      </c>
      <c r="AH310" s="7">
        <f t="shared" si="37"/>
        <v>0.77717425944738128</v>
      </c>
      <c r="AI310" s="8">
        <f t="shared" si="38"/>
        <v>1.8893886014416692E-2</v>
      </c>
      <c r="AJ310" s="7">
        <f t="shared" si="39"/>
        <v>0.4868833012721564</v>
      </c>
      <c r="AK310" s="32" t="s">
        <v>147</v>
      </c>
      <c r="AL310" s="7"/>
    </row>
    <row r="311" spans="1:38" x14ac:dyDescent="0.25">
      <c r="A311" s="5" t="s">
        <v>782</v>
      </c>
      <c r="B311" s="2" t="s">
        <v>2123</v>
      </c>
      <c r="C311" s="6">
        <v>7</v>
      </c>
      <c r="D311" s="6">
        <v>7</v>
      </c>
      <c r="E311" s="7">
        <v>5.4587712606159822E-5</v>
      </c>
      <c r="F311" s="7">
        <v>6.4719150088438099E-5</v>
      </c>
      <c r="G311" s="7">
        <v>4.8717410181418617E-5</v>
      </c>
      <c r="H311" s="7">
        <v>6.8983646095367406E-5</v>
      </c>
      <c r="I311" s="7">
        <v>7.3733708784999666E-5</v>
      </c>
      <c r="J311" s="7">
        <v>5.0288209090201991E-5</v>
      </c>
      <c r="K311" s="7">
        <v>9.2159978926172609E-5</v>
      </c>
      <c r="L311" s="7">
        <v>1.5485070300117685E-4</v>
      </c>
      <c r="M311" s="7">
        <v>1.2385359205076095E-4</v>
      </c>
      <c r="N311" s="7">
        <v>5.0192897898213135E-5</v>
      </c>
      <c r="O311" s="7">
        <v>8.074455119354763E-5</v>
      </c>
      <c r="P311" s="7">
        <v>4.4234223403833292E-5</v>
      </c>
      <c r="Q311" s="7">
        <v>6.1718114700323764E-5</v>
      </c>
      <c r="R311" s="7">
        <v>9.7983745081649373E-5</v>
      </c>
      <c r="S311" s="7">
        <v>1.3227465425557963E-5</v>
      </c>
      <c r="T311" s="7">
        <v>9.135583835980456E-5</v>
      </c>
      <c r="U311" s="7">
        <v>8.4883240348046634E-5</v>
      </c>
      <c r="V311" s="7">
        <v>1.2673366278151909E-4</v>
      </c>
      <c r="W311" s="7">
        <v>5.6008090958672184E-5</v>
      </c>
      <c r="X311" s="7">
        <v>6.4335187990189686E-5</v>
      </c>
      <c r="Y311" s="7">
        <v>1.2362142465937014E-4</v>
      </c>
      <c r="Z311" s="7">
        <v>5.839055749853135E-5</v>
      </c>
      <c r="AA311" s="7">
        <v>5.7643108402510374E-5</v>
      </c>
      <c r="AB311" s="7">
        <v>1.0099091382979009E-4</v>
      </c>
      <c r="AC311" s="8">
        <f t="shared" si="32"/>
        <v>7.7235778866066696E-2</v>
      </c>
      <c r="AD311" s="7">
        <f t="shared" si="33"/>
        <v>1.1486766802614641</v>
      </c>
      <c r="AE311" s="8">
        <f t="shared" si="34"/>
        <v>2.4757363545823415E-2</v>
      </c>
      <c r="AF311" s="7">
        <f t="shared" si="35"/>
        <v>2.2072065400441727</v>
      </c>
      <c r="AG311" s="8">
        <f t="shared" si="36"/>
        <v>0.48264677916332643</v>
      </c>
      <c r="AH311" s="7">
        <f t="shared" si="37"/>
        <v>0.98719914438152478</v>
      </c>
      <c r="AI311" s="8">
        <f t="shared" si="38"/>
        <v>0.1002547070103762</v>
      </c>
      <c r="AJ311" s="7">
        <f t="shared" si="39"/>
        <v>1.7295761190896357</v>
      </c>
      <c r="AK311" s="30" t="s">
        <v>783</v>
      </c>
      <c r="AL311" s="7"/>
    </row>
    <row r="312" spans="1:38" x14ac:dyDescent="0.25">
      <c r="A312" s="5" t="s">
        <v>440</v>
      </c>
      <c r="B312" s="2" t="s">
        <v>2117</v>
      </c>
      <c r="C312" s="6">
        <v>7</v>
      </c>
      <c r="D312" s="6">
        <v>7</v>
      </c>
      <c r="E312" s="7">
        <v>8.3132124930796085E-5</v>
      </c>
      <c r="F312" s="7">
        <v>6.7294648734280565E-5</v>
      </c>
      <c r="G312" s="7">
        <v>7.9694436885933802E-5</v>
      </c>
      <c r="H312" s="7">
        <v>1.23518700866034E-4</v>
      </c>
      <c r="I312" s="7">
        <v>8.7859949443061132E-5</v>
      </c>
      <c r="J312" s="7">
        <v>8.4530762452575677E-5</v>
      </c>
      <c r="K312" s="7">
        <v>2.6681641694378631E-4</v>
      </c>
      <c r="L312" s="7">
        <v>2.7840917383369882E-4</v>
      </c>
      <c r="M312" s="7">
        <v>2.9564515208231748E-4</v>
      </c>
      <c r="N312" s="7">
        <v>1.1004770887870975E-4</v>
      </c>
      <c r="O312" s="7">
        <v>7.3837279683873735E-5</v>
      </c>
      <c r="P312" s="7">
        <v>1.0823823911784234E-4</v>
      </c>
      <c r="Q312" s="7">
        <v>2.0978304141456813E-4</v>
      </c>
      <c r="R312" s="7">
        <v>1.8067301766171683E-4</v>
      </c>
      <c r="S312" s="7">
        <v>5.6156010744438782E-5</v>
      </c>
      <c r="T312" s="7">
        <v>2.4393590314429302E-4</v>
      </c>
      <c r="U312" s="7">
        <v>1.6310338113304814E-4</v>
      </c>
      <c r="V312" s="7">
        <v>1.3844550440685711E-4</v>
      </c>
      <c r="W312" s="7">
        <v>7.6707070183670151E-5</v>
      </c>
      <c r="X312" s="7">
        <v>9.8636470920556926E-5</v>
      </c>
      <c r="Y312" s="7">
        <v>2.802902476199342E-4</v>
      </c>
      <c r="Z312" s="7">
        <v>9.7374409226808601E-5</v>
      </c>
      <c r="AA312" s="7">
        <v>1.4887068994024125E-4</v>
      </c>
      <c r="AB312" s="7">
        <v>1.8182826289473274E-4</v>
      </c>
      <c r="AC312" s="8">
        <f t="shared" si="32"/>
        <v>8.3324822163445889E-2</v>
      </c>
      <c r="AD312" s="7">
        <f t="shared" si="33"/>
        <v>1.2858849997057407</v>
      </c>
      <c r="AE312" s="8">
        <f t="shared" si="34"/>
        <v>1.2133009158275115E-3</v>
      </c>
      <c r="AF312" s="7">
        <f t="shared" si="35"/>
        <v>3.6540340668571649</v>
      </c>
      <c r="AG312" s="8">
        <f t="shared" si="36"/>
        <v>0.21256725267305809</v>
      </c>
      <c r="AH312" s="7">
        <f t="shared" si="37"/>
        <v>1.5288481965881338</v>
      </c>
      <c r="AI312" s="8">
        <f t="shared" si="38"/>
        <v>5.3289372137905355E-2</v>
      </c>
      <c r="AJ312" s="7">
        <f t="shared" si="39"/>
        <v>1.8673105627907907</v>
      </c>
      <c r="AK312" s="30" t="s">
        <v>441</v>
      </c>
      <c r="AL312" s="7"/>
    </row>
    <row r="313" spans="1:38" x14ac:dyDescent="0.25">
      <c r="A313" s="5" t="s">
        <v>1153</v>
      </c>
      <c r="B313" s="2" t="s">
        <v>2157</v>
      </c>
      <c r="C313" s="6">
        <v>7</v>
      </c>
      <c r="D313" s="6">
        <v>7</v>
      </c>
      <c r="E313" s="7">
        <v>3.7752625577782605E-4</v>
      </c>
      <c r="F313" s="7">
        <v>4.2602347127806625E-4</v>
      </c>
      <c r="G313" s="7">
        <v>2.0852848259007614E-4</v>
      </c>
      <c r="H313" s="7">
        <v>4.7947967751883716E-5</v>
      </c>
      <c r="I313" s="7">
        <v>9.7066745810572394E-5</v>
      </c>
      <c r="J313" s="7">
        <v>2.1567208804403932E-4</v>
      </c>
      <c r="K313" s="7">
        <v>1.4536538311699977E-4</v>
      </c>
      <c r="L313" s="7">
        <v>2.8084252169722796E-4</v>
      </c>
      <c r="M313" s="7">
        <v>1.3669569795959587E-4</v>
      </c>
      <c r="N313" s="7">
        <v>2.2685896369678183E-4</v>
      </c>
      <c r="O313" s="7">
        <v>3.5854923611276909E-4</v>
      </c>
      <c r="P313" s="7">
        <v>1.0623500776162243E-4</v>
      </c>
      <c r="Q313" s="7">
        <v>7.2708258224776152E-5</v>
      </c>
      <c r="R313" s="7">
        <v>1.2123671791019177E-4</v>
      </c>
      <c r="S313" s="7">
        <v>5.342908903595725E-5</v>
      </c>
      <c r="T313" s="7">
        <v>8.6383895833375542E-5</v>
      </c>
      <c r="U313" s="7">
        <v>9.0786740763059611E-5</v>
      </c>
      <c r="V313" s="7">
        <v>1.6166119369683403E-4</v>
      </c>
      <c r="W313" s="7">
        <v>3.373594032153228E-4</v>
      </c>
      <c r="X313" s="7">
        <v>1.2022893386883181E-4</v>
      </c>
      <c r="Y313" s="7">
        <v>1.8763453425794119E-4</v>
      </c>
      <c r="Z313" s="7">
        <v>2.3054773585705777E-4</v>
      </c>
      <c r="AA313" s="7">
        <v>8.2458021723641714E-5</v>
      </c>
      <c r="AB313" s="7">
        <v>1.1294394343108973E-4</v>
      </c>
      <c r="AC313" s="8">
        <f t="shared" si="32"/>
        <v>9.6227964074456274E-2</v>
      </c>
      <c r="AD313" s="7">
        <f t="shared" si="33"/>
        <v>0.35638234097804161</v>
      </c>
      <c r="AE313" s="8">
        <f t="shared" si="34"/>
        <v>4.1952627235929463E-2</v>
      </c>
      <c r="AF313" s="7">
        <f t="shared" si="35"/>
        <v>0.55618587319524537</v>
      </c>
      <c r="AG313" s="8">
        <f t="shared" si="36"/>
        <v>5.4485605579562502E-2</v>
      </c>
      <c r="AH313" s="7">
        <f t="shared" si="37"/>
        <v>0.35766138156640426</v>
      </c>
      <c r="AI313" s="8">
        <f t="shared" si="38"/>
        <v>0.16869246047115344</v>
      </c>
      <c r="AJ313" s="7">
        <f t="shared" si="39"/>
        <v>0.48989396062044288</v>
      </c>
      <c r="AK313" s="30" t="s">
        <v>1154</v>
      </c>
      <c r="AL313" s="7"/>
    </row>
    <row r="314" spans="1:38" x14ac:dyDescent="0.25">
      <c r="A314" s="5" t="s">
        <v>296</v>
      </c>
      <c r="B314" s="2" t="s">
        <v>2155</v>
      </c>
      <c r="C314" s="6">
        <v>7</v>
      </c>
      <c r="D314" s="6">
        <v>7</v>
      </c>
      <c r="E314" s="7">
        <v>1.27672526944883E-4</v>
      </c>
      <c r="F314" s="7">
        <v>4.5493676663741064E-4</v>
      </c>
      <c r="G314" s="7">
        <v>2.9190794238405815E-4</v>
      </c>
      <c r="H314" s="7">
        <v>1.3763686351858756E-4</v>
      </c>
      <c r="I314" s="7">
        <v>2.6280920198743369E-4</v>
      </c>
      <c r="J314" s="7">
        <v>4.4426620796769498E-5</v>
      </c>
      <c r="K314" s="7">
        <v>5.7745498817900111E-4</v>
      </c>
      <c r="L314" s="7">
        <v>5.756048505424176E-4</v>
      </c>
      <c r="M314" s="7">
        <v>8.3015089603291495E-4</v>
      </c>
      <c r="N314" s="7">
        <v>1.8032405881724292E-4</v>
      </c>
      <c r="O314" s="7">
        <v>8.0019263677247782E-5</v>
      </c>
      <c r="P314" s="7">
        <v>3.600106494270575E-5</v>
      </c>
      <c r="Q314" s="7">
        <v>1.8200813959501786E-4</v>
      </c>
      <c r="R314" s="7">
        <v>3.8632110199728374E-4</v>
      </c>
      <c r="S314" s="7">
        <v>9.8109461902986229E-5</v>
      </c>
      <c r="T314" s="7">
        <v>3.0105384632796069E-4</v>
      </c>
      <c r="U314" s="7">
        <v>4.4740882707460422E-4</v>
      </c>
      <c r="V314" s="7">
        <v>3.8553123553646928E-4</v>
      </c>
      <c r="W314" s="7">
        <v>2.9150574532211729E-4</v>
      </c>
      <c r="X314" s="7">
        <v>1.4829089543426358E-4</v>
      </c>
      <c r="Y314" s="7">
        <v>6.6107024491811122E-4</v>
      </c>
      <c r="Z314" s="7">
        <v>9.8781462479065489E-5</v>
      </c>
      <c r="AA314" s="7">
        <v>2.2214623449842927E-4</v>
      </c>
      <c r="AB314" s="7">
        <v>3.779979696463447E-4</v>
      </c>
      <c r="AC314" s="8">
        <f t="shared" si="32"/>
        <v>0.10433114615673933</v>
      </c>
      <c r="AD314" s="7">
        <f t="shared" si="33"/>
        <v>0.50870659605833979</v>
      </c>
      <c r="AE314" s="8">
        <f t="shared" si="34"/>
        <v>5.0322747147710678E-2</v>
      </c>
      <c r="AF314" s="7">
        <f t="shared" si="35"/>
        <v>2.267777755761283</v>
      </c>
      <c r="AG314" s="8">
        <f t="shared" si="36"/>
        <v>0.1581650139833673</v>
      </c>
      <c r="AH314" s="7">
        <f t="shared" si="37"/>
        <v>2.2488656163144798</v>
      </c>
      <c r="AI314" s="8">
        <f t="shared" si="38"/>
        <v>3.6116174368842791E-2</v>
      </c>
      <c r="AJ314" s="7">
        <f t="shared" si="39"/>
        <v>3.8266083550489332</v>
      </c>
      <c r="AK314" s="30" t="s">
        <v>297</v>
      </c>
      <c r="AL314" s="7"/>
    </row>
    <row r="315" spans="1:38" x14ac:dyDescent="0.25">
      <c r="A315" s="5" t="s">
        <v>1165</v>
      </c>
      <c r="B315" s="2" t="s">
        <v>2107</v>
      </c>
      <c r="C315" s="6">
        <v>7</v>
      </c>
      <c r="D315" s="6">
        <v>7</v>
      </c>
      <c r="E315" s="7">
        <v>1.4784108084655142E-5</v>
      </c>
      <c r="F315" s="7">
        <v>2.3018603789615459E-5</v>
      </c>
      <c r="G315" s="7">
        <v>1.3813131104209775E-5</v>
      </c>
      <c r="H315" s="7">
        <v>5.5216664573681149E-5</v>
      </c>
      <c r="I315" s="7">
        <v>3.497964237734109E-5</v>
      </c>
      <c r="J315" s="7">
        <v>1.93585029905266E-5</v>
      </c>
      <c r="K315" s="7">
        <v>6.5746374863360585E-5</v>
      </c>
      <c r="L315" s="7">
        <v>8.4367588255681593E-5</v>
      </c>
      <c r="M315" s="7">
        <v>6.3616612841509222E-4</v>
      </c>
      <c r="N315" s="7">
        <v>1.9504077395234713E-5</v>
      </c>
      <c r="O315" s="7">
        <v>1.7331402572450467E-5</v>
      </c>
      <c r="P315" s="7">
        <v>1.8646038327133341E-5</v>
      </c>
      <c r="Q315" s="7">
        <v>1.3503780637999307E-4</v>
      </c>
      <c r="R315" s="7">
        <v>1.0016362352880304E-4</v>
      </c>
      <c r="S315" s="7">
        <v>1.105909527989376E-5</v>
      </c>
      <c r="T315" s="7">
        <v>1.2420613782836089E-4</v>
      </c>
      <c r="U315" s="7">
        <v>3.1689630648236074E-5</v>
      </c>
      <c r="V315" s="7">
        <v>8.264512726983825E-4</v>
      </c>
      <c r="W315" s="7">
        <v>1.720528099282679E-5</v>
      </c>
      <c r="X315" s="7">
        <v>3.6518269980516281E-5</v>
      </c>
      <c r="Y315" s="7">
        <v>2.6209336384471149E-4</v>
      </c>
      <c r="Z315" s="7">
        <v>1.8493839431606173E-5</v>
      </c>
      <c r="AA315" s="7">
        <v>8.2086841729563274E-5</v>
      </c>
      <c r="AB315" s="7">
        <v>3.2744901372499315E-4</v>
      </c>
      <c r="AC315" s="8">
        <f t="shared" si="32"/>
        <v>0.1067146631442959</v>
      </c>
      <c r="AD315" s="7">
        <f t="shared" si="33"/>
        <v>2.1225035496799758</v>
      </c>
      <c r="AE315" s="8">
        <f t="shared" si="34"/>
        <v>0.16199405150903973</v>
      </c>
      <c r="AF315" s="7">
        <f t="shared" si="35"/>
        <v>15.233309119100305</v>
      </c>
      <c r="AG315" s="8">
        <f t="shared" si="36"/>
        <v>0.11314557158948119</v>
      </c>
      <c r="AH315" s="7">
        <f t="shared" si="37"/>
        <v>4.4386046517347806</v>
      </c>
      <c r="AI315" s="8">
        <f t="shared" si="38"/>
        <v>0.1715764324302434</v>
      </c>
      <c r="AJ315" s="7">
        <f t="shared" si="39"/>
        <v>17.705842798947373</v>
      </c>
      <c r="AK315" s="30" t="s">
        <v>1166</v>
      </c>
      <c r="AL315" s="7"/>
    </row>
    <row r="316" spans="1:38" x14ac:dyDescent="0.25">
      <c r="A316" s="5" t="s">
        <v>1237</v>
      </c>
      <c r="B316" s="2" t="s">
        <v>2158</v>
      </c>
      <c r="C316" s="6">
        <v>7</v>
      </c>
      <c r="D316" s="6">
        <v>7</v>
      </c>
      <c r="E316" s="7">
        <v>6.4381549687683804E-5</v>
      </c>
      <c r="F316" s="7">
        <v>2.0305332985691362E-4</v>
      </c>
      <c r="G316" s="7">
        <v>4.8193423637720936E-5</v>
      </c>
      <c r="H316" s="7">
        <v>2.1940477896506788E-5</v>
      </c>
      <c r="I316" s="7">
        <v>5.569895271340435E-5</v>
      </c>
      <c r="J316" s="7">
        <v>2.9070163741381369E-5</v>
      </c>
      <c r="K316" s="7">
        <v>3.7859224326669637E-5</v>
      </c>
      <c r="L316" s="7">
        <v>1.3877700192341862E-4</v>
      </c>
      <c r="M316" s="7">
        <v>2.0352588585020173E-4</v>
      </c>
      <c r="N316" s="7">
        <v>3.3239616695605381E-5</v>
      </c>
      <c r="O316" s="7">
        <v>1.3727421514669186E-4</v>
      </c>
      <c r="P316" s="7">
        <v>7.3169630629320564E-5</v>
      </c>
      <c r="Q316" s="7">
        <v>3.3278173947651864E-5</v>
      </c>
      <c r="R316" s="7">
        <v>3.9793500735292772E-5</v>
      </c>
      <c r="S316" s="7">
        <v>6.3697608203119793E-6</v>
      </c>
      <c r="T316" s="7">
        <v>3.0160149442344431E-5</v>
      </c>
      <c r="U316" s="7">
        <v>4.2168448073034432E-5</v>
      </c>
      <c r="V316" s="7">
        <v>6.9907583731835756E-5</v>
      </c>
      <c r="W316" s="7">
        <v>1.0520943439410611E-4</v>
      </c>
      <c r="X316" s="7">
        <v>3.5569864783764168E-5</v>
      </c>
      <c r="Y316" s="7">
        <v>1.2672070403342998E-4</v>
      </c>
      <c r="Z316" s="7">
        <v>8.1227820823872603E-5</v>
      </c>
      <c r="AA316" s="7">
        <v>2.6480478501085537E-5</v>
      </c>
      <c r="AB316" s="7">
        <v>4.7412060415738208E-5</v>
      </c>
      <c r="AC316" s="8">
        <f t="shared" si="32"/>
        <v>0.10972815634263849</v>
      </c>
      <c r="AD316" s="7">
        <f t="shared" si="33"/>
        <v>0.33808626563395738</v>
      </c>
      <c r="AE316" s="8">
        <f t="shared" si="34"/>
        <v>0.39053519705170642</v>
      </c>
      <c r="AF316" s="7">
        <f t="shared" si="35"/>
        <v>1.2044614132107618</v>
      </c>
      <c r="AG316" s="8">
        <f t="shared" si="36"/>
        <v>9.8784545084126596E-2</v>
      </c>
      <c r="AH316" s="7">
        <f t="shared" si="37"/>
        <v>0.32600257193287902</v>
      </c>
      <c r="AI316" s="8">
        <f t="shared" si="38"/>
        <v>0.19241839992757792</v>
      </c>
      <c r="AJ316" s="7">
        <f t="shared" si="39"/>
        <v>0.58369238439305704</v>
      </c>
      <c r="AK316" s="30" t="s">
        <v>1238</v>
      </c>
      <c r="AL316" s="7"/>
    </row>
    <row r="317" spans="1:38" x14ac:dyDescent="0.25">
      <c r="A317" s="5" t="s">
        <v>4</v>
      </c>
      <c r="B317" s="2" t="s">
        <v>2108</v>
      </c>
      <c r="C317" s="6">
        <v>7</v>
      </c>
      <c r="D317" s="6">
        <v>7</v>
      </c>
      <c r="E317" s="7">
        <v>1.8471202925322491E-4</v>
      </c>
      <c r="F317" s="7">
        <v>1.3760395073463092E-4</v>
      </c>
      <c r="G317" s="7">
        <v>3.297001203247288E-4</v>
      </c>
      <c r="H317" s="7">
        <v>3.6431619735692583E-4</v>
      </c>
      <c r="I317" s="7">
        <v>4.5228221357592737E-4</v>
      </c>
      <c r="J317" s="7">
        <v>3.189561201757982E-4</v>
      </c>
      <c r="K317" s="7">
        <v>5.1860970761757527E-4</v>
      </c>
      <c r="L317" s="7">
        <v>7.1662829287766892E-4</v>
      </c>
      <c r="M317" s="7">
        <v>4.1869610602997427E-4</v>
      </c>
      <c r="N317" s="7">
        <v>3.0029353918454936E-4</v>
      </c>
      <c r="O317" s="7">
        <v>2.7752269251923292E-4</v>
      </c>
      <c r="P317" s="7">
        <v>1.9941560909736756E-4</v>
      </c>
      <c r="Q317" s="7">
        <v>4.4847117687635475E-4</v>
      </c>
      <c r="R317" s="7">
        <v>3.065769974742457E-4</v>
      </c>
      <c r="S317" s="7">
        <v>3.368668271914699E-4</v>
      </c>
      <c r="T317" s="7">
        <v>4.80919904010195E-4</v>
      </c>
      <c r="U317" s="7">
        <v>4.5153614869045832E-4</v>
      </c>
      <c r="V317" s="7">
        <v>3.6910986960892063E-4</v>
      </c>
      <c r="W317" s="7">
        <v>2.1733870010419488E-4</v>
      </c>
      <c r="X317" s="7">
        <v>3.7851817703621712E-4</v>
      </c>
      <c r="Y317" s="7">
        <v>5.5131136884173945E-4</v>
      </c>
      <c r="Z317" s="7">
        <v>2.5907728026704999E-4</v>
      </c>
      <c r="AA317" s="7">
        <v>3.6397166718069013E-4</v>
      </c>
      <c r="AB317" s="7">
        <v>4.3385530743652467E-4</v>
      </c>
      <c r="AC317" s="8">
        <f t="shared" si="32"/>
        <v>0.11492074044895917</v>
      </c>
      <c r="AD317" s="7">
        <f t="shared" si="33"/>
        <v>1.7416050471211559</v>
      </c>
      <c r="AE317" s="8">
        <f t="shared" si="34"/>
        <v>7.106646486795698E-2</v>
      </c>
      <c r="AF317" s="7">
        <f t="shared" si="35"/>
        <v>2.5366461130826399</v>
      </c>
      <c r="AG317" s="8">
        <f t="shared" si="36"/>
        <v>5.5114582263962431E-2</v>
      </c>
      <c r="AH317" s="7">
        <f t="shared" si="37"/>
        <v>1.4048768259629627</v>
      </c>
      <c r="AI317" s="8">
        <f t="shared" si="38"/>
        <v>1.6532317327357931E-4</v>
      </c>
      <c r="AJ317" s="7">
        <f t="shared" si="39"/>
        <v>1.6746173457947302</v>
      </c>
      <c r="AK317" s="30" t="s">
        <v>5</v>
      </c>
      <c r="AL317" s="7"/>
    </row>
    <row r="318" spans="1:38" x14ac:dyDescent="0.25">
      <c r="A318" s="5" t="s">
        <v>600</v>
      </c>
      <c r="B318" s="2" t="s">
        <v>2114</v>
      </c>
      <c r="C318" s="6">
        <v>7</v>
      </c>
      <c r="D318" s="6">
        <v>7</v>
      </c>
      <c r="E318" s="7">
        <v>1.8456778164059015E-4</v>
      </c>
      <c r="F318" s="7">
        <v>1.8937359342827552E-4</v>
      </c>
      <c r="G318" s="7">
        <v>1.3312915366312558E-4</v>
      </c>
      <c r="H318" s="7">
        <v>2.500945816968989E-4</v>
      </c>
      <c r="I318" s="7">
        <v>3.0791124209857487E-4</v>
      </c>
      <c r="J318" s="7">
        <v>1.2150235552582928E-4</v>
      </c>
      <c r="K318" s="7">
        <v>3.0583814481189274E-4</v>
      </c>
      <c r="L318" s="7">
        <v>3.4237224661231344E-4</v>
      </c>
      <c r="M318" s="7">
        <v>1.4864724129882566E-4</v>
      </c>
      <c r="N318" s="7">
        <v>1.5333819356063913E-4</v>
      </c>
      <c r="O318" s="7">
        <v>2.9180989781536066E-4</v>
      </c>
      <c r="P318" s="7">
        <v>1.4882201995904923E-4</v>
      </c>
      <c r="Q318" s="7">
        <v>2.7463429631346172E-4</v>
      </c>
      <c r="R318" s="7">
        <v>4.3600216131682698E-4</v>
      </c>
      <c r="S318" s="7">
        <v>1.2278489801135001E-4</v>
      </c>
      <c r="T318" s="7">
        <v>3.1649231921721004E-4</v>
      </c>
      <c r="U318" s="7">
        <v>3.3185011761342921E-4</v>
      </c>
      <c r="V318" s="7">
        <v>2.1218215466006494E-4</v>
      </c>
      <c r="W318" s="7">
        <v>1.6902350957733042E-4</v>
      </c>
      <c r="X318" s="7">
        <v>2.2650272644043434E-4</v>
      </c>
      <c r="Y318" s="7">
        <v>2.6561921090767726E-4</v>
      </c>
      <c r="Z318" s="7">
        <v>1.97990037111683E-4</v>
      </c>
      <c r="AA318" s="7">
        <v>2.7780711854721288E-4</v>
      </c>
      <c r="AB318" s="7">
        <v>2.8684153049690137E-4</v>
      </c>
      <c r="AC318" s="8">
        <f t="shared" si="32"/>
        <v>0.13382465217833506</v>
      </c>
      <c r="AD318" s="7">
        <f t="shared" si="33"/>
        <v>1.3400664026373588</v>
      </c>
      <c r="AE318" s="8">
        <f t="shared" si="34"/>
        <v>7.2857934494530041E-2</v>
      </c>
      <c r="AF318" s="7">
        <f t="shared" si="35"/>
        <v>1.5714926969147631</v>
      </c>
      <c r="AG318" s="8">
        <f t="shared" si="36"/>
        <v>0.13660438733407204</v>
      </c>
      <c r="AH318" s="7">
        <f t="shared" si="37"/>
        <v>1.403136857793033</v>
      </c>
      <c r="AI318" s="8">
        <f t="shared" si="38"/>
        <v>7.1433628377232827E-2</v>
      </c>
      <c r="AJ318" s="7">
        <f t="shared" si="39"/>
        <v>1.4487674969983397</v>
      </c>
      <c r="AK318" s="30" t="s">
        <v>601</v>
      </c>
      <c r="AL318" s="7"/>
    </row>
    <row r="319" spans="1:38" x14ac:dyDescent="0.25">
      <c r="A319" s="5" t="s">
        <v>987</v>
      </c>
      <c r="B319" s="2" t="s">
        <v>2116</v>
      </c>
      <c r="C319" s="6">
        <v>7</v>
      </c>
      <c r="D319" s="6">
        <v>7</v>
      </c>
      <c r="E319" s="7">
        <v>1.1300922272145576E-5</v>
      </c>
      <c r="F319" s="7">
        <v>3.3735472742556494E-5</v>
      </c>
      <c r="G319" s="7">
        <v>1.4213059120384767E-5</v>
      </c>
      <c r="H319" s="7">
        <v>1.76380014381065E-5</v>
      </c>
      <c r="I319" s="7">
        <v>3.2658269990155583E-5</v>
      </c>
      <c r="J319" s="7">
        <v>2.6449891900274997E-5</v>
      </c>
      <c r="K319" s="7">
        <v>6.5206548599906803E-6</v>
      </c>
      <c r="L319" s="7">
        <v>3.8196507768489851E-5</v>
      </c>
      <c r="M319" s="7">
        <v>3.6643561574145538E-5</v>
      </c>
      <c r="N319" s="7">
        <v>1.7060218721499546E-5</v>
      </c>
      <c r="O319" s="7">
        <v>2.588827755105162E-5</v>
      </c>
      <c r="P319" s="7">
        <v>2.5829037447919002E-5</v>
      </c>
      <c r="Q319" s="7">
        <v>1.6585801490866525E-5</v>
      </c>
      <c r="R319" s="7">
        <v>3.0282616354515334E-5</v>
      </c>
      <c r="S319" s="7">
        <v>1.3872072858607707E-5</v>
      </c>
      <c r="T319" s="7">
        <v>1.6192715103619308E-5</v>
      </c>
      <c r="U319" s="7">
        <v>3.5268865523417364E-5</v>
      </c>
      <c r="V319" s="7">
        <v>4.9961060164536152E-5</v>
      </c>
      <c r="W319" s="7">
        <v>1.9749818045028947E-5</v>
      </c>
      <c r="X319" s="7">
        <v>2.5582054442845695E-5</v>
      </c>
      <c r="Y319" s="7">
        <v>2.7120241400875358E-5</v>
      </c>
      <c r="Z319" s="7">
        <v>2.2925844573490057E-5</v>
      </c>
      <c r="AA319" s="7">
        <v>2.024683023466319E-5</v>
      </c>
      <c r="AB319" s="7">
        <v>3.380754693052427E-5</v>
      </c>
      <c r="AC319" s="8">
        <f t="shared" si="32"/>
        <v>0.13458869119305328</v>
      </c>
      <c r="AD319" s="7">
        <f t="shared" si="33"/>
        <v>1.2953058293762221</v>
      </c>
      <c r="AE319" s="8">
        <f t="shared" si="34"/>
        <v>0.22680372041094071</v>
      </c>
      <c r="AF319" s="7">
        <f t="shared" si="35"/>
        <v>1.3731894308616963</v>
      </c>
      <c r="AG319" s="8">
        <f t="shared" si="36"/>
        <v>0.31799921634893741</v>
      </c>
      <c r="AH319" s="7">
        <f t="shared" si="37"/>
        <v>0.88314435569694538</v>
      </c>
      <c r="AI319" s="8">
        <f t="shared" si="38"/>
        <v>0.13622483899666837</v>
      </c>
      <c r="AJ319" s="7">
        <f t="shared" si="39"/>
        <v>1.47464782909752</v>
      </c>
      <c r="AK319" s="30" t="s">
        <v>988</v>
      </c>
      <c r="AL319" s="7"/>
    </row>
    <row r="320" spans="1:38" x14ac:dyDescent="0.25">
      <c r="A320" s="5" t="s">
        <v>300</v>
      </c>
      <c r="B320" s="2" t="s">
        <v>2113</v>
      </c>
      <c r="C320" s="6">
        <v>7</v>
      </c>
      <c r="D320" s="6">
        <v>7</v>
      </c>
      <c r="E320" s="7">
        <v>1.0500065284628009E-3</v>
      </c>
      <c r="F320" s="7">
        <v>8.5603691362497343E-4</v>
      </c>
      <c r="G320" s="7">
        <v>9.9526683635700369E-4</v>
      </c>
      <c r="H320" s="7">
        <v>1.7346938598098213E-3</v>
      </c>
      <c r="I320" s="7">
        <v>1.2377151232184822E-3</v>
      </c>
      <c r="J320" s="7">
        <v>9.249898543739779E-4</v>
      </c>
      <c r="K320" s="7">
        <v>1.3992199675526644E-3</v>
      </c>
      <c r="L320" s="7">
        <v>1.1635427493469389E-3</v>
      </c>
      <c r="M320" s="7">
        <v>1.6040087410453159E-3</v>
      </c>
      <c r="N320" s="7">
        <v>1.1971295699997535E-3</v>
      </c>
      <c r="O320" s="7">
        <v>4.7180076509180147E-4</v>
      </c>
      <c r="P320" s="7">
        <v>9.298099027364279E-4</v>
      </c>
      <c r="Q320" s="7">
        <v>2.026101342760306E-3</v>
      </c>
      <c r="R320" s="7">
        <v>2.3764027893643817E-3</v>
      </c>
      <c r="S320" s="7">
        <v>6.9556542024836192E-4</v>
      </c>
      <c r="T320" s="7">
        <v>1.8728856483534514E-3</v>
      </c>
      <c r="U320" s="7">
        <v>2.2429095172628358E-3</v>
      </c>
      <c r="V320" s="7">
        <v>1.9137301241871089E-3</v>
      </c>
      <c r="W320" s="7">
        <v>9.6710342614825945E-4</v>
      </c>
      <c r="X320" s="7">
        <v>1.2991329458007606E-3</v>
      </c>
      <c r="Y320" s="7">
        <v>1.3889238193149731E-3</v>
      </c>
      <c r="Z320" s="7">
        <v>8.6624674594266082E-4</v>
      </c>
      <c r="AA320" s="7">
        <v>1.6993565174576832E-3</v>
      </c>
      <c r="AB320" s="7">
        <v>2.0098417632677988E-3</v>
      </c>
      <c r="AC320" s="8">
        <f t="shared" si="32"/>
        <v>0.13464347131560511</v>
      </c>
      <c r="AD320" s="7">
        <f t="shared" si="33"/>
        <v>1.3433236928700532</v>
      </c>
      <c r="AE320" s="8">
        <f t="shared" si="34"/>
        <v>2.3227904436208591E-2</v>
      </c>
      <c r="AF320" s="7">
        <f t="shared" si="35"/>
        <v>1.4361688540870163</v>
      </c>
      <c r="AG320" s="8">
        <f t="shared" si="36"/>
        <v>0.15484566435484542</v>
      </c>
      <c r="AH320" s="7">
        <f t="shared" si="37"/>
        <v>1.9617464947685566</v>
      </c>
      <c r="AI320" s="8">
        <f t="shared" si="38"/>
        <v>3.6290873807283908E-2</v>
      </c>
      <c r="AJ320" s="7">
        <f t="shared" si="39"/>
        <v>2.3201723673786079</v>
      </c>
      <c r="AK320" s="30" t="s">
        <v>301</v>
      </c>
      <c r="AL320" s="7"/>
    </row>
    <row r="321" spans="1:38" x14ac:dyDescent="0.25">
      <c r="A321" s="5" t="s">
        <v>1279</v>
      </c>
      <c r="B321" s="2" t="s">
        <v>2147</v>
      </c>
      <c r="C321" s="6">
        <v>7</v>
      </c>
      <c r="D321" s="6">
        <v>7</v>
      </c>
      <c r="E321" s="7">
        <v>3.6990011052159576E-6</v>
      </c>
      <c r="F321" s="7">
        <v>7.407379250335018E-6</v>
      </c>
      <c r="G321" s="7">
        <v>3.862964427214012E-5</v>
      </c>
      <c r="H321" s="7">
        <v>2.4825596894978639E-6</v>
      </c>
      <c r="I321" s="7">
        <v>5.531047691849361E-6</v>
      </c>
      <c r="J321" s="7">
        <v>2.7261598866498111E-5</v>
      </c>
      <c r="K321" s="7">
        <v>5.1225573035238802E-6</v>
      </c>
      <c r="L321" s="7">
        <v>1.4862934424412283E-5</v>
      </c>
      <c r="M321" s="7">
        <v>1.3630383996643294E-5</v>
      </c>
      <c r="N321" s="7">
        <v>4.1891460477895924E-6</v>
      </c>
      <c r="O321" s="7">
        <v>7.3662917169369541E-6</v>
      </c>
      <c r="P321" s="7">
        <v>1.2095507194635876E-5</v>
      </c>
      <c r="Q321" s="7">
        <v>3.2067910718542449E-6</v>
      </c>
      <c r="R321" s="7">
        <v>4.7333961902662862E-6</v>
      </c>
      <c r="S321" s="7">
        <v>5.9728796485465445E-6</v>
      </c>
      <c r="T321" s="7">
        <v>2.9364284543409397E-6</v>
      </c>
      <c r="U321" s="7">
        <v>8.6736981666806401E-6</v>
      </c>
      <c r="V321" s="7">
        <v>3.061144140588251E-5</v>
      </c>
      <c r="W321" s="7">
        <v>1.6578674875897031E-5</v>
      </c>
      <c r="X321" s="7">
        <v>1.1758402082615112E-5</v>
      </c>
      <c r="Y321" s="7">
        <v>1.1205291908193152E-5</v>
      </c>
      <c r="Z321" s="7">
        <v>7.8836483197874737E-6</v>
      </c>
      <c r="AA321" s="7">
        <v>4.6376889702223581E-6</v>
      </c>
      <c r="AB321" s="7">
        <v>1.4073856008968031E-5</v>
      </c>
      <c r="AC321" s="8">
        <f t="shared" si="32"/>
        <v>0.13969282219045026</v>
      </c>
      <c r="AD321" s="7">
        <f t="shared" si="33"/>
        <v>0.70924860826543557</v>
      </c>
      <c r="AE321" s="8">
        <f t="shared" si="34"/>
        <v>0.32188385320219226</v>
      </c>
      <c r="AF321" s="7">
        <f t="shared" si="35"/>
        <v>0.67588585891650532</v>
      </c>
      <c r="AG321" s="8">
        <f t="shared" si="36"/>
        <v>8.272379162132848E-2</v>
      </c>
      <c r="AH321" s="7">
        <f t="shared" si="37"/>
        <v>0.58826685084138564</v>
      </c>
      <c r="AI321" s="8">
        <f t="shared" si="38"/>
        <v>0.21184677281692776</v>
      </c>
      <c r="AJ321" s="7">
        <f t="shared" si="39"/>
        <v>1.7851958177337155</v>
      </c>
      <c r="AK321" s="30" t="s">
        <v>1280</v>
      </c>
      <c r="AL321" s="7"/>
    </row>
    <row r="322" spans="1:38" x14ac:dyDescent="0.25">
      <c r="A322" s="5" t="s">
        <v>370</v>
      </c>
      <c r="B322" s="2" t="s">
        <v>2121</v>
      </c>
      <c r="C322" s="6">
        <v>7</v>
      </c>
      <c r="D322" s="6">
        <v>7</v>
      </c>
      <c r="E322" s="7">
        <v>7.5548359581887882E-5</v>
      </c>
      <c r="F322" s="7">
        <v>8.020597947012005E-5</v>
      </c>
      <c r="G322" s="7">
        <v>7.6782096687055834E-5</v>
      </c>
      <c r="H322" s="7">
        <v>1.016997244599782E-4</v>
      </c>
      <c r="I322" s="7">
        <v>9.775061076161994E-5</v>
      </c>
      <c r="J322" s="7">
        <v>7.157290039511613E-5</v>
      </c>
      <c r="K322" s="7">
        <v>1.5184814138355344E-4</v>
      </c>
      <c r="L322" s="7">
        <v>2.2432931056538791E-4</v>
      </c>
      <c r="M322" s="7">
        <v>1.1303469109298509E-4</v>
      </c>
      <c r="N322" s="7">
        <v>7.1876351024249274E-5</v>
      </c>
      <c r="O322" s="7">
        <v>3.9320017500567181E-5</v>
      </c>
      <c r="P322" s="7">
        <v>4.1926233234662105E-5</v>
      </c>
      <c r="Q322" s="7">
        <v>9.4502693639902688E-5</v>
      </c>
      <c r="R322" s="7">
        <v>1.8685233996331254E-4</v>
      </c>
      <c r="S322" s="7">
        <v>2.4184881441294612E-5</v>
      </c>
      <c r="T322" s="7">
        <v>1.202187062997873E-4</v>
      </c>
      <c r="U322" s="7">
        <v>1.8476347898429258E-4</v>
      </c>
      <c r="V322" s="7">
        <v>1.2154715827414328E-4</v>
      </c>
      <c r="W322" s="7">
        <v>7.7512145246354589E-5</v>
      </c>
      <c r="X322" s="7">
        <v>9.0341078538904771E-5</v>
      </c>
      <c r="Y322" s="7">
        <v>1.6307071434730881E-4</v>
      </c>
      <c r="Z322" s="7">
        <v>5.1040867253159524E-5</v>
      </c>
      <c r="AA322" s="7">
        <v>1.0184663834816995E-4</v>
      </c>
      <c r="AB322" s="7">
        <v>1.4217644785274105E-4</v>
      </c>
      <c r="AC322" s="8">
        <f t="shared" ref="AC322:AC385" si="40">_xlfn.T.TEST(E322:G322,H322:J322,1,1)</f>
        <v>0.15192935596048823</v>
      </c>
      <c r="AD322" s="7">
        <f t="shared" ref="AD322:AD385" si="41">X322/W322</f>
        <v>1.1655086857908055</v>
      </c>
      <c r="AE322" s="8">
        <f t="shared" ref="AE322:AE385" si="42">_xlfn.T.TEST(E322:G322,K322:M322,1,1)</f>
        <v>5.6458633630382782E-2</v>
      </c>
      <c r="AF322" s="7">
        <f t="shared" ref="AF322:AF385" si="43">Y322/W322</f>
        <v>2.1038085557950423</v>
      </c>
      <c r="AG322" s="8">
        <f t="shared" ref="AG322:AG385" si="44">_xlfn.T.TEST(N322:P322,Q322:S322,1,1)</f>
        <v>0.20727379693455411</v>
      </c>
      <c r="AH322" s="7">
        <f t="shared" ref="AH322:AH385" si="45">AA322/Z322</f>
        <v>1.995393962312924</v>
      </c>
      <c r="AI322" s="8">
        <f t="shared" ref="AI322:AI385" si="46">_xlfn.T.TEST(N322:P322,T322:V322,1,1)</f>
        <v>4.302760671296979E-2</v>
      </c>
      <c r="AJ322" s="7">
        <f t="shared" ref="AJ322:AJ385" si="47">AB322/Z322</f>
        <v>2.7855413809399967</v>
      </c>
      <c r="AK322" s="30" t="s">
        <v>371</v>
      </c>
      <c r="AL322" s="7"/>
    </row>
    <row r="323" spans="1:38" x14ac:dyDescent="0.25">
      <c r="A323" s="5" t="s">
        <v>1462</v>
      </c>
      <c r="B323" s="2" t="s">
        <v>2153</v>
      </c>
      <c r="C323" s="6">
        <v>7</v>
      </c>
      <c r="D323" s="6">
        <v>7</v>
      </c>
      <c r="E323" s="7">
        <v>1.1799210693311311E-4</v>
      </c>
      <c r="F323" s="7">
        <v>1.2684088372871789E-4</v>
      </c>
      <c r="G323" s="7">
        <v>4.1356304448535679E-5</v>
      </c>
      <c r="H323" s="7">
        <v>5.9615171471356893E-5</v>
      </c>
      <c r="I323" s="7">
        <v>4.3511627663154603E-5</v>
      </c>
      <c r="J323" s="7">
        <v>6.0688666090576249E-5</v>
      </c>
      <c r="K323" s="7">
        <v>5.3923097073823106E-5</v>
      </c>
      <c r="L323" s="7">
        <v>7.9462165081585872E-5</v>
      </c>
      <c r="M323" s="7">
        <v>9.6915675806527048E-5</v>
      </c>
      <c r="N323" s="7">
        <v>8.698814582439477E-5</v>
      </c>
      <c r="O323" s="7">
        <v>1.1591598231807854E-4</v>
      </c>
      <c r="P323" s="7">
        <v>7.1575051043536793E-5</v>
      </c>
      <c r="Q323" s="7">
        <v>7.7054529840542261E-5</v>
      </c>
      <c r="R323" s="7">
        <v>8.4897121676059267E-5</v>
      </c>
      <c r="S323" s="7">
        <v>4.3498617111184279E-5</v>
      </c>
      <c r="T323" s="7">
        <v>7.3189886187845457E-5</v>
      </c>
      <c r="U323" s="7">
        <v>5.3768662542210952E-5</v>
      </c>
      <c r="V323" s="7">
        <v>9.6832144819019553E-5</v>
      </c>
      <c r="W323" s="7">
        <v>9.5396431703455555E-5</v>
      </c>
      <c r="X323" s="7">
        <v>5.4605155075029251E-5</v>
      </c>
      <c r="Y323" s="7">
        <v>7.6766979320645347E-5</v>
      </c>
      <c r="Z323" s="7">
        <v>9.1493059728670035E-5</v>
      </c>
      <c r="AA323" s="7">
        <v>6.8483422875928611E-5</v>
      </c>
      <c r="AB323" s="7">
        <v>7.4596897849691989E-5</v>
      </c>
      <c r="AC323" s="8">
        <f t="shared" si="40"/>
        <v>0.15889211958044436</v>
      </c>
      <c r="AD323" s="7">
        <f t="shared" si="41"/>
        <v>0.57240249032345392</v>
      </c>
      <c r="AE323" s="8">
        <f t="shared" si="42"/>
        <v>0.3339163120025464</v>
      </c>
      <c r="AF323" s="7">
        <f t="shared" si="43"/>
        <v>0.8047154170218781</v>
      </c>
      <c r="AG323" s="8">
        <f t="shared" si="44"/>
        <v>3.6599636174750649E-2</v>
      </c>
      <c r="AH323" s="7">
        <f t="shared" si="45"/>
        <v>0.74850948344083867</v>
      </c>
      <c r="AI323" s="8">
        <f t="shared" si="46"/>
        <v>0.28634926256749382</v>
      </c>
      <c r="AJ323" s="7">
        <f t="shared" si="47"/>
        <v>0.81532848579897799</v>
      </c>
      <c r="AK323" s="30" t="s">
        <v>1463</v>
      </c>
      <c r="AL323" s="7"/>
    </row>
    <row r="324" spans="1:38" x14ac:dyDescent="0.25">
      <c r="A324" s="5" t="s">
        <v>582</v>
      </c>
      <c r="B324" s="2" t="s">
        <v>2127</v>
      </c>
      <c r="C324" s="6">
        <v>7</v>
      </c>
      <c r="D324" s="6">
        <v>7</v>
      </c>
      <c r="E324" s="7">
        <v>6.9006738584059671E-4</v>
      </c>
      <c r="F324" s="7">
        <v>6.934346165985238E-4</v>
      </c>
      <c r="G324" s="7">
        <v>6.0848795269874054E-4</v>
      </c>
      <c r="H324" s="7">
        <v>7.4726722510601003E-4</v>
      </c>
      <c r="I324" s="7">
        <v>6.7965277532117628E-4</v>
      </c>
      <c r="J324" s="7">
        <v>6.4924877269406959E-4</v>
      </c>
      <c r="K324" s="7">
        <v>9.5667645282825964E-4</v>
      </c>
      <c r="L324" s="7">
        <v>2.1868175542055224E-3</v>
      </c>
      <c r="M324" s="7">
        <v>9.8762240480999852E-4</v>
      </c>
      <c r="N324" s="7">
        <v>6.634403075206299E-4</v>
      </c>
      <c r="O324" s="7">
        <v>5.8767141596905641E-4</v>
      </c>
      <c r="P324" s="7">
        <v>9.1967913951001689E-4</v>
      </c>
      <c r="Q324" s="7">
        <v>1.1181723089773207E-3</v>
      </c>
      <c r="R324" s="7">
        <v>1.2053287837920047E-3</v>
      </c>
      <c r="S324" s="7">
        <v>7.5801404142282394E-4</v>
      </c>
      <c r="T324" s="7">
        <v>9.1158719819548189E-4</v>
      </c>
      <c r="U324" s="7">
        <v>1.2927474444808685E-3</v>
      </c>
      <c r="V324" s="7">
        <v>1.120077239280577E-3</v>
      </c>
      <c r="W324" s="7">
        <v>6.6399665171262042E-4</v>
      </c>
      <c r="X324" s="7">
        <v>6.920562577070853E-4</v>
      </c>
      <c r="Y324" s="7">
        <v>1.3770388039479268E-3</v>
      </c>
      <c r="Z324" s="7">
        <v>7.2359695433323436E-4</v>
      </c>
      <c r="AA324" s="7">
        <v>1.0271717113973832E-3</v>
      </c>
      <c r="AB324" s="7">
        <v>1.1081372939856424E-3</v>
      </c>
      <c r="AC324" s="8">
        <f t="shared" si="40"/>
        <v>0.16049879166618369</v>
      </c>
      <c r="AD324" s="7">
        <f t="shared" si="41"/>
        <v>1.0422586558563087</v>
      </c>
      <c r="AE324" s="8">
        <f t="shared" si="42"/>
        <v>0.10508376317579765</v>
      </c>
      <c r="AF324" s="7">
        <f t="shared" si="43"/>
        <v>2.073864078073564</v>
      </c>
      <c r="AG324" s="8">
        <f t="shared" si="44"/>
        <v>0.16459886550392394</v>
      </c>
      <c r="AH324" s="7">
        <f t="shared" si="45"/>
        <v>1.4195357031925055</v>
      </c>
      <c r="AI324" s="8">
        <f t="shared" si="46"/>
        <v>6.9664862723816945E-2</v>
      </c>
      <c r="AJ324" s="7">
        <f t="shared" si="47"/>
        <v>1.5314289085237327</v>
      </c>
      <c r="AK324" s="30" t="s">
        <v>583</v>
      </c>
      <c r="AL324" s="7"/>
    </row>
    <row r="325" spans="1:38" x14ac:dyDescent="0.25">
      <c r="A325" s="5" t="s">
        <v>1578</v>
      </c>
      <c r="B325" s="2" t="s">
        <v>2156</v>
      </c>
      <c r="C325" s="6">
        <v>7</v>
      </c>
      <c r="D325" s="6">
        <v>7</v>
      </c>
      <c r="E325" s="7">
        <v>3.4232234739766532E-5</v>
      </c>
      <c r="F325" s="7">
        <v>1.2026176367837148E-4</v>
      </c>
      <c r="G325" s="7">
        <v>4.4705638575103175E-5</v>
      </c>
      <c r="H325" s="7">
        <v>3.0326074469004074E-5</v>
      </c>
      <c r="I325" s="7">
        <v>3.6947009402393737E-5</v>
      </c>
      <c r="J325" s="7">
        <v>3.2896619499074941E-5</v>
      </c>
      <c r="K325" s="7">
        <v>2.8264788891187638E-5</v>
      </c>
      <c r="L325" s="7">
        <v>6.3035107470811434E-5</v>
      </c>
      <c r="M325" s="7">
        <v>6.2716532548373456E-5</v>
      </c>
      <c r="N325" s="7">
        <v>2.633018142518054E-5</v>
      </c>
      <c r="O325" s="7">
        <v>4.6310498111072743E-5</v>
      </c>
      <c r="P325" s="7">
        <v>3.1480328529617048E-5</v>
      </c>
      <c r="Q325" s="7">
        <v>2.8018434820214155E-5</v>
      </c>
      <c r="R325" s="7">
        <v>2.9306198600939517E-5</v>
      </c>
      <c r="S325" s="7">
        <v>8.2767860411384795E-6</v>
      </c>
      <c r="T325" s="7">
        <v>4.2508142508891671E-5</v>
      </c>
      <c r="U325" s="7">
        <v>2.6987619621078913E-5</v>
      </c>
      <c r="V325" s="7">
        <v>5.0627532047294657E-5</v>
      </c>
      <c r="W325" s="7">
        <v>6.6399878997747052E-5</v>
      </c>
      <c r="X325" s="7">
        <v>3.3389901123490918E-5</v>
      </c>
      <c r="Y325" s="7">
        <v>5.1338809636790847E-5</v>
      </c>
      <c r="Z325" s="7">
        <v>3.4707002688623445E-5</v>
      </c>
      <c r="AA325" s="7">
        <v>2.1867139820764053E-5</v>
      </c>
      <c r="AB325" s="7">
        <v>4.0041098059088408E-5</v>
      </c>
      <c r="AC325" s="8">
        <f t="shared" si="40"/>
        <v>0.16063484604396122</v>
      </c>
      <c r="AD325" s="7">
        <f t="shared" si="41"/>
        <v>0.50286087305405835</v>
      </c>
      <c r="AE325" s="8">
        <f t="shared" si="42"/>
        <v>0.28365810416842019</v>
      </c>
      <c r="AF325" s="7">
        <f t="shared" si="43"/>
        <v>0.77317625290450864</v>
      </c>
      <c r="AG325" s="8">
        <f t="shared" si="44"/>
        <v>0.11412455663985643</v>
      </c>
      <c r="AH325" s="7">
        <f t="shared" si="45"/>
        <v>0.6300497918805259</v>
      </c>
      <c r="AI325" s="8">
        <f t="shared" si="46"/>
        <v>0.35404491853139064</v>
      </c>
      <c r="AJ325" s="7">
        <f t="shared" si="47"/>
        <v>1.153689312163318</v>
      </c>
      <c r="AK325" s="30" t="s">
        <v>1579</v>
      </c>
      <c r="AL325" s="7"/>
    </row>
    <row r="326" spans="1:38" x14ac:dyDescent="0.25">
      <c r="A326" s="5" t="s">
        <v>804</v>
      </c>
      <c r="B326" s="2" t="s">
        <v>2106</v>
      </c>
      <c r="C326" s="6">
        <v>7</v>
      </c>
      <c r="D326" s="6">
        <v>6</v>
      </c>
      <c r="E326" s="7">
        <v>4.7515174803814092E-5</v>
      </c>
      <c r="F326" s="7">
        <v>3.2643179589005504E-5</v>
      </c>
      <c r="G326" s="7">
        <v>4.7194448178566005E-5</v>
      </c>
      <c r="H326" s="7">
        <v>4.329540356277527E-5</v>
      </c>
      <c r="I326" s="7">
        <v>1.6954819816342631E-4</v>
      </c>
      <c r="J326" s="7">
        <v>7.0469914932368697E-5</v>
      </c>
      <c r="K326" s="7">
        <v>9.474529034717179E-5</v>
      </c>
      <c r="L326" s="7">
        <v>6.7890554013691506E-4</v>
      </c>
      <c r="M326" s="7">
        <v>3.793418903734624E-4</v>
      </c>
      <c r="N326" s="7">
        <v>3.5539689313480996E-5</v>
      </c>
      <c r="O326" s="7">
        <v>4.9677176421005753E-5</v>
      </c>
      <c r="P326" s="7">
        <v>6.9493029165410979E-5</v>
      </c>
      <c r="Q326" s="7">
        <v>1.221514444453845E-4</v>
      </c>
      <c r="R326" s="7">
        <v>5.9525949730080698E-4</v>
      </c>
      <c r="S326" s="7">
        <v>5.6290999725669881E-5</v>
      </c>
      <c r="T326" s="7">
        <v>1.0582143353610699E-4</v>
      </c>
      <c r="U326" s="7">
        <v>3.7623228143758743E-4</v>
      </c>
      <c r="V326" s="7">
        <v>8.8639653822378045E-4</v>
      </c>
      <c r="W326" s="7">
        <v>4.2450934190461867E-5</v>
      </c>
      <c r="X326" s="7">
        <v>9.4437838886190104E-5</v>
      </c>
      <c r="Y326" s="7">
        <v>3.843309069525164E-4</v>
      </c>
      <c r="Z326" s="7">
        <v>5.1569964966632574E-5</v>
      </c>
      <c r="AA326" s="7">
        <v>2.579006471572871E-4</v>
      </c>
      <c r="AB326" s="7">
        <v>4.5615008439915829E-4</v>
      </c>
      <c r="AC326" s="8">
        <f t="shared" si="40"/>
        <v>0.17594600142642419</v>
      </c>
      <c r="AD326" s="7">
        <f t="shared" si="41"/>
        <v>2.2246351155072808</v>
      </c>
      <c r="AE326" s="8">
        <f t="shared" si="42"/>
        <v>9.3386962774247795E-2</v>
      </c>
      <c r="AF326" s="7">
        <f t="shared" si="43"/>
        <v>9.0535323728840389</v>
      </c>
      <c r="AG326" s="8">
        <f t="shared" si="44"/>
        <v>0.17662572406340876</v>
      </c>
      <c r="AH326" s="7">
        <f t="shared" si="45"/>
        <v>5.0009855023977057</v>
      </c>
      <c r="AI326" s="8">
        <f t="shared" si="46"/>
        <v>0.10299883593943543</v>
      </c>
      <c r="AJ326" s="7">
        <f t="shared" si="47"/>
        <v>8.8452665169406668</v>
      </c>
      <c r="AK326" s="30" t="s">
        <v>805</v>
      </c>
      <c r="AL326" s="7"/>
    </row>
    <row r="327" spans="1:38" x14ac:dyDescent="0.25">
      <c r="A327" s="5" t="s">
        <v>1319</v>
      </c>
      <c r="B327" s="2" t="s">
        <v>2115</v>
      </c>
      <c r="C327" s="6">
        <v>7</v>
      </c>
      <c r="D327" s="6">
        <v>7</v>
      </c>
      <c r="E327" s="7">
        <v>2.5438443949266001E-4</v>
      </c>
      <c r="F327" s="7">
        <v>1.5591116866283877E-4</v>
      </c>
      <c r="G327" s="7">
        <v>2.1144397784120207E-4</v>
      </c>
      <c r="H327" s="7">
        <v>2.1954335378448158E-4</v>
      </c>
      <c r="I327" s="7">
        <v>3.0946670842184727E-4</v>
      </c>
      <c r="J327" s="7">
        <v>2.9010689108098899E-4</v>
      </c>
      <c r="K327" s="7">
        <v>2.5270409838478559E-4</v>
      </c>
      <c r="L327" s="7">
        <v>1.254900573663156E-3</v>
      </c>
      <c r="M327" s="7">
        <v>1.8905753116556633E-4</v>
      </c>
      <c r="N327" s="7">
        <v>4.9110988185047122E-4</v>
      </c>
      <c r="O327" s="7">
        <v>3.2128556095621923E-4</v>
      </c>
      <c r="P327" s="7">
        <v>2.6407805744119742E-4</v>
      </c>
      <c r="Q327" s="7">
        <v>7.0380371959143464E-4</v>
      </c>
      <c r="R327" s="7">
        <v>2.6781419292543876E-4</v>
      </c>
      <c r="S327" s="7">
        <v>1.8287398343011372E-4</v>
      </c>
      <c r="T327" s="7">
        <v>4.6833768313611418E-4</v>
      </c>
      <c r="U327" s="7">
        <v>3.3634715385103583E-4</v>
      </c>
      <c r="V327" s="7">
        <v>4.4776410382738605E-4</v>
      </c>
      <c r="W327" s="7">
        <v>2.0724652866556696E-4</v>
      </c>
      <c r="X327" s="7">
        <v>2.7303898442910596E-4</v>
      </c>
      <c r="Y327" s="7">
        <v>5.6555406773783597E-4</v>
      </c>
      <c r="Z327" s="7">
        <v>3.5882450008262932E-4</v>
      </c>
      <c r="AA327" s="7">
        <v>3.84830631982329E-4</v>
      </c>
      <c r="AB327" s="7">
        <v>4.1748298027151202E-4</v>
      </c>
      <c r="AC327" s="8">
        <f t="shared" si="40"/>
        <v>0.17628814855691888</v>
      </c>
      <c r="AD327" s="7">
        <f t="shared" si="41"/>
        <v>1.3174598686268375</v>
      </c>
      <c r="AE327" s="8">
        <f t="shared" si="42"/>
        <v>0.21770545832953492</v>
      </c>
      <c r="AF327" s="7">
        <f t="shared" si="43"/>
        <v>2.7288952504023296</v>
      </c>
      <c r="AG327" s="8">
        <f t="shared" si="44"/>
        <v>0.40369592615772443</v>
      </c>
      <c r="AH327" s="7">
        <f t="shared" si="45"/>
        <v>1.0724759092361615</v>
      </c>
      <c r="AI327" s="8">
        <f t="shared" si="46"/>
        <v>0.22644787035096353</v>
      </c>
      <c r="AJ327" s="7">
        <f t="shared" si="47"/>
        <v>1.1634740107639667</v>
      </c>
      <c r="AK327" s="30" t="s">
        <v>1320</v>
      </c>
      <c r="AL327" s="7"/>
    </row>
    <row r="328" spans="1:38" x14ac:dyDescent="0.25">
      <c r="A328" s="5" t="s">
        <v>1249</v>
      </c>
      <c r="B328" s="2" t="s">
        <v>2143</v>
      </c>
      <c r="C328" s="6">
        <v>7</v>
      </c>
      <c r="D328" s="6">
        <v>7</v>
      </c>
      <c r="E328" s="7">
        <v>7.7887489934492344E-5</v>
      </c>
      <c r="F328" s="7">
        <v>1.0911426746372353E-4</v>
      </c>
      <c r="G328" s="7">
        <v>5.4382726969957873E-5</v>
      </c>
      <c r="H328" s="7">
        <v>6.9110051845069505E-5</v>
      </c>
      <c r="I328" s="7">
        <v>8.3409003848603701E-5</v>
      </c>
      <c r="J328" s="7">
        <v>5.8294429281794073E-5</v>
      </c>
      <c r="K328" s="7">
        <v>6.6303555644259314E-5</v>
      </c>
      <c r="L328" s="7">
        <v>5.9848274542078897E-5</v>
      </c>
      <c r="M328" s="7">
        <v>5.7906043803231452E-5</v>
      </c>
      <c r="N328" s="7">
        <v>1.0955807031121799E-4</v>
      </c>
      <c r="O328" s="7">
        <v>1.0817505053510786E-4</v>
      </c>
      <c r="P328" s="7">
        <v>3.9662225452943384E-5</v>
      </c>
      <c r="Q328" s="7">
        <v>5.9937497658457154E-5</v>
      </c>
      <c r="R328" s="7">
        <v>2.9416337812226357E-5</v>
      </c>
      <c r="S328" s="7">
        <v>3.6227159805154018E-5</v>
      </c>
      <c r="T328" s="7">
        <v>6.0341860659822311E-5</v>
      </c>
      <c r="U328" s="7">
        <v>1.4914649151579231E-5</v>
      </c>
      <c r="V328" s="7">
        <v>6.7767551894379539E-5</v>
      </c>
      <c r="W328" s="7">
        <v>8.046149478939125E-5</v>
      </c>
      <c r="X328" s="7">
        <v>7.0271161658489091E-5</v>
      </c>
      <c r="Y328" s="7">
        <v>6.1352624663189886E-5</v>
      </c>
      <c r="Z328" s="7">
        <v>8.5798448766423064E-5</v>
      </c>
      <c r="AA328" s="7">
        <v>4.1860331758612507E-5</v>
      </c>
      <c r="AB328" s="7">
        <v>4.7674687235260356E-5</v>
      </c>
      <c r="AC328" s="8">
        <f t="shared" si="40"/>
        <v>0.17841844629781078</v>
      </c>
      <c r="AD328" s="7">
        <f t="shared" si="41"/>
        <v>0.87335143154405148</v>
      </c>
      <c r="AE328" s="8">
        <f t="shared" si="42"/>
        <v>0.17380044904270442</v>
      </c>
      <c r="AF328" s="7">
        <f t="shared" si="43"/>
        <v>0.7625091333908347</v>
      </c>
      <c r="AG328" s="8">
        <f t="shared" si="44"/>
        <v>9.1502989795836986E-2</v>
      </c>
      <c r="AH328" s="7">
        <f t="shared" si="45"/>
        <v>0.487891475434162</v>
      </c>
      <c r="AI328" s="8">
        <f t="shared" si="46"/>
        <v>0.19746409166478057</v>
      </c>
      <c r="AJ328" s="7">
        <f t="shared" si="47"/>
        <v>0.55565908149516197</v>
      </c>
      <c r="AK328" s="30" t="s">
        <v>1250</v>
      </c>
      <c r="AL328" s="7"/>
    </row>
    <row r="329" spans="1:38" x14ac:dyDescent="0.25">
      <c r="A329" s="5" t="s">
        <v>460</v>
      </c>
      <c r="B329" s="2" t="s">
        <v>2148</v>
      </c>
      <c r="C329" s="6">
        <v>7</v>
      </c>
      <c r="D329" s="6">
        <v>7</v>
      </c>
      <c r="E329" s="7">
        <v>7.8720200680167292E-4</v>
      </c>
      <c r="F329" s="7">
        <v>5.8976182847434214E-4</v>
      </c>
      <c r="G329" s="7">
        <v>2.9420693638608969E-4</v>
      </c>
      <c r="H329" s="7">
        <v>4.1262150979740726E-4</v>
      </c>
      <c r="I329" s="7">
        <v>3.3489996864101261E-4</v>
      </c>
      <c r="J329" s="7">
        <v>4.0753058405222799E-4</v>
      </c>
      <c r="K329" s="7">
        <v>3.549064698479418E-4</v>
      </c>
      <c r="L329" s="7">
        <v>6.5541457278345055E-4</v>
      </c>
      <c r="M329" s="7">
        <v>3.843252859747392E-4</v>
      </c>
      <c r="N329" s="7">
        <v>3.5472621248457028E-4</v>
      </c>
      <c r="O329" s="7">
        <v>4.4757243664711108E-4</v>
      </c>
      <c r="P329" s="7">
        <v>4.0526934989188032E-4</v>
      </c>
      <c r="Q329" s="7">
        <v>6.0390893045390599E-4</v>
      </c>
      <c r="R329" s="7">
        <v>8.5961483793230294E-4</v>
      </c>
      <c r="S329" s="7">
        <v>2.328466967675303E-4</v>
      </c>
      <c r="T329" s="7">
        <v>5.131818758352918E-4</v>
      </c>
      <c r="U329" s="7">
        <v>4.8001478581211488E-4</v>
      </c>
      <c r="V329" s="7">
        <v>5.1583888376526975E-4</v>
      </c>
      <c r="W329" s="7">
        <v>5.570569238873683E-4</v>
      </c>
      <c r="X329" s="7">
        <v>3.8501735416354927E-4</v>
      </c>
      <c r="Y329" s="7">
        <v>4.6488210953537715E-4</v>
      </c>
      <c r="Z329" s="7">
        <v>4.0252266634118724E-4</v>
      </c>
      <c r="AA329" s="7">
        <v>5.6545682171791299E-4</v>
      </c>
      <c r="AB329" s="7">
        <v>5.0301184847089211E-4</v>
      </c>
      <c r="AC329" s="8">
        <f t="shared" si="40"/>
        <v>0.18097566398053472</v>
      </c>
      <c r="AD329" s="7">
        <f t="shared" si="41"/>
        <v>0.69116339399704896</v>
      </c>
      <c r="AE329" s="8">
        <f t="shared" si="42"/>
        <v>0.32119599782782393</v>
      </c>
      <c r="AF329" s="7">
        <f t="shared" si="43"/>
        <v>0.83453250395173606</v>
      </c>
      <c r="AG329" s="8">
        <f t="shared" si="44"/>
        <v>0.22411794751863789</v>
      </c>
      <c r="AH329" s="7">
        <f t="shared" si="45"/>
        <v>1.4047825600922039</v>
      </c>
      <c r="AI329" s="8">
        <f t="shared" si="46"/>
        <v>5.5817264087239027E-2</v>
      </c>
      <c r="AJ329" s="7">
        <f t="shared" si="47"/>
        <v>1.2496485056186326</v>
      </c>
      <c r="AK329" s="30" t="s">
        <v>461</v>
      </c>
      <c r="AL329" s="7"/>
    </row>
    <row r="330" spans="1:38" x14ac:dyDescent="0.25">
      <c r="A330" s="5" t="s">
        <v>456</v>
      </c>
      <c r="B330" s="2" t="s">
        <v>2111</v>
      </c>
      <c r="C330" s="6">
        <v>7</v>
      </c>
      <c r="D330" s="6">
        <v>7</v>
      </c>
      <c r="E330" s="7">
        <v>6.0159491578888626E-6</v>
      </c>
      <c r="F330" s="7">
        <v>1.7563981015878952E-5</v>
      </c>
      <c r="G330" s="7">
        <v>5.0750274318555369E-6</v>
      </c>
      <c r="H330" s="7">
        <v>1.1393615752369738E-5</v>
      </c>
      <c r="I330" s="7">
        <v>2.9669548649496196E-5</v>
      </c>
      <c r="J330" s="7">
        <v>2.1897545161468412E-6</v>
      </c>
      <c r="K330" s="7">
        <v>5.0009321722254193E-5</v>
      </c>
      <c r="L330" s="7">
        <v>6.1162214116778339E-5</v>
      </c>
      <c r="M330" s="7">
        <v>7.9022838890564643E-5</v>
      </c>
      <c r="N330" s="7">
        <v>8.0612560687199489E-6</v>
      </c>
      <c r="O330" s="7">
        <v>3.8320450960588807E-6</v>
      </c>
      <c r="P330" s="7">
        <v>3.4135581107871042E-6</v>
      </c>
      <c r="Q330" s="7">
        <v>1.9005123414186868E-5</v>
      </c>
      <c r="R330" s="7">
        <v>2.2602453885020488E-5</v>
      </c>
      <c r="S330" s="7">
        <v>3.699480889249243E-7</v>
      </c>
      <c r="T330" s="7">
        <v>2.7711557237401454E-5</v>
      </c>
      <c r="U330" s="7">
        <v>2.4923217017691532E-5</v>
      </c>
      <c r="V330" s="7">
        <v>5.846321276381116E-5</v>
      </c>
      <c r="W330" s="7">
        <v>9.5516525352077838E-6</v>
      </c>
      <c r="X330" s="7">
        <v>1.4417639639337593E-5</v>
      </c>
      <c r="Y330" s="7">
        <v>6.3398124909865727E-5</v>
      </c>
      <c r="Z330" s="7">
        <v>5.1022864251886449E-6</v>
      </c>
      <c r="AA330" s="7">
        <v>1.399250846271076E-5</v>
      </c>
      <c r="AB330" s="7">
        <v>3.7032662339634718E-5</v>
      </c>
      <c r="AC330" s="8">
        <f t="shared" si="40"/>
        <v>0.18915635937040848</v>
      </c>
      <c r="AD330" s="7">
        <f t="shared" si="41"/>
        <v>1.5094392919124289</v>
      </c>
      <c r="AE330" s="8">
        <f t="shared" si="42"/>
        <v>1.656139113335852E-2</v>
      </c>
      <c r="AF330" s="7">
        <f t="shared" si="43"/>
        <v>6.6373985733021206</v>
      </c>
      <c r="AG330" s="8">
        <f t="shared" si="44"/>
        <v>0.14907991815210386</v>
      </c>
      <c r="AH330" s="7">
        <f t="shared" si="45"/>
        <v>2.7423996413908536</v>
      </c>
      <c r="AI330" s="8">
        <f t="shared" si="46"/>
        <v>5.4999782633288474E-2</v>
      </c>
      <c r="AJ330" s="7">
        <f t="shared" si="47"/>
        <v>7.2580524207371448</v>
      </c>
      <c r="AK330" s="30" t="s">
        <v>457</v>
      </c>
      <c r="AL330" s="7"/>
    </row>
    <row r="331" spans="1:38" x14ac:dyDescent="0.25">
      <c r="A331" s="5" t="s">
        <v>1764</v>
      </c>
      <c r="B331" s="2" t="s">
        <v>2152</v>
      </c>
      <c r="C331" s="6">
        <v>7</v>
      </c>
      <c r="D331" s="6">
        <v>7</v>
      </c>
      <c r="E331" s="7">
        <v>1.8580920484265095E-3</v>
      </c>
      <c r="F331" s="7">
        <v>4.3456426131135142E-3</v>
      </c>
      <c r="G331" s="7">
        <v>1.2167623018795729E-3</v>
      </c>
      <c r="H331" s="7">
        <v>1.1807106809045265E-3</v>
      </c>
      <c r="I331" s="7">
        <v>1.6853230902967892E-3</v>
      </c>
      <c r="J331" s="7">
        <v>1.5809558551792607E-3</v>
      </c>
      <c r="K331" s="7">
        <v>1.1467355014241935E-3</v>
      </c>
      <c r="L331" s="7">
        <v>1.1371293563767315E-3</v>
      </c>
      <c r="M331" s="7">
        <v>2.2122912965686853E-3</v>
      </c>
      <c r="N331" s="7">
        <v>1.2387949797533178E-3</v>
      </c>
      <c r="O331" s="7">
        <v>1.9464658097578509E-3</v>
      </c>
      <c r="P331" s="7">
        <v>9.1964967436512584E-4</v>
      </c>
      <c r="Q331" s="7">
        <v>9.3406316276851205E-4</v>
      </c>
      <c r="R331" s="7">
        <v>1.1942960437001686E-3</v>
      </c>
      <c r="S331" s="7">
        <v>7.3691176471615241E-4</v>
      </c>
      <c r="T331" s="7">
        <v>1.1168273951289468E-3</v>
      </c>
      <c r="U331" s="7">
        <v>9.8258590451878671E-4</v>
      </c>
      <c r="V331" s="7">
        <v>1.9081449682083423E-3</v>
      </c>
      <c r="W331" s="7">
        <v>2.4734989878065325E-3</v>
      </c>
      <c r="X331" s="7">
        <v>1.4823298754601923E-3</v>
      </c>
      <c r="Y331" s="7">
        <v>1.4987187181232035E-3</v>
      </c>
      <c r="Z331" s="7">
        <v>1.3683034879587649E-3</v>
      </c>
      <c r="AA331" s="7">
        <v>9.550903237282776E-4</v>
      </c>
      <c r="AB331" s="7">
        <v>1.3358527559520252E-3</v>
      </c>
      <c r="AC331" s="8">
        <f t="shared" si="40"/>
        <v>0.19003319754059439</v>
      </c>
      <c r="AD331" s="7">
        <f t="shared" si="41"/>
        <v>0.59928460968350894</v>
      </c>
      <c r="AE331" s="8">
        <f t="shared" si="42"/>
        <v>0.25416154128584606</v>
      </c>
      <c r="AF331" s="7">
        <f t="shared" si="43"/>
        <v>0.60591038262451369</v>
      </c>
      <c r="AG331" s="8">
        <f t="shared" si="44"/>
        <v>6.9822841768193311E-2</v>
      </c>
      <c r="AH331" s="7">
        <f t="shared" si="45"/>
        <v>0.69801058912236003</v>
      </c>
      <c r="AI331" s="8">
        <f t="shared" si="46"/>
        <v>0.47972390729509978</v>
      </c>
      <c r="AJ331" s="7">
        <f t="shared" si="47"/>
        <v>0.9762839660263164</v>
      </c>
      <c r="AK331" s="30" t="s">
        <v>1765</v>
      </c>
      <c r="AL331" s="7"/>
    </row>
    <row r="332" spans="1:38" x14ac:dyDescent="0.25">
      <c r="A332" s="5" t="s">
        <v>1504</v>
      </c>
      <c r="B332" s="2" t="s">
        <v>2150</v>
      </c>
      <c r="C332" s="6">
        <v>7</v>
      </c>
      <c r="D332" s="6">
        <v>7</v>
      </c>
      <c r="E332" s="7">
        <v>3.473395329374993E-5</v>
      </c>
      <c r="F332" s="7">
        <v>7.5835243692775332E-5</v>
      </c>
      <c r="G332" s="7">
        <v>2.2378844855223187E-5</v>
      </c>
      <c r="H332" s="7">
        <v>1.9173232932079418E-5</v>
      </c>
      <c r="I332" s="7">
        <v>3.4874878796467486E-5</v>
      </c>
      <c r="J332" s="7">
        <v>3.1459358101333083E-5</v>
      </c>
      <c r="K332" s="7">
        <v>1.1181563076206718E-5</v>
      </c>
      <c r="L332" s="7">
        <v>2.8016328127488838E-5</v>
      </c>
      <c r="M332" s="7">
        <v>4.7416867012112164E-5</v>
      </c>
      <c r="N332" s="7">
        <v>3.1098867097974849E-5</v>
      </c>
      <c r="O332" s="7">
        <v>5.7133699055976256E-5</v>
      </c>
      <c r="P332" s="7">
        <v>1.7044501757016766E-5</v>
      </c>
      <c r="Q332" s="7">
        <v>2.0289014963049285E-5</v>
      </c>
      <c r="R332" s="7">
        <v>5.1954275630941313E-5</v>
      </c>
      <c r="S332" s="7">
        <v>1.0422821316665243E-5</v>
      </c>
      <c r="T332" s="7">
        <v>5.7886562137261403E-5</v>
      </c>
      <c r="U332" s="7">
        <v>2.424391646122717E-5</v>
      </c>
      <c r="V332" s="7">
        <v>6.8975693086510963E-5</v>
      </c>
      <c r="W332" s="7">
        <v>4.4316013947249491E-5</v>
      </c>
      <c r="X332" s="7">
        <v>2.8502489943293329E-5</v>
      </c>
      <c r="Y332" s="7">
        <v>2.8871586071935908E-5</v>
      </c>
      <c r="Z332" s="7">
        <v>3.5092355970322624E-5</v>
      </c>
      <c r="AA332" s="7">
        <v>2.7555370636885281E-5</v>
      </c>
      <c r="AB332" s="7">
        <v>5.0368723894999841E-5</v>
      </c>
      <c r="AC332" s="8">
        <f t="shared" si="40"/>
        <v>0.19395165747992343</v>
      </c>
      <c r="AD332" s="7">
        <f t="shared" si="41"/>
        <v>0.64316456749067252</v>
      </c>
      <c r="AE332" s="8">
        <f t="shared" si="42"/>
        <v>0.27288478112239217</v>
      </c>
      <c r="AF332" s="7">
        <f t="shared" si="43"/>
        <v>0.65149329780206566</v>
      </c>
      <c r="AG332" s="8">
        <f t="shared" si="44"/>
        <v>2.3352216719787183E-2</v>
      </c>
      <c r="AH332" s="7">
        <f t="shared" si="45"/>
        <v>0.78522429956508699</v>
      </c>
      <c r="AI332" s="8">
        <f t="shared" si="46"/>
        <v>0.30269889269709493</v>
      </c>
      <c r="AJ332" s="7">
        <f t="shared" si="47"/>
        <v>1.4353189605621333</v>
      </c>
      <c r="AK332" s="30" t="s">
        <v>1505</v>
      </c>
      <c r="AL332" s="7"/>
    </row>
    <row r="333" spans="1:38" x14ac:dyDescent="0.25">
      <c r="A333" s="5" t="s">
        <v>602</v>
      </c>
      <c r="B333" s="2" t="s">
        <v>2105</v>
      </c>
      <c r="C333" s="6">
        <v>7</v>
      </c>
      <c r="D333" s="6">
        <v>7</v>
      </c>
      <c r="E333" s="7">
        <v>4.4113003464334147E-6</v>
      </c>
      <c r="F333" s="7">
        <v>2.1902685341888761E-6</v>
      </c>
      <c r="G333" s="7">
        <v>1.6685883967801613E-5</v>
      </c>
      <c r="H333" s="7">
        <v>2.0582779058300639E-5</v>
      </c>
      <c r="I333" s="7">
        <v>5.7500432788496828E-5</v>
      </c>
      <c r="J333" s="7">
        <v>7.0615114728604696E-6</v>
      </c>
      <c r="K333" s="7">
        <v>5.3775107152372844E-5</v>
      </c>
      <c r="L333" s="7">
        <v>3.3763211398789376E-4</v>
      </c>
      <c r="M333" s="7">
        <v>1.1236798915369533E-4</v>
      </c>
      <c r="N333" s="7">
        <v>3.7394951334618731E-6</v>
      </c>
      <c r="O333" s="7">
        <v>7.0306429702099599E-6</v>
      </c>
      <c r="P333" s="7">
        <v>5.6063723808396608E-6</v>
      </c>
      <c r="Q333" s="7">
        <v>3.8000997590661786E-5</v>
      </c>
      <c r="R333" s="7">
        <v>1.460968329294734E-4</v>
      </c>
      <c r="S333" s="7">
        <v>3.2623889502862288E-6</v>
      </c>
      <c r="T333" s="7">
        <v>3.9171447407242481E-5</v>
      </c>
      <c r="U333" s="7">
        <v>1.5093369122883498E-4</v>
      </c>
      <c r="V333" s="7">
        <v>2.4805731019964032E-4</v>
      </c>
      <c r="W333" s="7">
        <v>7.7624842828079671E-6</v>
      </c>
      <c r="X333" s="7">
        <v>2.838157443988598E-5</v>
      </c>
      <c r="Y333" s="7">
        <v>1.6792507009798731E-4</v>
      </c>
      <c r="Z333" s="7">
        <v>5.4588368281704979E-6</v>
      </c>
      <c r="AA333" s="7">
        <v>6.2453406490140464E-5</v>
      </c>
      <c r="AB333" s="7">
        <v>1.4605414961190593E-4</v>
      </c>
      <c r="AC333" s="8">
        <f t="shared" si="40"/>
        <v>0.19436075995488655</v>
      </c>
      <c r="AD333" s="7">
        <f t="shared" si="41"/>
        <v>3.6562488767602828</v>
      </c>
      <c r="AE333" s="8">
        <f t="shared" si="42"/>
        <v>0.10628412817877686</v>
      </c>
      <c r="AF333" s="7">
        <f t="shared" si="43"/>
        <v>21.63290307329844</v>
      </c>
      <c r="AG333" s="8">
        <f t="shared" si="44"/>
        <v>0.15542111565663885</v>
      </c>
      <c r="AH333" s="7">
        <f t="shared" si="45"/>
        <v>11.440790127275413</v>
      </c>
      <c r="AI333" s="8">
        <f t="shared" si="46"/>
        <v>7.1509643872295692E-2</v>
      </c>
      <c r="AJ333" s="7">
        <f t="shared" si="47"/>
        <v>26.755544122181657</v>
      </c>
      <c r="AK333" s="30" t="s">
        <v>603</v>
      </c>
      <c r="AL333" s="7"/>
    </row>
    <row r="334" spans="1:38" x14ac:dyDescent="0.25">
      <c r="A334" s="5" t="s">
        <v>1520</v>
      </c>
      <c r="B334" s="2" t="s">
        <v>2122</v>
      </c>
      <c r="C334" s="6">
        <v>7</v>
      </c>
      <c r="D334" s="6">
        <v>7</v>
      </c>
      <c r="E334" s="7">
        <v>1.6635468867188616E-4</v>
      </c>
      <c r="F334" s="7">
        <v>1.5820677913066614E-4</v>
      </c>
      <c r="G334" s="7">
        <v>1.2121462136263164E-4</v>
      </c>
      <c r="H334" s="7">
        <v>1.505134133096596E-4</v>
      </c>
      <c r="I334" s="7">
        <v>1.776567723885712E-4</v>
      </c>
      <c r="J334" s="7">
        <v>1.8626712273668461E-4</v>
      </c>
      <c r="K334" s="7">
        <v>1.2360163411098698E-4</v>
      </c>
      <c r="L334" s="7">
        <v>2.0597212777949316E-4</v>
      </c>
      <c r="M334" s="7">
        <v>1.2976051926371035E-4</v>
      </c>
      <c r="N334" s="7">
        <v>2.1882403554812039E-4</v>
      </c>
      <c r="O334" s="7">
        <v>1.9062554406972814E-4</v>
      </c>
      <c r="P334" s="7">
        <v>2.4047871543427969E-4</v>
      </c>
      <c r="Q334" s="7">
        <v>4.1381005544406679E-4</v>
      </c>
      <c r="R334" s="7">
        <v>2.5629045872187879E-4</v>
      </c>
      <c r="S334" s="7">
        <v>1.5283653075942504E-4</v>
      </c>
      <c r="T334" s="7">
        <v>2.3061569591330467E-4</v>
      </c>
      <c r="U334" s="7">
        <v>1.3694842953456402E-4</v>
      </c>
      <c r="V334" s="7">
        <v>2.4678397314208881E-4</v>
      </c>
      <c r="W334" s="7">
        <v>1.48592029721728E-4</v>
      </c>
      <c r="X334" s="7">
        <v>1.7147910281163845E-4</v>
      </c>
      <c r="Y334" s="7">
        <v>1.5311142705139684E-4</v>
      </c>
      <c r="Z334" s="7">
        <v>2.1664276501737604E-4</v>
      </c>
      <c r="AA334" s="7">
        <v>2.7431234830845686E-4</v>
      </c>
      <c r="AB334" s="7">
        <v>2.0478269952998584E-4</v>
      </c>
      <c r="AC334" s="8">
        <f t="shared" si="40"/>
        <v>0.21571452243913602</v>
      </c>
      <c r="AD334" s="7">
        <f t="shared" si="41"/>
        <v>1.154026249811458</v>
      </c>
      <c r="AE334" s="8">
        <f t="shared" si="42"/>
        <v>0.43947996448924298</v>
      </c>
      <c r="AF334" s="7">
        <f t="shared" si="43"/>
        <v>1.030414803123239</v>
      </c>
      <c r="AG334" s="8">
        <f t="shared" si="44"/>
        <v>0.2766747602413992</v>
      </c>
      <c r="AH334" s="7">
        <f t="shared" si="45"/>
        <v>1.2661966730643204</v>
      </c>
      <c r="AI334" s="8">
        <f t="shared" si="46"/>
        <v>0.31432444796305703</v>
      </c>
      <c r="AJ334" s="7">
        <f t="shared" si="47"/>
        <v>0.94525519702243943</v>
      </c>
      <c r="AK334" s="30" t="s">
        <v>1521</v>
      </c>
      <c r="AL334" s="7"/>
    </row>
    <row r="335" spans="1:38" x14ac:dyDescent="0.25">
      <c r="A335" s="5" t="s">
        <v>672</v>
      </c>
      <c r="B335" s="2" t="s">
        <v>2110</v>
      </c>
      <c r="C335" s="6">
        <v>7</v>
      </c>
      <c r="D335" s="6">
        <v>7</v>
      </c>
      <c r="E335" s="7">
        <v>1.6431896821284721E-5</v>
      </c>
      <c r="F335" s="7">
        <v>1.7578586359372193E-5</v>
      </c>
      <c r="G335" s="7">
        <v>4.6407295648492299E-5</v>
      </c>
      <c r="H335" s="7">
        <v>2.9437304717959296E-5</v>
      </c>
      <c r="I335" s="7">
        <v>6.4941323605946795E-5</v>
      </c>
      <c r="J335" s="7">
        <v>3.4299107930781057E-5</v>
      </c>
      <c r="K335" s="7">
        <v>6.7590221722630485E-5</v>
      </c>
      <c r="L335" s="7">
        <v>4.958989594783036E-5</v>
      </c>
      <c r="M335" s="7">
        <v>8.1290748432959396E-5</v>
      </c>
      <c r="N335" s="7">
        <v>2.2288799126417262E-5</v>
      </c>
      <c r="O335" s="7">
        <v>3.2285855135723659E-5</v>
      </c>
      <c r="P335" s="7">
        <v>3.1365468713985785E-5</v>
      </c>
      <c r="Q335" s="7">
        <v>1.8450639806062298E-5</v>
      </c>
      <c r="R335" s="7">
        <v>3.6161017825239726E-5</v>
      </c>
      <c r="S335" s="7">
        <v>2.1905190793600185E-5</v>
      </c>
      <c r="T335" s="7">
        <v>2.6591771320277949E-5</v>
      </c>
      <c r="U335" s="7">
        <v>3.3214839454507857E-5</v>
      </c>
      <c r="V335" s="7">
        <v>3.9467793679555766E-5</v>
      </c>
      <c r="W335" s="7">
        <v>2.6805926276383068E-5</v>
      </c>
      <c r="X335" s="7">
        <v>4.2892578751562383E-5</v>
      </c>
      <c r="Y335" s="7">
        <v>6.6156955367806738E-5</v>
      </c>
      <c r="Z335" s="7">
        <v>2.8646707658708904E-5</v>
      </c>
      <c r="AA335" s="7">
        <v>2.5505616141634072E-5</v>
      </c>
      <c r="AB335" s="7">
        <v>3.3091468151447193E-5</v>
      </c>
      <c r="AC335" s="8">
        <f t="shared" si="40"/>
        <v>0.22460055623869707</v>
      </c>
      <c r="AD335" s="7">
        <f t="shared" si="41"/>
        <v>1.6001155233106867</v>
      </c>
      <c r="AE335" s="8">
        <f t="shared" si="42"/>
        <v>1.1095205693967639E-2</v>
      </c>
      <c r="AF335" s="9">
        <f t="shared" si="43"/>
        <v>2.4679973631835757</v>
      </c>
      <c r="AG335" s="8">
        <f t="shared" si="44"/>
        <v>0.25089023723622905</v>
      </c>
      <c r="AH335" s="7">
        <f t="shared" si="45"/>
        <v>0.89035069738215078</v>
      </c>
      <c r="AI335" s="8">
        <f t="shared" si="46"/>
        <v>8.2551909099441101E-2</v>
      </c>
      <c r="AJ335" s="7">
        <f t="shared" si="47"/>
        <v>1.1551578123982786</v>
      </c>
      <c r="AK335" s="30" t="s">
        <v>673</v>
      </c>
      <c r="AL335" s="7"/>
    </row>
    <row r="336" spans="1:38" x14ac:dyDescent="0.25">
      <c r="A336" s="5" t="s">
        <v>1478</v>
      </c>
      <c r="B336" s="2" t="s">
        <v>2118</v>
      </c>
      <c r="C336" s="6">
        <v>7</v>
      </c>
      <c r="D336" s="6">
        <v>7</v>
      </c>
      <c r="E336" s="7">
        <v>2.7394274061361725E-5</v>
      </c>
      <c r="F336" s="7">
        <v>1.7263710858818157E-5</v>
      </c>
      <c r="G336" s="7">
        <v>4.6690834069059989E-5</v>
      </c>
      <c r="H336" s="7">
        <v>3.4645400926678349E-5</v>
      </c>
      <c r="I336" s="7">
        <v>4.2014117190070021E-5</v>
      </c>
      <c r="J336" s="7">
        <v>3.7759170570647717E-5</v>
      </c>
      <c r="K336" s="7">
        <v>4.582464529290971E-5</v>
      </c>
      <c r="L336" s="7">
        <v>5.1103443934017404E-5</v>
      </c>
      <c r="M336" s="7">
        <v>4.9703624963240374E-5</v>
      </c>
      <c r="N336" s="7">
        <v>3.9673474856960947E-5</v>
      </c>
      <c r="O336" s="7">
        <v>4.6873175580159431E-5</v>
      </c>
      <c r="P336" s="7">
        <v>3.1823936837543295E-5</v>
      </c>
      <c r="Q336" s="7">
        <v>1.4719962128035126E-5</v>
      </c>
      <c r="R336" s="7">
        <v>1.9060077742171791E-5</v>
      </c>
      <c r="S336" s="7">
        <v>1.7423752294095107E-5</v>
      </c>
      <c r="T336" s="7">
        <v>5.0122987789275138E-5</v>
      </c>
      <c r="U336" s="7">
        <v>3.2906609328679133E-5</v>
      </c>
      <c r="V336" s="7">
        <v>5.8197929343685949E-5</v>
      </c>
      <c r="W336" s="7">
        <v>3.044960632974662E-5</v>
      </c>
      <c r="X336" s="7">
        <v>3.81395628957987E-5</v>
      </c>
      <c r="Y336" s="7">
        <v>4.8877238063389165E-5</v>
      </c>
      <c r="Z336" s="7">
        <v>3.9456862424887896E-5</v>
      </c>
      <c r="AA336" s="7">
        <v>1.7067930721434006E-5</v>
      </c>
      <c r="AB336" s="7">
        <v>4.7075842153880071E-5</v>
      </c>
      <c r="AC336" s="8">
        <f t="shared" si="40"/>
        <v>0.25599708335073212</v>
      </c>
      <c r="AD336" s="7">
        <f t="shared" si="41"/>
        <v>1.2525469946236927</v>
      </c>
      <c r="AE336" s="8">
        <f t="shared" si="42"/>
        <v>8.7102874250015783E-2</v>
      </c>
      <c r="AF336" s="7">
        <f t="shared" si="43"/>
        <v>1.6051845640986284</v>
      </c>
      <c r="AG336" s="8">
        <f t="shared" si="44"/>
        <v>1.581155715566436E-2</v>
      </c>
      <c r="AH336" s="7">
        <f t="shared" si="45"/>
        <v>0.43257191962299063</v>
      </c>
      <c r="AI336" s="8">
        <f t="shared" si="46"/>
        <v>0.29132945069670768</v>
      </c>
      <c r="AJ336" s="7">
        <f t="shared" si="47"/>
        <v>1.1930964415504668</v>
      </c>
      <c r="AK336" s="30" t="s">
        <v>1479</v>
      </c>
      <c r="AL336" s="7"/>
    </row>
    <row r="337" spans="1:38" x14ac:dyDescent="0.25">
      <c r="A337" s="5" t="s">
        <v>454</v>
      </c>
      <c r="B337" s="2" t="s">
        <v>2137</v>
      </c>
      <c r="C337" s="6">
        <v>7</v>
      </c>
      <c r="D337" s="6">
        <v>7</v>
      </c>
      <c r="E337" s="7">
        <v>4.3505446267824843E-5</v>
      </c>
      <c r="F337" s="7">
        <v>4.7359257573746652E-5</v>
      </c>
      <c r="G337" s="7">
        <v>2.7989974156356655E-5</v>
      </c>
      <c r="H337" s="7">
        <v>3.5835565561029058E-5</v>
      </c>
      <c r="I337" s="7">
        <v>4.5891901569612333E-5</v>
      </c>
      <c r="J337" s="7">
        <v>3.0760171185827121E-5</v>
      </c>
      <c r="K337" s="7">
        <v>9.4661098071085507E-5</v>
      </c>
      <c r="L337" s="7">
        <v>2.70416168746641E-4</v>
      </c>
      <c r="M337" s="7">
        <v>7.4945922930678573E-5</v>
      </c>
      <c r="N337" s="7">
        <v>3.8313121483836687E-5</v>
      </c>
      <c r="O337" s="7">
        <v>5.7744119225353102E-5</v>
      </c>
      <c r="P337" s="7">
        <v>3.6527262033302314E-5</v>
      </c>
      <c r="Q337" s="7">
        <v>6.1317277090559627E-5</v>
      </c>
      <c r="R337" s="7">
        <v>1.0542024654547478E-4</v>
      </c>
      <c r="S337" s="7">
        <v>5.4859127266525983E-6</v>
      </c>
      <c r="T337" s="7">
        <v>7.0076600580374384E-5</v>
      </c>
      <c r="U337" s="7">
        <v>1.9363876016502976E-4</v>
      </c>
      <c r="V337" s="7">
        <v>1.1809894902531235E-4</v>
      </c>
      <c r="W337" s="7">
        <v>3.9618225999309381E-5</v>
      </c>
      <c r="X337" s="7">
        <v>3.7495879438822837E-5</v>
      </c>
      <c r="Y337" s="7">
        <v>1.4667439658280169E-4</v>
      </c>
      <c r="Z337" s="7">
        <v>4.4194834247497368E-5</v>
      </c>
      <c r="AA337" s="7">
        <v>5.7407812120895666E-5</v>
      </c>
      <c r="AB337" s="7">
        <v>1.2727143659023882E-4</v>
      </c>
      <c r="AC337" s="8">
        <f t="shared" si="40"/>
        <v>0.27817351731889128</v>
      </c>
      <c r="AD337" s="7">
        <f t="shared" si="41"/>
        <v>0.94643004559256283</v>
      </c>
      <c r="AE337" s="8">
        <f t="shared" si="42"/>
        <v>0.10313673729457162</v>
      </c>
      <c r="AF337" s="7">
        <f t="shared" si="43"/>
        <v>3.70219495909177</v>
      </c>
      <c r="AG337" s="8">
        <f t="shared" si="44"/>
        <v>0.31353193528246637</v>
      </c>
      <c r="AH337" s="7">
        <f t="shared" si="45"/>
        <v>1.2989710923997075</v>
      </c>
      <c r="AI337" s="8">
        <f t="shared" si="46"/>
        <v>5.4920193832080189E-2</v>
      </c>
      <c r="AJ337" s="7">
        <f t="shared" si="47"/>
        <v>2.8797808331512376</v>
      </c>
      <c r="AK337" s="30" t="s">
        <v>455</v>
      </c>
      <c r="AL337" s="7"/>
    </row>
    <row r="338" spans="1:38" x14ac:dyDescent="0.25">
      <c r="A338" s="5" t="s">
        <v>1751</v>
      </c>
      <c r="B338" s="2" t="s">
        <v>2146</v>
      </c>
      <c r="C338" s="6">
        <v>7</v>
      </c>
      <c r="D338" s="6">
        <v>7</v>
      </c>
      <c r="E338" s="7">
        <v>4.577496760637393E-5</v>
      </c>
      <c r="F338" s="7">
        <v>1.2447470804286508E-4</v>
      </c>
      <c r="G338" s="7">
        <v>6.5909565264067753E-5</v>
      </c>
      <c r="H338" s="7">
        <v>5.5909798925319248E-5</v>
      </c>
      <c r="I338" s="7">
        <v>6.8315161999289267E-5</v>
      </c>
      <c r="J338" s="7">
        <v>6.9851432179885337E-5</v>
      </c>
      <c r="K338" s="7">
        <v>5.4988515788910134E-5</v>
      </c>
      <c r="L338" s="7">
        <v>1.6845968991592274E-4</v>
      </c>
      <c r="M338" s="7">
        <v>1.3745437392962995E-4</v>
      </c>
      <c r="N338" s="7">
        <v>4.178815613240422E-5</v>
      </c>
      <c r="O338" s="7">
        <v>1.3231147178393763E-4</v>
      </c>
      <c r="P338" s="7">
        <v>7.5983586074067336E-5</v>
      </c>
      <c r="Q338" s="7">
        <v>3.644151703898566E-5</v>
      </c>
      <c r="R338" s="7">
        <v>6.839966236914687E-5</v>
      </c>
      <c r="S338" s="7">
        <v>6.6763867193674709E-5</v>
      </c>
      <c r="T338" s="7">
        <v>6.0282001982445746E-5</v>
      </c>
      <c r="U338" s="7">
        <v>7.3870378542330276E-5</v>
      </c>
      <c r="V338" s="7">
        <v>1.242581727908756E-4</v>
      </c>
      <c r="W338" s="7">
        <v>7.8719746971102258E-5</v>
      </c>
      <c r="X338" s="7">
        <v>6.4692131034831284E-5</v>
      </c>
      <c r="Y338" s="7">
        <v>1.2030085987815426E-4</v>
      </c>
      <c r="Z338" s="7">
        <v>8.3361071330136395E-5</v>
      </c>
      <c r="AA338" s="7">
        <v>5.7201682200602409E-5</v>
      </c>
      <c r="AB338" s="7">
        <v>8.6136851105217218E-5</v>
      </c>
      <c r="AC338" s="8">
        <f t="shared" si="40"/>
        <v>0.28762761374797607</v>
      </c>
      <c r="AD338" s="7">
        <f t="shared" si="41"/>
        <v>0.82180308656961942</v>
      </c>
      <c r="AE338" s="8">
        <f t="shared" si="42"/>
        <v>7.3782241724616671E-2</v>
      </c>
      <c r="AF338" s="7">
        <f t="shared" si="43"/>
        <v>1.5282170548936886</v>
      </c>
      <c r="AG338" s="8">
        <f t="shared" si="44"/>
        <v>0.15036007192742851</v>
      </c>
      <c r="AH338" s="7">
        <f t="shared" si="45"/>
        <v>0.68619178338130427</v>
      </c>
      <c r="AI338" s="8">
        <f t="shared" si="46"/>
        <v>0.46919049240675148</v>
      </c>
      <c r="AJ338" s="7">
        <f t="shared" si="47"/>
        <v>1.0332982737720326</v>
      </c>
      <c r="AK338" s="30" t="s">
        <v>1752</v>
      </c>
      <c r="AL338" s="7"/>
    </row>
    <row r="339" spans="1:38" x14ac:dyDescent="0.25">
      <c r="A339" s="5" t="s">
        <v>322</v>
      </c>
      <c r="B339" s="2" t="s">
        <v>2131</v>
      </c>
      <c r="C339" s="6">
        <v>7</v>
      </c>
      <c r="D339" s="6">
        <v>6</v>
      </c>
      <c r="E339" s="7">
        <v>1.4250592391058941E-4</v>
      </c>
      <c r="F339" s="7">
        <v>1.1477173965501127E-4</v>
      </c>
      <c r="G339" s="7">
        <v>1.2300125639466111E-4</v>
      </c>
      <c r="H339" s="7">
        <v>1.4507297873396177E-4</v>
      </c>
      <c r="I339" s="7">
        <v>1.1315485751648326E-4</v>
      </c>
      <c r="J339" s="7">
        <v>1.2424798191789117E-4</v>
      </c>
      <c r="K339" s="7">
        <v>7.3683999888608101E-5</v>
      </c>
      <c r="L339" s="7">
        <v>1.0907177779947561E-4</v>
      </c>
      <c r="M339" s="7">
        <v>1.4944925240262328E-4</v>
      </c>
      <c r="N339" s="7">
        <v>1.1567335940260814E-4</v>
      </c>
      <c r="O339" s="7">
        <v>1.0160351751609811E-4</v>
      </c>
      <c r="P339" s="7">
        <v>5.8850344078575094E-5</v>
      </c>
      <c r="Q339" s="7">
        <v>2.2006620343320633E-4</v>
      </c>
      <c r="R339" s="7">
        <v>1.4624318261296728E-4</v>
      </c>
      <c r="S339" s="7">
        <v>6.225454175995751E-5</v>
      </c>
      <c r="T339" s="7">
        <v>1.808152050069169E-4</v>
      </c>
      <c r="U339" s="7">
        <v>1.4628673439142062E-4</v>
      </c>
      <c r="V339" s="7">
        <v>1.8026593065093748E-4</v>
      </c>
      <c r="W339" s="7">
        <v>1.2675963998675394E-4</v>
      </c>
      <c r="X339" s="7">
        <v>1.2749193938944541E-4</v>
      </c>
      <c r="Y339" s="7">
        <v>1.1073501003023565E-4</v>
      </c>
      <c r="Z339" s="7">
        <v>9.204240699909378E-5</v>
      </c>
      <c r="AA339" s="7">
        <v>1.4285464260204372E-4</v>
      </c>
      <c r="AB339" s="7">
        <v>1.6912262334975835E-4</v>
      </c>
      <c r="AC339" s="8">
        <f t="shared" si="40"/>
        <v>0.30664945060585708</v>
      </c>
      <c r="AD339" s="7">
        <f t="shared" si="41"/>
        <v>1.005777070704587</v>
      </c>
      <c r="AE339" s="8">
        <f t="shared" si="42"/>
        <v>0.3123334867470558</v>
      </c>
      <c r="AF339" s="7">
        <f t="shared" si="43"/>
        <v>0.87358255389339368</v>
      </c>
      <c r="AG339" s="8">
        <f t="shared" si="44"/>
        <v>0.11259268061500527</v>
      </c>
      <c r="AH339" s="7">
        <f t="shared" si="45"/>
        <v>1.5520524425599844</v>
      </c>
      <c r="AI339" s="8">
        <f t="shared" si="46"/>
        <v>3.9157799969692098E-2</v>
      </c>
      <c r="AJ339" s="7">
        <f t="shared" si="47"/>
        <v>1.8374424231585282</v>
      </c>
      <c r="AK339" s="30" t="s">
        <v>323</v>
      </c>
      <c r="AL339" s="7"/>
    </row>
    <row r="340" spans="1:38" x14ac:dyDescent="0.25">
      <c r="A340" s="5" t="s">
        <v>112</v>
      </c>
      <c r="B340" s="2" t="s">
        <v>2142</v>
      </c>
      <c r="C340" s="6">
        <v>7</v>
      </c>
      <c r="D340" s="6">
        <v>7</v>
      </c>
      <c r="E340" s="7">
        <v>6.3234854346483002E-5</v>
      </c>
      <c r="F340" s="7">
        <v>1.0374561703100138E-4</v>
      </c>
      <c r="G340" s="7">
        <v>5.9055098341511783E-5</v>
      </c>
      <c r="H340" s="7">
        <v>8.3364200855380569E-5</v>
      </c>
      <c r="I340" s="7">
        <v>8.1326263400300988E-5</v>
      </c>
      <c r="J340" s="7">
        <v>3.6677339403377718E-5</v>
      </c>
      <c r="K340" s="7">
        <v>8.6157345117447378E-5</v>
      </c>
      <c r="L340" s="7">
        <v>1.6071818595495964E-4</v>
      </c>
      <c r="M340" s="7">
        <v>1.1234900901860993E-4</v>
      </c>
      <c r="N340" s="7">
        <v>4.860749622651635E-5</v>
      </c>
      <c r="O340" s="7">
        <v>4.8950301820305609E-5</v>
      </c>
      <c r="P340" s="7">
        <v>1.6336992466841224E-5</v>
      </c>
      <c r="Q340" s="7">
        <v>9.8911965587189201E-5</v>
      </c>
      <c r="R340" s="7">
        <v>1.4653647889675201E-4</v>
      </c>
      <c r="S340" s="7">
        <v>7.8296296938595271E-6</v>
      </c>
      <c r="T340" s="7">
        <v>1.0215285126958867E-4</v>
      </c>
      <c r="U340" s="7">
        <v>1.1739766011677397E-4</v>
      </c>
      <c r="V340" s="7">
        <v>1.1444560831459159E-4</v>
      </c>
      <c r="W340" s="7">
        <v>7.5345189906332065E-5</v>
      </c>
      <c r="X340" s="7">
        <v>6.7122601219686421E-5</v>
      </c>
      <c r="Y340" s="7">
        <v>1.1974151336367231E-4</v>
      </c>
      <c r="Z340" s="7">
        <v>3.7964930171221065E-5</v>
      </c>
      <c r="AA340" s="7">
        <v>8.4426024725933575E-5</v>
      </c>
      <c r="AB340" s="7">
        <v>1.1133203990031809E-4</v>
      </c>
      <c r="AC340" s="8">
        <f t="shared" si="40"/>
        <v>0.31026471019080282</v>
      </c>
      <c r="AD340" s="7">
        <f t="shared" si="41"/>
        <v>0.8908677687737222</v>
      </c>
      <c r="AE340" s="8">
        <f t="shared" si="42"/>
        <v>2.7147349807034593E-2</v>
      </c>
      <c r="AF340" s="7">
        <f t="shared" si="43"/>
        <v>1.589238988083155</v>
      </c>
      <c r="AG340" s="8">
        <f t="shared" si="44"/>
        <v>0.1346057558721363</v>
      </c>
      <c r="AH340" s="7">
        <f t="shared" si="45"/>
        <v>2.2237898066761592</v>
      </c>
      <c r="AI340" s="8">
        <f t="shared" si="46"/>
        <v>1.5211017750067014E-2</v>
      </c>
      <c r="AJ340" s="7">
        <f t="shared" si="47"/>
        <v>2.9324968964308074</v>
      </c>
      <c r="AK340" s="30" t="s">
        <v>113</v>
      </c>
      <c r="AL340" s="7"/>
    </row>
    <row r="341" spans="1:38" x14ac:dyDescent="0.25">
      <c r="A341" s="5" t="s">
        <v>1037</v>
      </c>
      <c r="B341" s="2" t="s">
        <v>2112</v>
      </c>
      <c r="C341" s="6">
        <v>7</v>
      </c>
      <c r="D341" s="6">
        <v>7</v>
      </c>
      <c r="E341" s="7">
        <v>4.3629242430168143E-5</v>
      </c>
      <c r="F341" s="7">
        <v>1.49169558221745E-5</v>
      </c>
      <c r="G341" s="7">
        <v>7.5697154416041264E-5</v>
      </c>
      <c r="H341" s="7">
        <v>8.0421964165945753E-5</v>
      </c>
      <c r="I341" s="7">
        <v>7.6580958995386468E-5</v>
      </c>
      <c r="J341" s="7">
        <v>3.1940164544636592E-5</v>
      </c>
      <c r="K341" s="7">
        <v>1.0468324263426607E-4</v>
      </c>
      <c r="L341" s="7">
        <v>9.9187378323512327E-5</v>
      </c>
      <c r="M341" s="7">
        <v>1.5877100036470167E-4</v>
      </c>
      <c r="N341" s="7">
        <v>8.2395710079613313E-5</v>
      </c>
      <c r="O341" s="7">
        <v>2.6562044899287122E-5</v>
      </c>
      <c r="P341" s="7">
        <v>2.1673535920005694E-5</v>
      </c>
      <c r="Q341" s="7">
        <v>7.5681208791512843E-5</v>
      </c>
      <c r="R341" s="7">
        <v>1.2464628179264218E-4</v>
      </c>
      <c r="S341" s="7">
        <v>3.6134624894449943E-5</v>
      </c>
      <c r="T341" s="7">
        <v>9.2914795341655435E-5</v>
      </c>
      <c r="U341" s="7">
        <v>2.478223576119325E-4</v>
      </c>
      <c r="V341" s="7">
        <v>6.7068964939524472E-5</v>
      </c>
      <c r="W341" s="7">
        <v>4.4747784222794631E-5</v>
      </c>
      <c r="X341" s="7">
        <v>6.2981029235322929E-5</v>
      </c>
      <c r="Y341" s="7">
        <v>1.2088054044082667E-4</v>
      </c>
      <c r="Z341" s="7">
        <v>4.3543763632968707E-5</v>
      </c>
      <c r="AA341" s="7">
        <v>7.8820705159534992E-5</v>
      </c>
      <c r="AB341" s="7">
        <v>1.3593537263103747E-4</v>
      </c>
      <c r="AC341" s="8">
        <f t="shared" si="40"/>
        <v>0.31221561829183631</v>
      </c>
      <c r="AD341" s="7">
        <f t="shared" si="41"/>
        <v>1.4074669914770939</v>
      </c>
      <c r="AE341" s="8">
        <f t="shared" si="42"/>
        <v>4.8424325626066651E-3</v>
      </c>
      <c r="AF341" s="7">
        <f t="shared" si="43"/>
        <v>2.7013748845970755</v>
      </c>
      <c r="AG341" s="8">
        <f t="shared" si="44"/>
        <v>0.19256093637454702</v>
      </c>
      <c r="AH341" s="7">
        <f t="shared" si="45"/>
        <v>1.8101491139791306</v>
      </c>
      <c r="AI341" s="8">
        <f t="shared" si="46"/>
        <v>0.14613648307876609</v>
      </c>
      <c r="AJ341" s="7">
        <f t="shared" si="47"/>
        <v>3.1218103647824189</v>
      </c>
      <c r="AK341" s="30" t="s">
        <v>1038</v>
      </c>
      <c r="AL341" s="7"/>
    </row>
    <row r="342" spans="1:38" x14ac:dyDescent="0.25">
      <c r="A342" s="5" t="s">
        <v>1506</v>
      </c>
      <c r="B342" s="2" t="s">
        <v>2145</v>
      </c>
      <c r="C342" s="6">
        <v>7</v>
      </c>
      <c r="D342" s="6">
        <v>7</v>
      </c>
      <c r="E342" s="7">
        <v>4.0229293976632531E-5</v>
      </c>
      <c r="F342" s="7">
        <v>8.3087330408408789E-5</v>
      </c>
      <c r="G342" s="7">
        <v>3.2382648879598777E-5</v>
      </c>
      <c r="H342" s="7">
        <v>5.3211879472140238E-5</v>
      </c>
      <c r="I342" s="7">
        <v>4.5529991012341021E-5</v>
      </c>
      <c r="J342" s="7">
        <v>3.1698702881890299E-5</v>
      </c>
      <c r="K342" s="7">
        <v>3.3721190978658748E-5</v>
      </c>
      <c r="L342" s="7">
        <v>8.2396255941104182E-5</v>
      </c>
      <c r="M342" s="7">
        <v>4.7625890853748665E-5</v>
      </c>
      <c r="N342" s="7">
        <v>3.61308123301022E-5</v>
      </c>
      <c r="O342" s="7">
        <v>5.6911067401222737E-5</v>
      </c>
      <c r="P342" s="7">
        <v>1.2399744354972009E-5</v>
      </c>
      <c r="Q342" s="7">
        <v>5.0536062931951905E-5</v>
      </c>
      <c r="R342" s="7">
        <v>3.6489863765597346E-5</v>
      </c>
      <c r="S342" s="7">
        <v>2.3443536117900707E-5</v>
      </c>
      <c r="T342" s="7">
        <v>7.6334249163737472E-5</v>
      </c>
      <c r="U342" s="7">
        <v>3.2376554718225188E-5</v>
      </c>
      <c r="V342" s="7">
        <v>3.1397479503945669E-5</v>
      </c>
      <c r="W342" s="7">
        <v>5.1899757754880035E-5</v>
      </c>
      <c r="X342" s="7">
        <v>4.3480191122123855E-5</v>
      </c>
      <c r="Y342" s="7">
        <v>5.4581112591170536E-5</v>
      </c>
      <c r="Z342" s="7">
        <v>3.5147208028765649E-5</v>
      </c>
      <c r="AA342" s="7">
        <v>3.6823154271816651E-5</v>
      </c>
      <c r="AB342" s="7">
        <v>4.6702761128636111E-5</v>
      </c>
      <c r="AC342" s="8">
        <f t="shared" si="40"/>
        <v>0.31653591379851387</v>
      </c>
      <c r="AD342" s="7">
        <f t="shared" si="41"/>
        <v>0.83777252540327118</v>
      </c>
      <c r="AE342" s="8">
        <f t="shared" si="42"/>
        <v>0.36001901033185491</v>
      </c>
      <c r="AF342" s="7">
        <f t="shared" si="43"/>
        <v>1.0516641108221432</v>
      </c>
      <c r="AG342" s="8">
        <f t="shared" si="44"/>
        <v>0.44687790579911341</v>
      </c>
      <c r="AH342" s="7">
        <f t="shared" si="45"/>
        <v>1.0476836237370364</v>
      </c>
      <c r="AI342" s="8">
        <f t="shared" si="46"/>
        <v>0.30294785478381964</v>
      </c>
      <c r="AJ342" s="7">
        <f t="shared" si="47"/>
        <v>1.3287758472995355</v>
      </c>
      <c r="AK342" s="30" t="s">
        <v>1507</v>
      </c>
      <c r="AL342" s="7"/>
    </row>
    <row r="343" spans="1:38" x14ac:dyDescent="0.25">
      <c r="A343" s="5" t="s">
        <v>288</v>
      </c>
      <c r="B343" s="2" t="s">
        <v>2135</v>
      </c>
      <c r="C343" s="6">
        <v>7</v>
      </c>
      <c r="D343" s="6">
        <v>7</v>
      </c>
      <c r="E343" s="7">
        <v>1.9577644968568424E-5</v>
      </c>
      <c r="F343" s="7">
        <v>1.9026232719441364E-5</v>
      </c>
      <c r="G343" s="7">
        <v>3.1570354451758459E-6</v>
      </c>
      <c r="H343" s="7">
        <v>1.8189431055719552E-5</v>
      </c>
      <c r="I343" s="7">
        <v>2.0558186004410285E-5</v>
      </c>
      <c r="J343" s="7">
        <v>1.3845439733066363E-6</v>
      </c>
      <c r="K343" s="7">
        <v>3.8165884077365234E-5</v>
      </c>
      <c r="L343" s="7">
        <v>7.8580058776989796E-5</v>
      </c>
      <c r="M343" s="7">
        <v>2.1334587255836803E-5</v>
      </c>
      <c r="N343" s="7">
        <v>2.4501249196656039E-6</v>
      </c>
      <c r="O343" s="7">
        <v>2.0023032276838562E-5</v>
      </c>
      <c r="P343" s="7">
        <v>1.0173130591214657E-5</v>
      </c>
      <c r="Q343" s="7">
        <v>5.2352532111862415E-5</v>
      </c>
      <c r="R343" s="7">
        <v>4.2596179700306647E-5</v>
      </c>
      <c r="S343" s="7">
        <v>5.987997444135946E-6</v>
      </c>
      <c r="T343" s="7">
        <v>3.8037689784065304E-5</v>
      </c>
      <c r="U343" s="7">
        <v>4.6011210514415067E-5</v>
      </c>
      <c r="V343" s="7">
        <v>2.2213221418190964E-5</v>
      </c>
      <c r="W343" s="7">
        <v>1.3920304377728545E-5</v>
      </c>
      <c r="X343" s="7">
        <v>1.3377387011145493E-5</v>
      </c>
      <c r="Y343" s="7">
        <v>4.6026843370063947E-5</v>
      </c>
      <c r="Z343" s="7">
        <v>1.0882095929239609E-5</v>
      </c>
      <c r="AA343" s="7">
        <v>3.3645569752101673E-5</v>
      </c>
      <c r="AB343" s="7">
        <v>3.5420707238890447E-5</v>
      </c>
      <c r="AC343" s="8">
        <f t="shared" si="40"/>
        <v>0.32734189143001868</v>
      </c>
      <c r="AD343" s="7">
        <f t="shared" si="41"/>
        <v>0.96099816844151198</v>
      </c>
      <c r="AE343" s="8">
        <f t="shared" si="42"/>
        <v>7.2108228308376654E-2</v>
      </c>
      <c r="AF343" s="7">
        <f t="shared" si="43"/>
        <v>3.306453804537743</v>
      </c>
      <c r="AG343" s="8">
        <f t="shared" si="44"/>
        <v>0.14111193226756558</v>
      </c>
      <c r="AH343" s="7">
        <f t="shared" si="45"/>
        <v>3.0918280789730797</v>
      </c>
      <c r="AI343" s="8">
        <f t="shared" si="46"/>
        <v>3.4802143362401561E-2</v>
      </c>
      <c r="AJ343" s="7">
        <f t="shared" si="47"/>
        <v>3.2549526735669461</v>
      </c>
      <c r="AK343" s="30" t="s">
        <v>289</v>
      </c>
      <c r="AL343" s="7"/>
    </row>
    <row r="344" spans="1:38" x14ac:dyDescent="0.25">
      <c r="A344" s="5" t="s">
        <v>933</v>
      </c>
      <c r="B344" s="2" t="s">
        <v>2141</v>
      </c>
      <c r="C344" s="6">
        <v>7</v>
      </c>
      <c r="D344" s="6">
        <v>7</v>
      </c>
      <c r="E344" s="7">
        <v>2.3588592092302214E-4</v>
      </c>
      <c r="F344" s="7">
        <v>4.2491021995497445E-4</v>
      </c>
      <c r="G344" s="7">
        <v>1.4665484352101822E-4</v>
      </c>
      <c r="H344" s="7">
        <v>2.5136144848704256E-4</v>
      </c>
      <c r="I344" s="7">
        <v>3.1346505577192448E-4</v>
      </c>
      <c r="J344" s="7">
        <v>1.8351431463277298E-4</v>
      </c>
      <c r="K344" s="7">
        <v>2.3716076541435908E-4</v>
      </c>
      <c r="L344" s="7">
        <v>2.6400522857052057E-4</v>
      </c>
      <c r="M344" s="7">
        <v>7.5936884323045417E-4</v>
      </c>
      <c r="N344" s="7">
        <v>1.9623864968199971E-4</v>
      </c>
      <c r="O344" s="7">
        <v>2.8244122741644221E-4</v>
      </c>
      <c r="P344" s="7">
        <v>1.2277198561961637E-4</v>
      </c>
      <c r="Q344" s="7">
        <v>4.2202722619132522E-4</v>
      </c>
      <c r="R344" s="7">
        <v>3.0363768060375201E-4</v>
      </c>
      <c r="S344" s="7">
        <v>5.1603256958588054E-5</v>
      </c>
      <c r="T344" s="7">
        <v>5.5077952013365798E-4</v>
      </c>
      <c r="U344" s="7">
        <v>2.304916680396928E-4</v>
      </c>
      <c r="V344" s="7">
        <v>4.6878951760216984E-4</v>
      </c>
      <c r="W344" s="7">
        <v>2.6915032813300494E-4</v>
      </c>
      <c r="X344" s="7">
        <v>2.4944693963058006E-4</v>
      </c>
      <c r="Y344" s="7">
        <v>4.2017827907177789E-4</v>
      </c>
      <c r="Z344" s="7">
        <v>2.0048395423935276E-4</v>
      </c>
      <c r="AA344" s="7">
        <v>2.590893879178884E-4</v>
      </c>
      <c r="AB344" s="7">
        <v>4.1668690192517353E-4</v>
      </c>
      <c r="AC344" s="8">
        <f t="shared" si="40"/>
        <v>0.35587928784489448</v>
      </c>
      <c r="AD344" s="7">
        <f t="shared" si="41"/>
        <v>0.92679411301817871</v>
      </c>
      <c r="AE344" s="8">
        <f t="shared" si="42"/>
        <v>0.29353439766990785</v>
      </c>
      <c r="AF344" s="7">
        <f t="shared" si="43"/>
        <v>1.5611286153221411</v>
      </c>
      <c r="AG344" s="8">
        <f t="shared" si="44"/>
        <v>0.28646727803859434</v>
      </c>
      <c r="AH344" s="7">
        <f t="shared" si="45"/>
        <v>1.2923198213088321</v>
      </c>
      <c r="AI344" s="8">
        <f t="shared" si="46"/>
        <v>0.12411412857278337</v>
      </c>
      <c r="AJ344" s="7">
        <f t="shared" si="47"/>
        <v>2.0784052444800718</v>
      </c>
      <c r="AK344" s="30" t="s">
        <v>934</v>
      </c>
      <c r="AL344" s="7"/>
    </row>
    <row r="345" spans="1:38" x14ac:dyDescent="0.25">
      <c r="A345" s="5" t="s">
        <v>500</v>
      </c>
      <c r="B345" s="2" t="s">
        <v>2136</v>
      </c>
      <c r="C345" s="6">
        <v>7</v>
      </c>
      <c r="D345" s="6">
        <v>7</v>
      </c>
      <c r="E345" s="7">
        <v>8.7060873816961586E-4</v>
      </c>
      <c r="F345" s="7">
        <v>1.1672834104042504E-3</v>
      </c>
      <c r="G345" s="7">
        <v>4.1783245573919799E-4</v>
      </c>
      <c r="H345" s="7">
        <v>8.5617536649081375E-4</v>
      </c>
      <c r="I345" s="7">
        <v>9.51514284670041E-4</v>
      </c>
      <c r="J345" s="7">
        <v>5.3181392554643118E-4</v>
      </c>
      <c r="K345" s="7">
        <v>7.9553049384010587E-4</v>
      </c>
      <c r="L345" s="7">
        <v>1.6478933199418938E-3</v>
      </c>
      <c r="M345" s="7">
        <v>7.412087792202552E-4</v>
      </c>
      <c r="N345" s="7">
        <v>8.3682603163077215E-4</v>
      </c>
      <c r="O345" s="7">
        <v>1.1619246626233559E-3</v>
      </c>
      <c r="P345" s="7">
        <v>6.247049964802333E-4</v>
      </c>
      <c r="Q345" s="7">
        <v>1.6366104183048386E-3</v>
      </c>
      <c r="R345" s="7">
        <v>1.8666762681985205E-3</v>
      </c>
      <c r="S345" s="7">
        <v>4.2921787606357267E-4</v>
      </c>
      <c r="T345" s="7">
        <v>1.442696749075495E-3</v>
      </c>
      <c r="U345" s="7">
        <v>1.2615185427730131E-3</v>
      </c>
      <c r="V345" s="7">
        <v>1.1213659964185293E-3</v>
      </c>
      <c r="W345" s="7">
        <v>8.1857486810435476E-4</v>
      </c>
      <c r="X345" s="7">
        <v>7.7983452556909527E-4</v>
      </c>
      <c r="Y345" s="7">
        <v>1.0615441976674184E-3</v>
      </c>
      <c r="Z345" s="7">
        <v>8.7448523024478704E-4</v>
      </c>
      <c r="AA345" s="7">
        <v>1.310834854188977E-3</v>
      </c>
      <c r="AB345" s="7">
        <v>1.2751937627556791E-3</v>
      </c>
      <c r="AC345" s="8">
        <f t="shared" si="40"/>
        <v>0.36275332656629955</v>
      </c>
      <c r="AD345" s="7">
        <f t="shared" si="41"/>
        <v>0.95267342787474785</v>
      </c>
      <c r="AE345" s="8">
        <f t="shared" si="42"/>
        <v>0.13976920398312581</v>
      </c>
      <c r="AF345" s="7">
        <f t="shared" si="43"/>
        <v>1.2968199232963613</v>
      </c>
      <c r="AG345" s="8">
        <f t="shared" si="44"/>
        <v>0.15131730976644991</v>
      </c>
      <c r="AH345" s="7">
        <f t="shared" si="45"/>
        <v>1.4989788378953484</v>
      </c>
      <c r="AI345" s="8">
        <f t="shared" si="46"/>
        <v>6.0578148092241713E-2</v>
      </c>
      <c r="AJ345" s="7">
        <f t="shared" si="47"/>
        <v>1.4582221844944427</v>
      </c>
      <c r="AK345" s="30" t="s">
        <v>501</v>
      </c>
      <c r="AL345" s="7"/>
    </row>
    <row r="346" spans="1:38" x14ac:dyDescent="0.25">
      <c r="A346" s="5" t="s">
        <v>82</v>
      </c>
      <c r="B346" s="2" t="s">
        <v>2144</v>
      </c>
      <c r="C346" s="6">
        <v>7</v>
      </c>
      <c r="D346" s="6">
        <v>7</v>
      </c>
      <c r="E346" s="7">
        <v>9.1936885001529927E-5</v>
      </c>
      <c r="F346" s="7">
        <v>2.0311821235536562E-4</v>
      </c>
      <c r="G346" s="7">
        <v>3.358602894409697E-5</v>
      </c>
      <c r="H346" s="7">
        <v>1.1957661027477658E-4</v>
      </c>
      <c r="I346" s="7">
        <v>1.0764276153636788E-4</v>
      </c>
      <c r="J346" s="7">
        <v>5.9351402795269647E-5</v>
      </c>
      <c r="K346" s="7">
        <v>1.4775677136507831E-4</v>
      </c>
      <c r="L346" s="7">
        <v>1.8556310579955618E-4</v>
      </c>
      <c r="M346" s="7">
        <v>1.3808723709392621E-4</v>
      </c>
      <c r="N346" s="7">
        <v>7.3168667420313204E-5</v>
      </c>
      <c r="O346" s="7">
        <v>1.2885436884831511E-4</v>
      </c>
      <c r="P346" s="7">
        <v>3.9895336169506522E-5</v>
      </c>
      <c r="Q346" s="7">
        <v>2.0568187594862224E-4</v>
      </c>
      <c r="R346" s="7">
        <v>2.533749338690073E-4</v>
      </c>
      <c r="S346" s="7">
        <v>7.7915139737089882E-6</v>
      </c>
      <c r="T346" s="7">
        <v>1.8913819862108108E-4</v>
      </c>
      <c r="U346" s="7">
        <v>1.9860480593142843E-4</v>
      </c>
      <c r="V346" s="7">
        <v>1.428150545122366E-4</v>
      </c>
      <c r="W346" s="7">
        <v>1.0954704210033084E-4</v>
      </c>
      <c r="X346" s="7">
        <v>9.5523591535471363E-5</v>
      </c>
      <c r="Y346" s="7">
        <v>1.5713570475285357E-4</v>
      </c>
      <c r="Z346" s="7">
        <v>8.0639457479378285E-5</v>
      </c>
      <c r="AA346" s="7">
        <v>1.5561610793044615E-4</v>
      </c>
      <c r="AB346" s="7">
        <v>1.7685268635491539E-4</v>
      </c>
      <c r="AC346" s="8">
        <f t="shared" si="40"/>
        <v>0.38172423024055729</v>
      </c>
      <c r="AD346" s="7">
        <f t="shared" si="41"/>
        <v>0.87198695376899515</v>
      </c>
      <c r="AE346" s="8">
        <f t="shared" si="42"/>
        <v>0.15589517779233192</v>
      </c>
      <c r="AF346" s="7">
        <f t="shared" si="43"/>
        <v>1.4344130315169779</v>
      </c>
      <c r="AG346" s="8">
        <f t="shared" si="44"/>
        <v>0.14835344209429763</v>
      </c>
      <c r="AH346" s="7">
        <f t="shared" si="45"/>
        <v>1.9297762261141382</v>
      </c>
      <c r="AI346" s="8">
        <f t="shared" si="46"/>
        <v>9.9194291558394928E-3</v>
      </c>
      <c r="AJ346" s="7">
        <f t="shared" si="47"/>
        <v>2.1931284247558516</v>
      </c>
      <c r="AK346" s="30" t="s">
        <v>83</v>
      </c>
      <c r="AL346" s="7"/>
    </row>
    <row r="347" spans="1:38" x14ac:dyDescent="0.25">
      <c r="A347" s="5" t="s">
        <v>42</v>
      </c>
      <c r="B347" s="2" t="s">
        <v>2138</v>
      </c>
      <c r="C347" s="6">
        <v>7</v>
      </c>
      <c r="D347" s="6">
        <v>7</v>
      </c>
      <c r="E347" s="7">
        <v>4.5553799371251805E-5</v>
      </c>
      <c r="F347" s="7">
        <v>3.1777229401607991E-5</v>
      </c>
      <c r="G347" s="7">
        <v>7.7167786628673469E-5</v>
      </c>
      <c r="H347" s="7">
        <v>2.662356065260464E-5</v>
      </c>
      <c r="I347" s="7">
        <v>3.178340619644561E-5</v>
      </c>
      <c r="J347" s="7">
        <v>8.7754553666698697E-5</v>
      </c>
      <c r="K347" s="7">
        <v>2.2140467252791998E-5</v>
      </c>
      <c r="L347" s="7">
        <v>2.6619680643726741E-5</v>
      </c>
      <c r="M347" s="7">
        <v>4.2743100372482556E-5</v>
      </c>
      <c r="N347" s="7">
        <v>6.5986252370892645E-5</v>
      </c>
      <c r="O347" s="7">
        <v>6.5571189020218639E-5</v>
      </c>
      <c r="P347" s="7">
        <v>8.140591813680699E-5</v>
      </c>
      <c r="Q347" s="7">
        <v>3.117248006824238E-5</v>
      </c>
      <c r="R347" s="7">
        <v>2.8044959210689055E-5</v>
      </c>
      <c r="S347" s="7">
        <v>5.2049886626338966E-5</v>
      </c>
      <c r="T347" s="7">
        <v>3.1302085629345445E-5</v>
      </c>
      <c r="U347" s="7">
        <v>3.0413722174053233E-5</v>
      </c>
      <c r="V347" s="7">
        <v>5.5768760566228994E-5</v>
      </c>
      <c r="W347" s="7">
        <v>5.1499605133844424E-5</v>
      </c>
      <c r="X347" s="7">
        <v>4.8720506838582986E-5</v>
      </c>
      <c r="Y347" s="7">
        <v>3.0501082756333766E-5</v>
      </c>
      <c r="Z347" s="7">
        <v>7.0987786509306091E-5</v>
      </c>
      <c r="AA347" s="7">
        <v>3.7089108635090131E-5</v>
      </c>
      <c r="AB347" s="7">
        <v>3.916152278987589E-5</v>
      </c>
      <c r="AC347" s="8">
        <f t="shared" si="40"/>
        <v>0.3890351661311866</v>
      </c>
      <c r="AD347" s="7">
        <f t="shared" si="41"/>
        <v>0.94603651255114041</v>
      </c>
      <c r="AE347" s="8">
        <f t="shared" si="42"/>
        <v>6.6506740834052891E-2</v>
      </c>
      <c r="AF347" s="7">
        <f t="shared" si="43"/>
        <v>0.59225857513010549</v>
      </c>
      <c r="AG347" s="8">
        <f t="shared" si="44"/>
        <v>2.4927325236987186E-3</v>
      </c>
      <c r="AH347" s="7">
        <f t="shared" si="45"/>
        <v>0.5224716878617981</v>
      </c>
      <c r="AI347" s="8">
        <f t="shared" si="46"/>
        <v>4.6700596120264563E-3</v>
      </c>
      <c r="AJ347" s="7">
        <f t="shared" si="47"/>
        <v>0.55166564159233278</v>
      </c>
      <c r="AK347" s="30" t="s">
        <v>43</v>
      </c>
      <c r="AL347" s="7"/>
    </row>
    <row r="348" spans="1:38" x14ac:dyDescent="0.25">
      <c r="A348" s="5" t="s">
        <v>1241</v>
      </c>
      <c r="B348" s="2" t="s">
        <v>2140</v>
      </c>
      <c r="C348" s="6">
        <v>7</v>
      </c>
      <c r="D348" s="6">
        <v>7</v>
      </c>
      <c r="E348" s="7">
        <v>2.5476332948137293E-5</v>
      </c>
      <c r="F348" s="7">
        <v>3.804202743429036E-5</v>
      </c>
      <c r="G348" s="7">
        <v>3.8331446315070564E-5</v>
      </c>
      <c r="H348" s="7">
        <v>3.9687845727785223E-5</v>
      </c>
      <c r="I348" s="7">
        <v>2.9062452518689296E-5</v>
      </c>
      <c r="J348" s="7">
        <v>2.6539923618882647E-5</v>
      </c>
      <c r="K348" s="7">
        <v>2.150305028430168E-5</v>
      </c>
      <c r="L348" s="7">
        <v>3.1203279396781921E-5</v>
      </c>
      <c r="M348" s="7">
        <v>4.9556128135868789E-5</v>
      </c>
      <c r="N348" s="7">
        <v>4.2535294893911894E-5</v>
      </c>
      <c r="O348" s="7">
        <v>4.7322313344217291E-5</v>
      </c>
      <c r="P348" s="7">
        <v>2.9732164581022326E-5</v>
      </c>
      <c r="Q348" s="7">
        <v>3.4500519942703345E-5</v>
      </c>
      <c r="R348" s="7">
        <v>4.4151393745887022E-5</v>
      </c>
      <c r="S348" s="7">
        <v>5.9808712321024211E-6</v>
      </c>
      <c r="T348" s="7">
        <v>3.8600108870014291E-5</v>
      </c>
      <c r="U348" s="7">
        <v>5.5028945476161049E-5</v>
      </c>
      <c r="V348" s="7">
        <v>7.4969709183529413E-5</v>
      </c>
      <c r="W348" s="7">
        <v>3.3949935565832741E-5</v>
      </c>
      <c r="X348" s="7">
        <v>3.1763407288452388E-5</v>
      </c>
      <c r="Y348" s="7">
        <v>3.4087485938984128E-5</v>
      </c>
      <c r="Z348" s="7">
        <v>3.986325760638383E-5</v>
      </c>
      <c r="AA348" s="7">
        <v>2.8210928306897595E-5</v>
      </c>
      <c r="AB348" s="7">
        <v>5.6199587843234913E-5</v>
      </c>
      <c r="AC348" s="8">
        <f t="shared" si="40"/>
        <v>0.40778217069013567</v>
      </c>
      <c r="AD348" s="7">
        <f t="shared" si="41"/>
        <v>0.935595510243593</v>
      </c>
      <c r="AE348" s="8">
        <f t="shared" si="42"/>
        <v>0.49132478261124318</v>
      </c>
      <c r="AF348" s="7">
        <f t="shared" si="43"/>
        <v>1.0040515650724775</v>
      </c>
      <c r="AG348" s="8">
        <f t="shared" si="44"/>
        <v>0.10071537223640747</v>
      </c>
      <c r="AH348" s="7">
        <f t="shared" si="45"/>
        <v>0.70769249682142898</v>
      </c>
      <c r="AI348" s="8">
        <f t="shared" si="46"/>
        <v>0.19282722063418006</v>
      </c>
      <c r="AJ348" s="7">
        <f t="shared" si="47"/>
        <v>1.4098092132398867</v>
      </c>
      <c r="AK348" s="30" t="s">
        <v>1242</v>
      </c>
      <c r="AL348" s="7"/>
    </row>
    <row r="349" spans="1:38" x14ac:dyDescent="0.25">
      <c r="A349" s="5" t="s">
        <v>754</v>
      </c>
      <c r="B349" s="2" t="s">
        <v>2130</v>
      </c>
      <c r="C349" s="6">
        <v>7</v>
      </c>
      <c r="D349" s="6">
        <v>7</v>
      </c>
      <c r="E349" s="7">
        <v>2.3169162753048351E-4</v>
      </c>
      <c r="F349" s="7">
        <v>2.6513713499614716E-4</v>
      </c>
      <c r="G349" s="7">
        <v>1.0464390407161604E-4</v>
      </c>
      <c r="H349" s="7">
        <v>2.0663912448574848E-4</v>
      </c>
      <c r="I349" s="7">
        <v>2.4465385806804517E-4</v>
      </c>
      <c r="J349" s="7">
        <v>1.5935991622608031E-4</v>
      </c>
      <c r="K349" s="7">
        <v>1.7685380473184877E-4</v>
      </c>
      <c r="L349" s="7">
        <v>3.3457907891641642E-4</v>
      </c>
      <c r="M349" s="7">
        <v>1.9207007682572178E-4</v>
      </c>
      <c r="N349" s="7">
        <v>1.8287798895517344E-4</v>
      </c>
      <c r="O349" s="7">
        <v>2.2236926967620599E-4</v>
      </c>
      <c r="P349" s="7">
        <v>1.7342727817648974E-4</v>
      </c>
      <c r="Q349" s="7">
        <v>4.4023327944654977E-4</v>
      </c>
      <c r="R349" s="7">
        <v>3.6797251679261363E-4</v>
      </c>
      <c r="S349" s="7">
        <v>8.1069955543976686E-5</v>
      </c>
      <c r="T349" s="7">
        <v>2.8568927420779611E-4</v>
      </c>
      <c r="U349" s="7">
        <v>2.2074732816891905E-4</v>
      </c>
      <c r="V349" s="7">
        <v>2.7938573937698861E-4</v>
      </c>
      <c r="W349" s="7">
        <v>2.0049088886608222E-4</v>
      </c>
      <c r="X349" s="7">
        <v>2.0355096625995797E-4</v>
      </c>
      <c r="Y349" s="7">
        <v>2.3450098682466233E-4</v>
      </c>
      <c r="Z349" s="7">
        <v>1.9289151226928973E-4</v>
      </c>
      <c r="AA349" s="7">
        <v>2.9642525059438E-4</v>
      </c>
      <c r="AB349" s="7">
        <v>2.6194078058456796E-4</v>
      </c>
      <c r="AC349" s="8">
        <f t="shared" si="40"/>
        <v>0.45831145271200535</v>
      </c>
      <c r="AD349" s="7">
        <f t="shared" si="41"/>
        <v>1.0152629249697214</v>
      </c>
      <c r="AE349" s="8">
        <f t="shared" si="42"/>
        <v>0.26321435126849868</v>
      </c>
      <c r="AF349" s="7">
        <f t="shared" si="43"/>
        <v>1.1696341322587338</v>
      </c>
      <c r="AG349" s="8">
        <f t="shared" si="44"/>
        <v>0.21055700132289079</v>
      </c>
      <c r="AH349" s="7">
        <f t="shared" si="45"/>
        <v>1.5367459516857855</v>
      </c>
      <c r="AI349" s="8">
        <f t="shared" si="46"/>
        <v>9.4993867179940461E-2</v>
      </c>
      <c r="AJ349" s="7">
        <f t="shared" si="47"/>
        <v>1.357969448748376</v>
      </c>
      <c r="AK349" s="30" t="s">
        <v>755</v>
      </c>
      <c r="AL349" s="7"/>
    </row>
    <row r="350" spans="1:38" x14ac:dyDescent="0.25">
      <c r="A350" s="5" t="s">
        <v>416</v>
      </c>
      <c r="B350" s="2" t="s">
        <v>2129</v>
      </c>
      <c r="C350" s="6">
        <v>7</v>
      </c>
      <c r="D350" s="6">
        <v>7</v>
      </c>
      <c r="E350" s="7">
        <v>2.4367606293778903E-4</v>
      </c>
      <c r="F350" s="7">
        <v>2.7114725215124602E-4</v>
      </c>
      <c r="G350" s="7">
        <v>1.3595886004596274E-4</v>
      </c>
      <c r="H350" s="7">
        <v>1.8671196457348551E-4</v>
      </c>
      <c r="I350" s="7">
        <v>2.627277975588584E-4</v>
      </c>
      <c r="J350" s="7">
        <v>2.143555226279889E-4</v>
      </c>
      <c r="K350" s="7">
        <v>2.38026229544852E-4</v>
      </c>
      <c r="L350" s="7">
        <v>4.3425217169707034E-4</v>
      </c>
      <c r="M350" s="7">
        <v>3.1548857907136784E-4</v>
      </c>
      <c r="N350" s="7">
        <v>2.2464249521425903E-4</v>
      </c>
      <c r="O350" s="7">
        <v>2.2831691236873368E-4</v>
      </c>
      <c r="P350" s="7">
        <v>2.5565035183627361E-4</v>
      </c>
      <c r="Q350" s="7">
        <v>3.8463242807957942E-4</v>
      </c>
      <c r="R350" s="7">
        <v>5.1271881611874041E-4</v>
      </c>
      <c r="S350" s="7">
        <v>1.3824738595654014E-4</v>
      </c>
      <c r="T350" s="7">
        <v>2.8056367629441533E-4</v>
      </c>
      <c r="U350" s="7">
        <v>4.7113553964707276E-4</v>
      </c>
      <c r="V350" s="7">
        <v>4.5741934067446101E-4</v>
      </c>
      <c r="W350" s="7">
        <v>2.1692739171166593E-4</v>
      </c>
      <c r="X350" s="7">
        <v>2.2126509492011095E-4</v>
      </c>
      <c r="Y350" s="7">
        <v>3.2925566010443013E-4</v>
      </c>
      <c r="Z350" s="7">
        <v>2.3620325313975543E-4</v>
      </c>
      <c r="AA350" s="7">
        <v>3.4519954338495333E-4</v>
      </c>
      <c r="AB350" s="7">
        <v>4.0303951887198298E-4</v>
      </c>
      <c r="AC350" s="8">
        <f t="shared" si="40"/>
        <v>0.4613808385687862</v>
      </c>
      <c r="AD350" s="7">
        <f t="shared" si="41"/>
        <v>1.0199961064124654</v>
      </c>
      <c r="AE350" s="8">
        <f t="shared" si="42"/>
        <v>9.9052759997148687E-2</v>
      </c>
      <c r="AF350" s="7">
        <f t="shared" si="43"/>
        <v>1.5178150509552428</v>
      </c>
      <c r="AG350" s="8">
        <f t="shared" si="44"/>
        <v>0.22780928762463026</v>
      </c>
      <c r="AH350" s="7">
        <f t="shared" si="45"/>
        <v>1.4614512662139651</v>
      </c>
      <c r="AI350" s="8">
        <f t="shared" si="46"/>
        <v>4.9362745053287971E-2</v>
      </c>
      <c r="AJ350" s="7">
        <f t="shared" si="47"/>
        <v>1.7063250125243397</v>
      </c>
      <c r="AK350" s="30" t="s">
        <v>417</v>
      </c>
      <c r="AL350" s="7"/>
    </row>
    <row r="351" spans="1:38" x14ac:dyDescent="0.25">
      <c r="A351" s="5" t="s">
        <v>126</v>
      </c>
      <c r="B351" s="2" t="s">
        <v>2133</v>
      </c>
      <c r="C351" s="6">
        <v>7</v>
      </c>
      <c r="D351" s="6">
        <v>7</v>
      </c>
      <c r="E351" s="7">
        <v>8.5438026995976937E-5</v>
      </c>
      <c r="F351" s="7">
        <v>1.0257344345269432E-4</v>
      </c>
      <c r="G351" s="7">
        <v>6.4682913961429286E-5</v>
      </c>
      <c r="H351" s="7">
        <v>9.5013361805841356E-5</v>
      </c>
      <c r="I351" s="7">
        <v>8.7323129014377202E-5</v>
      </c>
      <c r="J351" s="7">
        <v>6.7921827904131958E-5</v>
      </c>
      <c r="K351" s="7">
        <v>1.1499800271137058E-4</v>
      </c>
      <c r="L351" s="7">
        <v>1.0931392972152666E-4</v>
      </c>
      <c r="M351" s="7">
        <v>9.8027618903746627E-5</v>
      </c>
      <c r="N351" s="7">
        <v>7.2890630476211578E-5</v>
      </c>
      <c r="O351" s="7">
        <v>8.2608573979109948E-5</v>
      </c>
      <c r="P351" s="7">
        <v>7.3879922450743613E-5</v>
      </c>
      <c r="Q351" s="7">
        <v>1.2360346587726381E-4</v>
      </c>
      <c r="R351" s="7">
        <v>1.8391130374735529E-4</v>
      </c>
      <c r="S351" s="7">
        <v>3.3067579686646219E-5</v>
      </c>
      <c r="T351" s="7">
        <v>1.6296034094645401E-4</v>
      </c>
      <c r="U351" s="7">
        <v>1.5558279176625876E-4</v>
      </c>
      <c r="V351" s="7">
        <v>1.1951272440377761E-4</v>
      </c>
      <c r="W351" s="7">
        <v>8.4231461470033519E-5</v>
      </c>
      <c r="X351" s="7">
        <v>8.341943957478351E-5</v>
      </c>
      <c r="Y351" s="7">
        <v>1.0744651711221462E-4</v>
      </c>
      <c r="Z351" s="7">
        <v>7.645970896868837E-5</v>
      </c>
      <c r="AA351" s="7">
        <v>1.1352744977042178E-4</v>
      </c>
      <c r="AB351" s="7">
        <v>1.4601861903883014E-4</v>
      </c>
      <c r="AC351" s="8">
        <f t="shared" si="40"/>
        <v>0.46156399164297857</v>
      </c>
      <c r="AD351" s="7">
        <f t="shared" si="41"/>
        <v>0.99035963663602233</v>
      </c>
      <c r="AE351" s="8">
        <f t="shared" si="42"/>
        <v>5.3896972333011162E-2</v>
      </c>
      <c r="AF351" s="7">
        <f t="shared" si="43"/>
        <v>1.2756102676722543</v>
      </c>
      <c r="AG351" s="8">
        <f t="shared" si="44"/>
        <v>0.2334077564149078</v>
      </c>
      <c r="AH351" s="7">
        <f t="shared" si="45"/>
        <v>1.4848009664398973</v>
      </c>
      <c r="AI351" s="8">
        <f t="shared" si="46"/>
        <v>1.6456491493744958E-2</v>
      </c>
      <c r="AJ351" s="7">
        <f t="shared" si="47"/>
        <v>1.9097459434305117</v>
      </c>
      <c r="AK351" s="30" t="s">
        <v>127</v>
      </c>
      <c r="AL351" s="7"/>
    </row>
    <row r="352" spans="1:38" x14ac:dyDescent="0.25">
      <c r="A352" s="5" t="s">
        <v>1275</v>
      </c>
      <c r="B352" s="2" t="s">
        <v>2134</v>
      </c>
      <c r="C352" s="6">
        <v>7</v>
      </c>
      <c r="D352" s="6">
        <v>7</v>
      </c>
      <c r="E352" s="7">
        <v>7.6448929987290692E-5</v>
      </c>
      <c r="F352" s="7">
        <v>1.4187766768799495E-4</v>
      </c>
      <c r="G352" s="7">
        <v>2.011242408339978E-4</v>
      </c>
      <c r="H352" s="7">
        <v>8.883678231873654E-5</v>
      </c>
      <c r="I352" s="7">
        <v>9.8067878585539426E-5</v>
      </c>
      <c r="J352" s="7">
        <v>2.2587815789766784E-4</v>
      </c>
      <c r="K352" s="7">
        <v>1.9736665663995577E-4</v>
      </c>
      <c r="L352" s="7">
        <v>2.1147488123728414E-4</v>
      </c>
      <c r="M352" s="7">
        <v>1.3628052980856203E-4</v>
      </c>
      <c r="N352" s="7">
        <v>6.3456504005870551E-5</v>
      </c>
      <c r="O352" s="7">
        <v>1.0515409246426131E-4</v>
      </c>
      <c r="P352" s="7">
        <v>2.6875221647245355E-4</v>
      </c>
      <c r="Q352" s="7">
        <v>2.2298182560447378E-4</v>
      </c>
      <c r="R352" s="7">
        <v>3.8568431408894855E-4</v>
      </c>
      <c r="S352" s="7">
        <v>5.8274789922405994E-5</v>
      </c>
      <c r="T352" s="7">
        <v>2.0862466198570817E-4</v>
      </c>
      <c r="U352" s="7">
        <v>3.3187404789593853E-4</v>
      </c>
      <c r="V352" s="7">
        <v>1.8148135939015391E-4</v>
      </c>
      <c r="W352" s="7">
        <v>1.3981694616976113E-4</v>
      </c>
      <c r="X352" s="7">
        <v>1.3759427293398127E-4</v>
      </c>
      <c r="Y352" s="7">
        <v>1.817073558952673E-4</v>
      </c>
      <c r="Z352" s="7">
        <v>1.4578760431419513E-4</v>
      </c>
      <c r="AA352" s="7">
        <v>2.2231364320527609E-4</v>
      </c>
      <c r="AB352" s="7">
        <v>2.4066002309060022E-4</v>
      </c>
      <c r="AC352" s="8">
        <f t="shared" si="40"/>
        <v>0.4628556614597662</v>
      </c>
      <c r="AD352" s="7">
        <f t="shared" si="41"/>
        <v>0.98410297680882575</v>
      </c>
      <c r="AE352" s="8">
        <f t="shared" si="42"/>
        <v>0.26419663179629516</v>
      </c>
      <c r="AF352" s="7">
        <f t="shared" si="43"/>
        <v>1.2996089592362017</v>
      </c>
      <c r="AG352" s="8">
        <f t="shared" si="44"/>
        <v>0.32798940203853266</v>
      </c>
      <c r="AH352" s="7">
        <f t="shared" si="45"/>
        <v>1.5249145786507017</v>
      </c>
      <c r="AI352" s="8">
        <f t="shared" si="46"/>
        <v>0.20968049663926702</v>
      </c>
      <c r="AJ352" s="7">
        <f t="shared" si="47"/>
        <v>1.6507577871431385</v>
      </c>
      <c r="AK352" s="30" t="s">
        <v>1276</v>
      </c>
      <c r="AL352" s="7"/>
    </row>
    <row r="353" spans="1:38" x14ac:dyDescent="0.25">
      <c r="A353" s="5" t="s">
        <v>1057</v>
      </c>
      <c r="B353" s="2" t="s">
        <v>2128</v>
      </c>
      <c r="C353" s="6">
        <v>7</v>
      </c>
      <c r="D353" s="6">
        <v>7</v>
      </c>
      <c r="E353" s="7">
        <v>2.3220627053860204E-4</v>
      </c>
      <c r="F353" s="7">
        <v>4.4108956852630425E-4</v>
      </c>
      <c r="G353" s="7">
        <v>3.008201868947515E-4</v>
      </c>
      <c r="H353" s="7">
        <v>3.4092947454145969E-4</v>
      </c>
      <c r="I353" s="7">
        <v>2.5227421951267288E-4</v>
      </c>
      <c r="J353" s="7">
        <v>4.0711202046128561E-4</v>
      </c>
      <c r="K353" s="7">
        <v>3.7482293656888627E-4</v>
      </c>
      <c r="L353" s="7">
        <v>2.8541030570440032E-4</v>
      </c>
      <c r="M353" s="7">
        <v>2.3198637912490229E-4</v>
      </c>
      <c r="N353" s="7">
        <v>2.6292174324629789E-4</v>
      </c>
      <c r="O353" s="7">
        <v>5.0715894107150508E-4</v>
      </c>
      <c r="P353" s="7">
        <v>3.9030064938612127E-4</v>
      </c>
      <c r="Q353" s="7">
        <v>2.3934439409462882E-4</v>
      </c>
      <c r="R353" s="7">
        <v>3.3269165478661352E-4</v>
      </c>
      <c r="S353" s="7">
        <v>2.8248268970861934E-4</v>
      </c>
      <c r="T353" s="7">
        <v>2.9319338296372076E-4</v>
      </c>
      <c r="U353" s="7">
        <v>2.5389033491486092E-4</v>
      </c>
      <c r="V353" s="7">
        <v>2.7197624153936956E-4</v>
      </c>
      <c r="W353" s="7">
        <v>3.2470534198655258E-4</v>
      </c>
      <c r="X353" s="7">
        <v>3.3343857150513936E-4</v>
      </c>
      <c r="Y353" s="7">
        <v>2.9740654046606297E-4</v>
      </c>
      <c r="Z353" s="7">
        <v>3.8679377790130806E-4</v>
      </c>
      <c r="AA353" s="7">
        <v>2.8483957952995387E-4</v>
      </c>
      <c r="AB353" s="7">
        <v>2.7301998647265047E-4</v>
      </c>
      <c r="AC353" s="8">
        <f t="shared" si="40"/>
        <v>0.46880191496269197</v>
      </c>
      <c r="AD353" s="7">
        <f t="shared" si="41"/>
        <v>1.0268958603057059</v>
      </c>
      <c r="AE353" s="8">
        <f t="shared" si="42"/>
        <v>0.39353896473168759</v>
      </c>
      <c r="AF353" s="7">
        <f t="shared" si="43"/>
        <v>0.91592746410183734</v>
      </c>
      <c r="AG353" s="8">
        <f t="shared" si="44"/>
        <v>7.2307250722962846E-2</v>
      </c>
      <c r="AH353" s="7">
        <f t="shared" si="45"/>
        <v>0.73641199989166262</v>
      </c>
      <c r="AI353" s="8">
        <f t="shared" si="46"/>
        <v>0.14957999051419224</v>
      </c>
      <c r="AJ353" s="7">
        <f t="shared" si="47"/>
        <v>0.70585413228211902</v>
      </c>
      <c r="AK353" s="30" t="s">
        <v>1058</v>
      </c>
      <c r="AL353" s="7"/>
    </row>
    <row r="354" spans="1:38" x14ac:dyDescent="0.25">
      <c r="A354" s="5" t="s">
        <v>156</v>
      </c>
      <c r="B354" s="2" t="s">
        <v>2132</v>
      </c>
      <c r="C354" s="6">
        <v>7</v>
      </c>
      <c r="D354" s="6">
        <v>7</v>
      </c>
      <c r="E354" s="7">
        <v>9.4259295586495459E-5</v>
      </c>
      <c r="F354" s="7">
        <v>1.2424149752851777E-4</v>
      </c>
      <c r="G354" s="7">
        <v>9.9939980078822698E-5</v>
      </c>
      <c r="H354" s="7">
        <v>1.5476740459337011E-4</v>
      </c>
      <c r="I354" s="7">
        <v>7.1552555724388526E-5</v>
      </c>
      <c r="J354" s="7">
        <v>9.2877248996348658E-5</v>
      </c>
      <c r="K354" s="7">
        <v>2.256664511444353E-4</v>
      </c>
      <c r="L354" s="7">
        <v>1.5242076715051852E-4</v>
      </c>
      <c r="M354" s="7">
        <v>9.8565183039865846E-5</v>
      </c>
      <c r="N354" s="7">
        <v>9.5846184386606939E-5</v>
      </c>
      <c r="O354" s="7">
        <v>9.5175289611436079E-5</v>
      </c>
      <c r="P354" s="7">
        <v>9.1313754405104709E-5</v>
      </c>
      <c r="Q354" s="7">
        <v>1.5123775401036402E-4</v>
      </c>
      <c r="R354" s="7">
        <v>1.6850824783768936E-4</v>
      </c>
      <c r="S354" s="7">
        <v>2.5196207656475867E-5</v>
      </c>
      <c r="T354" s="7">
        <v>2.6691863758138373E-4</v>
      </c>
      <c r="U354" s="7">
        <v>2.467947110877335E-4</v>
      </c>
      <c r="V354" s="7">
        <v>1.713942486645538E-4</v>
      </c>
      <c r="W354" s="7">
        <v>1.061469243979453E-4</v>
      </c>
      <c r="X354" s="7">
        <v>1.063990697713691E-4</v>
      </c>
      <c r="Y354" s="7">
        <v>1.5888413377827324E-4</v>
      </c>
      <c r="Z354" s="7">
        <v>9.4111742801049247E-5</v>
      </c>
      <c r="AA354" s="7">
        <v>1.1498073650150974E-4</v>
      </c>
      <c r="AB354" s="7">
        <v>2.2836919911122371E-4</v>
      </c>
      <c r="AC354" s="8">
        <f t="shared" si="40"/>
        <v>0.49728886140649359</v>
      </c>
      <c r="AD354" s="7">
        <f t="shared" si="41"/>
        <v>1.0023754373935367</v>
      </c>
      <c r="AE354" s="8">
        <f t="shared" si="42"/>
        <v>0.16018449043260347</v>
      </c>
      <c r="AF354" s="7">
        <f t="shared" si="43"/>
        <v>1.4968321944271876</v>
      </c>
      <c r="AG354" s="8">
        <f t="shared" si="44"/>
        <v>0.34036400010309276</v>
      </c>
      <c r="AH354" s="7">
        <f t="shared" si="45"/>
        <v>1.2217469688620815</v>
      </c>
      <c r="AI354" s="8">
        <f t="shared" si="46"/>
        <v>1.996636745036981E-2</v>
      </c>
      <c r="AJ354" s="7">
        <f t="shared" si="47"/>
        <v>2.4265749662504139</v>
      </c>
      <c r="AK354" s="30" t="s">
        <v>157</v>
      </c>
      <c r="AL354" s="7"/>
    </row>
    <row r="355" spans="1:38" x14ac:dyDescent="0.25">
      <c r="A355" s="5" t="s">
        <v>935</v>
      </c>
      <c r="B355" s="2" t="s">
        <v>2173</v>
      </c>
      <c r="C355" s="6">
        <v>6</v>
      </c>
      <c r="D355" s="6">
        <v>6</v>
      </c>
      <c r="E355" s="7">
        <v>3.193213888490639E-2</v>
      </c>
      <c r="F355" s="7">
        <v>3.652443502833113E-2</v>
      </c>
      <c r="G355" s="7">
        <v>2.0568248940946568E-2</v>
      </c>
      <c r="H355" s="7">
        <v>4.1883730887315215E-2</v>
      </c>
      <c r="I355" s="7">
        <v>4.3521781562452212E-2</v>
      </c>
      <c r="J355" s="7">
        <v>3.0058825859196552E-2</v>
      </c>
      <c r="K355" s="7">
        <v>2.7653805426950635E-2</v>
      </c>
      <c r="L355" s="7">
        <v>3.8054235241736421E-2</v>
      </c>
      <c r="M355" s="7">
        <v>3.0045817802806594E-2</v>
      </c>
      <c r="N355" s="7">
        <v>3.5041083180143692E-2</v>
      </c>
      <c r="O355" s="7">
        <v>3.2963504569547254E-2</v>
      </c>
      <c r="P355" s="7">
        <v>2.824072449184074E-2</v>
      </c>
      <c r="Q355" s="7">
        <v>9.3164818778910086E-2</v>
      </c>
      <c r="R355" s="7">
        <v>5.3060204660688143E-2</v>
      </c>
      <c r="S355" s="7">
        <v>3.0982571285123463E-2</v>
      </c>
      <c r="T355" s="7">
        <v>5.5812818407345997E-2</v>
      </c>
      <c r="U355" s="7">
        <v>3.1487327500328365E-2</v>
      </c>
      <c r="V355" s="7">
        <v>4.0103592011978328E-2</v>
      </c>
      <c r="W355" s="7">
        <v>2.9674940951394696E-2</v>
      </c>
      <c r="X355" s="7">
        <v>3.8488112769654664E-2</v>
      </c>
      <c r="Y355" s="7">
        <v>3.1917952823831218E-2</v>
      </c>
      <c r="Z355" s="7">
        <v>3.2081770747177232E-2</v>
      </c>
      <c r="AA355" s="7">
        <v>5.9069198241573896E-2</v>
      </c>
      <c r="AB355" s="7">
        <v>4.2467912639884232E-2</v>
      </c>
      <c r="AC355" s="8">
        <f t="shared" si="40"/>
        <v>5.3337584839041816E-3</v>
      </c>
      <c r="AD355" s="7">
        <f t="shared" si="41"/>
        <v>1.2969903742250162</v>
      </c>
      <c r="AE355" s="8">
        <f t="shared" si="42"/>
        <v>0.31518274784953643</v>
      </c>
      <c r="AF355" s="7">
        <f t="shared" si="43"/>
        <v>1.0755860601748257</v>
      </c>
      <c r="AG355" s="8">
        <f t="shared" si="44"/>
        <v>0.12034768414563496</v>
      </c>
      <c r="AH355" s="7">
        <f t="shared" si="45"/>
        <v>1.8412075414126321</v>
      </c>
      <c r="AI355" s="8">
        <f t="shared" si="46"/>
        <v>0.12469153228545049</v>
      </c>
      <c r="AJ355" s="7">
        <f t="shared" si="47"/>
        <v>1.3237396705610722</v>
      </c>
      <c r="AK355" s="30" t="s">
        <v>936</v>
      </c>
      <c r="AL355" s="7"/>
    </row>
    <row r="356" spans="1:38" x14ac:dyDescent="0.25">
      <c r="A356" s="5" t="s">
        <v>348</v>
      </c>
      <c r="B356" s="2" t="s">
        <v>2163</v>
      </c>
      <c r="C356" s="6">
        <v>6</v>
      </c>
      <c r="D356" s="6">
        <v>6</v>
      </c>
      <c r="E356" s="7">
        <v>2.6898032187853158E-4</v>
      </c>
      <c r="F356" s="7">
        <v>3.225310015586584E-4</v>
      </c>
      <c r="G356" s="7">
        <v>3.3178394648440197E-4</v>
      </c>
      <c r="H356" s="7">
        <v>3.5659791429906902E-4</v>
      </c>
      <c r="I356" s="7">
        <v>5.3699537045161705E-4</v>
      </c>
      <c r="J356" s="7">
        <v>4.8819374073916878E-4</v>
      </c>
      <c r="K356" s="7">
        <v>2.2984026771189178E-4</v>
      </c>
      <c r="L356" s="7">
        <v>6.9235613468862807E-4</v>
      </c>
      <c r="M356" s="7">
        <v>6.4221154773157587E-4</v>
      </c>
      <c r="N356" s="7">
        <v>3.3747109857917363E-4</v>
      </c>
      <c r="O356" s="7">
        <v>3.2656709589297601E-4</v>
      </c>
      <c r="P356" s="7">
        <v>3.9723047614533349E-4</v>
      </c>
      <c r="Q356" s="7">
        <v>7.5472917848743739E-4</v>
      </c>
      <c r="R356" s="7">
        <v>7.4910556962525941E-4</v>
      </c>
      <c r="S356" s="7">
        <v>3.2636293816611496E-4</v>
      </c>
      <c r="T356" s="7">
        <v>4.5780875581814427E-4</v>
      </c>
      <c r="U356" s="7">
        <v>7.1420998977193004E-4</v>
      </c>
      <c r="V356" s="7">
        <v>8.1565388694536357E-4</v>
      </c>
      <c r="W356" s="7">
        <v>3.0776508997386402E-4</v>
      </c>
      <c r="X356" s="7">
        <v>4.6059567516328493E-4</v>
      </c>
      <c r="Y356" s="7">
        <v>5.2146931671069856E-4</v>
      </c>
      <c r="Z356" s="7">
        <v>3.5375622353916108E-4</v>
      </c>
      <c r="AA356" s="7">
        <v>6.1006589542627048E-4</v>
      </c>
      <c r="AB356" s="7">
        <v>6.6255754417847933E-4</v>
      </c>
      <c r="AC356" s="8">
        <f t="shared" si="40"/>
        <v>2.6504574142224402E-2</v>
      </c>
      <c r="AD356" s="7">
        <f t="shared" si="41"/>
        <v>1.4965819391744515</v>
      </c>
      <c r="AE356" s="8">
        <f t="shared" si="42"/>
        <v>0.11795288081272054</v>
      </c>
      <c r="AF356" s="7">
        <f t="shared" si="43"/>
        <v>1.6943744878763953</v>
      </c>
      <c r="AG356" s="8">
        <f t="shared" si="44"/>
        <v>0.12884335728798485</v>
      </c>
      <c r="AH356" s="7">
        <f t="shared" si="45"/>
        <v>1.724537562400611</v>
      </c>
      <c r="AI356" s="8">
        <f t="shared" si="46"/>
        <v>4.1244507185398405E-2</v>
      </c>
      <c r="AJ356" s="7">
        <f t="shared" si="47"/>
        <v>1.8729212381054654</v>
      </c>
      <c r="AK356" s="30" t="s">
        <v>349</v>
      </c>
      <c r="AL356" s="7"/>
    </row>
    <row r="357" spans="1:38" x14ac:dyDescent="0.25">
      <c r="A357" s="5" t="s">
        <v>1608</v>
      </c>
      <c r="B357" s="2" t="s">
        <v>2182</v>
      </c>
      <c r="C357" s="6">
        <v>6</v>
      </c>
      <c r="D357" s="6">
        <v>6</v>
      </c>
      <c r="E357" s="7">
        <v>7.4198311341454803E-4</v>
      </c>
      <c r="F357" s="7">
        <v>8.0455179596651083E-4</v>
      </c>
      <c r="G357" s="7">
        <v>9.3681630463408275E-4</v>
      </c>
      <c r="H357" s="7">
        <v>9.9539530928888101E-4</v>
      </c>
      <c r="I357" s="7">
        <v>1.0388083273888298E-3</v>
      </c>
      <c r="J357" s="7">
        <v>1.0366358488234407E-3</v>
      </c>
      <c r="K357" s="7">
        <v>8.4364384995079945E-4</v>
      </c>
      <c r="L357" s="7">
        <v>7.5670549287745791E-4</v>
      </c>
      <c r="M357" s="7">
        <v>1.0137300307608529E-3</v>
      </c>
      <c r="N357" s="7">
        <v>9.3536820717626703E-4</v>
      </c>
      <c r="O357" s="7">
        <v>1.137581139888152E-3</v>
      </c>
      <c r="P357" s="7">
        <v>4.9628405233992639E-4</v>
      </c>
      <c r="Q357" s="7">
        <v>8.374466895911582E-4</v>
      </c>
      <c r="R357" s="7">
        <v>4.9143364186847742E-4</v>
      </c>
      <c r="S357" s="7">
        <v>1.0281513051976679E-3</v>
      </c>
      <c r="T357" s="7">
        <v>1.0510591367909618E-3</v>
      </c>
      <c r="U357" s="7">
        <v>5.4848526529685927E-4</v>
      </c>
      <c r="V357" s="7">
        <v>6.8289375525638278E-4</v>
      </c>
      <c r="W357" s="7">
        <v>8.2778373800504717E-4</v>
      </c>
      <c r="X357" s="7">
        <v>1.023613161833717E-3</v>
      </c>
      <c r="Y357" s="7">
        <v>8.7135979119637007E-4</v>
      </c>
      <c r="Z357" s="7">
        <v>8.564111331347818E-4</v>
      </c>
      <c r="AA357" s="7">
        <v>7.8567721221910105E-4</v>
      </c>
      <c r="AB357" s="7">
        <v>7.608127191147347E-4</v>
      </c>
      <c r="AC357" s="8">
        <f t="shared" si="40"/>
        <v>2.7919087888709448E-2</v>
      </c>
      <c r="AD357" s="7">
        <f t="shared" si="41"/>
        <v>1.236570754942127</v>
      </c>
      <c r="AE357" s="8">
        <f t="shared" si="42"/>
        <v>0.22284361698296429</v>
      </c>
      <c r="AF357" s="7">
        <f t="shared" si="43"/>
        <v>1.0526418328733309</v>
      </c>
      <c r="AG357" s="8">
        <f t="shared" si="44"/>
        <v>0.42729974698770645</v>
      </c>
      <c r="AH357" s="7">
        <f t="shared" si="45"/>
        <v>0.91740658408214704</v>
      </c>
      <c r="AI357" s="8">
        <f t="shared" si="46"/>
        <v>0.36831083691410477</v>
      </c>
      <c r="AJ357" s="7">
        <f t="shared" si="47"/>
        <v>0.88837322365238114</v>
      </c>
      <c r="AK357" s="30" t="s">
        <v>1609</v>
      </c>
      <c r="AL357" s="7"/>
    </row>
    <row r="358" spans="1:38" x14ac:dyDescent="0.25">
      <c r="A358" s="5" t="s">
        <v>1723</v>
      </c>
      <c r="B358" s="2" t="s">
        <v>2212</v>
      </c>
      <c r="C358" s="6">
        <v>6</v>
      </c>
      <c r="D358" s="6">
        <v>6</v>
      </c>
      <c r="E358" s="7">
        <v>4.104039025628638E-5</v>
      </c>
      <c r="F358" s="7">
        <v>2.5780714251176335E-5</v>
      </c>
      <c r="G358" s="7">
        <v>2.8081824323791E-5</v>
      </c>
      <c r="H358" s="7">
        <v>3.2543221379010646E-5</v>
      </c>
      <c r="I358" s="7">
        <v>1.7973362566028577E-5</v>
      </c>
      <c r="J358" s="7">
        <v>2.4954245190043428E-5</v>
      </c>
      <c r="K358" s="7">
        <v>2.2588096520826387E-5</v>
      </c>
      <c r="L358" s="7">
        <v>2.6434946067891174E-5</v>
      </c>
      <c r="M358" s="7">
        <v>2.4664264784963659E-5</v>
      </c>
      <c r="N358" s="7">
        <v>4.5881257593138026E-5</v>
      </c>
      <c r="O358" s="7">
        <v>4.2191733807551977E-5</v>
      </c>
      <c r="P358" s="7">
        <v>7.6345022138590903E-6</v>
      </c>
      <c r="Q358" s="7">
        <v>4.1160548974283809E-5</v>
      </c>
      <c r="R358" s="7">
        <v>2.6920218945977776E-5</v>
      </c>
      <c r="S358" s="7">
        <v>1.6919070707241493E-6</v>
      </c>
      <c r="T358" s="7">
        <v>5.0005172500165343E-5</v>
      </c>
      <c r="U358" s="7">
        <v>2.3517617528287893E-5</v>
      </c>
      <c r="V358" s="7">
        <v>1.8439179899652684E-5</v>
      </c>
      <c r="W358" s="7">
        <v>3.1634309610417906E-5</v>
      </c>
      <c r="X358" s="7">
        <v>2.515694304502755E-5</v>
      </c>
      <c r="Y358" s="7">
        <v>2.4562435791227076E-5</v>
      </c>
      <c r="Z358" s="7">
        <v>3.190249787151636E-5</v>
      </c>
      <c r="AA358" s="7">
        <v>2.3257558330328579E-5</v>
      </c>
      <c r="AB358" s="7">
        <v>3.0653989976035311E-5</v>
      </c>
      <c r="AC358" s="8">
        <f t="shared" si="40"/>
        <v>3.0803575955226981E-2</v>
      </c>
      <c r="AD358" s="7">
        <f t="shared" si="41"/>
        <v>0.79524236042574448</v>
      </c>
      <c r="AE358" s="8">
        <f t="shared" si="42"/>
        <v>0.17384267534993475</v>
      </c>
      <c r="AF358" s="7">
        <f t="shared" si="43"/>
        <v>0.77644924430840434</v>
      </c>
      <c r="AG358" s="8">
        <f t="shared" si="44"/>
        <v>6.0982903807066779E-2</v>
      </c>
      <c r="AH358" s="7">
        <f t="shared" si="45"/>
        <v>0.72901997906232041</v>
      </c>
      <c r="AI358" s="8">
        <f t="shared" si="46"/>
        <v>0.45077489978293511</v>
      </c>
      <c r="AJ358" s="7">
        <f t="shared" si="47"/>
        <v>0.96086488586225216</v>
      </c>
      <c r="AK358" s="30" t="s">
        <v>1724</v>
      </c>
      <c r="AL358" s="7"/>
    </row>
    <row r="359" spans="1:38" x14ac:dyDescent="0.25">
      <c r="A359" s="5" t="s">
        <v>720</v>
      </c>
      <c r="B359" s="2" t="s">
        <v>2169</v>
      </c>
      <c r="C359" s="6">
        <v>6</v>
      </c>
      <c r="D359" s="6">
        <v>5</v>
      </c>
      <c r="E359" s="7">
        <v>1.192726623476577E-4</v>
      </c>
      <c r="F359" s="7">
        <v>1.1156848429511982E-4</v>
      </c>
      <c r="G359" s="7">
        <v>3.9640893783825976E-5</v>
      </c>
      <c r="H359" s="7">
        <v>1.6422074217319594E-4</v>
      </c>
      <c r="I359" s="7">
        <v>1.4697560925360114E-4</v>
      </c>
      <c r="J359" s="7">
        <v>5.4543310037420483E-5</v>
      </c>
      <c r="K359" s="7">
        <v>4.2662885447760203E-4</v>
      </c>
      <c r="L359" s="7">
        <v>1.0516425484366656E-3</v>
      </c>
      <c r="M359" s="7">
        <v>9.3026831386067155E-5</v>
      </c>
      <c r="N359" s="7">
        <v>1.027405479937716E-4</v>
      </c>
      <c r="O359" s="7">
        <v>9.7082221513146113E-5</v>
      </c>
      <c r="P359" s="7">
        <v>4.8491372588936484E-5</v>
      </c>
      <c r="Q359" s="7">
        <v>4.3205219361634582E-4</v>
      </c>
      <c r="R359" s="7">
        <v>3.9734956700910321E-4</v>
      </c>
      <c r="S359" s="7">
        <v>5.1106689681543424E-5</v>
      </c>
      <c r="T359" s="7">
        <v>2.9022781187674834E-4</v>
      </c>
      <c r="U359" s="7">
        <v>5.5233577936273097E-4</v>
      </c>
      <c r="V359" s="7">
        <v>1.1067410739744207E-4</v>
      </c>
      <c r="W359" s="7">
        <v>9.0160680142201176E-5</v>
      </c>
      <c r="X359" s="7">
        <v>1.2191322048807253E-4</v>
      </c>
      <c r="Y359" s="7">
        <v>5.2376607810011161E-4</v>
      </c>
      <c r="Z359" s="7">
        <v>8.2771380698618067E-5</v>
      </c>
      <c r="AA359" s="7">
        <v>2.935028167689975E-4</v>
      </c>
      <c r="AB359" s="7">
        <v>3.1774589954564042E-4</v>
      </c>
      <c r="AC359" s="8">
        <f t="shared" si="40"/>
        <v>3.4929650933794854E-2</v>
      </c>
      <c r="AD359" s="7">
        <f t="shared" si="41"/>
        <v>1.3521772495037896</v>
      </c>
      <c r="AE359" s="8">
        <f t="shared" si="42"/>
        <v>0.1208787200952019</v>
      </c>
      <c r="AF359" s="7">
        <f t="shared" si="43"/>
        <v>5.809251630245349</v>
      </c>
      <c r="AG359" s="8">
        <f t="shared" si="44"/>
        <v>9.0498403269009153E-2</v>
      </c>
      <c r="AH359" s="7">
        <f t="shared" si="45"/>
        <v>3.5459456431889356</v>
      </c>
      <c r="AI359" s="8">
        <f t="shared" si="46"/>
        <v>8.9944967498288286E-2</v>
      </c>
      <c r="AJ359" s="7">
        <f t="shared" si="47"/>
        <v>3.83883773429607</v>
      </c>
      <c r="AK359" s="30" t="s">
        <v>721</v>
      </c>
      <c r="AL359" s="7"/>
    </row>
    <row r="360" spans="1:38" x14ac:dyDescent="0.25">
      <c r="A360" s="5" t="s">
        <v>1119</v>
      </c>
      <c r="B360" s="2" t="s">
        <v>2218</v>
      </c>
      <c r="C360" s="6">
        <v>6</v>
      </c>
      <c r="D360" s="6">
        <v>6</v>
      </c>
      <c r="E360" s="7">
        <v>2.1389636280946688E-5</v>
      </c>
      <c r="F360" s="7">
        <v>4.5961972920420581E-5</v>
      </c>
      <c r="G360" s="7">
        <v>3.7989404900235307E-5</v>
      </c>
      <c r="H360" s="7">
        <v>1.3015873478006557E-5</v>
      </c>
      <c r="I360" s="7">
        <v>2.1725098281377092E-5</v>
      </c>
      <c r="J360" s="7">
        <v>2.19507100335531E-5</v>
      </c>
      <c r="K360" s="7">
        <v>1.9943568772895639E-5</v>
      </c>
      <c r="L360" s="7">
        <v>2.291144244097258E-5</v>
      </c>
      <c r="M360" s="7">
        <v>4.7718896666831056E-5</v>
      </c>
      <c r="N360" s="7">
        <v>1.9119025844798653E-5</v>
      </c>
      <c r="O360" s="7">
        <v>1.9755376647057452E-5</v>
      </c>
      <c r="P360" s="7">
        <v>1.5812046313317429E-5</v>
      </c>
      <c r="Q360" s="7">
        <v>9.7991372782786093E-6</v>
      </c>
      <c r="R360" s="7">
        <v>1.4062677272135217E-5</v>
      </c>
      <c r="S360" s="7">
        <v>5.162381220601401E-6</v>
      </c>
      <c r="T360" s="7">
        <v>1.3084169209149153E-5</v>
      </c>
      <c r="U360" s="7">
        <v>1.666818854010642E-5</v>
      </c>
      <c r="V360" s="7">
        <v>1.6871034436463363E-5</v>
      </c>
      <c r="W360" s="7">
        <v>3.5113671367200861E-5</v>
      </c>
      <c r="X360" s="7">
        <v>1.889722726431225E-5</v>
      </c>
      <c r="Y360" s="7">
        <v>3.0191302626899759E-5</v>
      </c>
      <c r="Z360" s="7">
        <v>1.8228816268391179E-5</v>
      </c>
      <c r="AA360" s="7">
        <v>9.6747319236717435E-6</v>
      </c>
      <c r="AB360" s="7">
        <v>1.5541130728572979E-5</v>
      </c>
      <c r="AC360" s="8">
        <f t="shared" si="40"/>
        <v>3.5670185230081586E-2</v>
      </c>
      <c r="AD360" s="7">
        <f t="shared" si="41"/>
        <v>0.53817292605762268</v>
      </c>
      <c r="AE360" s="8">
        <f t="shared" si="42"/>
        <v>0.32990289529305139</v>
      </c>
      <c r="AF360" s="7">
        <f t="shared" si="43"/>
        <v>0.85981617561930568</v>
      </c>
      <c r="AG360" s="8">
        <f t="shared" si="44"/>
        <v>1.4351239562746787E-2</v>
      </c>
      <c r="AH360" s="7">
        <f t="shared" si="45"/>
        <v>0.53073835301350625</v>
      </c>
      <c r="AI360" s="8">
        <f t="shared" si="46"/>
        <v>0.16074267522820945</v>
      </c>
      <c r="AJ360" s="7">
        <f t="shared" si="47"/>
        <v>0.85255841628736717</v>
      </c>
      <c r="AK360" s="30" t="s">
        <v>1120</v>
      </c>
      <c r="AL360" s="7"/>
    </row>
    <row r="361" spans="1:38" x14ac:dyDescent="0.25">
      <c r="A361" s="5" t="s">
        <v>16</v>
      </c>
      <c r="B361" s="2" t="s">
        <v>2176</v>
      </c>
      <c r="C361" s="6">
        <v>6</v>
      </c>
      <c r="D361" s="6">
        <v>6</v>
      </c>
      <c r="E361" s="7">
        <v>1.0736133007264321E-4</v>
      </c>
      <c r="F361" s="7">
        <v>1.2638798836646153E-4</v>
      </c>
      <c r="G361" s="7">
        <v>9.1286712498341298E-5</v>
      </c>
      <c r="H361" s="7">
        <v>1.1955791014233608E-4</v>
      </c>
      <c r="I361" s="7">
        <v>1.7122472940861973E-4</v>
      </c>
      <c r="J361" s="7">
        <v>1.2357013259432225E-4</v>
      </c>
      <c r="K361" s="7">
        <v>1.3135329070190879E-4</v>
      </c>
      <c r="L361" s="7">
        <v>2.0698195292259607E-4</v>
      </c>
      <c r="M361" s="7">
        <v>1.2516744486384122E-4</v>
      </c>
      <c r="N361" s="7">
        <v>1.2313212953350447E-4</v>
      </c>
      <c r="O361" s="7">
        <v>1.1287254179482744E-4</v>
      </c>
      <c r="P361" s="7">
        <v>1.3928323675337418E-4</v>
      </c>
      <c r="Q361" s="7">
        <v>2.4195904216321777E-4</v>
      </c>
      <c r="R361" s="7">
        <v>2.5153883236016543E-4</v>
      </c>
      <c r="S361" s="7">
        <v>9.8019795527147356E-5</v>
      </c>
      <c r="T361" s="7">
        <v>2.9445414598700003E-4</v>
      </c>
      <c r="U361" s="7">
        <v>2.6528995636217922E-4</v>
      </c>
      <c r="V361" s="7">
        <v>2.9148712554125984E-4</v>
      </c>
      <c r="W361" s="7">
        <v>1.0834534364581534E-4</v>
      </c>
      <c r="X361" s="7">
        <v>1.3811759071509269E-4</v>
      </c>
      <c r="Y361" s="7">
        <v>1.5450089616278202E-4</v>
      </c>
      <c r="Z361" s="7">
        <v>1.2509596936056868E-4</v>
      </c>
      <c r="AA361" s="7">
        <v>1.971725566835102E-4</v>
      </c>
      <c r="AB361" s="7">
        <v>2.8374374263014638E-4</v>
      </c>
      <c r="AC361" s="8">
        <f t="shared" si="40"/>
        <v>4.4300617839289902E-2</v>
      </c>
      <c r="AD361" s="7">
        <f t="shared" si="41"/>
        <v>1.2747902777123847</v>
      </c>
      <c r="AE361" s="8">
        <f t="shared" si="42"/>
        <v>5.9092387687603387E-2</v>
      </c>
      <c r="AF361" s="7">
        <f t="shared" si="43"/>
        <v>1.4260040253123454</v>
      </c>
      <c r="AG361" s="8">
        <f t="shared" si="44"/>
        <v>0.1665923277998671</v>
      </c>
      <c r="AH361" s="7">
        <f t="shared" si="45"/>
        <v>1.5761703409899046</v>
      </c>
      <c r="AI361" s="8">
        <f t="shared" si="46"/>
        <v>7.95956267880165E-4</v>
      </c>
      <c r="AJ361" s="7">
        <f t="shared" si="47"/>
        <v>2.2682085128762335</v>
      </c>
      <c r="AK361" s="30" t="s">
        <v>17</v>
      </c>
      <c r="AL361" s="7"/>
    </row>
    <row r="362" spans="1:38" x14ac:dyDescent="0.25">
      <c r="A362" s="5" t="s">
        <v>873</v>
      </c>
      <c r="B362" s="2" t="s">
        <v>2162</v>
      </c>
      <c r="C362" s="6">
        <v>6</v>
      </c>
      <c r="D362" s="6">
        <v>6</v>
      </c>
      <c r="E362" s="7">
        <v>5.4195177517299375E-5</v>
      </c>
      <c r="F362" s="7">
        <v>3.6149751731214741E-5</v>
      </c>
      <c r="G362" s="7">
        <v>9.5560230443526376E-5</v>
      </c>
      <c r="H362" s="7">
        <v>8.3235824994942165E-5</v>
      </c>
      <c r="I362" s="7">
        <v>9.9694705755598912E-5</v>
      </c>
      <c r="J362" s="7">
        <v>1.1514299001659063E-4</v>
      </c>
      <c r="K362" s="7">
        <v>1.7478875886505383E-4</v>
      </c>
      <c r="L362" s="7">
        <v>2.1070628081033623E-4</v>
      </c>
      <c r="M362" s="7">
        <v>1.4206155011467316E-4</v>
      </c>
      <c r="N362" s="7">
        <v>5.6721926243709845E-5</v>
      </c>
      <c r="O362" s="7">
        <v>6.9273243482771718E-5</v>
      </c>
      <c r="P362" s="7">
        <v>5.8412178935782799E-5</v>
      </c>
      <c r="Q362" s="7">
        <v>9.5471487604179399E-5</v>
      </c>
      <c r="R362" s="7">
        <v>9.6539202468819547E-5</v>
      </c>
      <c r="S362" s="7">
        <v>5.4027426651585931E-5</v>
      </c>
      <c r="T362" s="7">
        <v>7.7562664943986429E-5</v>
      </c>
      <c r="U362" s="7">
        <v>1.0564920461340497E-4</v>
      </c>
      <c r="V362" s="7">
        <v>2.0680591028846067E-4</v>
      </c>
      <c r="W362" s="7">
        <v>6.1968386564013506E-5</v>
      </c>
      <c r="X362" s="7">
        <v>9.9357840255710569E-5</v>
      </c>
      <c r="Y362" s="7">
        <v>1.7585219659668774E-4</v>
      </c>
      <c r="Z362" s="7">
        <v>6.1469116220754785E-5</v>
      </c>
      <c r="AA362" s="7">
        <v>8.2012705574861626E-5</v>
      </c>
      <c r="AB362" s="7">
        <v>1.3000592661528403E-4</v>
      </c>
      <c r="AC362" s="8">
        <f t="shared" si="40"/>
        <v>5.3739331239203769E-2</v>
      </c>
      <c r="AD362" s="7">
        <f t="shared" si="41"/>
        <v>1.6033633561376277</v>
      </c>
      <c r="AE362" s="8">
        <f t="shared" si="42"/>
        <v>4.591631374916022E-2</v>
      </c>
      <c r="AF362" s="7">
        <f t="shared" si="43"/>
        <v>2.8377727152058729</v>
      </c>
      <c r="AG362" s="8">
        <f t="shared" si="44"/>
        <v>0.12610401350108624</v>
      </c>
      <c r="AH362" s="7">
        <f t="shared" si="45"/>
        <v>1.3342099352840604</v>
      </c>
      <c r="AI362" s="8">
        <f t="shared" si="46"/>
        <v>0.11508520104771364</v>
      </c>
      <c r="AJ362" s="7">
        <f t="shared" si="47"/>
        <v>2.1149795963942633</v>
      </c>
      <c r="AK362" s="30" t="s">
        <v>874</v>
      </c>
      <c r="AL362" s="7"/>
    </row>
    <row r="363" spans="1:38" x14ac:dyDescent="0.25">
      <c r="A363" s="5" t="s">
        <v>752</v>
      </c>
      <c r="B363" s="2" t="s">
        <v>2165</v>
      </c>
      <c r="C363" s="6">
        <v>6</v>
      </c>
      <c r="D363" s="6">
        <v>6</v>
      </c>
      <c r="E363" s="7">
        <v>2.6679622488021029E-4</v>
      </c>
      <c r="F363" s="7">
        <v>1.8493011556771036E-4</v>
      </c>
      <c r="G363" s="7">
        <v>1.6986007128506393E-4</v>
      </c>
      <c r="H363" s="7">
        <v>4.2093128568841643E-4</v>
      </c>
      <c r="I363" s="7">
        <v>2.6971495987612021E-4</v>
      </c>
      <c r="J363" s="7">
        <v>2.0470098782853613E-4</v>
      </c>
      <c r="K363" s="7">
        <v>9.0998048745959549E-4</v>
      </c>
      <c r="L363" s="7">
        <v>9.718578457062081E-4</v>
      </c>
      <c r="M363" s="7">
        <v>5.7079735119771821E-4</v>
      </c>
      <c r="N363" s="7">
        <v>6.0791599304643989E-4</v>
      </c>
      <c r="O363" s="7">
        <v>1.4820517751029191E-4</v>
      </c>
      <c r="P363" s="7">
        <v>3.2968997975612999E-4</v>
      </c>
      <c r="Q363" s="7">
        <v>1.1723749015574601E-3</v>
      </c>
      <c r="R363" s="7">
        <v>8.5026948685989849E-4</v>
      </c>
      <c r="S363" s="7">
        <v>4.4625793451878937E-4</v>
      </c>
      <c r="T363" s="7">
        <v>6.4393234591138499E-4</v>
      </c>
      <c r="U363" s="7">
        <v>9.9723478845588158E-4</v>
      </c>
      <c r="V363" s="7">
        <v>8.3723247313971679E-4</v>
      </c>
      <c r="W363" s="7">
        <v>2.0719547057766155E-4</v>
      </c>
      <c r="X363" s="7">
        <v>2.9844907779769093E-4</v>
      </c>
      <c r="Y363" s="7">
        <v>8.17545228121174E-4</v>
      </c>
      <c r="Z363" s="7">
        <v>3.6193705010428731E-4</v>
      </c>
      <c r="AA363" s="7">
        <v>8.2296744097871608E-4</v>
      </c>
      <c r="AB363" s="7">
        <v>8.2613320250232789E-4</v>
      </c>
      <c r="AC363" s="8">
        <f t="shared" si="40"/>
        <v>5.9320535608980873E-2</v>
      </c>
      <c r="AD363" s="7">
        <f t="shared" si="41"/>
        <v>1.4404227899655049</v>
      </c>
      <c r="AE363" s="8">
        <f t="shared" si="42"/>
        <v>1.6202883643758499E-2</v>
      </c>
      <c r="AF363" s="7">
        <f t="shared" si="43"/>
        <v>3.9457678579645377</v>
      </c>
      <c r="AG363" s="8">
        <f t="shared" si="44"/>
        <v>6.0450407293403674E-2</v>
      </c>
      <c r="AH363" s="7">
        <f t="shared" si="45"/>
        <v>2.2737861203808483</v>
      </c>
      <c r="AI363" s="8">
        <f t="shared" si="46"/>
        <v>9.3860704991597155E-2</v>
      </c>
      <c r="AJ363" s="7">
        <f t="shared" si="47"/>
        <v>2.2825328389682369</v>
      </c>
      <c r="AK363" s="30" t="s">
        <v>753</v>
      </c>
      <c r="AL363" s="7"/>
    </row>
    <row r="364" spans="1:38" x14ac:dyDescent="0.25">
      <c r="A364" s="5" t="s">
        <v>1636</v>
      </c>
      <c r="B364" s="2" t="s">
        <v>2164</v>
      </c>
      <c r="C364" s="6">
        <v>6</v>
      </c>
      <c r="D364" s="6">
        <v>6</v>
      </c>
      <c r="E364" s="7">
        <v>1.4415950877999598E-4</v>
      </c>
      <c r="F364" s="7">
        <v>6.6444841442488592E-5</v>
      </c>
      <c r="G364" s="7">
        <v>5.634353643075609E-5</v>
      </c>
      <c r="H364" s="7">
        <v>1.5469031842362281E-4</v>
      </c>
      <c r="I364" s="7">
        <v>1.2261031657471343E-4</v>
      </c>
      <c r="J364" s="7">
        <v>1.2007334634753835E-4</v>
      </c>
      <c r="K364" s="7">
        <v>6.5346829078238646E-5</v>
      </c>
      <c r="L364" s="7">
        <v>9.2173539601317581E-5</v>
      </c>
      <c r="M364" s="7">
        <v>6.913342424764086E-5</v>
      </c>
      <c r="N364" s="7">
        <v>1.434908031333265E-4</v>
      </c>
      <c r="O364" s="7">
        <v>1.44845165989838E-4</v>
      </c>
      <c r="P364" s="7">
        <v>1.2217870233733344E-4</v>
      </c>
      <c r="Q364" s="7">
        <v>3.2470229389079729E-4</v>
      </c>
      <c r="R364" s="7">
        <v>1.8043248647547748E-4</v>
      </c>
      <c r="S364" s="7">
        <v>5.8783096260882325E-5</v>
      </c>
      <c r="T364" s="7">
        <v>1.7923165259478251E-4</v>
      </c>
      <c r="U364" s="7">
        <v>1.0338762281138179E-4</v>
      </c>
      <c r="V364" s="7">
        <v>1.0661850880081038E-4</v>
      </c>
      <c r="W364" s="7">
        <v>8.8982628884413549E-5</v>
      </c>
      <c r="X364" s="7">
        <v>1.324579937819582E-4</v>
      </c>
      <c r="Y364" s="7">
        <v>7.5551264309065705E-5</v>
      </c>
      <c r="Z364" s="7">
        <v>1.3683822382016598E-4</v>
      </c>
      <c r="AA364" s="7">
        <v>1.8797262554238572E-4</v>
      </c>
      <c r="AB364" s="7">
        <v>1.2974592806899157E-4</v>
      </c>
      <c r="AC364" s="8">
        <f t="shared" si="40"/>
        <v>6.0142161286695195E-2</v>
      </c>
      <c r="AD364" s="7">
        <f t="shared" si="41"/>
        <v>1.4885826081180202</v>
      </c>
      <c r="AE364" s="8">
        <f t="shared" si="42"/>
        <v>0.36133800719160836</v>
      </c>
      <c r="AF364" s="7">
        <f t="shared" si="43"/>
        <v>0.84905632994058999</v>
      </c>
      <c r="AG364" s="8">
        <f t="shared" si="44"/>
        <v>0.27319641864217703</v>
      </c>
      <c r="AH364" s="7">
        <f t="shared" si="45"/>
        <v>1.3736850734734838</v>
      </c>
      <c r="AI364" s="8">
        <f t="shared" si="46"/>
        <v>0.39206510056426608</v>
      </c>
      <c r="AJ364" s="7">
        <f t="shared" si="47"/>
        <v>0.94817021477496544</v>
      </c>
      <c r="AK364" s="30" t="s">
        <v>1637</v>
      </c>
      <c r="AL364" s="7"/>
    </row>
    <row r="365" spans="1:38" x14ac:dyDescent="0.25">
      <c r="A365" s="5" t="s">
        <v>58</v>
      </c>
      <c r="B365" s="2" t="s">
        <v>2167</v>
      </c>
      <c r="C365" s="6">
        <v>6</v>
      </c>
      <c r="D365" s="6">
        <v>6</v>
      </c>
      <c r="E365" s="7">
        <v>3.173560659843762E-4</v>
      </c>
      <c r="F365" s="7">
        <v>3.3920688251086407E-4</v>
      </c>
      <c r="G365" s="7">
        <v>2.8583046447170079E-4</v>
      </c>
      <c r="H365" s="7">
        <v>5.2840930218771677E-4</v>
      </c>
      <c r="I365" s="7">
        <v>4.2221729512271496E-4</v>
      </c>
      <c r="J365" s="7">
        <v>3.4632234696471708E-4</v>
      </c>
      <c r="K365" s="7">
        <v>5.4830445289962687E-4</v>
      </c>
      <c r="L365" s="7">
        <v>7.7002300898140362E-4</v>
      </c>
      <c r="M365" s="7">
        <v>5.9730481237277994E-4</v>
      </c>
      <c r="N365" s="7">
        <v>4.0081336939402326E-4</v>
      </c>
      <c r="O365" s="7">
        <v>4.1845356681574733E-4</v>
      </c>
      <c r="P365" s="7">
        <v>4.5024204731936837E-4</v>
      </c>
      <c r="Q365" s="7">
        <v>1.3241203540274894E-3</v>
      </c>
      <c r="R365" s="7">
        <v>7.5451360265782626E-4</v>
      </c>
      <c r="S365" s="7">
        <v>2.172351685417886E-4</v>
      </c>
      <c r="T365" s="7">
        <v>8.47502381256629E-4</v>
      </c>
      <c r="U365" s="7">
        <v>9.1494319010751197E-4</v>
      </c>
      <c r="V365" s="7">
        <v>7.7525416687695492E-4</v>
      </c>
      <c r="W365" s="7">
        <v>3.1413113765564707E-4</v>
      </c>
      <c r="X365" s="7">
        <v>4.3231631475838301E-4</v>
      </c>
      <c r="Y365" s="7">
        <v>6.3854409141793692E-4</v>
      </c>
      <c r="Z365" s="7">
        <v>4.2316966117637969E-4</v>
      </c>
      <c r="AA365" s="7">
        <v>7.6528970840903483E-4</v>
      </c>
      <c r="AB365" s="7">
        <v>8.4589991274703193E-4</v>
      </c>
      <c r="AC365" s="8">
        <f t="shared" si="40"/>
        <v>6.3942662727279276E-2</v>
      </c>
      <c r="AD365" s="7">
        <f t="shared" si="41"/>
        <v>1.3762287877118742</v>
      </c>
      <c r="AE365" s="8">
        <f t="shared" si="42"/>
        <v>1.5283679447037873E-2</v>
      </c>
      <c r="AF365" s="7">
        <f t="shared" si="43"/>
        <v>2.0327309676569336</v>
      </c>
      <c r="AG365" s="8">
        <f t="shared" si="44"/>
        <v>0.20659483014300323</v>
      </c>
      <c r="AH365" s="7">
        <f t="shared" si="45"/>
        <v>1.8084701683990938</v>
      </c>
      <c r="AI365" s="8">
        <f t="shared" si="46"/>
        <v>7.1033222058062145E-3</v>
      </c>
      <c r="AJ365" s="7">
        <f t="shared" si="47"/>
        <v>1.9989616230887017</v>
      </c>
      <c r="AK365" s="30" t="s">
        <v>59</v>
      </c>
      <c r="AL365" s="7"/>
    </row>
    <row r="366" spans="1:38" x14ac:dyDescent="0.25">
      <c r="A366" s="5" t="s">
        <v>6</v>
      </c>
      <c r="B366" s="2" t="s">
        <v>2180</v>
      </c>
      <c r="C366" s="6">
        <v>6</v>
      </c>
      <c r="D366" s="6">
        <v>6</v>
      </c>
      <c r="E366" s="7">
        <v>7.9863017027737709E-4</v>
      </c>
      <c r="F366" s="7">
        <v>1.0238315242534228E-3</v>
      </c>
      <c r="G366" s="7">
        <v>5.3382383846764482E-4</v>
      </c>
      <c r="H366" s="7">
        <v>1.0957254480617135E-3</v>
      </c>
      <c r="I366" s="7">
        <v>1.0563696033870974E-3</v>
      </c>
      <c r="J366" s="7">
        <v>7.9392809573475243E-4</v>
      </c>
      <c r="K366" s="7">
        <v>1.1180020317747505E-3</v>
      </c>
      <c r="L366" s="7">
        <v>1.8215195884056046E-3</v>
      </c>
      <c r="M366" s="7">
        <v>1.2726802329508049E-3</v>
      </c>
      <c r="N366" s="7">
        <v>8.0505418386014774E-4</v>
      </c>
      <c r="O366" s="7">
        <v>8.6483854800328808E-4</v>
      </c>
      <c r="P366" s="7">
        <v>9.3882230808325624E-4</v>
      </c>
      <c r="Q366" s="7">
        <v>2.1879535011728605E-3</v>
      </c>
      <c r="R366" s="7">
        <v>2.7210286939955333E-3</v>
      </c>
      <c r="S366" s="7">
        <v>5.9064299996321287E-4</v>
      </c>
      <c r="T366" s="7">
        <v>1.4432969849386404E-3</v>
      </c>
      <c r="U366" s="7">
        <v>1.4652968216043246E-3</v>
      </c>
      <c r="V366" s="7">
        <v>1.5795569146048627E-3</v>
      </c>
      <c r="W366" s="7">
        <v>7.8542851099948146E-4</v>
      </c>
      <c r="X366" s="7">
        <v>9.8200771572785439E-4</v>
      </c>
      <c r="Y366" s="7">
        <v>1.4040672843770533E-3</v>
      </c>
      <c r="Z366" s="7">
        <v>8.6957167998223065E-4</v>
      </c>
      <c r="AA366" s="7">
        <v>1.8332083983772021E-3</v>
      </c>
      <c r="AB366" s="7">
        <v>1.4960502403826093E-3</v>
      </c>
      <c r="AC366" s="8">
        <f t="shared" si="40"/>
        <v>7.0317128697349851E-2</v>
      </c>
      <c r="AD366" s="7">
        <f t="shared" si="41"/>
        <v>1.2502827462657549</v>
      </c>
      <c r="AE366" s="8">
        <f t="shared" si="42"/>
        <v>2.7230807714284322E-2</v>
      </c>
      <c r="AF366" s="7">
        <f t="shared" si="43"/>
        <v>1.7876449157547583</v>
      </c>
      <c r="AG366" s="8">
        <f t="shared" si="44"/>
        <v>0.1434749061250099</v>
      </c>
      <c r="AH366" s="7">
        <f t="shared" si="45"/>
        <v>2.1081739902277672</v>
      </c>
      <c r="AI366" s="8">
        <f t="shared" si="46"/>
        <v>2.1615516823767354E-4</v>
      </c>
      <c r="AJ366" s="7">
        <f t="shared" si="47"/>
        <v>1.720444990127991</v>
      </c>
      <c r="AK366" s="30" t="s">
        <v>7</v>
      </c>
      <c r="AL366" s="7"/>
    </row>
    <row r="367" spans="1:38" x14ac:dyDescent="0.25">
      <c r="A367" s="5" t="s">
        <v>1251</v>
      </c>
      <c r="B367" s="2" t="s">
        <v>2213</v>
      </c>
      <c r="C367" s="6">
        <v>6</v>
      </c>
      <c r="D367" s="6">
        <v>6</v>
      </c>
      <c r="E367" s="7">
        <v>1.7778305110951098E-3</v>
      </c>
      <c r="F367" s="7">
        <v>1.7846549577219123E-3</v>
      </c>
      <c r="G367" s="7">
        <v>1.7681519601045711E-3</v>
      </c>
      <c r="H367" s="7">
        <v>1.0611362041403943E-3</v>
      </c>
      <c r="I367" s="7">
        <v>1.2412292239360144E-3</v>
      </c>
      <c r="J367" s="7">
        <v>1.7108147985943809E-3</v>
      </c>
      <c r="K367" s="7">
        <v>2.5433971357771553E-3</v>
      </c>
      <c r="L367" s="7">
        <v>3.6926255172350072E-3</v>
      </c>
      <c r="M367" s="7">
        <v>3.6076387211758055E-3</v>
      </c>
      <c r="N367" s="7">
        <v>1.6823406150173002E-3</v>
      </c>
      <c r="O367" s="7">
        <v>1.5050371966442741E-3</v>
      </c>
      <c r="P367" s="7">
        <v>2.4443531730796372E-3</v>
      </c>
      <c r="Q367" s="7">
        <v>2.5711092395120606E-3</v>
      </c>
      <c r="R367" s="7">
        <v>4.0878680365870786E-3</v>
      </c>
      <c r="S367" s="7">
        <v>1.1624084558437542E-3</v>
      </c>
      <c r="T367" s="7">
        <v>2.0553748365091549E-3</v>
      </c>
      <c r="U367" s="7">
        <v>3.6860826963768267E-3</v>
      </c>
      <c r="V367" s="7">
        <v>2.212901811677285E-3</v>
      </c>
      <c r="W367" s="7">
        <v>1.7768791429738646E-3</v>
      </c>
      <c r="X367" s="7">
        <v>1.3377267422235966E-3</v>
      </c>
      <c r="Y367" s="7">
        <v>3.2812204580626564E-3</v>
      </c>
      <c r="Z367" s="7">
        <v>1.877243661580404E-3</v>
      </c>
      <c r="AA367" s="7">
        <v>2.6071285773142977E-3</v>
      </c>
      <c r="AB367" s="7">
        <v>2.6514531148544226E-3</v>
      </c>
      <c r="AC367" s="8">
        <f t="shared" si="40"/>
        <v>7.8011044694556886E-2</v>
      </c>
      <c r="AD367" s="7">
        <f t="shared" si="41"/>
        <v>0.75285184561551954</v>
      </c>
      <c r="AE367" s="8">
        <f t="shared" si="42"/>
        <v>2.7740991955228445E-2</v>
      </c>
      <c r="AF367" s="7">
        <f t="shared" si="43"/>
        <v>1.8466199409437936</v>
      </c>
      <c r="AG367" s="8">
        <f t="shared" si="44"/>
        <v>0.29051083227962837</v>
      </c>
      <c r="AH367" s="7">
        <f t="shared" si="45"/>
        <v>1.3888067013737695</v>
      </c>
      <c r="AI367" s="8">
        <f t="shared" si="46"/>
        <v>0.19862975131766053</v>
      </c>
      <c r="AJ367" s="7">
        <f t="shared" si="47"/>
        <v>1.4124182007477022</v>
      </c>
      <c r="AK367" s="30" t="s">
        <v>1252</v>
      </c>
      <c r="AL367" s="7"/>
    </row>
    <row r="368" spans="1:38" x14ac:dyDescent="0.25">
      <c r="A368" s="5" t="s">
        <v>1395</v>
      </c>
      <c r="B368" s="2" t="s">
        <v>2221</v>
      </c>
      <c r="C368" s="6">
        <v>6</v>
      </c>
      <c r="D368" s="6">
        <v>6</v>
      </c>
      <c r="E368" s="7">
        <v>2.1359155903858296E-3</v>
      </c>
      <c r="F368" s="7">
        <v>1.8748557595974036E-3</v>
      </c>
      <c r="G368" s="7">
        <v>7.1717077487988754E-5</v>
      </c>
      <c r="H368" s="7">
        <v>5.7092465653125069E-4</v>
      </c>
      <c r="I368" s="7">
        <v>5.2617240390188686E-4</v>
      </c>
      <c r="J368" s="7">
        <v>7.1915422998207348E-5</v>
      </c>
      <c r="K368" s="7">
        <v>7.4546064209501321E-4</v>
      </c>
      <c r="L368" s="7">
        <v>4.7684869863948159E-4</v>
      </c>
      <c r="M368" s="7">
        <v>6.8276038592538987E-4</v>
      </c>
      <c r="N368" s="7">
        <v>9.981471864414569E-4</v>
      </c>
      <c r="O368" s="7">
        <v>1.2195397161555779E-3</v>
      </c>
      <c r="P368" s="7">
        <v>1.5363612487707449E-4</v>
      </c>
      <c r="Q368" s="7">
        <v>6.5212898431340268E-4</v>
      </c>
      <c r="R368" s="7">
        <v>2.2155426225755354E-3</v>
      </c>
      <c r="S368" s="7">
        <v>9.2146544297935724E-5</v>
      </c>
      <c r="T368" s="7">
        <v>4.4080432243478725E-4</v>
      </c>
      <c r="U368" s="7">
        <v>1.145178408855748E-3</v>
      </c>
      <c r="V368" s="7">
        <v>3.0015883031455064E-4</v>
      </c>
      <c r="W368" s="7">
        <v>1.3608294758237407E-3</v>
      </c>
      <c r="X368" s="7">
        <v>3.8967082781044834E-4</v>
      </c>
      <c r="Y368" s="7">
        <v>6.3502324221996161E-4</v>
      </c>
      <c r="Z368" s="7">
        <v>7.9044100915803643E-4</v>
      </c>
      <c r="AA368" s="7">
        <v>9.8660605039562464E-4</v>
      </c>
      <c r="AB368" s="7">
        <v>6.287138538683619E-4</v>
      </c>
      <c r="AC368" s="8">
        <f t="shared" si="40"/>
        <v>9.2899805833118465E-2</v>
      </c>
      <c r="AD368" s="7">
        <f t="shared" si="41"/>
        <v>0.2863480213599664</v>
      </c>
      <c r="AE368" s="8">
        <f t="shared" si="42"/>
        <v>0.19550001843399817</v>
      </c>
      <c r="AF368" s="7">
        <f t="shared" si="43"/>
        <v>0.46664424419199751</v>
      </c>
      <c r="AG368" s="8">
        <f t="shared" si="44"/>
        <v>0.33915359641325443</v>
      </c>
      <c r="AH368" s="7">
        <f t="shared" si="45"/>
        <v>1.2481716395845146</v>
      </c>
      <c r="AI368" s="8">
        <f t="shared" si="46"/>
        <v>0.25895765817553129</v>
      </c>
      <c r="AJ368" s="7">
        <f t="shared" si="47"/>
        <v>0.79539629976695747</v>
      </c>
      <c r="AK368" s="30" t="s">
        <v>1396</v>
      </c>
      <c r="AL368" s="7"/>
    </row>
    <row r="369" spans="1:38" x14ac:dyDescent="0.25">
      <c r="A369" s="5" t="s">
        <v>428</v>
      </c>
      <c r="B369" s="2" t="s">
        <v>2186</v>
      </c>
      <c r="C369" s="6">
        <v>6</v>
      </c>
      <c r="D369" s="6">
        <v>6</v>
      </c>
      <c r="E369" s="7">
        <v>5.3608029419050375E-4</v>
      </c>
      <c r="F369" s="7">
        <v>3.603189909911143E-4</v>
      </c>
      <c r="G369" s="7">
        <v>1.2375397766221981E-4</v>
      </c>
      <c r="H369" s="7">
        <v>5.6082638471217916E-4</v>
      </c>
      <c r="I369" s="7">
        <v>3.8038142121536635E-4</v>
      </c>
      <c r="J369" s="7">
        <v>2.2100563808449781E-4</v>
      </c>
      <c r="K369" s="7">
        <v>6.6004961910318507E-4</v>
      </c>
      <c r="L369" s="7">
        <v>8.6888416924406765E-4</v>
      </c>
      <c r="M369" s="7">
        <v>5.2468803588812574E-4</v>
      </c>
      <c r="N369" s="7">
        <v>4.7728719070787805E-4</v>
      </c>
      <c r="O369" s="7">
        <v>3.619765183160734E-4</v>
      </c>
      <c r="P369" s="7">
        <v>2.1570047050811753E-4</v>
      </c>
      <c r="Q369" s="7">
        <v>1.1058994885916012E-3</v>
      </c>
      <c r="R369" s="7">
        <v>1.0726367811873679E-3</v>
      </c>
      <c r="S369" s="7">
        <v>2.6025162518343006E-4</v>
      </c>
      <c r="T369" s="7">
        <v>7.2984348754004098E-4</v>
      </c>
      <c r="U369" s="7">
        <v>5.4681206718945499E-4</v>
      </c>
      <c r="V369" s="7">
        <v>7.757203976988382E-4</v>
      </c>
      <c r="W369" s="7">
        <v>3.4005108761461263E-4</v>
      </c>
      <c r="X369" s="7">
        <v>3.8740448133734779E-4</v>
      </c>
      <c r="Y369" s="7">
        <v>6.8454060807845941E-4</v>
      </c>
      <c r="Z369" s="7">
        <v>3.5165472651068963E-4</v>
      </c>
      <c r="AA369" s="7">
        <v>8.1292929832079981E-4</v>
      </c>
      <c r="AB369" s="7">
        <v>6.8412531747611153E-4</v>
      </c>
      <c r="AC369" s="8">
        <f t="shared" si="40"/>
        <v>9.9270552402202117E-2</v>
      </c>
      <c r="AD369" s="7">
        <f t="shared" si="41"/>
        <v>1.1392537634709812</v>
      </c>
      <c r="AE369" s="8">
        <f t="shared" si="42"/>
        <v>4.7535690668907782E-2</v>
      </c>
      <c r="AF369" s="7">
        <f t="shared" si="43"/>
        <v>2.0130522530610588</v>
      </c>
      <c r="AG369" s="8">
        <f t="shared" si="44"/>
        <v>7.942403069229409E-2</v>
      </c>
      <c r="AH369" s="7">
        <f t="shared" si="45"/>
        <v>2.3117257839447478</v>
      </c>
      <c r="AI369" s="8">
        <f t="shared" si="46"/>
        <v>5.1191174937597228E-2</v>
      </c>
      <c r="AJ369" s="7">
        <f t="shared" si="47"/>
        <v>1.9454461035242632</v>
      </c>
      <c r="AK369" s="30" t="s">
        <v>429</v>
      </c>
      <c r="AL369" s="7"/>
    </row>
    <row r="370" spans="1:38" x14ac:dyDescent="0.25">
      <c r="A370" s="5" t="s">
        <v>949</v>
      </c>
      <c r="B370" s="2" t="s">
        <v>2159</v>
      </c>
      <c r="C370" s="6">
        <v>6</v>
      </c>
      <c r="D370" s="6">
        <v>6</v>
      </c>
      <c r="E370" s="7">
        <v>1.1132614235763748E-5</v>
      </c>
      <c r="F370" s="7">
        <v>2.7296986406850461E-5</v>
      </c>
      <c r="G370" s="7">
        <v>2.1608107301492213E-5</v>
      </c>
      <c r="H370" s="7">
        <v>3.019006544264147E-5</v>
      </c>
      <c r="I370" s="7">
        <v>1.2610948071178002E-4</v>
      </c>
      <c r="J370" s="7">
        <v>3.3889569494270948E-5</v>
      </c>
      <c r="K370" s="7">
        <v>6.3812202528252312E-5</v>
      </c>
      <c r="L370" s="7">
        <v>5.3717176533556025E-4</v>
      </c>
      <c r="M370" s="7">
        <v>3.6481316798736628E-4</v>
      </c>
      <c r="N370" s="7">
        <v>1.8226881812868749E-5</v>
      </c>
      <c r="O370" s="7">
        <v>2.9619417545806387E-5</v>
      </c>
      <c r="P370" s="7">
        <v>2.1390727462138847E-6</v>
      </c>
      <c r="Q370" s="7">
        <v>5.5517439467784928E-5</v>
      </c>
      <c r="R370" s="7">
        <v>1.8606679866980312E-4</v>
      </c>
      <c r="S370" s="7">
        <v>1.5098763870641839E-6</v>
      </c>
      <c r="T370" s="7">
        <v>4.8492929202295392E-5</v>
      </c>
      <c r="U370" s="7">
        <v>2.917251134362316E-4</v>
      </c>
      <c r="V370" s="7">
        <v>8.2222554909592411E-4</v>
      </c>
      <c r="W370" s="7">
        <v>2.0012569314702139E-5</v>
      </c>
      <c r="X370" s="7">
        <v>6.339637188289747E-5</v>
      </c>
      <c r="Y370" s="7">
        <v>3.2193237861705961E-4</v>
      </c>
      <c r="Z370" s="7">
        <v>1.6661790701629675E-5</v>
      </c>
      <c r="AA370" s="7">
        <v>8.1031371508217409E-5</v>
      </c>
      <c r="AB370" s="7">
        <v>3.8748119724481706E-4</v>
      </c>
      <c r="AC370" s="8">
        <f t="shared" si="40"/>
        <v>0.1293999928187286</v>
      </c>
      <c r="AD370" s="7">
        <f t="shared" si="41"/>
        <v>3.1678277229662672</v>
      </c>
      <c r="AE370" s="8">
        <f t="shared" si="42"/>
        <v>7.613875089629174E-2</v>
      </c>
      <c r="AF370" s="7">
        <f t="shared" si="43"/>
        <v>16.086509111079181</v>
      </c>
      <c r="AG370" s="8">
        <f t="shared" si="44"/>
        <v>0.15339066360360326</v>
      </c>
      <c r="AH370" s="7">
        <f t="shared" si="45"/>
        <v>4.8633050888276852</v>
      </c>
      <c r="AI370" s="8">
        <f t="shared" si="46"/>
        <v>0.12722642674997525</v>
      </c>
      <c r="AJ370" s="7">
        <f t="shared" si="47"/>
        <v>23.255675466318149</v>
      </c>
      <c r="AK370" s="30" t="s">
        <v>950</v>
      </c>
      <c r="AL370" s="7"/>
    </row>
    <row r="371" spans="1:38" x14ac:dyDescent="0.25">
      <c r="A371" s="5" t="s">
        <v>728</v>
      </c>
      <c r="B371" s="2" t="s">
        <v>2174</v>
      </c>
      <c r="C371" s="6">
        <v>6</v>
      </c>
      <c r="D371" s="6">
        <v>6</v>
      </c>
      <c r="E371" s="7">
        <v>4.0786258134440173E-5</v>
      </c>
      <c r="F371" s="7">
        <v>8.3005526167336679E-5</v>
      </c>
      <c r="G371" s="7">
        <v>6.9585209547794663E-5</v>
      </c>
      <c r="H371" s="7">
        <v>8.5632695368530819E-5</v>
      </c>
      <c r="I371" s="7">
        <v>8.3971232152705791E-5</v>
      </c>
      <c r="J371" s="7">
        <v>7.8620621142587983E-5</v>
      </c>
      <c r="K371" s="7">
        <v>1.0104869233668969E-4</v>
      </c>
      <c r="L371" s="7">
        <v>2.4594082795387196E-4</v>
      </c>
      <c r="M371" s="7">
        <v>1.0927327178339629E-4</v>
      </c>
      <c r="N371" s="7">
        <v>5.1714089515012075E-5</v>
      </c>
      <c r="O371" s="7">
        <v>7.3271598841664499E-5</v>
      </c>
      <c r="P371" s="7">
        <v>1.0149341765793314E-4</v>
      </c>
      <c r="Q371" s="7">
        <v>1.0274914344917305E-4</v>
      </c>
      <c r="R371" s="7">
        <v>1.2969030000036953E-4</v>
      </c>
      <c r="S371" s="7">
        <v>3.4506929836501524E-4</v>
      </c>
      <c r="T371" s="7">
        <v>6.7298603564947416E-5</v>
      </c>
      <c r="U371" s="7">
        <v>1.7813609899793034E-4</v>
      </c>
      <c r="V371" s="7">
        <v>1.4201102172969689E-4</v>
      </c>
      <c r="W371" s="7">
        <v>6.4458997949857163E-5</v>
      </c>
      <c r="X371" s="7">
        <v>8.2741516221274873E-5</v>
      </c>
      <c r="Y371" s="7">
        <v>1.5208759735798599E-4</v>
      </c>
      <c r="Z371" s="7">
        <v>7.5493035338203233E-5</v>
      </c>
      <c r="AA371" s="7">
        <v>1.9250291393818595E-4</v>
      </c>
      <c r="AB371" s="7">
        <v>1.2914857476419155E-4</v>
      </c>
      <c r="AC371" s="8">
        <f t="shared" si="40"/>
        <v>0.1539795811146632</v>
      </c>
      <c r="AD371" s="7">
        <f t="shared" si="41"/>
        <v>1.2836301967591823</v>
      </c>
      <c r="AE371" s="8">
        <f t="shared" si="42"/>
        <v>7.4133900008369613E-2</v>
      </c>
      <c r="AF371" s="7">
        <f t="shared" si="43"/>
        <v>2.3594471244541433</v>
      </c>
      <c r="AG371" s="8">
        <f t="shared" si="44"/>
        <v>0.10289400102941987</v>
      </c>
      <c r="AH371" s="7">
        <f t="shared" si="45"/>
        <v>2.5499426943927621</v>
      </c>
      <c r="AI371" s="8">
        <f t="shared" si="46"/>
        <v>9.0580579269557315E-2</v>
      </c>
      <c r="AJ371" s="7">
        <f t="shared" si="47"/>
        <v>1.7107349596637023</v>
      </c>
      <c r="AK371" s="30" t="s">
        <v>729</v>
      </c>
      <c r="AL371" s="7"/>
    </row>
    <row r="372" spans="1:38" x14ac:dyDescent="0.25">
      <c r="A372" s="5" t="s">
        <v>1337</v>
      </c>
      <c r="B372" s="2" t="s">
        <v>2219</v>
      </c>
      <c r="C372" s="6">
        <v>6</v>
      </c>
      <c r="D372" s="6">
        <v>6</v>
      </c>
      <c r="E372" s="7">
        <v>2.6722114940428207E-4</v>
      </c>
      <c r="F372" s="7">
        <v>8.9915192549820373E-4</v>
      </c>
      <c r="G372" s="7">
        <v>2.7322614100525609E-4</v>
      </c>
      <c r="H372" s="7">
        <v>1.8048503141327205E-4</v>
      </c>
      <c r="I372" s="7">
        <v>2.5664375282534501E-4</v>
      </c>
      <c r="J372" s="7">
        <v>2.5611573228592592E-4</v>
      </c>
      <c r="K372" s="7">
        <v>2.8177301194041922E-4</v>
      </c>
      <c r="L372" s="7">
        <v>5.6973880467864259E-4</v>
      </c>
      <c r="M372" s="7">
        <v>4.6562242556379726E-4</v>
      </c>
      <c r="N372" s="7">
        <v>2.8683565791552955E-4</v>
      </c>
      <c r="O372" s="7">
        <v>5.2544257034699174E-4</v>
      </c>
      <c r="P372" s="7">
        <v>1.2626979819886644E-4</v>
      </c>
      <c r="Q372" s="7">
        <v>3.1582235167000778E-4</v>
      </c>
      <c r="R372" s="7">
        <v>3.4180745957359258E-4</v>
      </c>
      <c r="S372" s="7">
        <v>9.6309469346144241E-5</v>
      </c>
      <c r="T372" s="7">
        <v>4.0200479233209937E-4</v>
      </c>
      <c r="U372" s="7">
        <v>4.2453827918368791E-4</v>
      </c>
      <c r="V372" s="7">
        <v>4.1129528227915789E-4</v>
      </c>
      <c r="W372" s="7">
        <v>4.7986640530258063E-4</v>
      </c>
      <c r="X372" s="7">
        <v>2.3108150550818097E-4</v>
      </c>
      <c r="Y372" s="7">
        <v>4.3904474739428636E-4</v>
      </c>
      <c r="Z372" s="7">
        <v>3.1284934215379594E-4</v>
      </c>
      <c r="AA372" s="7">
        <v>2.5131309352991485E-4</v>
      </c>
      <c r="AB372" s="7">
        <v>4.1261278459831506E-4</v>
      </c>
      <c r="AC372" s="8">
        <f t="shared" si="40"/>
        <v>0.16779730822377303</v>
      </c>
      <c r="AD372" s="7">
        <f t="shared" si="41"/>
        <v>0.4815538303050661</v>
      </c>
      <c r="AE372" s="8">
        <f t="shared" si="42"/>
        <v>0.40739588999066995</v>
      </c>
      <c r="AF372" s="7">
        <f t="shared" si="43"/>
        <v>0.91493120281559592</v>
      </c>
      <c r="AG372" s="8">
        <f t="shared" si="44"/>
        <v>0.21699500671275401</v>
      </c>
      <c r="AH372" s="7">
        <f t="shared" si="45"/>
        <v>0.8033038899802768</v>
      </c>
      <c r="AI372" s="8">
        <f t="shared" si="46"/>
        <v>0.23297030754166126</v>
      </c>
      <c r="AJ372" s="7">
        <f t="shared" si="47"/>
        <v>1.3188865341947105</v>
      </c>
      <c r="AK372" s="30" t="s">
        <v>1338</v>
      </c>
      <c r="AL372" s="7"/>
    </row>
    <row r="373" spans="1:38" x14ac:dyDescent="0.25">
      <c r="A373" s="5" t="s">
        <v>658</v>
      </c>
      <c r="B373" s="2" t="s">
        <v>2210</v>
      </c>
      <c r="C373" s="6">
        <v>6</v>
      </c>
      <c r="D373" s="6">
        <v>6</v>
      </c>
      <c r="E373" s="7">
        <v>7.0208849049746135E-5</v>
      </c>
      <c r="F373" s="7">
        <v>5.9288679979434039E-5</v>
      </c>
      <c r="G373" s="7">
        <v>2.8440007691057136E-4</v>
      </c>
      <c r="H373" s="7">
        <v>3.6416553761149693E-5</v>
      </c>
      <c r="I373" s="7">
        <v>7.1475659627816211E-5</v>
      </c>
      <c r="J373" s="7">
        <v>2.4524454579064004E-4</v>
      </c>
      <c r="K373" s="7">
        <v>5.4014569728939083E-5</v>
      </c>
      <c r="L373" s="7">
        <v>1.04124645231973E-4</v>
      </c>
      <c r="M373" s="7">
        <v>2.2060330725635674E-4</v>
      </c>
      <c r="N373" s="7">
        <v>4.1201906300430985E-5</v>
      </c>
      <c r="O373" s="7">
        <v>6.5362324284868085E-5</v>
      </c>
      <c r="P373" s="7">
        <v>1.8820611819331921E-4</v>
      </c>
      <c r="Q373" s="7">
        <v>2.9815948288768624E-5</v>
      </c>
      <c r="R373" s="7">
        <v>9.3021467996495048E-5</v>
      </c>
      <c r="S373" s="7">
        <v>1.7497326006761049E-4</v>
      </c>
      <c r="T373" s="7">
        <v>7.1140264291498707E-5</v>
      </c>
      <c r="U373" s="7">
        <v>9.5974143169109163E-5</v>
      </c>
      <c r="V373" s="7">
        <v>2.9582671727932682E-4</v>
      </c>
      <c r="W373" s="7">
        <v>1.3796586864658385E-4</v>
      </c>
      <c r="X373" s="7">
        <v>1.1771225305986865E-4</v>
      </c>
      <c r="Y373" s="7">
        <v>1.2624750740575629E-4</v>
      </c>
      <c r="Z373" s="7">
        <v>9.8256782926206087E-5</v>
      </c>
      <c r="AA373" s="7">
        <v>9.9270225450958063E-5</v>
      </c>
      <c r="AB373" s="7">
        <v>1.543137082466449E-4</v>
      </c>
      <c r="AC373" s="8">
        <f t="shared" si="40"/>
        <v>0.16991042030356074</v>
      </c>
      <c r="AD373" s="7">
        <f t="shared" si="41"/>
        <v>0.85319836141069594</v>
      </c>
      <c r="AE373" s="8">
        <f t="shared" si="42"/>
        <v>0.37257175816278199</v>
      </c>
      <c r="AF373" s="7">
        <f t="shared" si="43"/>
        <v>0.91506333156321762</v>
      </c>
      <c r="AG373" s="8">
        <f t="shared" si="44"/>
        <v>0.47316613894181941</v>
      </c>
      <c r="AH373" s="7">
        <f t="shared" si="45"/>
        <v>1.0103142245712757</v>
      </c>
      <c r="AI373" s="8">
        <f t="shared" si="46"/>
        <v>8.0863826056438937E-2</v>
      </c>
      <c r="AJ373" s="7">
        <f t="shared" si="47"/>
        <v>1.5705145604302893</v>
      </c>
      <c r="AK373" s="30" t="s">
        <v>659</v>
      </c>
      <c r="AL373" s="7"/>
    </row>
    <row r="374" spans="1:38" x14ac:dyDescent="0.25">
      <c r="A374" s="5" t="s">
        <v>362</v>
      </c>
      <c r="B374" s="2" t="s">
        <v>2217</v>
      </c>
      <c r="C374" s="6">
        <v>6</v>
      </c>
      <c r="D374" s="6">
        <v>6</v>
      </c>
      <c r="E374" s="7">
        <v>1.4461139995577548E-5</v>
      </c>
      <c r="F374" s="7">
        <v>3.1610764828667701E-5</v>
      </c>
      <c r="G374" s="7">
        <v>2.4693292968350104E-6</v>
      </c>
      <c r="H374" s="7">
        <v>1.1414179192192112E-5</v>
      </c>
      <c r="I374" s="7">
        <v>1.7080370051236397E-5</v>
      </c>
      <c r="J374" s="7">
        <v>3.0578523303778763E-6</v>
      </c>
      <c r="K374" s="7">
        <v>1.8484744254726185E-5</v>
      </c>
      <c r="L374" s="7">
        <v>5.7153096880442131E-5</v>
      </c>
      <c r="M374" s="7">
        <v>8.2554590843017235E-6</v>
      </c>
      <c r="N374" s="7">
        <v>3.7445134713498438E-6</v>
      </c>
      <c r="O374" s="7">
        <v>1.3837108911265961E-5</v>
      </c>
      <c r="P374" s="7">
        <v>9.6975128910400386E-6</v>
      </c>
      <c r="Q374" s="7">
        <v>4.9411724177713522E-5</v>
      </c>
      <c r="R374" s="7">
        <v>3.0652705871953205E-5</v>
      </c>
      <c r="S374" s="7">
        <v>3.6307128004516386E-5</v>
      </c>
      <c r="T374" s="7">
        <v>1.8147573133003653E-5</v>
      </c>
      <c r="U374" s="7">
        <v>2.2479637463516912E-5</v>
      </c>
      <c r="V374" s="7">
        <v>3.572249969155864E-5</v>
      </c>
      <c r="W374" s="7">
        <v>1.6180411373693418E-5</v>
      </c>
      <c r="X374" s="7">
        <v>1.0517467191268795E-5</v>
      </c>
      <c r="Y374" s="7">
        <v>2.7964433406490013E-5</v>
      </c>
      <c r="Z374" s="7">
        <v>9.0930450912186152E-6</v>
      </c>
      <c r="AA374" s="7">
        <v>3.8790519351394369E-5</v>
      </c>
      <c r="AB374" s="7">
        <v>2.5449903429359734E-5</v>
      </c>
      <c r="AC374" s="8">
        <f t="shared" si="40"/>
        <v>0.16992695298956939</v>
      </c>
      <c r="AD374" s="7">
        <f t="shared" si="41"/>
        <v>0.65001234816368125</v>
      </c>
      <c r="AE374" s="8">
        <f t="shared" si="42"/>
        <v>0.11484897547376349</v>
      </c>
      <c r="AF374" s="7">
        <f t="shared" si="43"/>
        <v>1.7282893963966455</v>
      </c>
      <c r="AG374" s="8">
        <f t="shared" si="44"/>
        <v>3.6303644697598281E-2</v>
      </c>
      <c r="AH374" s="7">
        <f t="shared" si="45"/>
        <v>4.2659547997683811</v>
      </c>
      <c r="AI374" s="8">
        <f t="shared" si="46"/>
        <v>4.2678831228667613E-2</v>
      </c>
      <c r="AJ374" s="7">
        <f t="shared" si="47"/>
        <v>2.7988317636230962</v>
      </c>
      <c r="AK374" s="30" t="s">
        <v>363</v>
      </c>
      <c r="AL374" s="7"/>
    </row>
    <row r="375" spans="1:38" x14ac:dyDescent="0.25">
      <c r="A375" s="5" t="s">
        <v>166</v>
      </c>
      <c r="B375" s="2" t="s">
        <v>2171</v>
      </c>
      <c r="C375" s="6">
        <v>6</v>
      </c>
      <c r="D375" s="6">
        <v>6</v>
      </c>
      <c r="E375" s="7">
        <v>1.4732325488132927E-4</v>
      </c>
      <c r="F375" s="7">
        <v>1.9715725953746164E-4</v>
      </c>
      <c r="G375" s="7">
        <v>1.1877231852831174E-4</v>
      </c>
      <c r="H375" s="7">
        <v>2.1072739273310514E-4</v>
      </c>
      <c r="I375" s="7">
        <v>3.1002205949902959E-4</v>
      </c>
      <c r="J375" s="7">
        <v>9.2149086349243702E-5</v>
      </c>
      <c r="K375" s="7">
        <v>7.579715488882754E-4</v>
      </c>
      <c r="L375" s="7">
        <v>6.576258002137451E-4</v>
      </c>
      <c r="M375" s="7">
        <v>3.0837612306585093E-4</v>
      </c>
      <c r="N375" s="7">
        <v>2.1676684538177006E-4</v>
      </c>
      <c r="O375" s="7">
        <v>1.9945883801045071E-4</v>
      </c>
      <c r="P375" s="7">
        <v>8.4301865673921223E-5</v>
      </c>
      <c r="Q375" s="7">
        <v>4.2667465862100467E-4</v>
      </c>
      <c r="R375" s="7">
        <v>8.0541104252266217E-4</v>
      </c>
      <c r="S375" s="7">
        <v>2.089041434974394E-5</v>
      </c>
      <c r="T375" s="7">
        <v>1.1482924850226739E-3</v>
      </c>
      <c r="U375" s="7">
        <v>6.2120830436923299E-4</v>
      </c>
      <c r="V375" s="7">
        <v>8.4970853872486758E-4</v>
      </c>
      <c r="W375" s="7">
        <v>1.5441761098236755E-4</v>
      </c>
      <c r="X375" s="7">
        <v>2.0429951286045949E-4</v>
      </c>
      <c r="Y375" s="7">
        <v>5.7465782405595716E-4</v>
      </c>
      <c r="Z375" s="7">
        <v>1.6684251635538063E-4</v>
      </c>
      <c r="AA375" s="7">
        <v>4.1765870516447028E-4</v>
      </c>
      <c r="AB375" s="7">
        <v>8.7306977603892482E-4</v>
      </c>
      <c r="AC375" s="8">
        <f t="shared" si="40"/>
        <v>0.17314118974091297</v>
      </c>
      <c r="AD375" s="7">
        <f t="shared" si="41"/>
        <v>1.3230324673510705</v>
      </c>
      <c r="AE375" s="8">
        <f t="shared" si="42"/>
        <v>3.8122160192489374E-2</v>
      </c>
      <c r="AF375" s="7">
        <f t="shared" si="43"/>
        <v>3.7214526270683952</v>
      </c>
      <c r="AG375" s="8">
        <f t="shared" si="44"/>
        <v>0.16292546081989545</v>
      </c>
      <c r="AH375" s="7">
        <f t="shared" si="45"/>
        <v>2.5033109922343897</v>
      </c>
      <c r="AI375" s="8">
        <f t="shared" si="46"/>
        <v>2.1163891298464594E-2</v>
      </c>
      <c r="AJ375" s="7">
        <f t="shared" si="47"/>
        <v>5.2328974359224745</v>
      </c>
      <c r="AK375" s="30" t="s">
        <v>167</v>
      </c>
      <c r="AL375" s="7"/>
    </row>
    <row r="376" spans="1:38" x14ac:dyDescent="0.25">
      <c r="A376" s="5" t="s">
        <v>554</v>
      </c>
      <c r="B376" s="2" t="s">
        <v>2188</v>
      </c>
      <c r="C376" s="6">
        <v>6</v>
      </c>
      <c r="D376" s="6">
        <v>6</v>
      </c>
      <c r="E376" s="7">
        <v>1.0026579883109114E-4</v>
      </c>
      <c r="F376" s="7">
        <v>6.9440410302571865E-5</v>
      </c>
      <c r="G376" s="7">
        <v>9.19726955453722E-5</v>
      </c>
      <c r="H376" s="7">
        <v>1.2267080939748438E-4</v>
      </c>
      <c r="I376" s="7">
        <v>8.074968881508686E-5</v>
      </c>
      <c r="J376" s="7">
        <v>8.7166911340828945E-5</v>
      </c>
      <c r="K376" s="7">
        <v>1.4337920273261478E-4</v>
      </c>
      <c r="L376" s="7">
        <v>1.2383643907114844E-4</v>
      </c>
      <c r="M376" s="7">
        <v>1.4390376585814556E-4</v>
      </c>
      <c r="N376" s="7">
        <v>1.2422736785561197E-4</v>
      </c>
      <c r="O376" s="7">
        <v>9.1665356911831318E-5</v>
      </c>
      <c r="P376" s="7">
        <v>1.0248737190047454E-4</v>
      </c>
      <c r="Q376" s="7">
        <v>2.0731679479670757E-4</v>
      </c>
      <c r="R376" s="7">
        <v>1.7285971383558638E-4</v>
      </c>
      <c r="S376" s="7">
        <v>1.244359059599898E-4</v>
      </c>
      <c r="T376" s="7">
        <v>1.9344202455177979E-4</v>
      </c>
      <c r="U376" s="7">
        <v>1.5931265633708158E-4</v>
      </c>
      <c r="V376" s="7">
        <v>3.1027547270299458E-4</v>
      </c>
      <c r="W376" s="7">
        <v>8.7226301559678414E-5</v>
      </c>
      <c r="X376" s="7">
        <v>9.6862469851133391E-5</v>
      </c>
      <c r="Y376" s="7">
        <v>1.3703980255396961E-4</v>
      </c>
      <c r="Z376" s="7">
        <v>1.0612669888930596E-4</v>
      </c>
      <c r="AA376" s="7">
        <v>1.682041381974279E-4</v>
      </c>
      <c r="AB376" s="7">
        <v>2.2101005119728534E-4</v>
      </c>
      <c r="AC376" s="8">
        <f t="shared" si="40"/>
        <v>0.17342335657099106</v>
      </c>
      <c r="AD376" s="7">
        <f t="shared" si="41"/>
        <v>1.1104731958039298</v>
      </c>
      <c r="AE376" s="8">
        <f t="shared" si="42"/>
        <v>2.3468037955696268E-3</v>
      </c>
      <c r="AF376" s="7">
        <f t="shared" si="43"/>
        <v>1.5710834932077207</v>
      </c>
      <c r="AG376" s="8">
        <f t="shared" si="44"/>
        <v>4.5284113902842427E-2</v>
      </c>
      <c r="AH376" s="7">
        <f t="shared" si="45"/>
        <v>1.5849370606813182</v>
      </c>
      <c r="AI376" s="8">
        <f t="shared" si="46"/>
        <v>6.5958302640751587E-2</v>
      </c>
      <c r="AJ376" s="7">
        <f t="shared" si="47"/>
        <v>2.0825113144036163</v>
      </c>
      <c r="AK376" s="30" t="s">
        <v>555</v>
      </c>
      <c r="AL376" s="7"/>
    </row>
    <row r="377" spans="1:38" x14ac:dyDescent="0.25">
      <c r="A377" s="5" t="s">
        <v>854</v>
      </c>
      <c r="B377" s="2" t="s">
        <v>2166</v>
      </c>
      <c r="C377" s="6">
        <v>6</v>
      </c>
      <c r="D377" s="6">
        <v>6</v>
      </c>
      <c r="E377" s="7">
        <v>1.3199783883333755E-4</v>
      </c>
      <c r="F377" s="7">
        <v>9.9389727900215017E-5</v>
      </c>
      <c r="G377" s="7">
        <v>9.2493792542615015E-5</v>
      </c>
      <c r="H377" s="7">
        <v>1.5543800985938925E-4</v>
      </c>
      <c r="I377" s="7">
        <v>2.1371023648789051E-4</v>
      </c>
      <c r="J377" s="7">
        <v>8.2344609096362482E-5</v>
      </c>
      <c r="K377" s="7">
        <v>7.1685263036663525E-5</v>
      </c>
      <c r="L377" s="7">
        <v>7.3181482789231217E-5</v>
      </c>
      <c r="M377" s="7">
        <v>1.8779107975165841E-4</v>
      </c>
      <c r="N377" s="7">
        <v>9.2523929662480388E-5</v>
      </c>
      <c r="O377" s="7">
        <v>9.4947833573295754E-5</v>
      </c>
      <c r="P377" s="7">
        <v>6.9307173831553053E-5</v>
      </c>
      <c r="Q377" s="7">
        <v>1.57575224677881E-4</v>
      </c>
      <c r="R377" s="7">
        <v>9.2045816943161587E-5</v>
      </c>
      <c r="S377" s="7">
        <v>7.878714946027581E-5</v>
      </c>
      <c r="T377" s="7">
        <v>1.2659299012954112E-4</v>
      </c>
      <c r="U377" s="7">
        <v>1.1229652047699562E-4</v>
      </c>
      <c r="V377" s="7">
        <v>1.970107318289627E-4</v>
      </c>
      <c r="W377" s="7">
        <v>1.0796045309205585E-4</v>
      </c>
      <c r="X377" s="7">
        <v>1.5049761848121406E-4</v>
      </c>
      <c r="Y377" s="7">
        <v>1.1088594185918437E-4</v>
      </c>
      <c r="Z377" s="7">
        <v>8.5592979022443074E-5</v>
      </c>
      <c r="AA377" s="7">
        <v>1.0946939702710613E-4</v>
      </c>
      <c r="AB377" s="7">
        <v>1.4530008081183314E-4</v>
      </c>
      <c r="AC377" s="8">
        <f t="shared" si="40"/>
        <v>0.1855175711811482</v>
      </c>
      <c r="AD377" s="7">
        <f t="shared" si="41"/>
        <v>1.3940069180043879</v>
      </c>
      <c r="AE377" s="8">
        <f t="shared" si="42"/>
        <v>0.47811842296142659</v>
      </c>
      <c r="AF377" s="7">
        <f t="shared" si="43"/>
        <v>1.027097781487023</v>
      </c>
      <c r="AG377" s="8">
        <f t="shared" si="44"/>
        <v>0.18576270220449392</v>
      </c>
      <c r="AH377" s="7">
        <f t="shared" si="45"/>
        <v>1.2789529968153404</v>
      </c>
      <c r="AI377" s="8">
        <f t="shared" si="46"/>
        <v>0.11210478946900737</v>
      </c>
      <c r="AJ377" s="7">
        <f t="shared" si="47"/>
        <v>1.6975700866041179</v>
      </c>
      <c r="AK377" s="30" t="s">
        <v>855</v>
      </c>
      <c r="AL377" s="7"/>
    </row>
    <row r="378" spans="1:38" x14ac:dyDescent="0.25">
      <c r="A378" s="5" t="s">
        <v>1460</v>
      </c>
      <c r="B378" s="2" t="s">
        <v>2214</v>
      </c>
      <c r="C378" s="6">
        <v>6</v>
      </c>
      <c r="D378" s="6">
        <v>6</v>
      </c>
      <c r="E378" s="7">
        <v>3.1141488723198594E-4</v>
      </c>
      <c r="F378" s="7">
        <v>2.2475289776193312E-4</v>
      </c>
      <c r="G378" s="7">
        <v>1.1910602061537042E-4</v>
      </c>
      <c r="H378" s="7">
        <v>1.9623711206967286E-4</v>
      </c>
      <c r="I378" s="7">
        <v>1.3712062364865259E-4</v>
      </c>
      <c r="J378" s="7">
        <v>1.59899935153306E-4</v>
      </c>
      <c r="K378" s="7">
        <v>2.0908830721651922E-4</v>
      </c>
      <c r="L378" s="7">
        <v>5.5601065966261361E-4</v>
      </c>
      <c r="M378" s="7">
        <v>1.9244485002671517E-4</v>
      </c>
      <c r="N378" s="7">
        <v>4.2356738951349358E-4</v>
      </c>
      <c r="O378" s="7">
        <v>4.3890294149366717E-4</v>
      </c>
      <c r="P378" s="7">
        <v>2.6565396176145398E-4</v>
      </c>
      <c r="Q378" s="7">
        <v>5.1702336249595667E-4</v>
      </c>
      <c r="R378" s="7">
        <v>4.5710300648948179E-4</v>
      </c>
      <c r="S378" s="7">
        <v>3.1178166805828286E-4</v>
      </c>
      <c r="T378" s="7">
        <v>4.6271009153413164E-4</v>
      </c>
      <c r="U378" s="7">
        <v>3.4337181491812747E-4</v>
      </c>
      <c r="V378" s="7">
        <v>5.368074465805471E-4</v>
      </c>
      <c r="W378" s="7">
        <v>2.1842460186976317E-4</v>
      </c>
      <c r="X378" s="7">
        <v>1.6441922362387716E-4</v>
      </c>
      <c r="Y378" s="7">
        <v>3.1918127230194936E-4</v>
      </c>
      <c r="Z378" s="7">
        <v>3.7604143092287158E-4</v>
      </c>
      <c r="AA378" s="7">
        <v>4.2863601234790707E-4</v>
      </c>
      <c r="AB378" s="7">
        <v>4.4762978434426874E-4</v>
      </c>
      <c r="AC378" s="8">
        <f t="shared" si="40"/>
        <v>0.18895561332764876</v>
      </c>
      <c r="AD378" s="7">
        <f t="shared" si="41"/>
        <v>0.75275047873001499</v>
      </c>
      <c r="AE378" s="8">
        <f t="shared" si="42"/>
        <v>0.25376916370971347</v>
      </c>
      <c r="AF378" s="7">
        <f t="shared" si="43"/>
        <v>1.4612881038568306</v>
      </c>
      <c r="AG378" s="8">
        <f t="shared" si="44"/>
        <v>6.9475502957634494E-2</v>
      </c>
      <c r="AH378" s="7">
        <f t="shared" si="45"/>
        <v>1.1398637945184902</v>
      </c>
      <c r="AI378" s="8">
        <f t="shared" si="46"/>
        <v>0.28632095110132849</v>
      </c>
      <c r="AJ378" s="7">
        <f t="shared" si="47"/>
        <v>1.1903735799688528</v>
      </c>
      <c r="AK378" s="30" t="s">
        <v>1461</v>
      </c>
      <c r="AL378" s="7"/>
    </row>
    <row r="379" spans="1:38" x14ac:dyDescent="0.25">
      <c r="A379" s="5" t="s">
        <v>1267</v>
      </c>
      <c r="B379" s="2" t="s">
        <v>2216</v>
      </c>
      <c r="C379" s="6">
        <v>6</v>
      </c>
      <c r="D379" s="6">
        <v>6</v>
      </c>
      <c r="E379" s="7">
        <v>9.6632162005470026E-5</v>
      </c>
      <c r="F379" s="7">
        <v>1.7828888647636849E-4</v>
      </c>
      <c r="G379" s="7">
        <v>5.4485570588123778E-5</v>
      </c>
      <c r="H379" s="7">
        <v>8.7369710345729581E-5</v>
      </c>
      <c r="I379" s="7">
        <v>9.6412892732062941E-5</v>
      </c>
      <c r="J379" s="7">
        <v>5.7595715977343202E-5</v>
      </c>
      <c r="K379" s="7">
        <v>1.0986246700625493E-4</v>
      </c>
      <c r="L379" s="7">
        <v>1.1343041783066771E-4</v>
      </c>
      <c r="M379" s="7">
        <v>1.2482392096736745E-4</v>
      </c>
      <c r="N379" s="7">
        <v>7.8106996833526355E-5</v>
      </c>
      <c r="O379" s="7">
        <v>1.4928023246463536E-4</v>
      </c>
      <c r="P379" s="7">
        <v>7.8827393288065983E-5</v>
      </c>
      <c r="Q379" s="7">
        <v>8.5691894482573585E-5</v>
      </c>
      <c r="R379" s="7">
        <v>1.3128670753757626E-4</v>
      </c>
      <c r="S379" s="7">
        <v>1.0539935975756452E-5</v>
      </c>
      <c r="T379" s="7">
        <v>1.5925187897379019E-4</v>
      </c>
      <c r="U379" s="7">
        <v>1.1476844950164771E-4</v>
      </c>
      <c r="V379" s="7">
        <v>1.4607298752975908E-4</v>
      </c>
      <c r="W379" s="7">
        <v>1.098022063566541E-4</v>
      </c>
      <c r="X379" s="7">
        <v>8.0459439685045232E-5</v>
      </c>
      <c r="Y379" s="7">
        <v>1.160389352680967E-4</v>
      </c>
      <c r="Z379" s="7">
        <v>1.020715408620759E-4</v>
      </c>
      <c r="AA379" s="7">
        <v>7.58395126653021E-5</v>
      </c>
      <c r="AB379" s="7">
        <v>1.4003110533506566E-4</v>
      </c>
      <c r="AC379" s="8">
        <f t="shared" si="40"/>
        <v>0.19181992212909466</v>
      </c>
      <c r="AD379" s="7">
        <f t="shared" si="41"/>
        <v>0.73276705773744522</v>
      </c>
      <c r="AE379" s="8">
        <f t="shared" si="42"/>
        <v>0.44408007675913763</v>
      </c>
      <c r="AF379" s="7">
        <f t="shared" si="43"/>
        <v>1.0567996684072518</v>
      </c>
      <c r="AG379" s="8">
        <f t="shared" si="44"/>
        <v>0.18014397235346802</v>
      </c>
      <c r="AH379" s="7">
        <f t="shared" si="45"/>
        <v>0.74300350543135418</v>
      </c>
      <c r="AI379" s="8">
        <f t="shared" si="46"/>
        <v>0.20355577421766935</v>
      </c>
      <c r="AJ379" s="7">
        <f t="shared" si="47"/>
        <v>1.3718917550611154</v>
      </c>
      <c r="AK379" s="30" t="s">
        <v>1268</v>
      </c>
      <c r="AL379" s="7"/>
    </row>
    <row r="380" spans="1:38" x14ac:dyDescent="0.25">
      <c r="A380" s="5" t="s">
        <v>180</v>
      </c>
      <c r="B380" s="2" t="s">
        <v>2181</v>
      </c>
      <c r="C380" s="6">
        <v>6</v>
      </c>
      <c r="D380" s="6">
        <v>6</v>
      </c>
      <c r="E380" s="7">
        <v>8.946955747651744E-4</v>
      </c>
      <c r="F380" s="7">
        <v>1.0168936747440372E-3</v>
      </c>
      <c r="G380" s="7">
        <v>8.2642938338550341E-4</v>
      </c>
      <c r="H380" s="7">
        <v>1.4913719093327057E-3</v>
      </c>
      <c r="I380" s="7">
        <v>9.0267453505597393E-4</v>
      </c>
      <c r="J380" s="7">
        <v>1.0256082448985315E-3</v>
      </c>
      <c r="K380" s="7">
        <v>8.1397572823520845E-4</v>
      </c>
      <c r="L380" s="7">
        <v>1.357348693690124E-3</v>
      </c>
      <c r="M380" s="7">
        <v>1.3739034401806503E-3</v>
      </c>
      <c r="N380" s="7">
        <v>1.0226181680777836E-3</v>
      </c>
      <c r="O380" s="7">
        <v>8.4472987136229916E-4</v>
      </c>
      <c r="P380" s="7">
        <v>8.0989417135098334E-4</v>
      </c>
      <c r="Q380" s="7">
        <v>1.6262164079458615E-3</v>
      </c>
      <c r="R380" s="7">
        <v>1.8542902691090694E-3</v>
      </c>
      <c r="S380" s="7">
        <v>2.5114289360623159E-4</v>
      </c>
      <c r="T380" s="7">
        <v>1.2227529726792597E-3</v>
      </c>
      <c r="U380" s="7">
        <v>1.2277678596762792E-3</v>
      </c>
      <c r="V380" s="7">
        <v>1.2671930146977686E-3</v>
      </c>
      <c r="W380" s="7">
        <v>9.126728776315717E-4</v>
      </c>
      <c r="X380" s="7">
        <v>1.1398848964290704E-3</v>
      </c>
      <c r="Y380" s="7">
        <v>1.1817426207019943E-3</v>
      </c>
      <c r="Z380" s="7">
        <v>8.9241407026368865E-4</v>
      </c>
      <c r="AA380" s="7">
        <v>1.2438831902203875E-3</v>
      </c>
      <c r="AB380" s="7">
        <v>1.2392379490177693E-3</v>
      </c>
      <c r="AC380" s="8">
        <f t="shared" si="40"/>
        <v>0.19222177202383073</v>
      </c>
      <c r="AD380" s="7">
        <f t="shared" si="41"/>
        <v>1.2489523074106512</v>
      </c>
      <c r="AE380" s="8">
        <f t="shared" si="42"/>
        <v>0.1413585552895219</v>
      </c>
      <c r="AF380" s="7">
        <f t="shared" si="43"/>
        <v>1.2948150971338943</v>
      </c>
      <c r="AG380" s="8">
        <f t="shared" si="44"/>
        <v>0.26625765209042279</v>
      </c>
      <c r="AH380" s="7">
        <f t="shared" si="45"/>
        <v>1.3938408544509473</v>
      </c>
      <c r="AI380" s="8">
        <f t="shared" si="46"/>
        <v>2.2635616155816458E-2</v>
      </c>
      <c r="AJ380" s="7">
        <f t="shared" si="47"/>
        <v>1.3886356012423715</v>
      </c>
      <c r="AK380" s="30" t="s">
        <v>181</v>
      </c>
      <c r="AL380" s="7"/>
    </row>
    <row r="381" spans="1:38" x14ac:dyDescent="0.25">
      <c r="A381" s="5" t="s">
        <v>526</v>
      </c>
      <c r="B381" s="2" t="s">
        <v>2209</v>
      </c>
      <c r="C381" s="6">
        <v>6</v>
      </c>
      <c r="D381" s="6">
        <v>6</v>
      </c>
      <c r="E381" s="7">
        <v>1.1772436717698862E-4</v>
      </c>
      <c r="F381" s="7">
        <v>1.0994824698991928E-4</v>
      </c>
      <c r="G381" s="7">
        <v>5.4588644865290713E-4</v>
      </c>
      <c r="H381" s="7">
        <v>2.9335100046933668E-5</v>
      </c>
      <c r="I381" s="7">
        <v>1.1966545299598916E-4</v>
      </c>
      <c r="J381" s="7">
        <v>5.2799622610119894E-4</v>
      </c>
      <c r="K381" s="7">
        <v>7.5528621364223732E-5</v>
      </c>
      <c r="L381" s="7">
        <v>3.693639302229205E-4</v>
      </c>
      <c r="M381" s="7">
        <v>4.0943988969799453E-4</v>
      </c>
      <c r="N381" s="7">
        <v>4.8494416932230081E-5</v>
      </c>
      <c r="O381" s="7">
        <v>9.7434072692164899E-5</v>
      </c>
      <c r="P381" s="7">
        <v>4.9672943692821118E-4</v>
      </c>
      <c r="Q381" s="7">
        <v>9.5963606699796294E-5</v>
      </c>
      <c r="R381" s="7">
        <v>3.1081509848192876E-4</v>
      </c>
      <c r="S381" s="7">
        <v>3.4318663361255103E-4</v>
      </c>
      <c r="T381" s="7">
        <v>7.5354958397873186E-5</v>
      </c>
      <c r="U381" s="7">
        <v>2.7377397070413577E-4</v>
      </c>
      <c r="V381" s="7">
        <v>6.2493772995083166E-4</v>
      </c>
      <c r="W381" s="7">
        <v>2.5785302093993837E-4</v>
      </c>
      <c r="X381" s="7">
        <v>2.2566559304804058E-4</v>
      </c>
      <c r="Y381" s="7">
        <v>2.8477748042837959E-4</v>
      </c>
      <c r="Z381" s="7">
        <v>2.1421930885086871E-4</v>
      </c>
      <c r="AA381" s="7">
        <v>2.4998844626475869E-4</v>
      </c>
      <c r="AB381" s="7">
        <v>3.2468888635094685E-4</v>
      </c>
      <c r="AC381" s="8">
        <f t="shared" si="40"/>
        <v>0.19267896688098718</v>
      </c>
      <c r="AD381" s="7">
        <f t="shared" si="41"/>
        <v>0.87517141441831237</v>
      </c>
      <c r="AE381" s="8">
        <f t="shared" si="42"/>
        <v>0.42126078192777616</v>
      </c>
      <c r="AF381" s="7">
        <f t="shared" si="43"/>
        <v>1.1044178555298474</v>
      </c>
      <c r="AG381" s="8">
        <f t="shared" si="44"/>
        <v>0.38403921820616843</v>
      </c>
      <c r="AH381" s="7">
        <f t="shared" si="45"/>
        <v>1.1669743852959169</v>
      </c>
      <c r="AI381" s="8">
        <f t="shared" si="46"/>
        <v>6.448421686310768E-2</v>
      </c>
      <c r="AJ381" s="7">
        <f t="shared" si="47"/>
        <v>1.5156845015170077</v>
      </c>
      <c r="AK381" s="30" t="s">
        <v>527</v>
      </c>
      <c r="AL381" s="7"/>
    </row>
    <row r="382" spans="1:38" x14ac:dyDescent="0.25">
      <c r="A382" s="5" t="s">
        <v>662</v>
      </c>
      <c r="B382" s="2" t="s">
        <v>2220</v>
      </c>
      <c r="C382" s="6">
        <v>6</v>
      </c>
      <c r="D382" s="6">
        <v>6</v>
      </c>
      <c r="E382" s="7">
        <v>4.4117470843962528E-6</v>
      </c>
      <c r="F382" s="7">
        <v>3.7336847456195032E-5</v>
      </c>
      <c r="G382" s="7">
        <v>5.9168412051818496E-6</v>
      </c>
      <c r="H382" s="7">
        <v>5.1342933235410293E-6</v>
      </c>
      <c r="I382" s="7">
        <v>8.0361361019810721E-6</v>
      </c>
      <c r="J382" s="7">
        <v>3.1786111575312545E-6</v>
      </c>
      <c r="K382" s="7">
        <v>2.5760471489167191E-5</v>
      </c>
      <c r="L382" s="7">
        <v>3.9564712097509806E-5</v>
      </c>
      <c r="M382" s="7">
        <v>4.4178566962177411E-5</v>
      </c>
      <c r="N382" s="7">
        <v>3.6169251871775009E-6</v>
      </c>
      <c r="O382" s="7">
        <v>1.3720222526017482E-5</v>
      </c>
      <c r="P382" s="7">
        <v>5.3997694460308979E-6</v>
      </c>
      <c r="Q382" s="7">
        <v>9.2680172607776393E-6</v>
      </c>
      <c r="R382" s="7">
        <v>1.043711587950991E-5</v>
      </c>
      <c r="S382" s="7">
        <v>1.9257558906072724E-6</v>
      </c>
      <c r="T382" s="7">
        <v>1.2234096694950036E-5</v>
      </c>
      <c r="U382" s="7">
        <v>1.4143954938171273E-5</v>
      </c>
      <c r="V382" s="7">
        <v>1.2896469170805928E-5</v>
      </c>
      <c r="W382" s="7">
        <v>1.5888478581924379E-5</v>
      </c>
      <c r="X382" s="7">
        <v>5.4496801943511185E-6</v>
      </c>
      <c r="Y382" s="7">
        <v>3.6501250182951472E-5</v>
      </c>
      <c r="Z382" s="7">
        <v>7.5789723864086267E-6</v>
      </c>
      <c r="AA382" s="7">
        <v>7.2102963436316064E-6</v>
      </c>
      <c r="AB382" s="7">
        <v>1.3091506934642412E-5</v>
      </c>
      <c r="AC382" s="8">
        <f t="shared" si="40"/>
        <v>0.19289710424095075</v>
      </c>
      <c r="AD382" s="7">
        <f t="shared" si="41"/>
        <v>0.34299572273401802</v>
      </c>
      <c r="AE382" s="8">
        <f t="shared" si="42"/>
        <v>9.3101108368857322E-2</v>
      </c>
      <c r="AF382" s="7">
        <f t="shared" si="43"/>
        <v>2.2973408054612183</v>
      </c>
      <c r="AG382" s="8">
        <f t="shared" si="44"/>
        <v>0.45686249551319824</v>
      </c>
      <c r="AH382" s="7">
        <f t="shared" si="45"/>
        <v>0.95135540493086279</v>
      </c>
      <c r="AI382" s="8">
        <f t="shared" si="46"/>
        <v>8.2312944362744778E-2</v>
      </c>
      <c r="AJ382" s="7">
        <f t="shared" si="47"/>
        <v>1.7273459074899673</v>
      </c>
      <c r="AK382" s="30" t="s">
        <v>663</v>
      </c>
      <c r="AL382" s="7"/>
    </row>
    <row r="383" spans="1:38" x14ac:dyDescent="0.25">
      <c r="A383" s="5" t="s">
        <v>1510</v>
      </c>
      <c r="B383" s="2" t="s">
        <v>2224</v>
      </c>
      <c r="C383" s="6">
        <v>6</v>
      </c>
      <c r="D383" s="6">
        <v>6</v>
      </c>
      <c r="E383" s="7">
        <v>9.1186933456237851E-6</v>
      </c>
      <c r="F383" s="7">
        <v>1.046030426492619E-4</v>
      </c>
      <c r="G383" s="7">
        <v>2.9278543810599593E-6</v>
      </c>
      <c r="H383" s="7">
        <v>3.2677389959816305E-6</v>
      </c>
      <c r="I383" s="7">
        <v>4.5286701557894379E-6</v>
      </c>
      <c r="J383" s="7">
        <v>3.2999670581989976E-6</v>
      </c>
      <c r="K383" s="7">
        <v>4.7358491865757215E-6</v>
      </c>
      <c r="L383" s="7">
        <v>2.6031763105149439E-5</v>
      </c>
      <c r="M383" s="7">
        <v>1.9918127307566878E-5</v>
      </c>
      <c r="N383" s="7">
        <v>2.7284201227903427E-6</v>
      </c>
      <c r="O383" s="7">
        <v>2.3588141789950608E-5</v>
      </c>
      <c r="P383" s="7">
        <v>2.3624479820746365E-6</v>
      </c>
      <c r="Q383" s="7">
        <v>6.3060865096977143E-6</v>
      </c>
      <c r="R383" s="7">
        <v>1.192972647078636E-5</v>
      </c>
      <c r="S383" s="7">
        <v>2.0001506638143089E-6</v>
      </c>
      <c r="T383" s="7">
        <v>5.7928585692448967E-6</v>
      </c>
      <c r="U383" s="7">
        <v>9.3058576221248721E-6</v>
      </c>
      <c r="V383" s="7">
        <v>4.2875897810364985E-5</v>
      </c>
      <c r="W383" s="7">
        <v>3.888319679198188E-5</v>
      </c>
      <c r="X383" s="7">
        <v>3.6987920699900218E-6</v>
      </c>
      <c r="Y383" s="7">
        <v>1.6895246533097346E-5</v>
      </c>
      <c r="Z383" s="7">
        <v>9.5596699649385286E-6</v>
      </c>
      <c r="AA383" s="7">
        <v>6.7453212147661274E-6</v>
      </c>
      <c r="AB383" s="7">
        <v>1.9324871333911585E-5</v>
      </c>
      <c r="AC383" s="8">
        <f t="shared" si="40"/>
        <v>0.19604172767485001</v>
      </c>
      <c r="AD383" s="7">
        <f t="shared" si="41"/>
        <v>9.5125719466377601E-2</v>
      </c>
      <c r="AE383" s="8">
        <f t="shared" si="42"/>
        <v>0.26347149376539186</v>
      </c>
      <c r="AF383" s="7">
        <f t="shared" si="43"/>
        <v>0.43451279542378884</v>
      </c>
      <c r="AG383" s="8">
        <f t="shared" si="44"/>
        <v>0.30022796037300525</v>
      </c>
      <c r="AH383" s="7">
        <f t="shared" si="45"/>
        <v>0.70560189206380219</v>
      </c>
      <c r="AI383" s="8">
        <f t="shared" si="46"/>
        <v>0.30363080709425405</v>
      </c>
      <c r="AJ383" s="7">
        <f t="shared" si="47"/>
        <v>2.0214998430686775</v>
      </c>
      <c r="AK383" s="30" t="s">
        <v>1511</v>
      </c>
      <c r="AL383" s="7"/>
    </row>
    <row r="384" spans="1:38" x14ac:dyDescent="0.25">
      <c r="A384" s="5" t="s">
        <v>484</v>
      </c>
      <c r="B384" s="2" t="s">
        <v>2160</v>
      </c>
      <c r="C384" s="6">
        <v>6</v>
      </c>
      <c r="D384" s="6">
        <v>6</v>
      </c>
      <c r="E384" s="7">
        <v>5.2816173917439402E-6</v>
      </c>
      <c r="F384" s="7">
        <v>5.5242417988925794E-6</v>
      </c>
      <c r="G384" s="7">
        <v>2.3544429691394472E-5</v>
      </c>
      <c r="H384" s="7">
        <v>2.0264149350798884E-5</v>
      </c>
      <c r="I384" s="7">
        <v>5.8405198325733631E-5</v>
      </c>
      <c r="J384" s="7">
        <v>1.3705171823655713E-5</v>
      </c>
      <c r="K384" s="7">
        <v>4.6141810880038731E-5</v>
      </c>
      <c r="L384" s="7">
        <v>1.4479574618684826E-4</v>
      </c>
      <c r="M384" s="7">
        <v>7.7976841881777209E-5</v>
      </c>
      <c r="N384" s="7">
        <v>1.2416925467557613E-5</v>
      </c>
      <c r="O384" s="7">
        <v>7.2442614256277518E-6</v>
      </c>
      <c r="P384" s="7">
        <v>1.1675642362607893E-5</v>
      </c>
      <c r="Q384" s="7">
        <v>3.5618041786383114E-5</v>
      </c>
      <c r="R384" s="7">
        <v>9.5559721256842131E-5</v>
      </c>
      <c r="S384" s="7">
        <v>1.416991704569656E-6</v>
      </c>
      <c r="T384" s="7">
        <v>2.9468060502039075E-5</v>
      </c>
      <c r="U384" s="7">
        <v>7.468696765959958E-5</v>
      </c>
      <c r="V384" s="7">
        <v>1.0401782064853462E-4</v>
      </c>
      <c r="W384" s="7">
        <v>1.145009629401033E-5</v>
      </c>
      <c r="X384" s="7">
        <v>3.0791506500062748E-5</v>
      </c>
      <c r="Y384" s="7">
        <v>8.9638132982888073E-5</v>
      </c>
      <c r="Z384" s="7">
        <v>1.0445609751931086E-5</v>
      </c>
      <c r="AA384" s="7">
        <v>4.41982515825983E-5</v>
      </c>
      <c r="AB384" s="7">
        <v>6.939094960339109E-5</v>
      </c>
      <c r="AC384" s="8">
        <f t="shared" si="40"/>
        <v>0.2000127460908625</v>
      </c>
      <c r="AD384" s="7">
        <f t="shared" si="41"/>
        <v>2.6891919255011087</v>
      </c>
      <c r="AE384" s="8">
        <f t="shared" si="42"/>
        <v>6.3179373227310931E-2</v>
      </c>
      <c r="AF384" s="7">
        <f t="shared" si="43"/>
        <v>7.8285920643111764</v>
      </c>
      <c r="AG384" s="8">
        <f t="shared" si="44"/>
        <v>0.18188357396334753</v>
      </c>
      <c r="AH384" s="7">
        <f t="shared" si="45"/>
        <v>4.2312754001198769</v>
      </c>
      <c r="AI384" s="8">
        <f t="shared" si="46"/>
        <v>5.8456096576817662E-2</v>
      </c>
      <c r="AJ384" s="7">
        <f t="shared" si="47"/>
        <v>6.6430731428160756</v>
      </c>
      <c r="AK384" s="30" t="s">
        <v>485</v>
      </c>
      <c r="AL384" s="7"/>
    </row>
    <row r="385" spans="1:38" x14ac:dyDescent="0.25">
      <c r="A385" s="5" t="s">
        <v>532</v>
      </c>
      <c r="B385" s="2" t="s">
        <v>2201</v>
      </c>
      <c r="C385" s="6">
        <v>6</v>
      </c>
      <c r="D385" s="6">
        <v>6</v>
      </c>
      <c r="E385" s="7">
        <v>6.1223107667901597E-4</v>
      </c>
      <c r="F385" s="7">
        <v>6.2814854097350994E-4</v>
      </c>
      <c r="G385" s="7">
        <v>4.2988789170840514E-4</v>
      </c>
      <c r="H385" s="7">
        <v>6.2763471766073321E-4</v>
      </c>
      <c r="I385" s="7">
        <v>5.1942988976945903E-4</v>
      </c>
      <c r="J385" s="7">
        <v>4.0765728783512869E-4</v>
      </c>
      <c r="K385" s="7">
        <v>5.2692170397249246E-4</v>
      </c>
      <c r="L385" s="7">
        <v>5.8937915857103413E-4</v>
      </c>
      <c r="M385" s="7">
        <v>6.1272654404898161E-4</v>
      </c>
      <c r="N385" s="7">
        <v>4.9374136596432527E-4</v>
      </c>
      <c r="O385" s="7">
        <v>4.7001189152289728E-4</v>
      </c>
      <c r="P385" s="7">
        <v>4.7643152019735463E-4</v>
      </c>
      <c r="Q385" s="7">
        <v>5.610455564612751E-4</v>
      </c>
      <c r="R385" s="7">
        <v>7.7981719181808098E-4</v>
      </c>
      <c r="S385" s="7">
        <v>2.9294344583692748E-4</v>
      </c>
      <c r="T385" s="7">
        <v>5.464017702994802E-4</v>
      </c>
      <c r="U385" s="7">
        <v>7.0835274457614476E-4</v>
      </c>
      <c r="V385" s="7">
        <v>8.1579888383927495E-4</v>
      </c>
      <c r="W385" s="7">
        <v>5.5675583645364369E-4</v>
      </c>
      <c r="X385" s="7">
        <v>5.1824063175510699E-4</v>
      </c>
      <c r="Y385" s="7">
        <v>5.7634246886416936E-4</v>
      </c>
      <c r="Z385" s="7">
        <v>4.8006159256152567E-4</v>
      </c>
      <c r="AA385" s="7">
        <v>5.446020647054278E-4</v>
      </c>
      <c r="AB385" s="7">
        <v>6.9018446623829997E-4</v>
      </c>
      <c r="AC385" s="8">
        <f t="shared" si="40"/>
        <v>0.20227183375561686</v>
      </c>
      <c r="AD385" s="7">
        <f t="shared" si="41"/>
        <v>0.9308220908039937</v>
      </c>
      <c r="AE385" s="8">
        <f t="shared" si="42"/>
        <v>0.41743823111721245</v>
      </c>
      <c r="AF385" s="7">
        <f t="shared" si="43"/>
        <v>1.0351799318984893</v>
      </c>
      <c r="AG385" s="8">
        <f t="shared" si="44"/>
        <v>0.34741085216131412</v>
      </c>
      <c r="AH385" s="7">
        <f t="shared" si="45"/>
        <v>1.1344420656514622</v>
      </c>
      <c r="AI385" s="8">
        <f t="shared" si="46"/>
        <v>6.4692891743731995E-2</v>
      </c>
      <c r="AJ385" s="7">
        <f t="shared" si="47"/>
        <v>1.4376998221323956</v>
      </c>
      <c r="AK385" s="30" t="s">
        <v>533</v>
      </c>
      <c r="AL385" s="7"/>
    </row>
    <row r="386" spans="1:38" x14ac:dyDescent="0.25">
      <c r="A386" s="5" t="s">
        <v>1067</v>
      </c>
      <c r="B386" s="2" t="s">
        <v>2170</v>
      </c>
      <c r="C386" s="6">
        <v>6</v>
      </c>
      <c r="D386" s="6">
        <v>6</v>
      </c>
      <c r="E386" s="7">
        <v>8.0850785730591813E-6</v>
      </c>
      <c r="F386" s="7">
        <v>4.9082750788018383E-6</v>
      </c>
      <c r="G386" s="7">
        <v>1.6002195238986176E-5</v>
      </c>
      <c r="H386" s="7">
        <v>1.288223833716269E-5</v>
      </c>
      <c r="I386" s="7">
        <v>1.2940402465591388E-5</v>
      </c>
      <c r="J386" s="7">
        <v>1.3200337214923393E-5</v>
      </c>
      <c r="K386" s="7">
        <v>1.7839488709634094E-5</v>
      </c>
      <c r="L386" s="7">
        <v>3.304095236189753E-5</v>
      </c>
      <c r="M386" s="7">
        <v>1.9901790666674441E-5</v>
      </c>
      <c r="N386" s="7">
        <v>1.687369783391554E-5</v>
      </c>
      <c r="O386" s="7">
        <v>1.1229226628763096E-5</v>
      </c>
      <c r="P386" s="7">
        <v>9.7622802589873252E-6</v>
      </c>
      <c r="Q386" s="7">
        <v>1.4738834170406161E-5</v>
      </c>
      <c r="R386" s="7">
        <v>3.0555478671316866E-5</v>
      </c>
      <c r="S386" s="7">
        <v>3.2660013476164304E-6</v>
      </c>
      <c r="T386" s="7">
        <v>1.4380646268678849E-5</v>
      </c>
      <c r="U386" s="7">
        <v>2.2483343547001107E-5</v>
      </c>
      <c r="V386" s="7">
        <v>1.837640584101181E-5</v>
      </c>
      <c r="W386" s="7">
        <v>9.6651829636157323E-6</v>
      </c>
      <c r="X386" s="7">
        <v>1.3007659339225823E-5</v>
      </c>
      <c r="Y386" s="7">
        <v>2.3594077246068687E-5</v>
      </c>
      <c r="Z386" s="7">
        <v>1.2621734907221986E-5</v>
      </c>
      <c r="AA386" s="7">
        <v>1.6186771396446486E-5</v>
      </c>
      <c r="AB386" s="7">
        <v>1.8413465218897258E-5</v>
      </c>
      <c r="AC386" s="8">
        <f t="shared" ref="AC386:AC449" si="48">_xlfn.T.TEST(E386:G386,H386:J386,1,1)</f>
        <v>0.20360261325705348</v>
      </c>
      <c r="AD386" s="7">
        <f t="shared" ref="AD386:AD449" si="49">X386/W386</f>
        <v>1.3458264978731116</v>
      </c>
      <c r="AE386" s="8">
        <f t="shared" ref="AE386:AE449" si="50">_xlfn.T.TEST(E386:G386,K386:M386,1,1)</f>
        <v>9.8309591489224524E-2</v>
      </c>
      <c r="AF386" s="7">
        <f t="shared" ref="AF386:AF449" si="51">Y386/W386</f>
        <v>2.4411412939504431</v>
      </c>
      <c r="AG386" s="8">
        <f t="shared" ref="AG386:AG449" si="52">_xlfn.T.TEST(N386:P386,Q386:S386,1,1)</f>
        <v>0.34939691174570597</v>
      </c>
      <c r="AH386" s="7">
        <f t="shared" ref="AH386:AH449" si="53">AA386/Z386</f>
        <v>1.2824521759829255</v>
      </c>
      <c r="AI386" s="8">
        <f t="shared" ref="AI386:AI449" si="54">_xlfn.T.TEST(N386:P386,T386:V386,1,1)</f>
        <v>0.15144077453187382</v>
      </c>
      <c r="AJ386" s="7">
        <f t="shared" ref="AJ386:AJ449" si="55">AB386/Z386</f>
        <v>1.4588695891847103</v>
      </c>
      <c r="AK386" s="30" t="s">
        <v>1068</v>
      </c>
      <c r="AL386" s="7"/>
    </row>
    <row r="387" spans="1:38" x14ac:dyDescent="0.25">
      <c r="A387" s="5" t="s">
        <v>612</v>
      </c>
      <c r="B387" s="2" t="s">
        <v>2215</v>
      </c>
      <c r="C387" s="6">
        <v>6</v>
      </c>
      <c r="D387" s="6">
        <v>6</v>
      </c>
      <c r="E387" s="7">
        <v>3.7315146288044122E-5</v>
      </c>
      <c r="F387" s="7">
        <v>5.5045752752939895E-5</v>
      </c>
      <c r="G387" s="7">
        <v>2.3082005619099661E-5</v>
      </c>
      <c r="H387" s="7">
        <v>2.1198386677561409E-5</v>
      </c>
      <c r="I387" s="7">
        <v>3.1356586363448047E-5</v>
      </c>
      <c r="J387" s="7">
        <v>3.2168376838403839E-5</v>
      </c>
      <c r="K387" s="7">
        <v>1.7263079383039158E-5</v>
      </c>
      <c r="L387" s="7">
        <v>3.6567325231412355E-5</v>
      </c>
      <c r="M387" s="7">
        <v>1.3488482537460114E-5</v>
      </c>
      <c r="N387" s="7">
        <v>3.6487567052075066E-5</v>
      </c>
      <c r="O387" s="7">
        <v>5.7388102791830854E-5</v>
      </c>
      <c r="P387" s="7">
        <v>1.289329391795968E-5</v>
      </c>
      <c r="Q387" s="7">
        <v>1.5901621803782921E-5</v>
      </c>
      <c r="R387" s="7">
        <v>1.9271512440821553E-5</v>
      </c>
      <c r="S387" s="7">
        <v>8.3865406477701789E-6</v>
      </c>
      <c r="T387" s="7">
        <v>1.3737990085167352E-5</v>
      </c>
      <c r="U387" s="7">
        <v>1.7104753832340558E-5</v>
      </c>
      <c r="V387" s="7">
        <v>6.7912505011870736E-6</v>
      </c>
      <c r="W387" s="7">
        <v>3.8480968220027893E-5</v>
      </c>
      <c r="X387" s="7">
        <v>2.8241116626471097E-5</v>
      </c>
      <c r="Y387" s="7">
        <v>2.2439629050637212E-5</v>
      </c>
      <c r="Z387" s="7">
        <v>3.5589654587288529E-5</v>
      </c>
      <c r="AA387" s="7">
        <v>1.4519891630791548E-5</v>
      </c>
      <c r="AB387" s="7">
        <v>1.254466480623166E-5</v>
      </c>
      <c r="AC387" s="8">
        <f t="shared" si="48"/>
        <v>0.20497220406921313</v>
      </c>
      <c r="AD387" s="7">
        <f t="shared" si="49"/>
        <v>0.73389828616039499</v>
      </c>
      <c r="AE387" s="8">
        <f t="shared" si="50"/>
        <v>1.9405317209268115E-2</v>
      </c>
      <c r="AF387" s="7">
        <f t="shared" si="51"/>
        <v>0.58313577044972142</v>
      </c>
      <c r="AG387" s="8">
        <f t="shared" si="52"/>
        <v>8.1051674412911667E-2</v>
      </c>
      <c r="AH387" s="7">
        <f t="shared" si="53"/>
        <v>0.40798068425136058</v>
      </c>
      <c r="AI387" s="8">
        <f t="shared" si="54"/>
        <v>7.2313602198267324E-2</v>
      </c>
      <c r="AJ387" s="7">
        <f t="shared" si="55"/>
        <v>0.35248065629477077</v>
      </c>
      <c r="AK387" s="30" t="s">
        <v>613</v>
      </c>
      <c r="AL387" s="7"/>
    </row>
    <row r="388" spans="1:38" x14ac:dyDescent="0.25">
      <c r="A388" s="5" t="s">
        <v>1023</v>
      </c>
      <c r="B388" s="2" t="s">
        <v>2223</v>
      </c>
      <c r="C388" s="6">
        <v>6</v>
      </c>
      <c r="D388" s="6">
        <v>6</v>
      </c>
      <c r="E388" s="7">
        <v>7.2683101371597074E-6</v>
      </c>
      <c r="F388" s="7">
        <v>7.3587800503824007E-5</v>
      </c>
      <c r="G388" s="7">
        <v>2.7895757549659431E-6</v>
      </c>
      <c r="H388" s="7">
        <v>2.221209895043961E-6</v>
      </c>
      <c r="I388" s="7">
        <v>5.4267394023750794E-6</v>
      </c>
      <c r="J388" s="7">
        <v>6.2988555119380755E-6</v>
      </c>
      <c r="K388" s="7">
        <v>2.2212696573937354E-6</v>
      </c>
      <c r="L388" s="7">
        <v>7.1474060663950106E-6</v>
      </c>
      <c r="M388" s="7">
        <v>3.6478464101845571E-6</v>
      </c>
      <c r="N388" s="7">
        <v>2.9163371816718564E-6</v>
      </c>
      <c r="O388" s="7">
        <v>1.5855848672136161E-5</v>
      </c>
      <c r="P388" s="7">
        <v>6.6731890688837997E-6</v>
      </c>
      <c r="Q388" s="7">
        <v>1.4470091692451411E-6</v>
      </c>
      <c r="R388" s="7">
        <v>5.0464975457853535E-6</v>
      </c>
      <c r="S388" s="7">
        <v>1.3922355245437497E-6</v>
      </c>
      <c r="T388" s="7">
        <v>1.2538295914688766E-6</v>
      </c>
      <c r="U388" s="7">
        <v>8.5601571652465611E-7</v>
      </c>
      <c r="V388" s="7">
        <v>4.551038077355056E-6</v>
      </c>
      <c r="W388" s="7">
        <v>2.7881895465316551E-5</v>
      </c>
      <c r="X388" s="7">
        <v>4.6489349364523717E-6</v>
      </c>
      <c r="Y388" s="7">
        <v>4.3388407113244346E-6</v>
      </c>
      <c r="Z388" s="7">
        <v>8.4817916408972722E-6</v>
      </c>
      <c r="AA388" s="7">
        <v>2.6285807465247483E-6</v>
      </c>
      <c r="AB388" s="7">
        <v>2.2202944617828629E-6</v>
      </c>
      <c r="AC388" s="8">
        <f t="shared" si="48"/>
        <v>0.20600510254599036</v>
      </c>
      <c r="AD388" s="7">
        <f t="shared" si="49"/>
        <v>0.16673668912629613</v>
      </c>
      <c r="AE388" s="8">
        <f t="shared" si="50"/>
        <v>0.1940321583417931</v>
      </c>
      <c r="AF388" s="7">
        <f t="shared" si="51"/>
        <v>0.15561498380630898</v>
      </c>
      <c r="AG388" s="8">
        <f t="shared" si="52"/>
        <v>8.1756233851033921E-2</v>
      </c>
      <c r="AH388" s="7">
        <f t="shared" si="53"/>
        <v>0.3099086676275245</v>
      </c>
      <c r="AI388" s="8">
        <f t="shared" si="54"/>
        <v>0.14418903776715208</v>
      </c>
      <c r="AJ388" s="7">
        <f t="shared" si="55"/>
        <v>0.26177187035308758</v>
      </c>
      <c r="AK388" s="30" t="s">
        <v>1024</v>
      </c>
      <c r="AL388" s="7"/>
    </row>
    <row r="389" spans="1:38" x14ac:dyDescent="0.25">
      <c r="A389" s="5" t="s">
        <v>22</v>
      </c>
      <c r="B389" s="2" t="s">
        <v>2206</v>
      </c>
      <c r="C389" s="6">
        <v>6</v>
      </c>
      <c r="D389" s="6">
        <v>6</v>
      </c>
      <c r="E389" s="7">
        <v>5.5954282167323672E-4</v>
      </c>
      <c r="F389" s="7">
        <v>7.9898950828579264E-4</v>
      </c>
      <c r="G389" s="7">
        <v>5.0670999295647479E-4</v>
      </c>
      <c r="H389" s="7">
        <v>5.8198504316245324E-4</v>
      </c>
      <c r="I389" s="7">
        <v>6.1382758821604201E-4</v>
      </c>
      <c r="J389" s="7">
        <v>4.8083057424050992E-4</v>
      </c>
      <c r="K389" s="7">
        <v>9.9838817939573222E-4</v>
      </c>
      <c r="L389" s="7">
        <v>1.4439388211065429E-3</v>
      </c>
      <c r="M389" s="7">
        <v>1.0474435823558364E-3</v>
      </c>
      <c r="N389" s="7">
        <v>4.5252458145739687E-4</v>
      </c>
      <c r="O389" s="7">
        <v>6.621959961031021E-4</v>
      </c>
      <c r="P389" s="7">
        <v>6.9061138827093747E-4</v>
      </c>
      <c r="Q389" s="7">
        <v>9.1329763907057313E-4</v>
      </c>
      <c r="R389" s="7">
        <v>1.3926637120363213E-3</v>
      </c>
      <c r="S389" s="7">
        <v>5.8995684034227828E-4</v>
      </c>
      <c r="T389" s="7">
        <v>8.3241041574352512E-4</v>
      </c>
      <c r="U389" s="7">
        <v>1.1101370903061926E-3</v>
      </c>
      <c r="V389" s="7">
        <v>1.0862164807954806E-3</v>
      </c>
      <c r="W389" s="7">
        <v>6.2174744097183465E-4</v>
      </c>
      <c r="X389" s="7">
        <v>5.5888106853966841E-4</v>
      </c>
      <c r="Y389" s="7">
        <v>1.1632568609527038E-3</v>
      </c>
      <c r="Z389" s="7">
        <v>6.0177732194381217E-4</v>
      </c>
      <c r="AA389" s="7">
        <v>9.6530606381639095E-4</v>
      </c>
      <c r="AB389" s="7">
        <v>1.009587995615066E-3</v>
      </c>
      <c r="AC389" s="8">
        <f t="shared" si="48"/>
        <v>0.21087218919214523</v>
      </c>
      <c r="AD389" s="7">
        <f t="shared" si="49"/>
        <v>0.89888760565881587</v>
      </c>
      <c r="AE389" s="8">
        <f t="shared" si="50"/>
        <v>5.9291032933161602E-3</v>
      </c>
      <c r="AF389" s="7">
        <f t="shared" si="51"/>
        <v>1.8709475653562033</v>
      </c>
      <c r="AG389" s="8">
        <f t="shared" si="52"/>
        <v>0.13792298801820058</v>
      </c>
      <c r="AH389" s="7">
        <f t="shared" si="53"/>
        <v>1.6040917937856778</v>
      </c>
      <c r="AI389" s="8">
        <f t="shared" si="54"/>
        <v>1.2675020051962304E-3</v>
      </c>
      <c r="AJ389" s="7">
        <f t="shared" si="55"/>
        <v>1.6776770389983739</v>
      </c>
      <c r="AK389" s="30" t="s">
        <v>23</v>
      </c>
      <c r="AL389" s="7"/>
    </row>
    <row r="390" spans="1:38" x14ac:dyDescent="0.25">
      <c r="A390" s="5" t="s">
        <v>1554</v>
      </c>
      <c r="B390" s="2" t="s">
        <v>2175</v>
      </c>
      <c r="C390" s="6">
        <v>6</v>
      </c>
      <c r="D390" s="6">
        <v>6</v>
      </c>
      <c r="E390" s="7">
        <v>8.7999269071166836E-6</v>
      </c>
      <c r="F390" s="7">
        <v>8.5955483125035111E-6</v>
      </c>
      <c r="G390" s="7">
        <v>2.1188478861361237E-5</v>
      </c>
      <c r="H390" s="7">
        <v>1.2585316047062668E-5</v>
      </c>
      <c r="I390" s="7">
        <v>1.8350588887429281E-5</v>
      </c>
      <c r="J390" s="7">
        <v>1.8286813594860076E-5</v>
      </c>
      <c r="K390" s="7">
        <v>1.9044792829089871E-5</v>
      </c>
      <c r="L390" s="7">
        <v>3.7293586164877301E-5</v>
      </c>
      <c r="M390" s="7">
        <v>1.6427369904104889E-5</v>
      </c>
      <c r="N390" s="7">
        <v>1.137242065624905E-5</v>
      </c>
      <c r="O390" s="7">
        <v>2.3989887907771322E-5</v>
      </c>
      <c r="P390" s="7">
        <v>1.120045252836484E-5</v>
      </c>
      <c r="Q390" s="7">
        <v>2.8977194541023533E-5</v>
      </c>
      <c r="R390" s="7">
        <v>2.7543583478345965E-5</v>
      </c>
      <c r="S390" s="7">
        <v>2.4327862056375118E-6</v>
      </c>
      <c r="T390" s="7">
        <v>1.6099036758595912E-5</v>
      </c>
      <c r="U390" s="7">
        <v>1.2129148789636201E-5</v>
      </c>
      <c r="V390" s="7">
        <v>1.1203960216014983E-5</v>
      </c>
      <c r="W390" s="7">
        <v>1.2861318026993811E-5</v>
      </c>
      <c r="X390" s="7">
        <v>1.6407572843117343E-5</v>
      </c>
      <c r="Y390" s="7">
        <v>2.4255249632690686E-5</v>
      </c>
      <c r="Z390" s="7">
        <v>1.5520920364128402E-5</v>
      </c>
      <c r="AA390" s="7">
        <v>1.9651188075002338E-5</v>
      </c>
      <c r="AB390" s="7">
        <v>1.3144048588082366E-5</v>
      </c>
      <c r="AC390" s="8">
        <f t="shared" si="48"/>
        <v>0.21716972404242429</v>
      </c>
      <c r="AD390" s="7">
        <f t="shared" si="49"/>
        <v>1.2757302796401209</v>
      </c>
      <c r="AE390" s="8">
        <f t="shared" si="50"/>
        <v>0.18006063614766749</v>
      </c>
      <c r="AF390" s="7">
        <f t="shared" si="51"/>
        <v>1.8859069950515857</v>
      </c>
      <c r="AG390" s="8">
        <f t="shared" si="52"/>
        <v>0.32102632646505358</v>
      </c>
      <c r="AH390" s="7">
        <f t="shared" si="53"/>
        <v>1.2661097160462027</v>
      </c>
      <c r="AI390" s="8">
        <f t="shared" si="54"/>
        <v>0.33878013774384375</v>
      </c>
      <c r="AJ390" s="7">
        <f t="shared" si="55"/>
        <v>0.84686012682988776</v>
      </c>
      <c r="AK390" s="30" t="s">
        <v>1555</v>
      </c>
      <c r="AL390" s="7"/>
    </row>
    <row r="391" spans="1:38" x14ac:dyDescent="0.25">
      <c r="A391" s="5" t="s">
        <v>770</v>
      </c>
      <c r="B391" s="2" t="s">
        <v>2222</v>
      </c>
      <c r="C391" s="6">
        <v>6</v>
      </c>
      <c r="D391" s="6">
        <v>6</v>
      </c>
      <c r="E391" s="7">
        <v>8.9241720472069183E-6</v>
      </c>
      <c r="F391" s="7">
        <v>6.5593483533719649E-5</v>
      </c>
      <c r="G391" s="7">
        <v>6.1940739987389003E-6</v>
      </c>
      <c r="H391" s="7">
        <v>2.12372568272279E-6</v>
      </c>
      <c r="I391" s="7">
        <v>4.6905871868260625E-6</v>
      </c>
      <c r="J391" s="7">
        <v>1.442509464488507E-5</v>
      </c>
      <c r="K391" s="7">
        <v>1.5396417024343571E-6</v>
      </c>
      <c r="L391" s="7">
        <v>4.8016369901810571E-6</v>
      </c>
      <c r="M391" s="7">
        <v>4.1456784798234265E-6</v>
      </c>
      <c r="N391" s="7">
        <v>4.4232877248846442E-6</v>
      </c>
      <c r="O391" s="7">
        <v>2.2473051568101172E-5</v>
      </c>
      <c r="P391" s="7">
        <v>9.6337739849799575E-6</v>
      </c>
      <c r="Q391" s="7">
        <v>2.3564442684520328E-6</v>
      </c>
      <c r="R391" s="7">
        <v>3.2260722819976151E-6</v>
      </c>
      <c r="S391" s="7">
        <v>6.598285928726156E-6</v>
      </c>
      <c r="T391" s="7">
        <v>2.378639388983358E-6</v>
      </c>
      <c r="U391" s="7">
        <v>8.5657774086239427E-6</v>
      </c>
      <c r="V391" s="7">
        <v>5.002519471821533E-6</v>
      </c>
      <c r="W391" s="7">
        <v>2.6903909859888491E-5</v>
      </c>
      <c r="X391" s="7">
        <v>7.0798025048113086E-6</v>
      </c>
      <c r="Y391" s="7">
        <v>3.4956523908129468E-6</v>
      </c>
      <c r="Z391" s="7">
        <v>1.2176704425988591E-5</v>
      </c>
      <c r="AA391" s="7">
        <v>4.0602674930586016E-6</v>
      </c>
      <c r="AB391" s="7">
        <v>5.315645423142945E-6</v>
      </c>
      <c r="AC391" s="8">
        <f t="shared" si="48"/>
        <v>0.22234012882958809</v>
      </c>
      <c r="AD391" s="7">
        <f t="shared" si="49"/>
        <v>0.26315143567168686</v>
      </c>
      <c r="AE391" s="8">
        <f t="shared" si="50"/>
        <v>0.16915022370074773</v>
      </c>
      <c r="AF391" s="7">
        <f t="shared" si="51"/>
        <v>0.12993101779695879</v>
      </c>
      <c r="AG391" s="8">
        <f t="shared" si="52"/>
        <v>0.141269124015859</v>
      </c>
      <c r="AH391" s="7">
        <f t="shared" si="53"/>
        <v>0.3334455162098558</v>
      </c>
      <c r="AI391" s="8">
        <f t="shared" si="54"/>
        <v>9.8524818946242099E-2</v>
      </c>
      <c r="AJ391" s="7">
        <f t="shared" si="55"/>
        <v>0.43654220692076817</v>
      </c>
      <c r="AK391" s="30" t="s">
        <v>771</v>
      </c>
      <c r="AL391" s="7"/>
    </row>
    <row r="392" spans="1:38" x14ac:dyDescent="0.25">
      <c r="A392" s="5" t="s">
        <v>1782</v>
      </c>
      <c r="B392" s="2" t="s">
        <v>2191</v>
      </c>
      <c r="C392" s="6">
        <v>6</v>
      </c>
      <c r="D392" s="6">
        <v>6</v>
      </c>
      <c r="E392" s="7">
        <v>3.8902929646433654E-5</v>
      </c>
      <c r="F392" s="7">
        <v>3.6194322485671711E-5</v>
      </c>
      <c r="G392" s="7">
        <v>3.5144897457168416E-5</v>
      </c>
      <c r="H392" s="7">
        <v>4.5251441853146523E-5</v>
      </c>
      <c r="I392" s="7">
        <v>3.2472937265898909E-5</v>
      </c>
      <c r="J392" s="7">
        <v>4.2321857334055979E-5</v>
      </c>
      <c r="K392" s="7">
        <v>1.513805102624712E-4</v>
      </c>
      <c r="L392" s="7">
        <v>4.1840665636706222E-5</v>
      </c>
      <c r="M392" s="7">
        <v>4.7289205325997843E-5</v>
      </c>
      <c r="N392" s="7">
        <v>5.4004893040831402E-5</v>
      </c>
      <c r="O392" s="7">
        <v>4.2140647518315889E-5</v>
      </c>
      <c r="P392" s="7">
        <v>6.0247060945065368E-5</v>
      </c>
      <c r="Q392" s="7">
        <v>5.4913040361049857E-5</v>
      </c>
      <c r="R392" s="7">
        <v>2.0736567519464365E-5</v>
      </c>
      <c r="S392" s="7">
        <v>4.3749559748251911E-5</v>
      </c>
      <c r="T392" s="7">
        <v>4.9206181352126617E-5</v>
      </c>
      <c r="U392" s="7">
        <v>2.7963993317454128E-5</v>
      </c>
      <c r="V392" s="7">
        <v>7.9917777330121943E-5</v>
      </c>
      <c r="W392" s="7">
        <v>3.6747383196424596E-5</v>
      </c>
      <c r="X392" s="7">
        <v>4.0015412151033804E-5</v>
      </c>
      <c r="Y392" s="7">
        <v>8.0170127075058429E-5</v>
      </c>
      <c r="Z392" s="7">
        <v>5.2130867168070882E-5</v>
      </c>
      <c r="AA392" s="7">
        <v>3.9799722542922042E-5</v>
      </c>
      <c r="AB392" s="7">
        <v>5.2362650666567559E-5</v>
      </c>
      <c r="AC392" s="8">
        <f t="shared" si="48"/>
        <v>0.22466651692716144</v>
      </c>
      <c r="AD392" s="7">
        <f t="shared" si="49"/>
        <v>1.0889322904202652</v>
      </c>
      <c r="AE392" s="8">
        <f t="shared" si="50"/>
        <v>0.16801008332823858</v>
      </c>
      <c r="AF392" s="7">
        <f t="shared" si="51"/>
        <v>2.1816554024140347</v>
      </c>
      <c r="AG392" s="8">
        <f t="shared" si="52"/>
        <v>0.10505407583729137</v>
      </c>
      <c r="AH392" s="7">
        <f t="shared" si="53"/>
        <v>0.76345790325349849</v>
      </c>
      <c r="AI392" s="8">
        <f t="shared" si="54"/>
        <v>0.49187893346710154</v>
      </c>
      <c r="AJ392" s="7">
        <f t="shared" si="55"/>
        <v>1.0044461853617244</v>
      </c>
      <c r="AK392" s="30" t="s">
        <v>1783</v>
      </c>
      <c r="AL392" s="7"/>
    </row>
    <row r="393" spans="1:38" x14ac:dyDescent="0.25">
      <c r="A393" s="5" t="s">
        <v>1762</v>
      </c>
      <c r="B393" s="2" t="s">
        <v>2179</v>
      </c>
      <c r="C393" s="6">
        <v>6</v>
      </c>
      <c r="D393" s="6">
        <v>6</v>
      </c>
      <c r="E393" s="7">
        <v>1.1435046656513163E-5</v>
      </c>
      <c r="F393" s="7">
        <v>1.415431116948415E-5</v>
      </c>
      <c r="G393" s="7">
        <v>2.2294268527939939E-5</v>
      </c>
      <c r="H393" s="7">
        <v>1.7782392002206171E-5</v>
      </c>
      <c r="I393" s="7">
        <v>2.5154411406107833E-5</v>
      </c>
      <c r="J393" s="7">
        <v>1.734841328288173E-5</v>
      </c>
      <c r="K393" s="7">
        <v>2.5000559310719414E-5</v>
      </c>
      <c r="L393" s="7">
        <v>2.0222950720942385E-5</v>
      </c>
      <c r="M393" s="7">
        <v>3.7064209211879587E-5</v>
      </c>
      <c r="N393" s="7">
        <v>1.4685435795020433E-5</v>
      </c>
      <c r="O393" s="7">
        <v>3.0538303175591983E-5</v>
      </c>
      <c r="P393" s="7">
        <v>1.9339397999529379E-5</v>
      </c>
      <c r="Q393" s="7">
        <v>1.0098525501010175E-5</v>
      </c>
      <c r="R393" s="7">
        <v>1.5522588741902735E-5</v>
      </c>
      <c r="S393" s="7">
        <v>5.7112166883735178E-6</v>
      </c>
      <c r="T393" s="7">
        <v>1.0511283625480378E-5</v>
      </c>
      <c r="U393" s="7">
        <v>1.994012868531599E-5</v>
      </c>
      <c r="V393" s="7">
        <v>3.5550972395848944E-5</v>
      </c>
      <c r="W393" s="7">
        <v>1.5961208784645749E-5</v>
      </c>
      <c r="X393" s="7">
        <v>2.0095072230398579E-5</v>
      </c>
      <c r="Y393" s="7">
        <v>2.7429239747847129E-5</v>
      </c>
      <c r="Z393" s="7">
        <v>2.1521045656713933E-5</v>
      </c>
      <c r="AA393" s="7">
        <v>1.044411031042881E-5</v>
      </c>
      <c r="AB393" s="7">
        <v>2.2000794902215106E-5</v>
      </c>
      <c r="AC393" s="8">
        <f t="shared" si="48"/>
        <v>0.23732457408980562</v>
      </c>
      <c r="AD393" s="7">
        <f t="shared" si="49"/>
        <v>1.2589943845437004</v>
      </c>
      <c r="AE393" s="8">
        <f t="shared" si="50"/>
        <v>2.5991740718504242E-2</v>
      </c>
      <c r="AF393" s="7">
        <f t="shared" si="51"/>
        <v>1.7184938883973071</v>
      </c>
      <c r="AG393" s="8">
        <f t="shared" si="52"/>
        <v>3.8588512919989382E-2</v>
      </c>
      <c r="AH393" s="7">
        <f t="shared" si="53"/>
        <v>0.48529753047434077</v>
      </c>
      <c r="AI393" s="8">
        <f t="shared" si="54"/>
        <v>0.47903031467894125</v>
      </c>
      <c r="AJ393" s="7">
        <f t="shared" si="55"/>
        <v>1.022292097380106</v>
      </c>
      <c r="AK393" s="30" t="s">
        <v>1763</v>
      </c>
      <c r="AL393" s="7"/>
    </row>
    <row r="394" spans="1:38" x14ac:dyDescent="0.25">
      <c r="A394" s="5" t="s">
        <v>470</v>
      </c>
      <c r="B394" s="2" t="s">
        <v>2187</v>
      </c>
      <c r="C394" s="6">
        <v>6</v>
      </c>
      <c r="D394" s="6">
        <v>6</v>
      </c>
      <c r="E394" s="7">
        <v>1.8448955393225575E-5</v>
      </c>
      <c r="F394" s="7">
        <v>3.9325698771868141E-5</v>
      </c>
      <c r="G394" s="7">
        <v>2.4034002070804642E-5</v>
      </c>
      <c r="H394" s="7">
        <v>2.7556942410125478E-5</v>
      </c>
      <c r="I394" s="7">
        <v>3.5912794598390549E-5</v>
      </c>
      <c r="J394" s="7">
        <v>2.784138070577004E-5</v>
      </c>
      <c r="K394" s="7">
        <v>4.1948318332993617E-5</v>
      </c>
      <c r="L394" s="7">
        <v>6.375320129112454E-5</v>
      </c>
      <c r="M394" s="7">
        <v>3.8229300258248978E-5</v>
      </c>
      <c r="N394" s="7">
        <v>1.7155482947099982E-5</v>
      </c>
      <c r="O394" s="7">
        <v>2.7558808679954455E-5</v>
      </c>
      <c r="P394" s="7">
        <v>2.0218347103718901E-5</v>
      </c>
      <c r="Q394" s="7">
        <v>2.80487925031398E-5</v>
      </c>
      <c r="R394" s="7">
        <v>5.2096084689342125E-5</v>
      </c>
      <c r="S394" s="7">
        <v>2.2295536738271351E-5</v>
      </c>
      <c r="T394" s="7">
        <v>3.2835833637441582E-5</v>
      </c>
      <c r="U394" s="7">
        <v>5.2261646087891561E-5</v>
      </c>
      <c r="V394" s="7">
        <v>7.5022525779077883E-5</v>
      </c>
      <c r="W394" s="7">
        <v>2.7269552078632785E-5</v>
      </c>
      <c r="X394" s="7">
        <v>3.0437039238095354E-5</v>
      </c>
      <c r="Y394" s="7">
        <v>4.797693996078905E-5</v>
      </c>
      <c r="Z394" s="7">
        <v>2.1644212910257778E-5</v>
      </c>
      <c r="AA394" s="7">
        <v>3.414680464358443E-5</v>
      </c>
      <c r="AB394" s="7">
        <v>5.3373335168137011E-5</v>
      </c>
      <c r="AC394" s="8">
        <f t="shared" si="48"/>
        <v>0.23737614897315218</v>
      </c>
      <c r="AD394" s="7">
        <f t="shared" si="49"/>
        <v>1.1161547190188164</v>
      </c>
      <c r="AE394" s="8">
        <f t="shared" si="50"/>
        <v>1.1999796021341403E-2</v>
      </c>
      <c r="AF394" s="7">
        <f t="shared" si="51"/>
        <v>1.7593592964947034</v>
      </c>
      <c r="AG394" s="8">
        <f t="shared" si="52"/>
        <v>9.7890198451387744E-2</v>
      </c>
      <c r="AH394" s="7">
        <f t="shared" si="53"/>
        <v>1.5776413208078051</v>
      </c>
      <c r="AI394" s="8">
        <f t="shared" si="54"/>
        <v>5.7699477528185883E-2</v>
      </c>
      <c r="AJ394" s="7">
        <f t="shared" si="55"/>
        <v>2.4659402210390353</v>
      </c>
      <c r="AK394" s="30" t="s">
        <v>471</v>
      </c>
      <c r="AL394" s="7"/>
    </row>
    <row r="395" spans="1:38" x14ac:dyDescent="0.25">
      <c r="A395" s="5" t="s">
        <v>184</v>
      </c>
      <c r="B395" s="2" t="s">
        <v>2161</v>
      </c>
      <c r="C395" s="6">
        <v>6</v>
      </c>
      <c r="D395" s="6">
        <v>6</v>
      </c>
      <c r="E395" s="7">
        <v>1.4556025630878114E-5</v>
      </c>
      <c r="F395" s="7">
        <v>5.9863516439601051E-6</v>
      </c>
      <c r="G395" s="7">
        <v>3.2245145229736833E-5</v>
      </c>
      <c r="H395" s="7">
        <v>2.7907696941976948E-5</v>
      </c>
      <c r="I395" s="7">
        <v>4.1067465427483133E-5</v>
      </c>
      <c r="J395" s="7">
        <v>1.9527067029487854E-5</v>
      </c>
      <c r="K395" s="7">
        <v>4.7829163819392878E-5</v>
      </c>
      <c r="L395" s="7">
        <v>5.5368469496889502E-5</v>
      </c>
      <c r="M395" s="7">
        <v>2.6747694441682896E-5</v>
      </c>
      <c r="N395" s="7">
        <v>1.4877634581759947E-5</v>
      </c>
      <c r="O395" s="7">
        <v>1.2370310563411109E-5</v>
      </c>
      <c r="P395" s="7">
        <v>1.5712045023618163E-5</v>
      </c>
      <c r="Q395" s="7">
        <v>1.7084957124859648E-5</v>
      </c>
      <c r="R395" s="7">
        <v>2.7620201901821366E-5</v>
      </c>
      <c r="S395" s="7">
        <v>4.0305334198997158E-6</v>
      </c>
      <c r="T395" s="7">
        <v>2.2554600766441248E-5</v>
      </c>
      <c r="U395" s="7">
        <v>2.9990510565680031E-5</v>
      </c>
      <c r="V395" s="7">
        <v>3.0440860795962806E-5</v>
      </c>
      <c r="W395" s="7">
        <v>1.7595840834858351E-5</v>
      </c>
      <c r="X395" s="7">
        <v>2.9500743132982643E-5</v>
      </c>
      <c r="Y395" s="7">
        <v>4.3315109252655094E-5</v>
      </c>
      <c r="Z395" s="7">
        <v>1.431999672292974E-5</v>
      </c>
      <c r="AA395" s="7">
        <v>1.624523081552691E-5</v>
      </c>
      <c r="AB395" s="7">
        <v>2.7661990709361358E-5</v>
      </c>
      <c r="AC395" s="8">
        <f t="shared" si="48"/>
        <v>0.23985847509584335</v>
      </c>
      <c r="AD395" s="7">
        <f t="shared" si="49"/>
        <v>1.6765747888864742</v>
      </c>
      <c r="AE395" s="8">
        <f t="shared" si="50"/>
        <v>0.12752638642131692</v>
      </c>
      <c r="AF395" s="7">
        <f t="shared" si="51"/>
        <v>2.4616674849004898</v>
      </c>
      <c r="AG395" s="8">
        <f t="shared" si="52"/>
        <v>0.41377310821464647</v>
      </c>
      <c r="AH395" s="7">
        <f t="shared" si="53"/>
        <v>1.1344437523169548</v>
      </c>
      <c r="AI395" s="8">
        <f t="shared" si="54"/>
        <v>2.2828322220408707E-2</v>
      </c>
      <c r="AJ395" s="7">
        <f t="shared" si="55"/>
        <v>1.9317037038889748</v>
      </c>
      <c r="AK395" s="30" t="s">
        <v>185</v>
      </c>
      <c r="AL395" s="7"/>
    </row>
    <row r="396" spans="1:38" x14ac:dyDescent="0.25">
      <c r="A396" s="5" t="s">
        <v>46</v>
      </c>
      <c r="B396" s="2" t="s">
        <v>2205</v>
      </c>
      <c r="C396" s="6">
        <v>6</v>
      </c>
      <c r="D396" s="6">
        <v>6</v>
      </c>
      <c r="E396" s="7">
        <v>9.3365467495186839E-4</v>
      </c>
      <c r="F396" s="7">
        <v>1.0412282005094929E-3</v>
      </c>
      <c r="G396" s="7">
        <v>5.511550957161917E-4</v>
      </c>
      <c r="H396" s="7">
        <v>8.6214748875174075E-4</v>
      </c>
      <c r="I396" s="7">
        <v>7.9214557337191696E-4</v>
      </c>
      <c r="J396" s="7">
        <v>6.4103857217250406E-4</v>
      </c>
      <c r="K396" s="7">
        <v>6.9927214239346401E-4</v>
      </c>
      <c r="L396" s="7">
        <v>7.6461626504398272E-4</v>
      </c>
      <c r="M396" s="7">
        <v>8.3051794703010355E-4</v>
      </c>
      <c r="N396" s="7">
        <v>6.3463936332211794E-4</v>
      </c>
      <c r="O396" s="7">
        <v>8.3668858303107615E-4</v>
      </c>
      <c r="P396" s="7">
        <v>7.8944085092338056E-4</v>
      </c>
      <c r="Q396" s="7">
        <v>1.1916187691651259E-3</v>
      </c>
      <c r="R396" s="7">
        <v>1.6375487150611073E-3</v>
      </c>
      <c r="S396" s="7">
        <v>3.7482767586208651E-4</v>
      </c>
      <c r="T396" s="7">
        <v>1.0186125161987163E-3</v>
      </c>
      <c r="U396" s="7">
        <v>1.1832763431489667E-3</v>
      </c>
      <c r="V396" s="7">
        <v>1.2784213807707336E-3</v>
      </c>
      <c r="W396" s="7">
        <v>8.4201265705918435E-4</v>
      </c>
      <c r="X396" s="7">
        <v>7.6511054476538726E-4</v>
      </c>
      <c r="Y396" s="7">
        <v>7.6480211815584999E-4</v>
      </c>
      <c r="Z396" s="7">
        <v>7.5358959909219148E-4</v>
      </c>
      <c r="AA396" s="7">
        <v>1.0679983866961067E-3</v>
      </c>
      <c r="AB396" s="7">
        <v>1.1601034133728056E-3</v>
      </c>
      <c r="AC396" s="8">
        <f t="shared" si="48"/>
        <v>0.2571934146591397</v>
      </c>
      <c r="AD396" s="7">
        <f t="shared" si="49"/>
        <v>0.90866869797137539</v>
      </c>
      <c r="AE396" s="8">
        <f t="shared" si="50"/>
        <v>0.35390931596393482</v>
      </c>
      <c r="AF396" s="7">
        <f t="shared" si="51"/>
        <v>0.90830240109097637</v>
      </c>
      <c r="AG396" s="8">
        <f t="shared" si="52"/>
        <v>0.24311579717766396</v>
      </c>
      <c r="AH396" s="7">
        <f t="shared" si="53"/>
        <v>1.4172148713074948</v>
      </c>
      <c r="AI396" s="8">
        <f t="shared" si="54"/>
        <v>5.4075842518795676E-3</v>
      </c>
      <c r="AJ396" s="7">
        <f t="shared" si="55"/>
        <v>1.539436604181267</v>
      </c>
      <c r="AK396" s="30" t="s">
        <v>47</v>
      </c>
      <c r="AL396" s="7"/>
    </row>
    <row r="397" spans="1:38" x14ac:dyDescent="0.25">
      <c r="A397" s="5" t="s">
        <v>260</v>
      </c>
      <c r="B397" s="2" t="s">
        <v>2172</v>
      </c>
      <c r="C397" s="6">
        <v>6</v>
      </c>
      <c r="D397" s="6">
        <v>6</v>
      </c>
      <c r="E397" s="7">
        <v>2.9677092236975623E-5</v>
      </c>
      <c r="F397" s="7">
        <v>1.5862711304005376E-5</v>
      </c>
      <c r="G397" s="7">
        <v>6.8614721612218673E-5</v>
      </c>
      <c r="H397" s="7">
        <v>4.260276825060181E-5</v>
      </c>
      <c r="I397" s="7">
        <v>5.2914495848158074E-5</v>
      </c>
      <c r="J397" s="7">
        <v>5.2907868381119074E-5</v>
      </c>
      <c r="K397" s="7">
        <v>6.2584422045879333E-5</v>
      </c>
      <c r="L397" s="7">
        <v>1.2736467647777395E-4</v>
      </c>
      <c r="M397" s="7">
        <v>1.0758783810640367E-4</v>
      </c>
      <c r="N397" s="7">
        <v>3.7268494755359297E-5</v>
      </c>
      <c r="O397" s="7">
        <v>4.4526747740062034E-5</v>
      </c>
      <c r="P397" s="7">
        <v>5.6516487850611354E-5</v>
      </c>
      <c r="Q397" s="7">
        <v>4.8664692852983408E-5</v>
      </c>
      <c r="R397" s="7">
        <v>5.4595291437632431E-5</v>
      </c>
      <c r="S397" s="7">
        <v>7.1086992967811589E-5</v>
      </c>
      <c r="T397" s="7">
        <v>4.7212629284851964E-5</v>
      </c>
      <c r="U397" s="7">
        <v>6.0196878405102715E-5</v>
      </c>
      <c r="V397" s="7">
        <v>8.2084389472866456E-5</v>
      </c>
      <c r="W397" s="7">
        <v>3.8051508384399891E-5</v>
      </c>
      <c r="X397" s="7">
        <v>4.9475044159959648E-5</v>
      </c>
      <c r="Y397" s="7">
        <v>9.917897887668566E-5</v>
      </c>
      <c r="Z397" s="7">
        <v>4.6103910115344229E-5</v>
      </c>
      <c r="AA397" s="7">
        <v>5.8115659086142476E-5</v>
      </c>
      <c r="AB397" s="7">
        <v>6.316463238760705E-5</v>
      </c>
      <c r="AC397" s="8">
        <f t="shared" si="48"/>
        <v>0.26594607761757549</v>
      </c>
      <c r="AD397" s="7">
        <f t="shared" si="49"/>
        <v>1.3002124294300803</v>
      </c>
      <c r="AE397" s="8">
        <f t="shared" si="50"/>
        <v>6.8259503173880631E-2</v>
      </c>
      <c r="AF397" s="7">
        <f t="shared" si="51"/>
        <v>2.6064401409471172</v>
      </c>
      <c r="AG397" s="8">
        <f t="shared" si="52"/>
        <v>6.0689698511797755E-3</v>
      </c>
      <c r="AH397" s="7">
        <f t="shared" si="53"/>
        <v>1.260536447792538</v>
      </c>
      <c r="AI397" s="8">
        <f t="shared" si="54"/>
        <v>3.2341591807175274E-2</v>
      </c>
      <c r="AJ397" s="7">
        <f t="shared" si="55"/>
        <v>1.3700493565422056</v>
      </c>
      <c r="AK397" s="30" t="s">
        <v>261</v>
      </c>
      <c r="AL397" s="7"/>
    </row>
    <row r="398" spans="1:38" x14ac:dyDescent="0.25">
      <c r="A398" s="5" t="s">
        <v>1305</v>
      </c>
      <c r="B398" s="2" t="s">
        <v>2192</v>
      </c>
      <c r="C398" s="6">
        <v>6</v>
      </c>
      <c r="D398" s="6">
        <v>6</v>
      </c>
      <c r="E398" s="7">
        <v>4.1411065114826434E-5</v>
      </c>
      <c r="F398" s="7">
        <v>6.107308362150477E-5</v>
      </c>
      <c r="G398" s="7">
        <v>1.8948908133522658E-5</v>
      </c>
      <c r="H398" s="7">
        <v>4.1123435095541429E-5</v>
      </c>
      <c r="I398" s="7">
        <v>5.9214918591391509E-5</v>
      </c>
      <c r="J398" s="7">
        <v>3.0222806735804912E-5</v>
      </c>
      <c r="K398" s="7">
        <v>3.8199944255576051E-5</v>
      </c>
      <c r="L398" s="7">
        <v>8.6779002998071792E-5</v>
      </c>
      <c r="M398" s="7">
        <v>5.7072961764173529E-5</v>
      </c>
      <c r="N398" s="7">
        <v>4.4512527580012917E-5</v>
      </c>
      <c r="O398" s="7">
        <v>5.9578937535343025E-5</v>
      </c>
      <c r="P398" s="7">
        <v>2.1071356293011925E-5</v>
      </c>
      <c r="Q398" s="7">
        <v>7.0258026846296525E-5</v>
      </c>
      <c r="R398" s="7">
        <v>6.6739828625219329E-5</v>
      </c>
      <c r="S398" s="7">
        <v>1.6791967169775931E-5</v>
      </c>
      <c r="T398" s="7">
        <v>4.4124519970823431E-5</v>
      </c>
      <c r="U398" s="7">
        <v>5.8512439306775864E-5</v>
      </c>
      <c r="V398" s="7">
        <v>6.6395088531364725E-5</v>
      </c>
      <c r="W398" s="7">
        <v>4.047768562328462E-5</v>
      </c>
      <c r="X398" s="7">
        <v>4.3520386807579283E-5</v>
      </c>
      <c r="Y398" s="7">
        <v>6.0683969672607124E-5</v>
      </c>
      <c r="Z398" s="7">
        <v>4.1720940469455954E-5</v>
      </c>
      <c r="AA398" s="7">
        <v>5.1263274213763933E-5</v>
      </c>
      <c r="AB398" s="7">
        <v>5.6344015936321349E-5</v>
      </c>
      <c r="AC398" s="8">
        <f t="shared" si="48"/>
        <v>0.26945378167289913</v>
      </c>
      <c r="AD398" s="7">
        <f t="shared" si="49"/>
        <v>1.075169840800986</v>
      </c>
      <c r="AE398" s="8">
        <f t="shared" si="50"/>
        <v>0.12034973791278042</v>
      </c>
      <c r="AF398" s="7">
        <f t="shared" si="51"/>
        <v>1.4991956367608854</v>
      </c>
      <c r="AG398" s="8">
        <f t="shared" si="52"/>
        <v>0.19464540146709941</v>
      </c>
      <c r="AH398" s="7">
        <f t="shared" si="53"/>
        <v>1.2287180882534026</v>
      </c>
      <c r="AI398" s="8">
        <f t="shared" si="54"/>
        <v>0.22067643039213258</v>
      </c>
      <c r="AJ398" s="7">
        <f t="shared" si="55"/>
        <v>1.35049726354014</v>
      </c>
      <c r="AK398" s="30" t="s">
        <v>1306</v>
      </c>
      <c r="AL398" s="7"/>
    </row>
    <row r="399" spans="1:38" x14ac:dyDescent="0.25">
      <c r="A399" s="5" t="s">
        <v>995</v>
      </c>
      <c r="B399" s="2" t="s">
        <v>2189</v>
      </c>
      <c r="C399" s="6">
        <v>6</v>
      </c>
      <c r="D399" s="6">
        <v>6</v>
      </c>
      <c r="E399" s="7">
        <v>9.2220463558672725E-5</v>
      </c>
      <c r="F399" s="7">
        <v>8.2448083546248635E-5</v>
      </c>
      <c r="G399" s="7">
        <v>9.006204534722762E-5</v>
      </c>
      <c r="H399" s="7">
        <v>8.5989960305223747E-5</v>
      </c>
      <c r="I399" s="7">
        <v>8.1748584764820459E-5</v>
      </c>
      <c r="J399" s="7">
        <v>1.2236946945032287E-4</v>
      </c>
      <c r="K399" s="7">
        <v>6.464012929489691E-5</v>
      </c>
      <c r="L399" s="7">
        <v>1.3047052978746123E-4</v>
      </c>
      <c r="M399" s="7">
        <v>8.7605152646718628E-5</v>
      </c>
      <c r="N399" s="7">
        <v>7.1076361351692853E-5</v>
      </c>
      <c r="O399" s="7">
        <v>9.1670669957260792E-5</v>
      </c>
      <c r="P399" s="7">
        <v>1.165787614978389E-4</v>
      </c>
      <c r="Q399" s="7">
        <v>1.0472967964369541E-4</v>
      </c>
      <c r="R399" s="7">
        <v>1.2560158495787666E-4</v>
      </c>
      <c r="S399" s="7">
        <v>1.1913663438476861E-4</v>
      </c>
      <c r="T399" s="7">
        <v>9.340791711862152E-5</v>
      </c>
      <c r="U399" s="7">
        <v>8.6489202661929954E-5</v>
      </c>
      <c r="V399" s="7">
        <v>1.4741958900646663E-4</v>
      </c>
      <c r="W399" s="7">
        <v>8.8243530817382998E-5</v>
      </c>
      <c r="X399" s="7">
        <v>9.6702671506789027E-5</v>
      </c>
      <c r="Y399" s="7">
        <v>9.4238603909692248E-5</v>
      </c>
      <c r="Z399" s="7">
        <v>9.3108597602264173E-5</v>
      </c>
      <c r="AA399" s="7">
        <v>1.1648929966211355E-4</v>
      </c>
      <c r="AB399" s="7">
        <v>1.0910556959567269E-4</v>
      </c>
      <c r="AC399" s="8">
        <f t="shared" si="48"/>
        <v>0.27739906293279026</v>
      </c>
      <c r="AD399" s="7">
        <f t="shared" si="49"/>
        <v>1.0958613125636589</v>
      </c>
      <c r="AE399" s="8">
        <f t="shared" si="50"/>
        <v>0.40634019106544711</v>
      </c>
      <c r="AF399" s="7">
        <f t="shared" si="51"/>
        <v>1.0679378197673872</v>
      </c>
      <c r="AG399" s="8">
        <f t="shared" si="52"/>
        <v>7.6909830232980758E-2</v>
      </c>
      <c r="AH399" s="7">
        <f t="shared" si="53"/>
        <v>1.2511121707549038</v>
      </c>
      <c r="AI399" s="8">
        <f t="shared" si="54"/>
        <v>0.13948620106399223</v>
      </c>
      <c r="AJ399" s="7">
        <f t="shared" si="55"/>
        <v>1.1718098264323928</v>
      </c>
      <c r="AK399" s="30" t="s">
        <v>996</v>
      </c>
      <c r="AL399" s="7"/>
    </row>
    <row r="400" spans="1:38" x14ac:dyDescent="0.25">
      <c r="A400" s="5" t="s">
        <v>1514</v>
      </c>
      <c r="B400" s="2" t="s">
        <v>2177</v>
      </c>
      <c r="C400" s="6">
        <v>6</v>
      </c>
      <c r="D400" s="6">
        <v>6</v>
      </c>
      <c r="E400" s="7">
        <v>6.7060866732083184E-5</v>
      </c>
      <c r="F400" s="7">
        <v>5.4323411094613193E-5</v>
      </c>
      <c r="G400" s="7">
        <v>1.0916013918210186E-4</v>
      </c>
      <c r="H400" s="7">
        <v>9.1908651335828237E-5</v>
      </c>
      <c r="I400" s="7">
        <v>1.2551502014359985E-4</v>
      </c>
      <c r="J400" s="7">
        <v>7.5993146619281619E-5</v>
      </c>
      <c r="K400" s="7">
        <v>1.5271155344650291E-4</v>
      </c>
      <c r="L400" s="7">
        <v>1.3576331675708257E-4</v>
      </c>
      <c r="M400" s="7">
        <v>1.4299716411317985E-4</v>
      </c>
      <c r="N400" s="7">
        <v>7.8132333316682432E-5</v>
      </c>
      <c r="O400" s="7">
        <v>1.1856225573325403E-4</v>
      </c>
      <c r="P400" s="7">
        <v>6.5590998729670201E-5</v>
      </c>
      <c r="Q400" s="7">
        <v>5.593090849859687E-5</v>
      </c>
      <c r="R400" s="7">
        <v>6.447847745681138E-5</v>
      </c>
      <c r="S400" s="7">
        <v>7.7408001295765553E-5</v>
      </c>
      <c r="T400" s="7">
        <v>8.3133751449755426E-5</v>
      </c>
      <c r="U400" s="7">
        <v>9.1578412483375984E-5</v>
      </c>
      <c r="V400" s="7">
        <v>1.4255685850113228E-4</v>
      </c>
      <c r="W400" s="7">
        <v>7.6848139002932733E-5</v>
      </c>
      <c r="X400" s="7">
        <v>9.7805606032903239E-5</v>
      </c>
      <c r="Y400" s="7">
        <v>1.4382401143892175E-4</v>
      </c>
      <c r="Z400" s="7">
        <v>8.7428529259868899E-5</v>
      </c>
      <c r="AA400" s="7">
        <v>6.5939129083724605E-5</v>
      </c>
      <c r="AB400" s="7">
        <v>1.0575634081142122E-4</v>
      </c>
      <c r="AC400" s="8">
        <f t="shared" si="48"/>
        <v>0.27967089423000469</v>
      </c>
      <c r="AD400" s="7">
        <f t="shared" si="49"/>
        <v>1.2727127462276049</v>
      </c>
      <c r="AE400" s="8">
        <f t="shared" si="50"/>
        <v>2.8189816560560355E-2</v>
      </c>
      <c r="AF400" s="7">
        <f t="shared" si="51"/>
        <v>1.8715353853062471</v>
      </c>
      <c r="AG400" s="8">
        <f t="shared" si="52"/>
        <v>0.18798435285966048</v>
      </c>
      <c r="AH400" s="7">
        <f t="shared" si="53"/>
        <v>0.7542060885838523</v>
      </c>
      <c r="AI400" s="8">
        <f t="shared" si="54"/>
        <v>0.3057530195535284</v>
      </c>
      <c r="AJ400" s="7">
        <f t="shared" si="55"/>
        <v>1.2096319325820466</v>
      </c>
      <c r="AK400" s="30" t="s">
        <v>1515</v>
      </c>
      <c r="AL400" s="7"/>
    </row>
    <row r="401" spans="1:38" x14ac:dyDescent="0.25">
      <c r="A401" s="5" t="s">
        <v>1440</v>
      </c>
      <c r="B401" s="2" t="s">
        <v>2178</v>
      </c>
      <c r="C401" s="6">
        <v>6</v>
      </c>
      <c r="D401" s="6">
        <v>6</v>
      </c>
      <c r="E401" s="7">
        <v>1.5714064531529814E-5</v>
      </c>
      <c r="F401" s="7">
        <v>3.7393930684696389E-5</v>
      </c>
      <c r="G401" s="7">
        <v>1.6695355350207883E-5</v>
      </c>
      <c r="H401" s="7">
        <v>3.503499236338735E-5</v>
      </c>
      <c r="I401" s="7">
        <v>2.6935051059496412E-5</v>
      </c>
      <c r="J401" s="7">
        <v>2.5976063252482977E-5</v>
      </c>
      <c r="K401" s="7">
        <v>1.6819663790708299E-5</v>
      </c>
      <c r="L401" s="7">
        <v>2.7738089929721054E-5</v>
      </c>
      <c r="M401" s="7">
        <v>3.5311500255024397E-5</v>
      </c>
      <c r="N401" s="7">
        <v>2.8433247490759498E-5</v>
      </c>
      <c r="O401" s="7">
        <v>2.8954154220178611E-5</v>
      </c>
      <c r="P401" s="7">
        <v>2.2026904875823995E-5</v>
      </c>
      <c r="Q401" s="7">
        <v>1.4841025403015655E-5</v>
      </c>
      <c r="R401" s="7">
        <v>3.0521738176778202E-5</v>
      </c>
      <c r="S401" s="7">
        <v>6.7358117995371291E-6</v>
      </c>
      <c r="T401" s="7">
        <v>2.2571676484993309E-5</v>
      </c>
      <c r="U401" s="7">
        <v>3.1288114994544692E-5</v>
      </c>
      <c r="V401" s="7">
        <v>4.0933322154182145E-5</v>
      </c>
      <c r="W401" s="7">
        <v>2.3267783522144696E-5</v>
      </c>
      <c r="X401" s="7">
        <v>2.9315368891788911E-5</v>
      </c>
      <c r="Y401" s="7">
        <v>2.6623084658484584E-5</v>
      </c>
      <c r="Z401" s="7">
        <v>2.6471435528920702E-5</v>
      </c>
      <c r="AA401" s="7">
        <v>1.7366191793110327E-5</v>
      </c>
      <c r="AB401" s="7">
        <v>3.1597704544573381E-5</v>
      </c>
      <c r="AC401" s="8">
        <f t="shared" si="48"/>
        <v>0.2804032080497193</v>
      </c>
      <c r="AD401" s="7">
        <f t="shared" si="49"/>
        <v>1.2599123962060474</v>
      </c>
      <c r="AE401" s="8">
        <f t="shared" si="50"/>
        <v>0.36163260946339215</v>
      </c>
      <c r="AF401" s="7">
        <f t="shared" si="51"/>
        <v>1.1442037284362105</v>
      </c>
      <c r="AG401" s="8">
        <f t="shared" si="52"/>
        <v>0.1157011214188387</v>
      </c>
      <c r="AH401" s="7">
        <f t="shared" si="53"/>
        <v>0.65603513546280212</v>
      </c>
      <c r="AI401" s="8">
        <f t="shared" si="54"/>
        <v>0.27726129104029995</v>
      </c>
      <c r="AJ401" s="7">
        <f t="shared" si="55"/>
        <v>1.1936528530933694</v>
      </c>
      <c r="AK401" s="30" t="s">
        <v>1441</v>
      </c>
      <c r="AL401" s="7"/>
    </row>
    <row r="402" spans="1:38" x14ac:dyDescent="0.25">
      <c r="A402" s="5" t="s">
        <v>498</v>
      </c>
      <c r="B402" s="2" t="s">
        <v>2208</v>
      </c>
      <c r="C402" s="6">
        <v>6</v>
      </c>
      <c r="D402" s="6">
        <v>6</v>
      </c>
      <c r="E402" s="7">
        <v>6.5502038105035336E-6</v>
      </c>
      <c r="F402" s="7">
        <v>8.7646660421481575E-6</v>
      </c>
      <c r="G402" s="7">
        <v>9.5317567206296365E-6</v>
      </c>
      <c r="H402" s="7">
        <v>8.3520825502149656E-6</v>
      </c>
      <c r="I402" s="7">
        <v>5.8391697604847573E-6</v>
      </c>
      <c r="J402" s="7">
        <v>7.7863714299495647E-6</v>
      </c>
      <c r="K402" s="7">
        <v>1.4009071377603681E-5</v>
      </c>
      <c r="L402" s="7">
        <v>2.4633391787841603E-5</v>
      </c>
      <c r="M402" s="7">
        <v>1.6089069071615904E-5</v>
      </c>
      <c r="N402" s="7">
        <v>5.4699560033232421E-6</v>
      </c>
      <c r="O402" s="7">
        <v>5.5048537038716629E-6</v>
      </c>
      <c r="P402" s="7">
        <v>4.5223997307856254E-6</v>
      </c>
      <c r="Q402" s="7">
        <v>1.1336987876935153E-5</v>
      </c>
      <c r="R402" s="7">
        <v>1.3641379111837145E-5</v>
      </c>
      <c r="S402" s="7">
        <v>1.6276587437446449E-6</v>
      </c>
      <c r="T402" s="7">
        <v>1.0802252233790628E-5</v>
      </c>
      <c r="U402" s="7">
        <v>1.5950631443801724E-5</v>
      </c>
      <c r="V402" s="7">
        <v>2.5945496065583325E-5</v>
      </c>
      <c r="W402" s="7">
        <v>8.282208857760442E-6</v>
      </c>
      <c r="X402" s="7">
        <v>7.3258745802164298E-6</v>
      </c>
      <c r="Y402" s="7">
        <v>1.8243844079020395E-5</v>
      </c>
      <c r="Z402" s="7">
        <v>5.165736479326844E-6</v>
      </c>
      <c r="AA402" s="7">
        <v>8.8686752441723143E-6</v>
      </c>
      <c r="AB402" s="7">
        <v>1.756612658105856E-5</v>
      </c>
      <c r="AC402" s="8">
        <f t="shared" si="48"/>
        <v>0.28509190357833636</v>
      </c>
      <c r="AD402" s="7">
        <f t="shared" si="49"/>
        <v>0.88453149468116521</v>
      </c>
      <c r="AE402" s="8">
        <f t="shared" si="50"/>
        <v>3.9161728228025605E-2</v>
      </c>
      <c r="AF402" s="7">
        <f t="shared" si="51"/>
        <v>2.2027751765672856</v>
      </c>
      <c r="AG402" s="8">
        <f t="shared" si="52"/>
        <v>0.19284705678437652</v>
      </c>
      <c r="AH402" s="7">
        <f t="shared" si="53"/>
        <v>1.7168268802840687</v>
      </c>
      <c r="AI402" s="8">
        <f t="shared" si="54"/>
        <v>6.0294444967642913E-2</v>
      </c>
      <c r="AJ402" s="7">
        <f t="shared" si="55"/>
        <v>3.4005076819845117</v>
      </c>
      <c r="AK402" s="30" t="s">
        <v>499</v>
      </c>
      <c r="AL402" s="7"/>
    </row>
    <row r="403" spans="1:38" x14ac:dyDescent="0.25">
      <c r="A403" s="5" t="s">
        <v>1482</v>
      </c>
      <c r="B403" s="2" t="s">
        <v>2168</v>
      </c>
      <c r="C403" s="6">
        <v>6</v>
      </c>
      <c r="D403" s="6">
        <v>6</v>
      </c>
      <c r="E403" s="7">
        <v>8.9568096775389846E-6</v>
      </c>
      <c r="F403" s="7">
        <v>1.0248766530279249E-5</v>
      </c>
      <c r="G403" s="7">
        <v>1.2875685960730918E-5</v>
      </c>
      <c r="H403" s="7">
        <v>5.5975803330124837E-6</v>
      </c>
      <c r="I403" s="7">
        <v>2.625189881292994E-5</v>
      </c>
      <c r="J403" s="7">
        <v>1.2178467229797714E-5</v>
      </c>
      <c r="K403" s="7">
        <v>1.4343294020615009E-5</v>
      </c>
      <c r="L403" s="7">
        <v>1.1190939824532648E-4</v>
      </c>
      <c r="M403" s="7">
        <v>5.2875820350124966E-5</v>
      </c>
      <c r="N403" s="7">
        <v>1.0689030087681475E-5</v>
      </c>
      <c r="O403" s="7">
        <v>1.4305125901487719E-5</v>
      </c>
      <c r="P403" s="7">
        <v>1.5774535745798429E-4</v>
      </c>
      <c r="Q403" s="7">
        <v>1.3200864307853312E-5</v>
      </c>
      <c r="R403" s="7">
        <v>5.5557612647123093E-5</v>
      </c>
      <c r="S403" s="7">
        <v>4.5696890337901733E-6</v>
      </c>
      <c r="T403" s="7">
        <v>1.2490072037606604E-5</v>
      </c>
      <c r="U403" s="7">
        <v>3.5931130759192637E-5</v>
      </c>
      <c r="V403" s="7">
        <v>7.0706571388325391E-5</v>
      </c>
      <c r="W403" s="7">
        <v>1.069375405618305E-5</v>
      </c>
      <c r="X403" s="7">
        <v>1.4675982125246714E-5</v>
      </c>
      <c r="Y403" s="7">
        <v>5.9709504205355487E-5</v>
      </c>
      <c r="Z403" s="7">
        <v>6.091317114905116E-5</v>
      </c>
      <c r="AA403" s="7">
        <v>2.4442721996255527E-5</v>
      </c>
      <c r="AB403" s="7">
        <v>3.9709258061708208E-5</v>
      </c>
      <c r="AC403" s="8">
        <f t="shared" si="48"/>
        <v>0.28928566063316896</v>
      </c>
      <c r="AD403" s="7">
        <f t="shared" si="49"/>
        <v>1.3723882228955107</v>
      </c>
      <c r="AE403" s="8">
        <f t="shared" si="50"/>
        <v>0.11191242852986888</v>
      </c>
      <c r="AF403" s="7">
        <f t="shared" si="51"/>
        <v>5.5835868200869916</v>
      </c>
      <c r="AG403" s="8">
        <f t="shared" si="52"/>
        <v>0.30092226263340383</v>
      </c>
      <c r="AH403" s="7">
        <f t="shared" si="53"/>
        <v>0.40127154004912235</v>
      </c>
      <c r="AI403" s="8">
        <f t="shared" si="54"/>
        <v>0.2952903420805818</v>
      </c>
      <c r="AJ403" s="7">
        <f t="shared" si="55"/>
        <v>0.65189937270778187</v>
      </c>
      <c r="AK403" s="30" t="s">
        <v>1483</v>
      </c>
      <c r="AL403" s="7"/>
    </row>
    <row r="404" spans="1:38" x14ac:dyDescent="0.25">
      <c r="A404" s="5" t="s">
        <v>38</v>
      </c>
      <c r="B404" s="2" t="s">
        <v>2190</v>
      </c>
      <c r="C404" s="6">
        <v>6</v>
      </c>
      <c r="D404" s="6">
        <v>6</v>
      </c>
      <c r="E404" s="7">
        <v>4.8669771798180702E-5</v>
      </c>
      <c r="F404" s="7">
        <v>3.8786896736973384E-5</v>
      </c>
      <c r="G404" s="7">
        <v>2.7249156091753183E-5</v>
      </c>
      <c r="H404" s="7">
        <v>5.7179118194746737E-5</v>
      </c>
      <c r="I404" s="7">
        <v>3.1191690106762609E-5</v>
      </c>
      <c r="J404" s="7">
        <v>3.656063415090698E-5</v>
      </c>
      <c r="K404" s="7">
        <v>3.4872785030585568E-5</v>
      </c>
      <c r="L404" s="7">
        <v>4.0466252701517699E-5</v>
      </c>
      <c r="M404" s="7">
        <v>3.4667554136769116E-5</v>
      </c>
      <c r="N404" s="7">
        <v>4.5438749233602413E-5</v>
      </c>
      <c r="O404" s="7">
        <v>4.5446946904365842E-5</v>
      </c>
      <c r="P404" s="7">
        <v>2.1114325421685646E-5</v>
      </c>
      <c r="Q404" s="7">
        <v>6.9954993884713612E-5</v>
      </c>
      <c r="R404" s="7">
        <v>4.8619844175999601E-5</v>
      </c>
      <c r="S404" s="7">
        <v>1.2112029262181012E-5</v>
      </c>
      <c r="T404" s="7">
        <v>6.1800774749310968E-5</v>
      </c>
      <c r="U404" s="7">
        <v>6.6200867205840798E-5</v>
      </c>
      <c r="V404" s="7">
        <v>4.3366712286988083E-5</v>
      </c>
      <c r="W404" s="7">
        <v>3.8235274875635758E-5</v>
      </c>
      <c r="X404" s="7">
        <v>4.1643814150805449E-5</v>
      </c>
      <c r="Y404" s="7">
        <v>3.6668863956290795E-5</v>
      </c>
      <c r="Z404" s="7">
        <v>3.7333340519884632E-5</v>
      </c>
      <c r="AA404" s="7">
        <v>4.3562289107631411E-5</v>
      </c>
      <c r="AB404" s="7">
        <v>5.7122784747379952E-5</v>
      </c>
      <c r="AC404" s="8">
        <f t="shared" si="48"/>
        <v>0.29952070233409456</v>
      </c>
      <c r="AD404" s="7">
        <f t="shared" si="49"/>
        <v>1.0891464566753168</v>
      </c>
      <c r="AE404" s="8">
        <f t="shared" si="50"/>
        <v>0.41389528172121476</v>
      </c>
      <c r="AF404" s="7">
        <f t="shared" si="51"/>
        <v>0.9590323091846501</v>
      </c>
      <c r="AG404" s="8">
        <f t="shared" si="52"/>
        <v>0.29495757000416434</v>
      </c>
      <c r="AH404" s="7">
        <f t="shared" si="53"/>
        <v>1.1668468050542944</v>
      </c>
      <c r="AI404" s="8">
        <f t="shared" si="54"/>
        <v>3.9413353860065512E-3</v>
      </c>
      <c r="AJ404" s="7">
        <f t="shared" si="55"/>
        <v>1.5300742969131034</v>
      </c>
      <c r="AK404" s="30" t="s">
        <v>39</v>
      </c>
      <c r="AL404" s="7"/>
    </row>
    <row r="405" spans="1:38" x14ac:dyDescent="0.25">
      <c r="A405" s="5" t="s">
        <v>586</v>
      </c>
      <c r="B405" s="2" t="s">
        <v>2203</v>
      </c>
      <c r="C405" s="6">
        <v>6</v>
      </c>
      <c r="D405" s="6">
        <v>6</v>
      </c>
      <c r="E405" s="7">
        <v>2.2230933215282867E-5</v>
      </c>
      <c r="F405" s="7">
        <v>2.9965864601342681E-5</v>
      </c>
      <c r="G405" s="7">
        <v>1.9731191501905226E-5</v>
      </c>
      <c r="H405" s="7">
        <v>2.656844750379167E-5</v>
      </c>
      <c r="I405" s="7">
        <v>2.292128478416974E-5</v>
      </c>
      <c r="J405" s="7">
        <v>1.7065439647799703E-5</v>
      </c>
      <c r="K405" s="7">
        <v>2.0416743380246763E-5</v>
      </c>
      <c r="L405" s="7">
        <v>1.9399651440268149E-5</v>
      </c>
      <c r="M405" s="7">
        <v>2.4999731055988023E-5</v>
      </c>
      <c r="N405" s="7">
        <v>2.2262149165712119E-5</v>
      </c>
      <c r="O405" s="7">
        <v>2.3209838516769644E-5</v>
      </c>
      <c r="P405" s="7">
        <v>1.8350116070361278E-5</v>
      </c>
      <c r="Q405" s="7">
        <v>1.917657598898249E-5</v>
      </c>
      <c r="R405" s="7">
        <v>3.3362385982108454E-5</v>
      </c>
      <c r="S405" s="7">
        <v>1.8378463654359104E-5</v>
      </c>
      <c r="T405" s="7">
        <v>2.4168907782323114E-5</v>
      </c>
      <c r="U405" s="7">
        <v>3.4664768651589378E-5</v>
      </c>
      <c r="V405" s="7">
        <v>3.3838942054674039E-5</v>
      </c>
      <c r="W405" s="7">
        <v>2.3975996439510259E-5</v>
      </c>
      <c r="X405" s="7">
        <v>2.2185057311920368E-5</v>
      </c>
      <c r="Y405" s="7">
        <v>2.1605375292167643E-5</v>
      </c>
      <c r="Z405" s="7">
        <v>2.1274034584281013E-5</v>
      </c>
      <c r="AA405" s="7">
        <v>2.3639141875150014E-5</v>
      </c>
      <c r="AB405" s="7">
        <v>3.0890872829528845E-5</v>
      </c>
      <c r="AC405" s="8">
        <f t="shared" si="48"/>
        <v>0.32155488571948121</v>
      </c>
      <c r="AD405" s="7">
        <f t="shared" si="49"/>
        <v>0.92530282809691333</v>
      </c>
      <c r="AE405" s="8">
        <f t="shared" si="50"/>
        <v>0.32813380749231413</v>
      </c>
      <c r="AF405" s="7">
        <f t="shared" si="51"/>
        <v>0.90112522942170414</v>
      </c>
      <c r="AG405" s="8">
        <f t="shared" si="52"/>
        <v>0.30697195543362127</v>
      </c>
      <c r="AH405" s="7">
        <f t="shared" si="53"/>
        <v>1.111173425120618</v>
      </c>
      <c r="AI405" s="8">
        <f t="shared" si="54"/>
        <v>6.9781290998240042E-2</v>
      </c>
      <c r="AJ405" s="7">
        <f t="shared" si="55"/>
        <v>1.4520458123328208</v>
      </c>
      <c r="AK405" s="30" t="s">
        <v>587</v>
      </c>
      <c r="AL405" s="7"/>
    </row>
    <row r="406" spans="1:38" x14ac:dyDescent="0.25">
      <c r="A406" s="5" t="s">
        <v>1157</v>
      </c>
      <c r="B406" s="2" t="s">
        <v>2202</v>
      </c>
      <c r="C406" s="6">
        <v>6</v>
      </c>
      <c r="D406" s="6">
        <v>6</v>
      </c>
      <c r="E406" s="7">
        <v>1.1642092728591885E-4</v>
      </c>
      <c r="F406" s="7">
        <v>1.2696513963226676E-4</v>
      </c>
      <c r="G406" s="7">
        <v>9.6217181677844851E-5</v>
      </c>
      <c r="H406" s="7">
        <v>1.3863597781929083E-4</v>
      </c>
      <c r="I406" s="7">
        <v>8.9974604381211964E-5</v>
      </c>
      <c r="J406" s="7">
        <v>8.6392199103402502E-5</v>
      </c>
      <c r="K406" s="7">
        <v>1.6244834975946657E-4</v>
      </c>
      <c r="L406" s="7">
        <v>1.6895073573499993E-4</v>
      </c>
      <c r="M406" s="7">
        <v>1.0489867543799003E-4</v>
      </c>
      <c r="N406" s="7">
        <v>1.1002823427346476E-4</v>
      </c>
      <c r="O406" s="7">
        <v>1.4935186119031371E-4</v>
      </c>
      <c r="P406" s="7">
        <v>1.2709555013922373E-4</v>
      </c>
      <c r="Q406" s="7">
        <v>2.0099022421784179E-4</v>
      </c>
      <c r="R406" s="7">
        <v>1.7709230629332656E-4</v>
      </c>
      <c r="S406" s="7">
        <v>6.4948873486967356E-5</v>
      </c>
      <c r="T406" s="7">
        <v>2.8215892500788986E-4</v>
      </c>
      <c r="U406" s="7">
        <v>1.4641090135740652E-4</v>
      </c>
      <c r="V406" s="7">
        <v>1.5779096156557368E-4</v>
      </c>
      <c r="W406" s="7">
        <v>1.132010828653435E-4</v>
      </c>
      <c r="X406" s="7">
        <v>1.0500092710130177E-4</v>
      </c>
      <c r="Y406" s="7">
        <v>1.454325869774855E-4</v>
      </c>
      <c r="Z406" s="7">
        <v>1.2882521520100074E-4</v>
      </c>
      <c r="AA406" s="7">
        <v>1.4767713466604524E-4</v>
      </c>
      <c r="AB406" s="7">
        <v>1.9545359597695667E-4</v>
      </c>
      <c r="AC406" s="8">
        <f t="shared" si="48"/>
        <v>0.33952445543235799</v>
      </c>
      <c r="AD406" s="7">
        <f t="shared" si="49"/>
        <v>0.92756115439464404</v>
      </c>
      <c r="AE406" s="8">
        <f t="shared" si="50"/>
        <v>5.624259013626276E-2</v>
      </c>
      <c r="AF406" s="7">
        <f t="shared" si="51"/>
        <v>1.2847278780052171</v>
      </c>
      <c r="AG406" s="8">
        <f t="shared" si="52"/>
        <v>0.356287906468578</v>
      </c>
      <c r="AH406" s="7">
        <f t="shared" si="53"/>
        <v>1.1463371858966478</v>
      </c>
      <c r="AI406" s="8">
        <f t="shared" si="54"/>
        <v>0.17003160707122206</v>
      </c>
      <c r="AJ406" s="7">
        <f t="shared" si="55"/>
        <v>1.5171998406678255</v>
      </c>
      <c r="AK406" s="30" t="s">
        <v>1158</v>
      </c>
      <c r="AL406" s="7"/>
    </row>
    <row r="407" spans="1:38" x14ac:dyDescent="0.25">
      <c r="A407" s="5" t="s">
        <v>730</v>
      </c>
      <c r="B407" s="2" t="s">
        <v>2207</v>
      </c>
      <c r="C407" s="6">
        <v>6</v>
      </c>
      <c r="D407" s="6">
        <v>6</v>
      </c>
      <c r="E407" s="7">
        <v>3.5871075530343431E-4</v>
      </c>
      <c r="F407" s="7">
        <v>5.4849078936497605E-4</v>
      </c>
      <c r="G407" s="7">
        <v>1.6298139876416788E-4</v>
      </c>
      <c r="H407" s="7">
        <v>3.7198985030404747E-4</v>
      </c>
      <c r="I407" s="7">
        <v>3.3336711890350466E-4</v>
      </c>
      <c r="J407" s="7">
        <v>2.4937424586073912E-4</v>
      </c>
      <c r="K407" s="7">
        <v>3.0574922338128077E-4</v>
      </c>
      <c r="L407" s="7">
        <v>5.9096009195032427E-4</v>
      </c>
      <c r="M407" s="7">
        <v>3.5680286777784186E-4</v>
      </c>
      <c r="N407" s="7">
        <v>3.2206974346927065E-4</v>
      </c>
      <c r="O407" s="7">
        <v>3.2553908733294894E-4</v>
      </c>
      <c r="P407" s="7">
        <v>5.4855114914011734E-4</v>
      </c>
      <c r="Q407" s="7">
        <v>6.8585251591087959E-4</v>
      </c>
      <c r="R407" s="7">
        <v>8.3941581524840506E-4</v>
      </c>
      <c r="S407" s="7">
        <v>2.1904716041699161E-4</v>
      </c>
      <c r="T407" s="7">
        <v>6.9731869084931834E-4</v>
      </c>
      <c r="U407" s="7">
        <v>5.7264271730453071E-4</v>
      </c>
      <c r="V407" s="7">
        <v>5.6342869348550246E-4</v>
      </c>
      <c r="W407" s="7">
        <v>3.5672764781085941E-4</v>
      </c>
      <c r="X407" s="7">
        <v>3.1824373835609708E-4</v>
      </c>
      <c r="Y407" s="7">
        <v>4.1783739436981562E-4</v>
      </c>
      <c r="Z407" s="7">
        <v>3.9871999331411229E-4</v>
      </c>
      <c r="AA407" s="7">
        <v>5.8143849719209206E-4</v>
      </c>
      <c r="AB407" s="7">
        <v>6.1113003387978384E-4</v>
      </c>
      <c r="AC407" s="8">
        <f t="shared" si="48"/>
        <v>0.35647025481395839</v>
      </c>
      <c r="AD407" s="7">
        <f t="shared" si="49"/>
        <v>0.8921196333086947</v>
      </c>
      <c r="AE407" s="8">
        <f t="shared" si="50"/>
        <v>0.24230150448766069</v>
      </c>
      <c r="AF407" s="7">
        <f t="shared" si="51"/>
        <v>1.1713064488664395</v>
      </c>
      <c r="AG407" s="8">
        <f t="shared" si="52"/>
        <v>0.27732265183511817</v>
      </c>
      <c r="AH407" s="7">
        <f t="shared" si="53"/>
        <v>1.458262708020347</v>
      </c>
      <c r="AI407" s="8">
        <f t="shared" si="54"/>
        <v>9.0805585772756825E-2</v>
      </c>
      <c r="AJ407" s="7">
        <f t="shared" si="55"/>
        <v>1.5327298458252494</v>
      </c>
      <c r="AK407" s="30" t="s">
        <v>731</v>
      </c>
      <c r="AL407" s="7"/>
    </row>
    <row r="408" spans="1:38" x14ac:dyDescent="0.25">
      <c r="A408" s="5" t="s">
        <v>48</v>
      </c>
      <c r="B408" s="2" t="s">
        <v>2184</v>
      </c>
      <c r="C408" s="6">
        <v>6</v>
      </c>
      <c r="D408" s="6">
        <v>6</v>
      </c>
      <c r="E408" s="7">
        <v>2.8771692327507538E-5</v>
      </c>
      <c r="F408" s="7">
        <v>6.6096072130231555E-5</v>
      </c>
      <c r="G408" s="7">
        <v>2.5025664503202092E-5</v>
      </c>
      <c r="H408" s="7">
        <v>6.3209244547093348E-5</v>
      </c>
      <c r="I408" s="7">
        <v>4.6452358441858228E-5</v>
      </c>
      <c r="J408" s="7">
        <v>2.959668923174727E-5</v>
      </c>
      <c r="K408" s="7">
        <v>4.9889433832824892E-5</v>
      </c>
      <c r="L408" s="7">
        <v>6.7228350991352113E-5</v>
      </c>
      <c r="M408" s="7">
        <v>6.5320291738559707E-5</v>
      </c>
      <c r="N408" s="7">
        <v>2.4635525811145256E-5</v>
      </c>
      <c r="O408" s="7">
        <v>6.033827544254766E-5</v>
      </c>
      <c r="P408" s="7">
        <v>4.3060542713423766E-5</v>
      </c>
      <c r="Q408" s="7">
        <v>8.7187762338469387E-5</v>
      </c>
      <c r="R408" s="7">
        <v>1.0909980656567821E-4</v>
      </c>
      <c r="S408" s="7">
        <v>3.1920730230600161E-6</v>
      </c>
      <c r="T408" s="7">
        <v>8.1545176458116232E-5</v>
      </c>
      <c r="U408" s="7">
        <v>1.014376682780688E-4</v>
      </c>
      <c r="V408" s="7">
        <v>8.5094312948672641E-5</v>
      </c>
      <c r="W408" s="7">
        <v>3.996447632031373E-5</v>
      </c>
      <c r="X408" s="7">
        <v>4.6419430740232942E-5</v>
      </c>
      <c r="Y408" s="7">
        <v>6.0812692187578908E-5</v>
      </c>
      <c r="Z408" s="7">
        <v>4.2678114655705564E-5</v>
      </c>
      <c r="AA408" s="7">
        <v>6.6493213975735868E-5</v>
      </c>
      <c r="AB408" s="7">
        <v>8.9359052561619224E-5</v>
      </c>
      <c r="AC408" s="8">
        <f t="shared" si="48"/>
        <v>0.35992687763173881</v>
      </c>
      <c r="AD408" s="7">
        <f t="shared" si="49"/>
        <v>1.1615173027211216</v>
      </c>
      <c r="AE408" s="8">
        <f t="shared" si="50"/>
        <v>0.1032470471107253</v>
      </c>
      <c r="AF408" s="7">
        <f t="shared" si="51"/>
        <v>1.5216686864646376</v>
      </c>
      <c r="AG408" s="8">
        <f t="shared" si="52"/>
        <v>0.2676616452660513</v>
      </c>
      <c r="AH408" s="7">
        <f t="shared" si="53"/>
        <v>1.5580166676094371</v>
      </c>
      <c r="AI408" s="8">
        <f t="shared" si="54"/>
        <v>5.9118461909482252E-3</v>
      </c>
      <c r="AJ408" s="7">
        <f t="shared" si="55"/>
        <v>2.0937910046519117</v>
      </c>
      <c r="AK408" s="30" t="s">
        <v>49</v>
      </c>
      <c r="AL408" s="7"/>
    </row>
    <row r="409" spans="1:38" x14ac:dyDescent="0.25">
      <c r="A409" s="5" t="s">
        <v>1735</v>
      </c>
      <c r="B409" s="2" t="s">
        <v>2200</v>
      </c>
      <c r="C409" s="6">
        <v>6</v>
      </c>
      <c r="D409" s="6">
        <v>6</v>
      </c>
      <c r="E409" s="7">
        <v>3.5032017331793423E-5</v>
      </c>
      <c r="F409" s="7">
        <v>4.945755124879494E-5</v>
      </c>
      <c r="G409" s="7">
        <v>2.7932552578463692E-5</v>
      </c>
      <c r="H409" s="7">
        <v>4.1225157286111821E-5</v>
      </c>
      <c r="I409" s="7">
        <v>3.4893099118988827E-5</v>
      </c>
      <c r="J409" s="7">
        <v>2.8628450810543759E-5</v>
      </c>
      <c r="K409" s="7">
        <v>3.3484274903530021E-5</v>
      </c>
      <c r="L409" s="7">
        <v>2.6900511862917683E-5</v>
      </c>
      <c r="M409" s="7">
        <v>4.5465076333388902E-5</v>
      </c>
      <c r="N409" s="7">
        <v>2.2278154098197574E-5</v>
      </c>
      <c r="O409" s="7">
        <v>3.096839638367723E-5</v>
      </c>
      <c r="P409" s="7">
        <v>1.5997062523816432E-5</v>
      </c>
      <c r="Q409" s="7">
        <v>2.5855220188993373E-5</v>
      </c>
      <c r="R409" s="7">
        <v>1.2921970501053658E-5</v>
      </c>
      <c r="S409" s="7">
        <v>3.9165459040518505E-6</v>
      </c>
      <c r="T409" s="7">
        <v>3.3652274248181973E-5</v>
      </c>
      <c r="U409" s="7">
        <v>1.6501183761270876E-5</v>
      </c>
      <c r="V409" s="7">
        <v>2.1949397138164198E-5</v>
      </c>
      <c r="W409" s="7">
        <v>3.7474040386350684E-5</v>
      </c>
      <c r="X409" s="7">
        <v>3.4915569071881469E-5</v>
      </c>
      <c r="Y409" s="7">
        <v>3.5283287699945533E-5</v>
      </c>
      <c r="Z409" s="7">
        <v>2.3081204335230412E-5</v>
      </c>
      <c r="AA409" s="7">
        <v>1.4231245531366294E-5</v>
      </c>
      <c r="AB409" s="7">
        <v>2.4034285049205682E-5</v>
      </c>
      <c r="AC409" s="8">
        <f t="shared" si="48"/>
        <v>0.36013574122043679</v>
      </c>
      <c r="AD409" s="7">
        <f t="shared" si="49"/>
        <v>0.93172683574837856</v>
      </c>
      <c r="AE409" s="8">
        <f t="shared" si="50"/>
        <v>0.43368881195353037</v>
      </c>
      <c r="AF409" s="7">
        <f t="shared" si="51"/>
        <v>0.94153945868075928</v>
      </c>
      <c r="AG409" s="8">
        <f t="shared" si="52"/>
        <v>0.15176988193432428</v>
      </c>
      <c r="AH409" s="7">
        <f t="shared" si="53"/>
        <v>0.61657291901550282</v>
      </c>
      <c r="AI409" s="8">
        <f t="shared" si="54"/>
        <v>0.45732575966595135</v>
      </c>
      <c r="AJ409" s="7">
        <f t="shared" si="55"/>
        <v>1.0412925036377119</v>
      </c>
      <c r="AK409" s="30" t="s">
        <v>1736</v>
      </c>
      <c r="AL409" s="7"/>
    </row>
    <row r="410" spans="1:38" x14ac:dyDescent="0.25">
      <c r="A410" s="5" t="s">
        <v>1665</v>
      </c>
      <c r="B410" s="2" t="s">
        <v>2183</v>
      </c>
      <c r="C410" s="6">
        <v>6</v>
      </c>
      <c r="D410" s="6">
        <v>6</v>
      </c>
      <c r="E410" s="7">
        <v>2.7593011127306716E-6</v>
      </c>
      <c r="F410" s="7">
        <v>1.7983210919455011E-5</v>
      </c>
      <c r="G410" s="7">
        <v>1.3093995382872477E-5</v>
      </c>
      <c r="H410" s="7">
        <v>7.360808883939418E-6</v>
      </c>
      <c r="I410" s="7">
        <v>9.9038032971854565E-6</v>
      </c>
      <c r="J410" s="7">
        <v>2.310941653539268E-5</v>
      </c>
      <c r="K410" s="7">
        <v>6.1633599322461834E-6</v>
      </c>
      <c r="L410" s="7">
        <v>9.8253903617255947E-6</v>
      </c>
      <c r="M410" s="7">
        <v>2.1275342590042593E-5</v>
      </c>
      <c r="N410" s="7">
        <v>3.5266897448476095E-6</v>
      </c>
      <c r="O410" s="7">
        <v>1.4710498426837345E-5</v>
      </c>
      <c r="P410" s="7">
        <v>7.4548079256582827E-6</v>
      </c>
      <c r="Q410" s="7">
        <v>2.2250987343828563E-6</v>
      </c>
      <c r="R410" s="7">
        <v>7.4351477647735319E-6</v>
      </c>
      <c r="S410" s="7">
        <v>4.8848934685441365E-6</v>
      </c>
      <c r="T410" s="7">
        <v>4.5130043724275568E-6</v>
      </c>
      <c r="U410" s="7">
        <v>1.4211960798907921E-5</v>
      </c>
      <c r="V410" s="7">
        <v>6.5201209439046734E-6</v>
      </c>
      <c r="W410" s="7">
        <v>1.1278835805019387E-5</v>
      </c>
      <c r="X410" s="7">
        <v>1.345800957217252E-5</v>
      </c>
      <c r="Y410" s="7">
        <v>1.2421364294671457E-5</v>
      </c>
      <c r="Z410" s="7">
        <v>8.5639986991144123E-6</v>
      </c>
      <c r="AA410" s="7">
        <v>4.8483799892335085E-6</v>
      </c>
      <c r="AB410" s="7">
        <v>8.4150287050800507E-6</v>
      </c>
      <c r="AC410" s="8">
        <f t="shared" si="48"/>
        <v>0.3619039352398567</v>
      </c>
      <c r="AD410" s="7">
        <f t="shared" si="49"/>
        <v>1.1932091046296942</v>
      </c>
      <c r="AE410" s="8">
        <f t="shared" si="50"/>
        <v>0.41785034784530461</v>
      </c>
      <c r="AF410" s="7">
        <f t="shared" si="51"/>
        <v>1.1012984415593332</v>
      </c>
      <c r="AG410" s="8">
        <f t="shared" si="52"/>
        <v>8.8772612436699372E-2</v>
      </c>
      <c r="AH410" s="7">
        <f t="shared" si="53"/>
        <v>0.56613506839216021</v>
      </c>
      <c r="AI410" s="8">
        <f t="shared" si="54"/>
        <v>0.41086714320796769</v>
      </c>
      <c r="AJ410" s="7">
        <f t="shared" si="55"/>
        <v>0.98260508913321454</v>
      </c>
      <c r="AK410" s="30" t="s">
        <v>1666</v>
      </c>
      <c r="AL410" s="7"/>
    </row>
    <row r="411" spans="1:38" x14ac:dyDescent="0.25">
      <c r="A411" s="5" t="s">
        <v>1739</v>
      </c>
      <c r="B411" s="2" t="s">
        <v>2185</v>
      </c>
      <c r="C411" s="6">
        <v>6</v>
      </c>
      <c r="D411" s="6">
        <v>6</v>
      </c>
      <c r="E411" s="7">
        <v>4.5796889594443635E-6</v>
      </c>
      <c r="F411" s="7">
        <v>1.3232316730941158E-5</v>
      </c>
      <c r="G411" s="7">
        <v>7.3218114935476974E-6</v>
      </c>
      <c r="H411" s="7">
        <v>8.2434624996206451E-6</v>
      </c>
      <c r="I411" s="7">
        <v>8.0174747500167763E-6</v>
      </c>
      <c r="J411" s="7">
        <v>1.2779410450267267E-5</v>
      </c>
      <c r="K411" s="7">
        <v>4.0137471857401422E-6</v>
      </c>
      <c r="L411" s="7">
        <v>7.9094136768969521E-6</v>
      </c>
      <c r="M411" s="7">
        <v>2.83724659723606E-5</v>
      </c>
      <c r="N411" s="7">
        <v>4.1232557153317213E-6</v>
      </c>
      <c r="O411" s="7">
        <v>1.7182361151470135E-5</v>
      </c>
      <c r="P411" s="7">
        <v>8.0029410951384253E-6</v>
      </c>
      <c r="Q411" s="7">
        <v>6.129401340651184E-6</v>
      </c>
      <c r="R411" s="7">
        <v>1.1670598388831173E-5</v>
      </c>
      <c r="S411" s="7">
        <v>3.0497497950977405E-6</v>
      </c>
      <c r="T411" s="7">
        <v>7.7082370218105052E-6</v>
      </c>
      <c r="U411" s="7">
        <v>5.2258828054808746E-6</v>
      </c>
      <c r="V411" s="7">
        <v>1.4366780310664066E-5</v>
      </c>
      <c r="W411" s="7">
        <v>8.377939061311072E-6</v>
      </c>
      <c r="X411" s="7">
        <v>9.680115899968229E-6</v>
      </c>
      <c r="Y411" s="7">
        <v>1.3431875611665897E-5</v>
      </c>
      <c r="Z411" s="7">
        <v>9.7695193206467605E-6</v>
      </c>
      <c r="AA411" s="7">
        <v>6.9499165081933669E-6</v>
      </c>
      <c r="AB411" s="7">
        <v>9.1003000459851476E-6</v>
      </c>
      <c r="AC411" s="8">
        <f t="shared" si="48"/>
        <v>0.36559841232230927</v>
      </c>
      <c r="AD411" s="7">
        <f t="shared" si="49"/>
        <v>1.1554292564230442</v>
      </c>
      <c r="AE411" s="8">
        <f t="shared" si="50"/>
        <v>0.29849353788744959</v>
      </c>
      <c r="AF411" s="7">
        <f t="shared" si="51"/>
        <v>1.6032434126542727</v>
      </c>
      <c r="AG411" s="8">
        <f t="shared" si="52"/>
        <v>0.18193202995782826</v>
      </c>
      <c r="AH411" s="7">
        <f t="shared" si="53"/>
        <v>0.71138776434020801</v>
      </c>
      <c r="AI411" s="8">
        <f t="shared" si="54"/>
        <v>0.45863527252192826</v>
      </c>
      <c r="AJ411" s="7">
        <f t="shared" si="55"/>
        <v>0.93149926289133855</v>
      </c>
      <c r="AK411" s="30" t="s">
        <v>1740</v>
      </c>
      <c r="AL411" s="7"/>
    </row>
    <row r="412" spans="1:38" x14ac:dyDescent="0.25">
      <c r="A412" s="5" t="s">
        <v>1363</v>
      </c>
      <c r="B412" s="2" t="s">
        <v>2197</v>
      </c>
      <c r="C412" s="6">
        <v>6</v>
      </c>
      <c r="D412" s="6">
        <v>6</v>
      </c>
      <c r="E412" s="7">
        <v>7.9875424463557963E-4</v>
      </c>
      <c r="F412" s="7">
        <v>6.265287354065306E-4</v>
      </c>
      <c r="G412" s="7">
        <v>3.9009464283238558E-4</v>
      </c>
      <c r="H412" s="7">
        <v>8.4507536827330089E-4</v>
      </c>
      <c r="I412" s="7">
        <v>5.666750564200829E-4</v>
      </c>
      <c r="J412" s="7">
        <v>4.3527066208670547E-4</v>
      </c>
      <c r="K412" s="7">
        <v>8.9791619573044044E-4</v>
      </c>
      <c r="L412" s="7">
        <v>1.2606020986312568E-3</v>
      </c>
      <c r="M412" s="7">
        <v>6.5235079519094618E-4</v>
      </c>
      <c r="N412" s="7">
        <v>8.7442780853211983E-4</v>
      </c>
      <c r="O412" s="7">
        <v>4.3190404276156701E-4</v>
      </c>
      <c r="P412" s="7">
        <v>7.2510892954481311E-4</v>
      </c>
      <c r="Q412" s="7">
        <v>9.9367711699035566E-4</v>
      </c>
      <c r="R412" s="7">
        <v>7.5368474432759632E-4</v>
      </c>
      <c r="S412" s="7">
        <v>6.0969771637339981E-4</v>
      </c>
      <c r="T412" s="7">
        <v>8.8023676642983047E-4</v>
      </c>
      <c r="U412" s="7">
        <v>5.8568105262061111E-4</v>
      </c>
      <c r="V412" s="7">
        <v>7.0406903592162894E-4</v>
      </c>
      <c r="W412" s="7">
        <v>6.0512587429149866E-4</v>
      </c>
      <c r="X412" s="7">
        <v>6.1567369559336314E-4</v>
      </c>
      <c r="Y412" s="7">
        <v>9.3695636318421455E-4</v>
      </c>
      <c r="Z412" s="7">
        <v>6.7714692694616663E-4</v>
      </c>
      <c r="AA412" s="7">
        <v>7.8568652589711737E-4</v>
      </c>
      <c r="AB412" s="7">
        <v>7.2332895165735684E-4</v>
      </c>
      <c r="AC412" s="8">
        <f t="shared" si="48"/>
        <v>0.39636383475466286</v>
      </c>
      <c r="AD412" s="7">
        <f t="shared" si="49"/>
        <v>1.0174307887829359</v>
      </c>
      <c r="AE412" s="8">
        <f t="shared" si="50"/>
        <v>8.5496939592066001E-2</v>
      </c>
      <c r="AF412" s="7">
        <f t="shared" si="51"/>
        <v>1.548366055709044</v>
      </c>
      <c r="AG412" s="8">
        <f t="shared" si="52"/>
        <v>0.24037547490159328</v>
      </c>
      <c r="AH412" s="7">
        <f t="shared" si="53"/>
        <v>1.1602895835922173</v>
      </c>
      <c r="AI412" s="8">
        <f t="shared" si="54"/>
        <v>0.24249786600730483</v>
      </c>
      <c r="AJ412" s="7">
        <f t="shared" si="55"/>
        <v>1.068200892411141</v>
      </c>
      <c r="AK412" s="30" t="s">
        <v>1364</v>
      </c>
      <c r="AL412" s="7"/>
    </row>
    <row r="413" spans="1:38" x14ac:dyDescent="0.25">
      <c r="A413" s="5" t="s">
        <v>1367</v>
      </c>
      <c r="B413" s="2" t="s">
        <v>2204</v>
      </c>
      <c r="C413" s="6">
        <v>6</v>
      </c>
      <c r="D413" s="6">
        <v>6</v>
      </c>
      <c r="E413" s="7">
        <v>4.177940737639118E-5</v>
      </c>
      <c r="F413" s="7">
        <v>6.3645056960500218E-5</v>
      </c>
      <c r="G413" s="7">
        <v>2.7879698620821606E-5</v>
      </c>
      <c r="H413" s="7">
        <v>5.109226370703952E-5</v>
      </c>
      <c r="I413" s="7">
        <v>3.2891050004977556E-5</v>
      </c>
      <c r="J413" s="7">
        <v>3.7494858846643289E-5</v>
      </c>
      <c r="K413" s="7">
        <v>2.9216903080689165E-5</v>
      </c>
      <c r="L413" s="7">
        <v>4.9483083876374E-5</v>
      </c>
      <c r="M413" s="7">
        <v>5.3770549157232697E-5</v>
      </c>
      <c r="N413" s="7">
        <v>3.5536614577233593E-5</v>
      </c>
      <c r="O413" s="7">
        <v>4.2009328409472309E-5</v>
      </c>
      <c r="P413" s="7">
        <v>2.342167742046542E-5</v>
      </c>
      <c r="Q413" s="7">
        <v>5.2267143011479211E-5</v>
      </c>
      <c r="R413" s="7">
        <v>4.53680335851827E-5</v>
      </c>
      <c r="S413" s="7">
        <v>7.9808531137881326E-6</v>
      </c>
      <c r="T413" s="7">
        <v>4.9829346669353543E-5</v>
      </c>
      <c r="U413" s="7">
        <v>2.751526307644642E-5</v>
      </c>
      <c r="V413" s="7">
        <v>6.2304071196798611E-5</v>
      </c>
      <c r="W413" s="7">
        <v>4.4434720985904343E-5</v>
      </c>
      <c r="X413" s="7">
        <v>4.0492724186220117E-5</v>
      </c>
      <c r="Y413" s="7">
        <v>4.4156845371431957E-5</v>
      </c>
      <c r="Z413" s="7">
        <v>3.3655873469057109E-5</v>
      </c>
      <c r="AA413" s="7">
        <v>3.5205343236816681E-5</v>
      </c>
      <c r="AB413" s="7">
        <v>4.6549560314199522E-5</v>
      </c>
      <c r="AC413" s="8">
        <f t="shared" si="48"/>
        <v>0.39821760725412225</v>
      </c>
      <c r="AD413" s="7">
        <f t="shared" si="49"/>
        <v>0.91128566327816685</v>
      </c>
      <c r="AE413" s="8">
        <f t="shared" si="50"/>
        <v>0.49249702129835005</v>
      </c>
      <c r="AF413" s="7">
        <f t="shared" si="51"/>
        <v>0.99374643053209377</v>
      </c>
      <c r="AG413" s="8">
        <f t="shared" si="52"/>
        <v>0.44169102193600629</v>
      </c>
      <c r="AH413" s="7">
        <f t="shared" si="53"/>
        <v>1.0460386140084625</v>
      </c>
      <c r="AI413" s="8">
        <f t="shared" si="54"/>
        <v>0.24557663903076077</v>
      </c>
      <c r="AJ413" s="7">
        <f t="shared" si="55"/>
        <v>1.3831036165796364</v>
      </c>
      <c r="AK413" s="30" t="s">
        <v>1368</v>
      </c>
      <c r="AL413" s="7"/>
    </row>
    <row r="414" spans="1:38" x14ac:dyDescent="0.25">
      <c r="A414" s="5" t="s">
        <v>50</v>
      </c>
      <c r="B414" s="2" t="s">
        <v>2194</v>
      </c>
      <c r="C414" s="6">
        <v>6</v>
      </c>
      <c r="D414" s="6">
        <v>6</v>
      </c>
      <c r="E414" s="7">
        <v>5.8706085160940687E-5</v>
      </c>
      <c r="F414" s="7">
        <v>8.2066037910082581E-5</v>
      </c>
      <c r="G414" s="7">
        <v>4.6585326143182911E-5</v>
      </c>
      <c r="H414" s="7">
        <v>6.2214372507693973E-5</v>
      </c>
      <c r="I414" s="7">
        <v>6.2936876122928473E-5</v>
      </c>
      <c r="J414" s="7">
        <v>7.3180590635711577E-5</v>
      </c>
      <c r="K414" s="7">
        <v>4.7162144864251346E-5</v>
      </c>
      <c r="L414" s="7">
        <v>8.3389899304777833E-5</v>
      </c>
      <c r="M414" s="7">
        <v>6.1541413228227121E-5</v>
      </c>
      <c r="N414" s="7">
        <v>4.8737955232113479E-5</v>
      </c>
      <c r="O414" s="7">
        <v>6.7414072551908385E-5</v>
      </c>
      <c r="P414" s="7">
        <v>4.9498039145832537E-5</v>
      </c>
      <c r="Q414" s="7">
        <v>6.1788988954614651E-5</v>
      </c>
      <c r="R414" s="7">
        <v>9.8978885709949217E-5</v>
      </c>
      <c r="S414" s="7">
        <v>2.8066907291715778E-5</v>
      </c>
      <c r="T414" s="7">
        <v>6.3584722105535557E-5</v>
      </c>
      <c r="U414" s="7">
        <v>8.6616704501774327E-5</v>
      </c>
      <c r="V414" s="7">
        <v>7.1549377060603541E-5</v>
      </c>
      <c r="W414" s="7">
        <v>6.2452483071402057E-5</v>
      </c>
      <c r="X414" s="7">
        <v>6.6110613088778003E-5</v>
      </c>
      <c r="Y414" s="7">
        <v>6.4031152465752098E-5</v>
      </c>
      <c r="Z414" s="7">
        <v>5.5216688976618129E-5</v>
      </c>
      <c r="AA414" s="7">
        <v>6.2944927318759879E-5</v>
      </c>
      <c r="AB414" s="7">
        <v>7.3916934555971146E-5</v>
      </c>
      <c r="AC414" s="8">
        <f t="shared" si="48"/>
        <v>0.40384615567265353</v>
      </c>
      <c r="AD414" s="7">
        <f t="shared" si="49"/>
        <v>1.0585746128491575</v>
      </c>
      <c r="AE414" s="8">
        <f t="shared" si="50"/>
        <v>0.42781344606155469</v>
      </c>
      <c r="AF414" s="7">
        <f t="shared" si="51"/>
        <v>1.0252779283818891</v>
      </c>
      <c r="AG414" s="8">
        <f t="shared" si="52"/>
        <v>0.33401984445292998</v>
      </c>
      <c r="AH414" s="7">
        <f t="shared" si="53"/>
        <v>1.1399620021659451</v>
      </c>
      <c r="AI414" s="8">
        <f t="shared" si="54"/>
        <v>6.1590983419418663E-3</v>
      </c>
      <c r="AJ414" s="7">
        <f t="shared" si="55"/>
        <v>1.3386701724775956</v>
      </c>
      <c r="AK414" s="30" t="s">
        <v>51</v>
      </c>
      <c r="AL414" s="7"/>
    </row>
    <row r="415" spans="1:38" x14ac:dyDescent="0.25">
      <c r="A415" s="5" t="s">
        <v>1524</v>
      </c>
      <c r="B415" s="2" t="s">
        <v>2211</v>
      </c>
      <c r="C415" s="6">
        <v>6</v>
      </c>
      <c r="D415" s="6">
        <v>6</v>
      </c>
      <c r="E415" s="7">
        <v>4.631301603374775E-5</v>
      </c>
      <c r="F415" s="7">
        <v>9.9065222298013928E-5</v>
      </c>
      <c r="G415" s="7">
        <v>2.4993057867755705E-5</v>
      </c>
      <c r="H415" s="7">
        <v>3.0322578080217567E-5</v>
      </c>
      <c r="I415" s="7">
        <v>3.4132069013722123E-5</v>
      </c>
      <c r="J415" s="7">
        <v>7.8212945379774792E-5</v>
      </c>
      <c r="K415" s="7">
        <v>1.5179370765239697E-5</v>
      </c>
      <c r="L415" s="7">
        <v>5.7400682546919143E-5</v>
      </c>
      <c r="M415" s="7">
        <v>4.945510994619348E-5</v>
      </c>
      <c r="N415" s="7">
        <v>4.6303206564864843E-5</v>
      </c>
      <c r="O415" s="7">
        <v>7.2435063370693411E-5</v>
      </c>
      <c r="P415" s="7">
        <v>6.0797290785003899E-5</v>
      </c>
      <c r="Q415" s="7">
        <v>6.5696458875953947E-5</v>
      </c>
      <c r="R415" s="7">
        <v>9.7468639907535539E-5</v>
      </c>
      <c r="S415" s="7">
        <v>6.8984779581584968E-6</v>
      </c>
      <c r="T415" s="7">
        <v>8.207008306883628E-5</v>
      </c>
      <c r="U415" s="7">
        <v>6.9981767958504846E-5</v>
      </c>
      <c r="V415" s="7">
        <v>5.1192779060397411E-5</v>
      </c>
      <c r="W415" s="7">
        <v>5.6790432066505793E-5</v>
      </c>
      <c r="X415" s="7">
        <v>4.7555864157904829E-5</v>
      </c>
      <c r="Y415" s="7">
        <v>4.0678387752784111E-5</v>
      </c>
      <c r="Z415" s="7">
        <v>5.9845186906854049E-5</v>
      </c>
      <c r="AA415" s="7">
        <v>5.6687858913882653E-5</v>
      </c>
      <c r="AB415" s="7">
        <v>6.7748210029246181E-5</v>
      </c>
      <c r="AC415" s="8">
        <f t="shared" si="48"/>
        <v>0.40642583083378159</v>
      </c>
      <c r="AD415" s="7">
        <f t="shared" si="49"/>
        <v>0.8373921878638535</v>
      </c>
      <c r="AE415" s="8">
        <f t="shared" si="50"/>
        <v>0.25723526681633424</v>
      </c>
      <c r="AF415" s="7">
        <f t="shared" si="51"/>
        <v>0.71628945708929825</v>
      </c>
      <c r="AG415" s="8">
        <f t="shared" si="52"/>
        <v>0.45625979424858709</v>
      </c>
      <c r="AH415" s="7">
        <f t="shared" si="53"/>
        <v>0.94724173895746011</v>
      </c>
      <c r="AI415" s="8">
        <f t="shared" si="54"/>
        <v>0.31559503870939798</v>
      </c>
      <c r="AJ415" s="7">
        <f t="shared" si="55"/>
        <v>1.132057789955486</v>
      </c>
      <c r="AK415" s="30" t="s">
        <v>1525</v>
      </c>
      <c r="AL415" s="7"/>
    </row>
    <row r="416" spans="1:38" x14ac:dyDescent="0.25">
      <c r="A416" s="5" t="s">
        <v>1536</v>
      </c>
      <c r="B416" s="2" t="s">
        <v>2193</v>
      </c>
      <c r="C416" s="6">
        <v>6</v>
      </c>
      <c r="D416" s="6">
        <v>6</v>
      </c>
      <c r="E416" s="7">
        <v>1.8901962944284554E-4</v>
      </c>
      <c r="F416" s="7">
        <v>3.285927275691867E-4</v>
      </c>
      <c r="G416" s="7">
        <v>1.245234950110223E-4</v>
      </c>
      <c r="H416" s="7">
        <v>1.5089818762133996E-4</v>
      </c>
      <c r="I416" s="7">
        <v>2.6529015283162014E-4</v>
      </c>
      <c r="J416" s="7">
        <v>2.7349469541228157E-4</v>
      </c>
      <c r="K416" s="7">
        <v>8.8796116394666727E-5</v>
      </c>
      <c r="L416" s="7">
        <v>3.0402810873110037E-4</v>
      </c>
      <c r="M416" s="7">
        <v>2.2571960789977694E-4</v>
      </c>
      <c r="N416" s="7">
        <v>1.4233779047348433E-4</v>
      </c>
      <c r="O416" s="7">
        <v>2.0983820053569784E-4</v>
      </c>
      <c r="P416" s="7">
        <v>2.9016359381040679E-4</v>
      </c>
      <c r="Q416" s="7">
        <v>1.2275450691300751E-4</v>
      </c>
      <c r="R416" s="7">
        <v>3.8323461748822774E-4</v>
      </c>
      <c r="S416" s="7">
        <v>9.0147889259327066E-5</v>
      </c>
      <c r="T416" s="7">
        <v>9.5968864346989124E-5</v>
      </c>
      <c r="U416" s="7">
        <v>1.9758249776165835E-4</v>
      </c>
      <c r="V416" s="7">
        <v>4.5219152177078273E-4</v>
      </c>
      <c r="W416" s="7">
        <v>2.1404528400768483E-4</v>
      </c>
      <c r="X416" s="7">
        <v>2.298943452884139E-4</v>
      </c>
      <c r="Y416" s="7">
        <v>2.0618127767518132E-4</v>
      </c>
      <c r="Z416" s="7">
        <v>2.1411319493986301E-4</v>
      </c>
      <c r="AA416" s="7">
        <v>1.9871233788685411E-4</v>
      </c>
      <c r="AB416" s="7">
        <v>2.4858096129314343E-4</v>
      </c>
      <c r="AC416" s="8">
        <f t="shared" si="48"/>
        <v>0.41746008812094459</v>
      </c>
      <c r="AD416" s="7">
        <f t="shared" si="49"/>
        <v>1.0740453654664965</v>
      </c>
      <c r="AE416" s="8">
        <f t="shared" si="50"/>
        <v>0.45287867795021752</v>
      </c>
      <c r="AF416" s="7">
        <f t="shared" si="51"/>
        <v>0.96326008130026741</v>
      </c>
      <c r="AG416" s="8">
        <f t="shared" si="52"/>
        <v>0.44975229763749647</v>
      </c>
      <c r="AH416" s="7">
        <f t="shared" si="53"/>
        <v>0.92807142475579574</v>
      </c>
      <c r="AI416" s="8">
        <f t="shared" si="54"/>
        <v>0.32334928592895018</v>
      </c>
      <c r="AJ416" s="7">
        <f t="shared" si="55"/>
        <v>1.1609791790877775</v>
      </c>
      <c r="AK416" s="30" t="s">
        <v>1537</v>
      </c>
      <c r="AL416" s="7"/>
    </row>
    <row r="417" spans="1:38" x14ac:dyDescent="0.25">
      <c r="A417" s="5" t="s">
        <v>398</v>
      </c>
      <c r="B417" s="2" t="s">
        <v>2195</v>
      </c>
      <c r="C417" s="6">
        <v>6</v>
      </c>
      <c r="D417" s="6">
        <v>6</v>
      </c>
      <c r="E417" s="7">
        <v>6.4720926309549915E-5</v>
      </c>
      <c r="F417" s="7">
        <v>1.3862611147551804E-4</v>
      </c>
      <c r="G417" s="7">
        <v>1.0861040967347064E-4</v>
      </c>
      <c r="H417" s="7">
        <v>1.2326757328860234E-4</v>
      </c>
      <c r="I417" s="7">
        <v>9.8091507367729908E-5</v>
      </c>
      <c r="J417" s="7">
        <v>1.0627581532432361E-4</v>
      </c>
      <c r="K417" s="7">
        <v>1.2591859581866991E-4</v>
      </c>
      <c r="L417" s="7">
        <v>3.2405181945416198E-4</v>
      </c>
      <c r="M417" s="7">
        <v>1.9168851838395813E-4</v>
      </c>
      <c r="N417" s="7">
        <v>2.2383909323609258E-5</v>
      </c>
      <c r="O417" s="7">
        <v>8.7642447481143759E-5</v>
      </c>
      <c r="P417" s="7">
        <v>3.843233797672911E-5</v>
      </c>
      <c r="Q417" s="7">
        <v>5.3860024508999515E-5</v>
      </c>
      <c r="R417" s="7">
        <v>1.1198394685103162E-4</v>
      </c>
      <c r="S417" s="7">
        <v>1.0593094804789148E-4</v>
      </c>
      <c r="T417" s="7">
        <v>7.8551715899860891E-5</v>
      </c>
      <c r="U417" s="7">
        <v>1.6143195005665701E-4</v>
      </c>
      <c r="V417" s="7">
        <v>1.9649834633162476E-4</v>
      </c>
      <c r="W417" s="7">
        <v>1.0398581581951287E-4</v>
      </c>
      <c r="X417" s="7">
        <v>1.0921163199355196E-4</v>
      </c>
      <c r="Y417" s="7">
        <v>2.1388631121893001E-4</v>
      </c>
      <c r="Z417" s="7">
        <v>4.9486231593827375E-5</v>
      </c>
      <c r="AA417" s="7">
        <v>9.0591639802640881E-5</v>
      </c>
      <c r="AB417" s="7">
        <v>1.4549400409604756E-4</v>
      </c>
      <c r="AC417" s="8">
        <f t="shared" si="48"/>
        <v>0.43647937174466389</v>
      </c>
      <c r="AD417" s="7">
        <f t="shared" si="49"/>
        <v>1.0502550865505491</v>
      </c>
      <c r="AE417" s="8">
        <f t="shared" si="50"/>
        <v>5.1481691172232669E-2</v>
      </c>
      <c r="AF417" s="7">
        <f t="shared" si="51"/>
        <v>2.0568796766490762</v>
      </c>
      <c r="AG417" s="8">
        <f t="shared" si="52"/>
        <v>4.5671923966801475E-2</v>
      </c>
      <c r="AH417" s="7">
        <f t="shared" si="53"/>
        <v>1.8306433301730891</v>
      </c>
      <c r="AI417" s="8">
        <f t="shared" si="54"/>
        <v>4.6301765504037529E-2</v>
      </c>
      <c r="AJ417" s="7">
        <f t="shared" si="55"/>
        <v>2.9400905951019238</v>
      </c>
      <c r="AK417" s="30" t="s">
        <v>399</v>
      </c>
      <c r="AL417" s="7"/>
    </row>
    <row r="418" spans="1:38" x14ac:dyDescent="0.25">
      <c r="A418" s="5" t="s">
        <v>1671</v>
      </c>
      <c r="B418" s="2" t="s">
        <v>2196</v>
      </c>
      <c r="C418" s="6">
        <v>6</v>
      </c>
      <c r="D418" s="6">
        <v>6</v>
      </c>
      <c r="E418" s="7">
        <v>1.1907960510724366E-5</v>
      </c>
      <c r="F418" s="7">
        <v>7.4198895961199475E-5</v>
      </c>
      <c r="G418" s="7">
        <v>6.3746881924236761E-5</v>
      </c>
      <c r="H418" s="7">
        <v>2.7079484988621806E-5</v>
      </c>
      <c r="I418" s="7">
        <v>7.4067972010647055E-5</v>
      </c>
      <c r="J418" s="7">
        <v>5.1794590179532068E-5</v>
      </c>
      <c r="K418" s="7">
        <v>6.7240897383573524E-5</v>
      </c>
      <c r="L418" s="7">
        <v>6.8215165643327447E-5</v>
      </c>
      <c r="M418" s="7">
        <v>8.790939140854139E-5</v>
      </c>
      <c r="N418" s="7">
        <v>9.9365907476607089E-6</v>
      </c>
      <c r="O418" s="7">
        <v>2.5289804181427451E-5</v>
      </c>
      <c r="P418" s="7">
        <v>4.6990931319309184E-5</v>
      </c>
      <c r="Q418" s="7">
        <v>1.3062045073515729E-5</v>
      </c>
      <c r="R418" s="7">
        <v>2.347496255887528E-5</v>
      </c>
      <c r="S418" s="7">
        <v>4.4891995199298866E-5</v>
      </c>
      <c r="T418" s="7">
        <v>1.81394437968332E-5</v>
      </c>
      <c r="U418" s="7">
        <v>2.9669678760547554E-5</v>
      </c>
      <c r="V418" s="7">
        <v>3.8073394677096804E-5</v>
      </c>
      <c r="W418" s="7">
        <v>4.995124613205353E-5</v>
      </c>
      <c r="X418" s="7">
        <v>5.098068239293364E-5</v>
      </c>
      <c r="Y418" s="7">
        <v>7.4455151478480778E-5</v>
      </c>
      <c r="Z418" s="7">
        <v>2.740577541613245E-5</v>
      </c>
      <c r="AA418" s="7">
        <v>2.7143000943896624E-5</v>
      </c>
      <c r="AB418" s="7">
        <v>2.8627505744825852E-5</v>
      </c>
      <c r="AC418" s="8">
        <f t="shared" si="48"/>
        <v>0.4538420173823694</v>
      </c>
      <c r="AD418" s="7">
        <f t="shared" si="49"/>
        <v>1.02060882041178</v>
      </c>
      <c r="AE418" s="8">
        <f t="shared" si="50"/>
        <v>0.15024699749488474</v>
      </c>
      <c r="AF418" s="7">
        <f t="shared" si="51"/>
        <v>1.4905564374039346</v>
      </c>
      <c r="AG418" s="8">
        <f t="shared" si="52"/>
        <v>0.4455501619723522</v>
      </c>
      <c r="AH418" s="7">
        <f t="shared" si="53"/>
        <v>0.99041171182913723</v>
      </c>
      <c r="AI418" s="8">
        <f t="shared" si="54"/>
        <v>0.41787759179827444</v>
      </c>
      <c r="AJ418" s="7">
        <f t="shared" si="55"/>
        <v>1.0445793016304961</v>
      </c>
      <c r="AK418" s="30" t="s">
        <v>1672</v>
      </c>
      <c r="AL418" s="7"/>
    </row>
    <row r="419" spans="1:38" x14ac:dyDescent="0.25">
      <c r="A419" s="5" t="s">
        <v>1377</v>
      </c>
      <c r="B419" s="2" t="s">
        <v>2199</v>
      </c>
      <c r="C419" s="6">
        <v>6</v>
      </c>
      <c r="D419" s="6">
        <v>6</v>
      </c>
      <c r="E419" s="7">
        <v>2.0004821585131887E-5</v>
      </c>
      <c r="F419" s="7">
        <v>3.0845646912924285E-5</v>
      </c>
      <c r="G419" s="7">
        <v>1.5196049992122592E-5</v>
      </c>
      <c r="H419" s="7">
        <v>1.7229153084879697E-5</v>
      </c>
      <c r="I419" s="7">
        <v>2.0041290335847608E-5</v>
      </c>
      <c r="J419" s="7">
        <v>2.6300884929643312E-5</v>
      </c>
      <c r="K419" s="7">
        <v>1.8325159422403296E-5</v>
      </c>
      <c r="L419" s="7">
        <v>4.6765180856199534E-5</v>
      </c>
      <c r="M419" s="7">
        <v>7.1630864620230152E-5</v>
      </c>
      <c r="N419" s="7">
        <v>1.6600437501559168E-5</v>
      </c>
      <c r="O419" s="7">
        <v>3.0794806910800042E-5</v>
      </c>
      <c r="P419" s="7">
        <v>1.0270457425436099E-5</v>
      </c>
      <c r="Q419" s="7">
        <v>1.8518053486500461E-5</v>
      </c>
      <c r="R419" s="7">
        <v>3.3461600702947972E-5</v>
      </c>
      <c r="S419" s="7">
        <v>8.6112962964408935E-6</v>
      </c>
      <c r="T419" s="7">
        <v>1.4139878425383073E-5</v>
      </c>
      <c r="U419" s="7">
        <v>2.4753950151724408E-5</v>
      </c>
      <c r="V419" s="7">
        <v>7.423554918874309E-5</v>
      </c>
      <c r="W419" s="7">
        <v>2.2015506163392922E-5</v>
      </c>
      <c r="X419" s="7">
        <v>2.1190442783456868E-5</v>
      </c>
      <c r="Y419" s="7">
        <v>4.557373496627767E-5</v>
      </c>
      <c r="Z419" s="7">
        <v>1.9221900612598435E-5</v>
      </c>
      <c r="AA419" s="7">
        <v>2.0196983495296441E-5</v>
      </c>
      <c r="AB419" s="7">
        <v>3.7709792588616857E-5</v>
      </c>
      <c r="AC419" s="8">
        <f t="shared" si="48"/>
        <v>0.45460520967519158</v>
      </c>
      <c r="AD419" s="7">
        <f t="shared" si="49"/>
        <v>0.96252353346715425</v>
      </c>
      <c r="AE419" s="8">
        <f t="shared" si="50"/>
        <v>0.15220604842203345</v>
      </c>
      <c r="AF419" s="7">
        <f t="shared" si="51"/>
        <v>2.070074366132769</v>
      </c>
      <c r="AG419" s="8">
        <f t="shared" si="52"/>
        <v>0.27052621922765863</v>
      </c>
      <c r="AH419" s="7">
        <f t="shared" si="53"/>
        <v>1.0507277039013987</v>
      </c>
      <c r="AI419" s="8">
        <f t="shared" si="54"/>
        <v>0.25098321203975626</v>
      </c>
      <c r="AJ419" s="7">
        <f t="shared" si="55"/>
        <v>1.9618139407037132</v>
      </c>
      <c r="AK419" s="30" t="s">
        <v>1378</v>
      </c>
      <c r="AL419" s="7"/>
    </row>
    <row r="420" spans="1:38" x14ac:dyDescent="0.25">
      <c r="A420" s="5" t="s">
        <v>222</v>
      </c>
      <c r="B420" s="2" t="s">
        <v>2198</v>
      </c>
      <c r="C420" s="6">
        <v>6</v>
      </c>
      <c r="D420" s="6">
        <v>6</v>
      </c>
      <c r="E420" s="7">
        <v>3.8554954044292555E-4</v>
      </c>
      <c r="F420" s="7">
        <v>2.4282232674806509E-4</v>
      </c>
      <c r="G420" s="7">
        <v>1.9201307696819784E-4</v>
      </c>
      <c r="H420" s="7">
        <v>3.2659520519325171E-4</v>
      </c>
      <c r="I420" s="7">
        <v>2.5539715433012494E-4</v>
      </c>
      <c r="J420" s="7">
        <v>2.4105881488286051E-4</v>
      </c>
      <c r="K420" s="7">
        <v>2.3680291774781813E-4</v>
      </c>
      <c r="L420" s="7">
        <v>2.4495979873553171E-4</v>
      </c>
      <c r="M420" s="7">
        <v>2.806575359371753E-4</v>
      </c>
      <c r="N420" s="7">
        <v>3.2400858400981363E-4</v>
      </c>
      <c r="O420" s="7">
        <v>3.12698942930298E-4</v>
      </c>
      <c r="P420" s="7">
        <v>3.5686818916390273E-4</v>
      </c>
      <c r="Q420" s="7">
        <v>4.757763511600944E-4</v>
      </c>
      <c r="R420" s="7">
        <v>5.4184148555135253E-4</v>
      </c>
      <c r="S420" s="7">
        <v>1.8785210325731244E-4</v>
      </c>
      <c r="T420" s="7">
        <v>3.9996611913132744E-4</v>
      </c>
      <c r="U420" s="7">
        <v>4.628929974585125E-4</v>
      </c>
      <c r="V420" s="7">
        <v>4.3261064167175598E-4</v>
      </c>
      <c r="W420" s="7">
        <v>2.7346164805306284E-4</v>
      </c>
      <c r="X420" s="7">
        <v>2.7435039146874574E-4</v>
      </c>
      <c r="Y420" s="7">
        <v>2.5414008414017505E-4</v>
      </c>
      <c r="Z420" s="7">
        <v>3.3119190536800474E-4</v>
      </c>
      <c r="AA420" s="7">
        <v>4.0182331332291979E-4</v>
      </c>
      <c r="AB420" s="7">
        <v>4.3182325275386533E-4</v>
      </c>
      <c r="AC420" s="8">
        <f t="shared" si="48"/>
        <v>0.49009586739203148</v>
      </c>
      <c r="AD420" s="7">
        <f t="shared" si="49"/>
        <v>1.0032499746198795</v>
      </c>
      <c r="AE420" s="8">
        <f t="shared" si="50"/>
        <v>0.40337279935214332</v>
      </c>
      <c r="AF420" s="7">
        <f t="shared" si="51"/>
        <v>0.9293445203360341</v>
      </c>
      <c r="AG420" s="8">
        <f t="shared" si="52"/>
        <v>0.31042101069033917</v>
      </c>
      <c r="AH420" s="7">
        <f t="shared" si="53"/>
        <v>1.213264294235793</v>
      </c>
      <c r="AI420" s="8">
        <f t="shared" si="54"/>
        <v>2.7815740186547755E-2</v>
      </c>
      <c r="AJ420" s="7">
        <f t="shared" si="55"/>
        <v>1.3038460353493357</v>
      </c>
      <c r="AK420" s="30" t="s">
        <v>223</v>
      </c>
      <c r="AL420" s="7"/>
    </row>
    <row r="421" spans="1:38" x14ac:dyDescent="0.25">
      <c r="A421" s="5" t="s">
        <v>674</v>
      </c>
      <c r="B421" s="2" t="s">
        <v>2271</v>
      </c>
      <c r="C421" s="6">
        <v>5</v>
      </c>
      <c r="D421" s="6">
        <v>5</v>
      </c>
      <c r="E421" s="7">
        <v>3.3866778448656145E-4</v>
      </c>
      <c r="F421" s="7">
        <v>3.1311098326224031E-4</v>
      </c>
      <c r="G421" s="7">
        <v>2.8905488709627433E-4</v>
      </c>
      <c r="H421" s="7">
        <v>3.0330598614153662E-4</v>
      </c>
      <c r="I421" s="7">
        <v>2.9046799828781855E-4</v>
      </c>
      <c r="J421" s="7">
        <v>2.6685855800381435E-4</v>
      </c>
      <c r="K421" s="7">
        <v>2.3266927122244475E-4</v>
      </c>
      <c r="L421" s="7">
        <v>2.7055788957921985E-4</v>
      </c>
      <c r="M421" s="7">
        <v>2.7127228350305038E-4</v>
      </c>
      <c r="N421" s="7">
        <v>5.5122246310633754E-4</v>
      </c>
      <c r="O421" s="7">
        <v>3.4447358662103011E-4</v>
      </c>
      <c r="P421" s="7">
        <v>6.2475695688183101E-4</v>
      </c>
      <c r="Q421" s="7">
        <v>5.6044775155010779E-4</v>
      </c>
      <c r="R421" s="7">
        <v>4.6464221261604134E-4</v>
      </c>
      <c r="S421" s="7">
        <v>1.9738437427287164E-4</v>
      </c>
      <c r="T421" s="7">
        <v>3.9273612046286866E-4</v>
      </c>
      <c r="U421" s="7">
        <v>3.1949380296905839E-4</v>
      </c>
      <c r="V421" s="7">
        <v>3.574738033892976E-4</v>
      </c>
      <c r="W421" s="7">
        <v>3.1361121828169203E-4</v>
      </c>
      <c r="X421" s="7">
        <v>2.8687751414438988E-4</v>
      </c>
      <c r="Y421" s="7">
        <v>2.5816648143490501E-4</v>
      </c>
      <c r="Z421" s="7">
        <v>5.0681766886973283E-4</v>
      </c>
      <c r="AA421" s="7">
        <v>4.0749144614634025E-4</v>
      </c>
      <c r="AB421" s="7">
        <v>3.5656790894040825E-4</v>
      </c>
      <c r="AC421" s="8">
        <f t="shared" si="48"/>
        <v>1.2543619313398506E-2</v>
      </c>
      <c r="AD421" s="7">
        <f t="shared" si="49"/>
        <v>0.91475526837407517</v>
      </c>
      <c r="AE421" s="8">
        <f t="shared" si="50"/>
        <v>8.4621215838122266E-2</v>
      </c>
      <c r="AF421" s="7">
        <f t="shared" si="51"/>
        <v>0.823205505368799</v>
      </c>
      <c r="AG421" s="8">
        <f t="shared" si="52"/>
        <v>0.30628158466494615</v>
      </c>
      <c r="AH421" s="7">
        <f t="shared" si="53"/>
        <v>0.80401981062557948</v>
      </c>
      <c r="AI421" s="8">
        <f t="shared" si="54"/>
        <v>8.260132366755496E-2</v>
      </c>
      <c r="AJ421" s="7">
        <f t="shared" si="55"/>
        <v>0.70354277453585934</v>
      </c>
      <c r="AK421" s="30" t="s">
        <v>675</v>
      </c>
      <c r="AL421" s="7"/>
    </row>
    <row r="422" spans="1:38" x14ac:dyDescent="0.25">
      <c r="A422" s="5" t="s">
        <v>1556</v>
      </c>
      <c r="B422" s="2" t="s">
        <v>2254</v>
      </c>
      <c r="C422" s="6">
        <v>5</v>
      </c>
      <c r="D422" s="6">
        <v>5</v>
      </c>
      <c r="E422" s="7">
        <v>3.8985372077438745E-4</v>
      </c>
      <c r="F422" s="7">
        <v>3.6088400371349523E-4</v>
      </c>
      <c r="G422" s="7">
        <v>2.7615144090327687E-4</v>
      </c>
      <c r="H422" s="7">
        <v>4.2016529620512554E-4</v>
      </c>
      <c r="I422" s="7">
        <v>3.8658740251812737E-4</v>
      </c>
      <c r="J422" s="7">
        <v>3.2083366786347359E-4</v>
      </c>
      <c r="K422" s="7">
        <v>2.4506457990453598E-4</v>
      </c>
      <c r="L422" s="7">
        <v>3.1319260698667051E-4</v>
      </c>
      <c r="M422" s="7">
        <v>4.4714490476761588E-4</v>
      </c>
      <c r="N422" s="7">
        <v>4.7139031116269053E-4</v>
      </c>
      <c r="O422" s="7">
        <v>4.7831526347885992E-4</v>
      </c>
      <c r="P422" s="7">
        <v>4.5255982825404012E-4</v>
      </c>
      <c r="Q422" s="7">
        <v>7.8297371641831699E-4</v>
      </c>
      <c r="R422" s="7">
        <v>6.5817313172742884E-4</v>
      </c>
      <c r="S422" s="7">
        <v>4.573273239943313E-4</v>
      </c>
      <c r="T422" s="7">
        <v>5.0006426347887385E-4</v>
      </c>
      <c r="U422" s="7">
        <v>2.9036299573618975E-4</v>
      </c>
      <c r="V422" s="7">
        <v>8.6065805503807093E-4</v>
      </c>
      <c r="W422" s="7">
        <v>3.4229638846371987E-4</v>
      </c>
      <c r="X422" s="7">
        <v>3.7586212219557552E-4</v>
      </c>
      <c r="Y422" s="7">
        <v>3.3513403055294077E-4</v>
      </c>
      <c r="Z422" s="7">
        <v>4.6742180096519687E-4</v>
      </c>
      <c r="AA422" s="7">
        <v>6.3282472404669243E-4</v>
      </c>
      <c r="AB422" s="7">
        <v>5.5036177141771147E-4</v>
      </c>
      <c r="AC422" s="8">
        <f t="shared" si="48"/>
        <v>1.3894439362832545E-2</v>
      </c>
      <c r="AD422" s="7">
        <f t="shared" si="49"/>
        <v>1.098060437863525</v>
      </c>
      <c r="AE422" s="8">
        <f t="shared" si="50"/>
        <v>0.47292293320662543</v>
      </c>
      <c r="AF422" s="7">
        <f t="shared" si="51"/>
        <v>0.97907556681236141</v>
      </c>
      <c r="AG422" s="8">
        <f t="shared" si="52"/>
        <v>0.10188086184325978</v>
      </c>
      <c r="AH422" s="7">
        <f t="shared" si="53"/>
        <v>1.3538622347951013</v>
      </c>
      <c r="AI422" s="8">
        <f t="shared" si="54"/>
        <v>0.34045773206884844</v>
      </c>
      <c r="AJ422" s="7">
        <f t="shared" si="55"/>
        <v>1.1774413822402994</v>
      </c>
      <c r="AK422" s="31" t="s">
        <v>1557</v>
      </c>
      <c r="AL422" s="7"/>
    </row>
    <row r="423" spans="1:38" x14ac:dyDescent="0.25">
      <c r="A423" s="5" t="s">
        <v>72</v>
      </c>
      <c r="B423" s="2" t="s">
        <v>2280</v>
      </c>
      <c r="C423" s="6">
        <v>5</v>
      </c>
      <c r="D423" s="6">
        <v>5</v>
      </c>
      <c r="E423" s="7">
        <v>1.6023198294173955E-4</v>
      </c>
      <c r="F423" s="7">
        <v>1.4670598425956826E-4</v>
      </c>
      <c r="G423" s="7">
        <v>9.2769918672398901E-5</v>
      </c>
      <c r="H423" s="7">
        <v>1.2940613566052165E-4</v>
      </c>
      <c r="I423" s="7">
        <v>1.1517789815439541E-4</v>
      </c>
      <c r="J423" s="7">
        <v>7.7644024753847915E-5</v>
      </c>
      <c r="K423" s="7">
        <v>1.7539910461743463E-4</v>
      </c>
      <c r="L423" s="7">
        <v>2.6828192061597271E-4</v>
      </c>
      <c r="M423" s="7">
        <v>1.363498002082465E-4</v>
      </c>
      <c r="N423" s="7">
        <v>1.2625294542682093E-4</v>
      </c>
      <c r="O423" s="7">
        <v>1.5262430510332799E-4</v>
      </c>
      <c r="P423" s="7">
        <v>8.6368053310907186E-5</v>
      </c>
      <c r="Q423" s="7">
        <v>1.1134862564992529E-4</v>
      </c>
      <c r="R423" s="7">
        <v>2.3073239238904678E-4</v>
      </c>
      <c r="S423" s="7">
        <v>1.3852860473361362E-4</v>
      </c>
      <c r="T423" s="7">
        <v>3.8410447750930485E-4</v>
      </c>
      <c r="U423" s="7">
        <v>3.6680075401815908E-4</v>
      </c>
      <c r="V423" s="7">
        <v>2.4876330007622227E-4</v>
      </c>
      <c r="W423" s="7">
        <v>1.3323596195790224E-4</v>
      </c>
      <c r="X423" s="7">
        <v>1.07409352856255E-4</v>
      </c>
      <c r="Y423" s="7">
        <v>1.933436084805513E-4</v>
      </c>
      <c r="Z423" s="7">
        <v>1.2174843461368536E-4</v>
      </c>
      <c r="AA423" s="7">
        <v>1.6020320759086188E-4</v>
      </c>
      <c r="AB423" s="7">
        <v>3.3322284386789542E-4</v>
      </c>
      <c r="AC423" s="8">
        <f t="shared" si="48"/>
        <v>2.0196306256755399E-2</v>
      </c>
      <c r="AD423" s="7">
        <f t="shared" si="49"/>
        <v>0.80615887240858053</v>
      </c>
      <c r="AE423" s="8">
        <f t="shared" si="50"/>
        <v>9.9696748920208134E-2</v>
      </c>
      <c r="AF423" s="7">
        <f t="shared" si="51"/>
        <v>1.4511368075057762</v>
      </c>
      <c r="AG423" s="8">
        <f t="shared" si="52"/>
        <v>0.14980739951008354</v>
      </c>
      <c r="AH423" s="7">
        <f t="shared" si="53"/>
        <v>1.3158543524538586</v>
      </c>
      <c r="AI423" s="8">
        <f t="shared" si="54"/>
        <v>8.2986372295203933E-3</v>
      </c>
      <c r="AJ423" s="7">
        <f t="shared" si="55"/>
        <v>2.736978466501276</v>
      </c>
      <c r="AK423" s="31" t="s">
        <v>73</v>
      </c>
      <c r="AL423" s="7"/>
    </row>
    <row r="424" spans="1:38" x14ac:dyDescent="0.25">
      <c r="A424" s="5" t="s">
        <v>128</v>
      </c>
      <c r="B424" s="2" t="s">
        <v>2248</v>
      </c>
      <c r="C424" s="6">
        <v>5</v>
      </c>
      <c r="D424" s="6">
        <v>5</v>
      </c>
      <c r="E424" s="7">
        <v>4.810012814587987E-4</v>
      </c>
      <c r="F424" s="7">
        <v>3.2937482696952455E-4</v>
      </c>
      <c r="G424" s="7">
        <v>3.2881775306870312E-4</v>
      </c>
      <c r="H424" s="7">
        <v>5.7521965633944272E-4</v>
      </c>
      <c r="I424" s="7">
        <v>3.6888972410668391E-4</v>
      </c>
      <c r="J424" s="7">
        <v>4.0994776469261047E-4</v>
      </c>
      <c r="K424" s="7">
        <v>6.0348065983352516E-4</v>
      </c>
      <c r="L424" s="7">
        <v>6.494748441744886E-4</v>
      </c>
      <c r="M424" s="7">
        <v>5.4638704450215149E-4</v>
      </c>
      <c r="N424" s="7">
        <v>3.4531890063747281E-4</v>
      </c>
      <c r="O424" s="7">
        <v>3.2331571888138873E-4</v>
      </c>
      <c r="P424" s="7">
        <v>5.8981011037360866E-4</v>
      </c>
      <c r="Q424" s="7">
        <v>1.1306334022922649E-3</v>
      </c>
      <c r="R424" s="7">
        <v>8.1242801157391188E-4</v>
      </c>
      <c r="S424" s="7">
        <v>3.6632772059768428E-4</v>
      </c>
      <c r="T424" s="7">
        <v>6.4070717220663048E-4</v>
      </c>
      <c r="U424" s="7">
        <v>6.8058293284430505E-4</v>
      </c>
      <c r="V424" s="7">
        <v>7.688439617706583E-4</v>
      </c>
      <c r="W424" s="7">
        <v>3.7973128716567542E-4</v>
      </c>
      <c r="X424" s="7">
        <v>4.5135238171291233E-4</v>
      </c>
      <c r="Y424" s="7">
        <v>5.9978084950338838E-4</v>
      </c>
      <c r="Z424" s="7">
        <v>4.1948157663082342E-4</v>
      </c>
      <c r="AA424" s="7">
        <v>7.6979637815462046E-4</v>
      </c>
      <c r="AB424" s="7">
        <v>6.9671135560719791E-4</v>
      </c>
      <c r="AC424" s="8">
        <f t="shared" si="48"/>
        <v>2.4572772338651537E-2</v>
      </c>
      <c r="AD424" s="7">
        <f t="shared" si="49"/>
        <v>1.1886099380480832</v>
      </c>
      <c r="AE424" s="8">
        <f t="shared" si="50"/>
        <v>3.0570467513949595E-2</v>
      </c>
      <c r="AF424" s="7">
        <f t="shared" si="51"/>
        <v>1.5794875739109326</v>
      </c>
      <c r="AG424" s="8">
        <f t="shared" si="52"/>
        <v>0.18124984217279622</v>
      </c>
      <c r="AH424" s="7">
        <f t="shared" si="53"/>
        <v>1.8351136761176556</v>
      </c>
      <c r="AI424" s="8">
        <f t="shared" si="54"/>
        <v>1.686506085037787E-2</v>
      </c>
      <c r="AJ424" s="7">
        <f t="shared" si="55"/>
        <v>1.6608866620627736</v>
      </c>
      <c r="AK424" s="30" t="s">
        <v>129</v>
      </c>
      <c r="AL424" s="7"/>
    </row>
    <row r="425" spans="1:38" x14ac:dyDescent="0.25">
      <c r="A425" s="5" t="s">
        <v>620</v>
      </c>
      <c r="B425" s="2" t="s">
        <v>2228</v>
      </c>
      <c r="C425" s="6">
        <v>5</v>
      </c>
      <c r="D425" s="6">
        <v>5</v>
      </c>
      <c r="E425" s="7">
        <v>2.5817593687470344E-4</v>
      </c>
      <c r="F425" s="7">
        <v>2.4304954600645729E-4</v>
      </c>
      <c r="G425" s="7">
        <v>2.552593863990024E-4</v>
      </c>
      <c r="H425" s="7">
        <v>4.1525424317780997E-4</v>
      </c>
      <c r="I425" s="7">
        <v>5.044869522580097E-4</v>
      </c>
      <c r="J425" s="7">
        <v>3.5059418088762527E-4</v>
      </c>
      <c r="K425" s="7">
        <v>3.5200017608799706E-3</v>
      </c>
      <c r="L425" s="7">
        <v>5.7923295637800831E-3</v>
      </c>
      <c r="M425" s="7">
        <v>6.3870922813952929E-4</v>
      </c>
      <c r="N425" s="7">
        <v>3.3557344507849195E-4</v>
      </c>
      <c r="O425" s="7">
        <v>3.2335914554830085E-4</v>
      </c>
      <c r="P425" s="7">
        <v>3.324184489501832E-4</v>
      </c>
      <c r="Q425" s="7">
        <v>1.2162790731351681E-3</v>
      </c>
      <c r="R425" s="7">
        <v>1.6356691587424382E-3</v>
      </c>
      <c r="S425" s="7">
        <v>2.6470182182155059E-4</v>
      </c>
      <c r="T425" s="7">
        <v>1.3738217124953061E-3</v>
      </c>
      <c r="U425" s="7">
        <v>2.4127853331000178E-3</v>
      </c>
      <c r="V425" s="7">
        <v>6.7777114400761787E-4</v>
      </c>
      <c r="W425" s="7">
        <v>2.5216162309338769E-4</v>
      </c>
      <c r="X425" s="7">
        <v>4.234451254411483E-4</v>
      </c>
      <c r="Y425" s="7">
        <v>3.3170135175998611E-3</v>
      </c>
      <c r="Z425" s="7">
        <v>3.3045034652565863E-4</v>
      </c>
      <c r="AA425" s="7">
        <v>1.0388833512330524E-3</v>
      </c>
      <c r="AB425" s="7">
        <v>1.4881260632009805E-3</v>
      </c>
      <c r="AC425" s="8">
        <f t="shared" si="48"/>
        <v>3.5796803624296658E-2</v>
      </c>
      <c r="AD425" s="7">
        <f t="shared" si="49"/>
        <v>1.6792607861836533</v>
      </c>
      <c r="AE425" s="8">
        <f t="shared" si="50"/>
        <v>8.8383858490170331E-2</v>
      </c>
      <c r="AF425" s="7">
        <f t="shared" si="51"/>
        <v>13.154315382763102</v>
      </c>
      <c r="AG425" s="8">
        <f t="shared" si="52"/>
        <v>0.11216025827178316</v>
      </c>
      <c r="AH425" s="7">
        <f t="shared" si="53"/>
        <v>3.1438410101724186</v>
      </c>
      <c r="AI425" s="8">
        <f t="shared" si="54"/>
        <v>7.4924799966685551E-2</v>
      </c>
      <c r="AJ425" s="7">
        <f t="shared" si="55"/>
        <v>4.5033272890982765</v>
      </c>
      <c r="AK425" s="30" t="s">
        <v>621</v>
      </c>
      <c r="AL425" s="7"/>
    </row>
    <row r="426" spans="1:38" x14ac:dyDescent="0.25">
      <c r="A426" s="5" t="s">
        <v>1546</v>
      </c>
      <c r="B426" s="2" t="s">
        <v>2296</v>
      </c>
      <c r="C426" s="6">
        <v>5</v>
      </c>
      <c r="D426" s="6">
        <v>5</v>
      </c>
      <c r="E426" s="7">
        <v>4.5911807012684734E-5</v>
      </c>
      <c r="F426" s="7">
        <v>8.40083438394087E-5</v>
      </c>
      <c r="G426" s="7">
        <v>4.6820122030010455E-5</v>
      </c>
      <c r="H426" s="7">
        <v>2.669725369746592E-5</v>
      </c>
      <c r="I426" s="7">
        <v>4.9390640509592982E-5</v>
      </c>
      <c r="J426" s="7">
        <v>3.4356909064640168E-5</v>
      </c>
      <c r="K426" s="7">
        <v>3.3284824456302872E-5</v>
      </c>
      <c r="L426" s="7">
        <v>7.8235232661890444E-5</v>
      </c>
      <c r="M426" s="7">
        <v>6.6370153199804828E-5</v>
      </c>
      <c r="N426" s="7">
        <v>5.4336776117248116E-5</v>
      </c>
      <c r="O426" s="7">
        <v>1.0724444310247178E-4</v>
      </c>
      <c r="P426" s="7">
        <v>2.9121693265289249E-5</v>
      </c>
      <c r="Q426" s="7">
        <v>7.1318463914247821E-5</v>
      </c>
      <c r="R426" s="7">
        <v>6.4779311496427201E-5</v>
      </c>
      <c r="S426" s="7">
        <v>2.6872462570966369E-4</v>
      </c>
      <c r="T426" s="7">
        <v>4.1697532534421309E-5</v>
      </c>
      <c r="U426" s="7">
        <v>6.3118929770868492E-5</v>
      </c>
      <c r="V426" s="7">
        <v>1.7844690198268675E-4</v>
      </c>
      <c r="W426" s="7">
        <v>5.8913424294034629E-5</v>
      </c>
      <c r="X426" s="7">
        <v>3.681493442389969E-5</v>
      </c>
      <c r="Y426" s="7">
        <v>5.9296736772666046E-5</v>
      </c>
      <c r="Z426" s="7">
        <v>6.3567637495003058E-5</v>
      </c>
      <c r="AA426" s="7">
        <v>1.3494080037344624E-4</v>
      </c>
      <c r="AB426" s="7">
        <v>9.4421121429325507E-5</v>
      </c>
      <c r="AC426" s="8">
        <f t="shared" si="48"/>
        <v>3.8936055893061983E-2</v>
      </c>
      <c r="AD426" s="7">
        <f t="shared" si="49"/>
        <v>0.62489890657446379</v>
      </c>
      <c r="AE426" s="8">
        <f t="shared" si="50"/>
        <v>0.48615605769006642</v>
      </c>
      <c r="AF426" s="7">
        <f t="shared" si="51"/>
        <v>1.0065063690190257</v>
      </c>
      <c r="AG426" s="8">
        <f t="shared" si="52"/>
        <v>0.24660233920077501</v>
      </c>
      <c r="AH426" s="7">
        <f t="shared" si="53"/>
        <v>2.1227908679798535</v>
      </c>
      <c r="AI426" s="8">
        <f t="shared" si="54"/>
        <v>0.32896028860281268</v>
      </c>
      <c r="AJ426" s="7">
        <f t="shared" si="55"/>
        <v>1.4853646470147297</v>
      </c>
      <c r="AK426" s="31" t="s">
        <v>1547</v>
      </c>
      <c r="AL426" s="7"/>
    </row>
    <row r="427" spans="1:38" x14ac:dyDescent="0.25">
      <c r="A427" s="5" t="s">
        <v>1458</v>
      </c>
      <c r="B427" s="2" t="s">
        <v>2294</v>
      </c>
      <c r="C427" s="6">
        <v>5</v>
      </c>
      <c r="D427" s="6">
        <v>5</v>
      </c>
      <c r="E427" s="7">
        <v>3.7655327161996121E-5</v>
      </c>
      <c r="F427" s="7">
        <v>4.351600854161185E-5</v>
      </c>
      <c r="G427" s="7">
        <v>1.758339825386008E-5</v>
      </c>
      <c r="H427" s="7">
        <v>2.2660063572461575E-5</v>
      </c>
      <c r="I427" s="7">
        <v>2.747945501424227E-5</v>
      </c>
      <c r="J427" s="7">
        <v>1.3818931794924108E-5</v>
      </c>
      <c r="K427" s="7">
        <v>6.7629545634558442E-6</v>
      </c>
      <c r="L427" s="7">
        <v>7.5036127829692874E-6</v>
      </c>
      <c r="M427" s="7">
        <v>8.8103274471000103E-6</v>
      </c>
      <c r="N427" s="7">
        <v>1.1188373266659184E-5</v>
      </c>
      <c r="O427" s="7">
        <v>2.4352884392428011E-5</v>
      </c>
      <c r="P427" s="7">
        <v>5.1346907921545274E-6</v>
      </c>
      <c r="Q427" s="7">
        <v>1.3237534689042601E-5</v>
      </c>
      <c r="R427" s="7">
        <v>8.8423261802993378E-6</v>
      </c>
      <c r="S427" s="7">
        <v>3.2450612879013044E-6</v>
      </c>
      <c r="T427" s="7">
        <v>1.5343675179571481E-5</v>
      </c>
      <c r="U427" s="7">
        <v>9.8504447782454983E-6</v>
      </c>
      <c r="V427" s="7">
        <v>4.184596389331799E-6</v>
      </c>
      <c r="W427" s="7">
        <v>3.2918244652489354E-5</v>
      </c>
      <c r="X427" s="7">
        <v>2.131948346054265E-5</v>
      </c>
      <c r="Y427" s="7">
        <v>7.6922982645083812E-6</v>
      </c>
      <c r="Z427" s="7">
        <v>1.3558649483747242E-5</v>
      </c>
      <c r="AA427" s="7">
        <v>8.441640719081082E-6</v>
      </c>
      <c r="AB427" s="7">
        <v>9.7929054490495917E-6</v>
      </c>
      <c r="AC427" s="8">
        <f t="shared" si="48"/>
        <v>4.9065174744263418E-2</v>
      </c>
      <c r="AD427" s="7">
        <f t="shared" si="49"/>
        <v>0.64764946264929169</v>
      </c>
      <c r="AE427" s="8">
        <f t="shared" si="50"/>
        <v>4.7239913264819577E-2</v>
      </c>
      <c r="AF427" s="7">
        <f t="shared" si="51"/>
        <v>0.23367887157150319</v>
      </c>
      <c r="AG427" s="8">
        <f t="shared" si="52"/>
        <v>0.21879879484633336</v>
      </c>
      <c r="AH427" s="7">
        <f t="shared" si="53"/>
        <v>0.62260188444284814</v>
      </c>
      <c r="AI427" s="8">
        <f t="shared" si="54"/>
        <v>0.28425146273691149</v>
      </c>
      <c r="AJ427" s="7">
        <f t="shared" si="55"/>
        <v>0.72226260150676147</v>
      </c>
      <c r="AK427" s="30" t="s">
        <v>1459</v>
      </c>
      <c r="AL427" s="7"/>
    </row>
    <row r="428" spans="1:38" x14ac:dyDescent="0.25">
      <c r="A428" s="5" t="s">
        <v>132</v>
      </c>
      <c r="B428" s="2" t="s">
        <v>2247</v>
      </c>
      <c r="C428" s="6">
        <v>5</v>
      </c>
      <c r="D428" s="6">
        <v>5</v>
      </c>
      <c r="E428" s="7">
        <v>7.3837618860613039E-4</v>
      </c>
      <c r="F428" s="7">
        <v>7.6079409652001113E-4</v>
      </c>
      <c r="G428" s="7">
        <v>3.3833238224388818E-4</v>
      </c>
      <c r="H428" s="7">
        <v>9.5678647630940614E-4</v>
      </c>
      <c r="I428" s="7">
        <v>8.5347956606689006E-4</v>
      </c>
      <c r="J428" s="7">
        <v>4.1000696798101124E-4</v>
      </c>
      <c r="K428" s="7">
        <v>1.3632674624020551E-3</v>
      </c>
      <c r="L428" s="7">
        <v>1.8553236058969928E-3</v>
      </c>
      <c r="M428" s="7">
        <v>2.055159366411674E-3</v>
      </c>
      <c r="N428" s="7">
        <v>5.5414528675307162E-4</v>
      </c>
      <c r="O428" s="7">
        <v>6.3737431303552785E-4</v>
      </c>
      <c r="P428" s="7">
        <v>5.9998609616879412E-4</v>
      </c>
      <c r="Q428" s="7">
        <v>1.6807384207388478E-3</v>
      </c>
      <c r="R428" s="7">
        <v>1.8195173415687864E-3</v>
      </c>
      <c r="S428" s="7">
        <v>1.5735713149158688E-4</v>
      </c>
      <c r="T428" s="7">
        <v>1.1944315936237807E-3</v>
      </c>
      <c r="U428" s="7">
        <v>1.6177397320825051E-3</v>
      </c>
      <c r="V428" s="7">
        <v>1.8795446285739309E-3</v>
      </c>
      <c r="W428" s="7">
        <v>6.1250088912334329E-4</v>
      </c>
      <c r="X428" s="7">
        <v>7.4009100345243583E-4</v>
      </c>
      <c r="Y428" s="7">
        <v>1.7579168115702405E-3</v>
      </c>
      <c r="Z428" s="7">
        <v>5.9716856531913116E-4</v>
      </c>
      <c r="AA428" s="7">
        <v>1.2192042979330738E-3</v>
      </c>
      <c r="AB428" s="7">
        <v>1.5639053180934055E-3</v>
      </c>
      <c r="AC428" s="8">
        <f t="shared" si="48"/>
        <v>5.4185456142822441E-2</v>
      </c>
      <c r="AD428" s="7">
        <f t="shared" si="49"/>
        <v>1.2083100883522129</v>
      </c>
      <c r="AE428" s="8">
        <f t="shared" si="50"/>
        <v>3.424412959818246E-2</v>
      </c>
      <c r="AF428" s="7">
        <f t="shared" si="51"/>
        <v>2.8700640975171505</v>
      </c>
      <c r="AG428" s="8">
        <f t="shared" si="52"/>
        <v>0.18160514675706052</v>
      </c>
      <c r="AH428" s="7">
        <f t="shared" si="53"/>
        <v>2.0416417888331453</v>
      </c>
      <c r="AI428" s="8">
        <f t="shared" si="54"/>
        <v>1.73031467486582E-2</v>
      </c>
      <c r="AJ428" s="7">
        <f t="shared" si="55"/>
        <v>2.6188674503615967</v>
      </c>
      <c r="AK428" s="30" t="s">
        <v>133</v>
      </c>
      <c r="AL428" s="7"/>
    </row>
    <row r="429" spans="1:38" x14ac:dyDescent="0.25">
      <c r="A429" s="5" t="s">
        <v>450</v>
      </c>
      <c r="B429" s="2" t="s">
        <v>2231</v>
      </c>
      <c r="C429" s="6">
        <v>5</v>
      </c>
      <c r="D429" s="6">
        <v>5</v>
      </c>
      <c r="E429" s="7">
        <v>3.925418455550828E-5</v>
      </c>
      <c r="F429" s="7">
        <v>2.5495446777316138E-5</v>
      </c>
      <c r="G429" s="7">
        <v>4.2109124262972971E-5</v>
      </c>
      <c r="H429" s="7">
        <v>4.299793545626711E-5</v>
      </c>
      <c r="I429" s="7">
        <v>4.7260083968497843E-5</v>
      </c>
      <c r="J429" s="7">
        <v>6.0787355912986277E-5</v>
      </c>
      <c r="K429" s="7">
        <v>2.7200588889708922E-5</v>
      </c>
      <c r="L429" s="7">
        <v>3.9321515995668927E-5</v>
      </c>
      <c r="M429" s="7">
        <v>7.3619574501051767E-5</v>
      </c>
      <c r="N429" s="7">
        <v>3.8465740980012461E-5</v>
      </c>
      <c r="O429" s="7">
        <v>2.3784497419310814E-5</v>
      </c>
      <c r="P429" s="7">
        <v>6.8958634071621434E-5</v>
      </c>
      <c r="Q429" s="7">
        <v>5.5541475521614193E-5</v>
      </c>
      <c r="R429" s="7">
        <v>6.4400001885682996E-5</v>
      </c>
      <c r="S429" s="7">
        <v>2.4330152710322692E-5</v>
      </c>
      <c r="T429" s="7">
        <v>4.5322654502401445E-5</v>
      </c>
      <c r="U429" s="7">
        <v>5.5926127450031133E-5</v>
      </c>
      <c r="V429" s="7">
        <v>9.1299933732098918E-5</v>
      </c>
      <c r="W429" s="7">
        <v>3.5619585198599125E-5</v>
      </c>
      <c r="X429" s="7">
        <v>5.0348458445917079E-5</v>
      </c>
      <c r="Y429" s="7">
        <v>4.6713893128809873E-5</v>
      </c>
      <c r="Z429" s="7">
        <v>4.3736290823648241E-5</v>
      </c>
      <c r="AA429" s="7">
        <v>4.8090543372539958E-5</v>
      </c>
      <c r="AB429" s="7">
        <v>6.418290522817717E-5</v>
      </c>
      <c r="AC429" s="8">
        <f t="shared" si="48"/>
        <v>5.8995066360410409E-2</v>
      </c>
      <c r="AD429" s="7">
        <f t="shared" si="49"/>
        <v>1.4135049065056833</v>
      </c>
      <c r="AE429" s="8">
        <f t="shared" si="50"/>
        <v>0.23648223516580114</v>
      </c>
      <c r="AF429" s="7">
        <f t="shared" si="51"/>
        <v>1.3114665111441857</v>
      </c>
      <c r="AG429" s="8">
        <f t="shared" si="52"/>
        <v>0.43987048168837961</v>
      </c>
      <c r="AH429" s="7">
        <f t="shared" si="53"/>
        <v>1.0995569689814064</v>
      </c>
      <c r="AI429" s="8">
        <f t="shared" si="54"/>
        <v>5.4416998089569013E-2</v>
      </c>
      <c r="AJ429" s="7">
        <f t="shared" si="55"/>
        <v>1.4674976780032163</v>
      </c>
      <c r="AK429" s="30" t="s">
        <v>451</v>
      </c>
      <c r="AL429" s="7"/>
    </row>
    <row r="430" spans="1:38" x14ac:dyDescent="0.25">
      <c r="A430" s="5" t="s">
        <v>310</v>
      </c>
      <c r="B430" s="2" t="s">
        <v>2236</v>
      </c>
      <c r="C430" s="6">
        <v>5</v>
      </c>
      <c r="D430" s="6">
        <v>5</v>
      </c>
      <c r="E430" s="7">
        <v>2.2707294088318713E-4</v>
      </c>
      <c r="F430" s="7">
        <v>1.2882287755893726E-4</v>
      </c>
      <c r="G430" s="7">
        <v>1.1730273072167E-4</v>
      </c>
      <c r="H430" s="7">
        <v>2.64364642816037E-4</v>
      </c>
      <c r="I430" s="7">
        <v>2.2816583487087952E-4</v>
      </c>
      <c r="J430" s="7">
        <v>1.4661145931529432E-4</v>
      </c>
      <c r="K430" s="7">
        <v>3.0974563704579692E-4</v>
      </c>
      <c r="L430" s="7">
        <v>2.1359242366125693E-4</v>
      </c>
      <c r="M430" s="7">
        <v>2.5695773141001322E-4</v>
      </c>
      <c r="N430" s="7">
        <v>2.2202436486050092E-4</v>
      </c>
      <c r="O430" s="7">
        <v>1.3576624392846719E-4</v>
      </c>
      <c r="P430" s="7">
        <v>2.4774195471520815E-4</v>
      </c>
      <c r="Q430" s="7">
        <v>2.4964696116054082E-4</v>
      </c>
      <c r="R430" s="7">
        <v>4.3786714992219585E-4</v>
      </c>
      <c r="S430" s="7">
        <v>1.545407157059644E-4</v>
      </c>
      <c r="T430" s="7">
        <v>3.1634702154750691E-4</v>
      </c>
      <c r="U430" s="7">
        <v>2.9782038572931347E-4</v>
      </c>
      <c r="V430" s="7">
        <v>3.0638390770490822E-4</v>
      </c>
      <c r="W430" s="7">
        <v>1.5773284972126479E-4</v>
      </c>
      <c r="X430" s="7">
        <v>2.1304731233407026E-4</v>
      </c>
      <c r="Y430" s="7">
        <v>2.6009859737235569E-4</v>
      </c>
      <c r="Z430" s="7">
        <v>2.0184418783472541E-4</v>
      </c>
      <c r="AA430" s="7">
        <v>2.8068494226290037E-4</v>
      </c>
      <c r="AB430" s="7">
        <v>3.0685043832724289E-4</v>
      </c>
      <c r="AC430" s="8">
        <f t="shared" si="48"/>
        <v>6.484759544967611E-2</v>
      </c>
      <c r="AD430" s="7">
        <f t="shared" si="49"/>
        <v>1.3506844814542665</v>
      </c>
      <c r="AE430" s="8">
        <f t="shared" si="50"/>
        <v>1.5820633076313387E-2</v>
      </c>
      <c r="AF430" s="7">
        <f t="shared" si="51"/>
        <v>1.6489817931520605</v>
      </c>
      <c r="AG430" s="8">
        <f t="shared" si="52"/>
        <v>0.28485287837674578</v>
      </c>
      <c r="AH430" s="7">
        <f t="shared" si="53"/>
        <v>1.3906020543565591</v>
      </c>
      <c r="AI430" s="8">
        <f t="shared" si="54"/>
        <v>3.7120491264991451E-2</v>
      </c>
      <c r="AJ430" s="7">
        <f t="shared" si="55"/>
        <v>1.52023420450679</v>
      </c>
      <c r="AK430" s="30" t="s">
        <v>311</v>
      </c>
      <c r="AL430" s="7"/>
    </row>
    <row r="431" spans="1:38" x14ac:dyDescent="0.25">
      <c r="A431" s="5" t="s">
        <v>1695</v>
      </c>
      <c r="B431" s="2" t="s">
        <v>2301</v>
      </c>
      <c r="C431" s="6">
        <v>5</v>
      </c>
      <c r="D431" s="6">
        <v>5</v>
      </c>
      <c r="E431" s="7">
        <v>1.3388155503456862E-5</v>
      </c>
      <c r="F431" s="7">
        <v>3.8024716186953296E-5</v>
      </c>
      <c r="G431" s="7">
        <v>3.5249372471664894E-5</v>
      </c>
      <c r="H431" s="7">
        <v>3.9938580338936101E-6</v>
      </c>
      <c r="I431" s="7">
        <v>6.020832622663829E-6</v>
      </c>
      <c r="J431" s="7">
        <v>2.3340254226062609E-5</v>
      </c>
      <c r="K431" s="7">
        <v>6.2933204614217876E-6</v>
      </c>
      <c r="L431" s="7">
        <v>1.0794722471355804E-5</v>
      </c>
      <c r="M431" s="7">
        <v>2.7795875782674175E-5</v>
      </c>
      <c r="N431" s="7">
        <v>7.9959712408461834E-6</v>
      </c>
      <c r="O431" s="7">
        <v>1.8622474027474549E-5</v>
      </c>
      <c r="P431" s="7">
        <v>2.1029716208421855E-5</v>
      </c>
      <c r="Q431" s="7">
        <v>6.3715367191855237E-6</v>
      </c>
      <c r="R431" s="7">
        <v>7.7698870707944659E-6</v>
      </c>
      <c r="S431" s="7">
        <v>6.9968909165662995E-6</v>
      </c>
      <c r="T431" s="7">
        <v>9.0597497259732973E-6</v>
      </c>
      <c r="U431" s="7">
        <v>7.9846937273151934E-6</v>
      </c>
      <c r="V431" s="7">
        <v>2.7697732714282805E-5</v>
      </c>
      <c r="W431" s="7">
        <v>2.888741472069168E-5</v>
      </c>
      <c r="X431" s="7">
        <v>1.111831496087335E-5</v>
      </c>
      <c r="Y431" s="7">
        <v>1.4961306238483922E-5</v>
      </c>
      <c r="Z431" s="7">
        <v>1.5882720492247527E-5</v>
      </c>
      <c r="AA431" s="7">
        <v>7.0461049021820955E-6</v>
      </c>
      <c r="AB431" s="7">
        <v>1.4914058722523765E-5</v>
      </c>
      <c r="AC431" s="8">
        <f t="shared" si="48"/>
        <v>6.5499365750001703E-2</v>
      </c>
      <c r="AD431" s="7">
        <f t="shared" si="49"/>
        <v>0.38488438887227405</v>
      </c>
      <c r="AE431" s="8">
        <f t="shared" si="50"/>
        <v>8.5689978593811333E-2</v>
      </c>
      <c r="AF431" s="7">
        <f t="shared" si="51"/>
        <v>0.51791779856877718</v>
      </c>
      <c r="AG431" s="8">
        <f t="shared" si="52"/>
        <v>7.040836471832651E-2</v>
      </c>
      <c r="AH431" s="7">
        <f t="shared" si="53"/>
        <v>0.4436333753793219</v>
      </c>
      <c r="AI431" s="8">
        <f t="shared" si="54"/>
        <v>0.43342102302644636</v>
      </c>
      <c r="AJ431" s="7">
        <f t="shared" si="55"/>
        <v>0.93901159626925546</v>
      </c>
      <c r="AK431" s="30" t="s">
        <v>1696</v>
      </c>
      <c r="AL431" s="7"/>
    </row>
    <row r="432" spans="1:38" x14ac:dyDescent="0.25">
      <c r="A432" s="5" t="s">
        <v>366</v>
      </c>
      <c r="B432" s="2" t="s">
        <v>2235</v>
      </c>
      <c r="C432" s="6">
        <v>5</v>
      </c>
      <c r="D432" s="6">
        <v>5</v>
      </c>
      <c r="E432" s="7">
        <v>1.114412453616842E-5</v>
      </c>
      <c r="F432" s="7">
        <v>1.7459409517496032E-5</v>
      </c>
      <c r="G432" s="7">
        <v>8.2926264344879507E-7</v>
      </c>
      <c r="H432" s="7">
        <v>1.3950838740649579E-5</v>
      </c>
      <c r="I432" s="7">
        <v>2.3925454356189905E-5</v>
      </c>
      <c r="J432" s="7">
        <v>2.1167627332134633E-6</v>
      </c>
      <c r="K432" s="7">
        <v>2.0785947004351495E-5</v>
      </c>
      <c r="L432" s="7">
        <v>7.1492946389436191E-5</v>
      </c>
      <c r="M432" s="7">
        <v>1.3823728999622561E-5</v>
      </c>
      <c r="N432" s="7">
        <v>5.3196389913193309E-6</v>
      </c>
      <c r="O432" s="7">
        <v>2.0375863568685437E-5</v>
      </c>
      <c r="P432" s="7">
        <v>4.4341174771339644E-6</v>
      </c>
      <c r="Q432" s="7">
        <v>3.9517221953767148E-5</v>
      </c>
      <c r="R432" s="7">
        <v>5.5824624893859009E-5</v>
      </c>
      <c r="S432" s="7">
        <v>1.3393208948475334E-6</v>
      </c>
      <c r="T432" s="7">
        <v>2.1276349405133838E-5</v>
      </c>
      <c r="U432" s="7">
        <v>5.6826652576619723E-5</v>
      </c>
      <c r="V432" s="7">
        <v>1.9270727601728108E-5</v>
      </c>
      <c r="W432" s="7">
        <v>9.8109322323710822E-6</v>
      </c>
      <c r="X432" s="7">
        <v>1.3331018610017651E-5</v>
      </c>
      <c r="Y432" s="7">
        <v>3.5367540797803412E-5</v>
      </c>
      <c r="Z432" s="7">
        <v>1.0043206679046245E-5</v>
      </c>
      <c r="AA432" s="7">
        <v>3.2227055914157895E-5</v>
      </c>
      <c r="AB432" s="7">
        <v>3.245790986116056E-5</v>
      </c>
      <c r="AC432" s="8">
        <f t="shared" si="48"/>
        <v>7.4563529689019414E-2</v>
      </c>
      <c r="AD432" s="7">
        <f t="shared" si="49"/>
        <v>1.3587922425997476</v>
      </c>
      <c r="AE432" s="8">
        <f t="shared" si="50"/>
        <v>0.10760658455687838</v>
      </c>
      <c r="AF432" s="7">
        <f t="shared" si="51"/>
        <v>3.6049113336150187</v>
      </c>
      <c r="AG432" s="8">
        <f t="shared" si="52"/>
        <v>0.11072315701741064</v>
      </c>
      <c r="AH432" s="7">
        <f t="shared" si="53"/>
        <v>3.2088412539986026</v>
      </c>
      <c r="AI432" s="8">
        <f t="shared" si="54"/>
        <v>4.2893501584784055E-2</v>
      </c>
      <c r="AJ432" s="7">
        <f t="shared" si="55"/>
        <v>3.2318273334829879</v>
      </c>
      <c r="AK432" s="30" t="s">
        <v>367</v>
      </c>
      <c r="AL432" s="7"/>
    </row>
    <row r="433" spans="1:38" x14ac:dyDescent="0.25">
      <c r="A433" s="5" t="s">
        <v>1466</v>
      </c>
      <c r="B433" s="2" t="s">
        <v>2229</v>
      </c>
      <c r="C433" s="6">
        <v>5</v>
      </c>
      <c r="D433" s="6">
        <v>5</v>
      </c>
      <c r="E433" s="7">
        <v>1.6574357733786134E-6</v>
      </c>
      <c r="F433" s="7">
        <v>5.2860743996951456E-6</v>
      </c>
      <c r="G433" s="7">
        <v>8.420629599802627E-6</v>
      </c>
      <c r="H433" s="7">
        <v>6.0897899420627184E-6</v>
      </c>
      <c r="I433" s="7">
        <v>5.7339140642522028E-6</v>
      </c>
      <c r="J433" s="7">
        <v>1.380047061956299E-5</v>
      </c>
      <c r="K433" s="7">
        <v>1.4575435177638579E-6</v>
      </c>
      <c r="L433" s="7">
        <v>4.8524107559575458E-6</v>
      </c>
      <c r="M433" s="7">
        <v>1.7813559483861045E-5</v>
      </c>
      <c r="N433" s="7">
        <v>5.8916800430613849E-6</v>
      </c>
      <c r="O433" s="7">
        <v>3.3066408664165738E-6</v>
      </c>
      <c r="P433" s="7">
        <v>6.9984049974413872E-6</v>
      </c>
      <c r="Q433" s="7">
        <v>3.4954085018391082E-7</v>
      </c>
      <c r="R433" s="7">
        <v>3.7174966535772885E-6</v>
      </c>
      <c r="S433" s="7">
        <v>1.3627597592508074E-5</v>
      </c>
      <c r="T433" s="7">
        <v>7.6658390985917936E-7</v>
      </c>
      <c r="U433" s="7">
        <v>9.3051242879527356E-6</v>
      </c>
      <c r="V433" s="7">
        <v>1.3807341444432324E-5</v>
      </c>
      <c r="W433" s="7">
        <v>5.1213799242921283E-6</v>
      </c>
      <c r="X433" s="7">
        <v>8.5413915419593027E-6</v>
      </c>
      <c r="Y433" s="7">
        <v>8.0411712525274835E-6</v>
      </c>
      <c r="Z433" s="7">
        <v>5.3989086356397811E-6</v>
      </c>
      <c r="AA433" s="7">
        <v>5.8982116987564246E-6</v>
      </c>
      <c r="AB433" s="7">
        <v>7.9596832140814139E-6</v>
      </c>
      <c r="AC433" s="8">
        <f t="shared" si="48"/>
        <v>7.5969402597563795E-2</v>
      </c>
      <c r="AD433" s="7">
        <f t="shared" si="49"/>
        <v>1.6677910383967236</v>
      </c>
      <c r="AE433" s="8">
        <f t="shared" si="50"/>
        <v>0.23114329154810392</v>
      </c>
      <c r="AF433" s="7">
        <f t="shared" si="51"/>
        <v>1.5701180875853349</v>
      </c>
      <c r="AG433" s="8">
        <f t="shared" si="52"/>
        <v>0.45001311108789888</v>
      </c>
      <c r="AH433" s="7">
        <f t="shared" si="53"/>
        <v>1.092482221280908</v>
      </c>
      <c r="AI433" s="8">
        <f t="shared" si="54"/>
        <v>0.28720225762261686</v>
      </c>
      <c r="AJ433" s="7">
        <f t="shared" si="55"/>
        <v>1.474313375399096</v>
      </c>
      <c r="AK433" s="30" t="s">
        <v>1467</v>
      </c>
      <c r="AL433" s="7"/>
    </row>
    <row r="434" spans="1:38" x14ac:dyDescent="0.25">
      <c r="A434" s="5" t="s">
        <v>8</v>
      </c>
      <c r="B434" s="2" t="s">
        <v>2239</v>
      </c>
      <c r="C434" s="6">
        <v>5</v>
      </c>
      <c r="D434" s="6">
        <v>5</v>
      </c>
      <c r="E434" s="7">
        <v>4.8620728081534927E-5</v>
      </c>
      <c r="F434" s="7">
        <v>7.6224335162133867E-5</v>
      </c>
      <c r="G434" s="7">
        <v>7.1558437792835832E-5</v>
      </c>
      <c r="H434" s="7">
        <v>8.1250527516227961E-5</v>
      </c>
      <c r="I434" s="7">
        <v>7.8673082273254653E-5</v>
      </c>
      <c r="J434" s="7">
        <v>1.0256655595215853E-4</v>
      </c>
      <c r="K434" s="7">
        <v>1.2563134894129523E-4</v>
      </c>
      <c r="L434" s="7">
        <v>1.6267253674837848E-4</v>
      </c>
      <c r="M434" s="7">
        <v>1.1130867734107654E-4</v>
      </c>
      <c r="N434" s="7">
        <v>4.4895587705748985E-5</v>
      </c>
      <c r="O434" s="7">
        <v>9.5270140902400669E-5</v>
      </c>
      <c r="P434" s="7">
        <v>8.974167824727847E-5</v>
      </c>
      <c r="Q434" s="7">
        <v>8.7702259101555256E-5</v>
      </c>
      <c r="R434" s="7">
        <v>1.0829000113572341E-4</v>
      </c>
      <c r="S434" s="7">
        <v>8.8310454873383724E-5</v>
      </c>
      <c r="T434" s="7">
        <v>9.4629514893414734E-5</v>
      </c>
      <c r="U434" s="7">
        <v>1.4353760076562898E-4</v>
      </c>
      <c r="V434" s="7">
        <v>1.4334039693497482E-4</v>
      </c>
      <c r="W434" s="7">
        <v>6.5467833678834871E-5</v>
      </c>
      <c r="X434" s="7">
        <v>8.7496721913880363E-5</v>
      </c>
      <c r="Y434" s="7">
        <v>1.3320418767691673E-4</v>
      </c>
      <c r="Z434" s="7">
        <v>7.6635802285142713E-5</v>
      </c>
      <c r="AA434" s="7">
        <v>9.4767571703554122E-5</v>
      </c>
      <c r="AB434" s="7">
        <v>1.2716917086467286E-4</v>
      </c>
      <c r="AC434" s="8">
        <f t="shared" si="48"/>
        <v>7.6805897648179355E-2</v>
      </c>
      <c r="AD434" s="7">
        <f t="shared" si="49"/>
        <v>1.3364841479727658</v>
      </c>
      <c r="AE434" s="8">
        <f t="shared" si="50"/>
        <v>2.0776134373100458E-2</v>
      </c>
      <c r="AF434" s="7">
        <f t="shared" si="51"/>
        <v>2.0346509146824019</v>
      </c>
      <c r="AG434" s="8">
        <f t="shared" si="52"/>
        <v>0.14922831321918223</v>
      </c>
      <c r="AH434" s="7">
        <f t="shared" si="53"/>
        <v>1.2365965890322075</v>
      </c>
      <c r="AI434" s="8">
        <f t="shared" si="54"/>
        <v>4.943087385521739E-4</v>
      </c>
      <c r="AJ434" s="7">
        <f t="shared" si="55"/>
        <v>1.6593963535673324</v>
      </c>
      <c r="AK434" s="30" t="s">
        <v>9</v>
      </c>
      <c r="AL434" s="7"/>
    </row>
    <row r="435" spans="1:38" x14ac:dyDescent="0.25">
      <c r="A435" s="5" t="s">
        <v>1369</v>
      </c>
      <c r="B435" s="2" t="s">
        <v>2249</v>
      </c>
      <c r="C435" s="6">
        <v>5</v>
      </c>
      <c r="D435" s="6">
        <v>5</v>
      </c>
      <c r="E435" s="7">
        <v>6.4269784734540943E-5</v>
      </c>
      <c r="F435" s="7">
        <v>5.9035055687444632E-5</v>
      </c>
      <c r="G435" s="7">
        <v>5.7661091553887954E-5</v>
      </c>
      <c r="H435" s="7">
        <v>7.54067120828918E-5</v>
      </c>
      <c r="I435" s="7">
        <v>6.0563074875020995E-5</v>
      </c>
      <c r="J435" s="7">
        <v>7.8075606269523246E-5</v>
      </c>
      <c r="K435" s="7">
        <v>8.9271425080847793E-5</v>
      </c>
      <c r="L435" s="7">
        <v>6.6875875962988139E-5</v>
      </c>
      <c r="M435" s="7">
        <v>1.0741446688805469E-4</v>
      </c>
      <c r="N435" s="7">
        <v>6.448083964092911E-5</v>
      </c>
      <c r="O435" s="7">
        <v>5.4860463258035184E-5</v>
      </c>
      <c r="P435" s="7">
        <v>4.4271810563219114E-5</v>
      </c>
      <c r="Q435" s="7">
        <v>1.0687764914865837E-4</v>
      </c>
      <c r="R435" s="7">
        <v>6.2695208063110816E-5</v>
      </c>
      <c r="S435" s="7">
        <v>1.2943644140707405E-5</v>
      </c>
      <c r="T435" s="7">
        <v>6.2736469358154831E-5</v>
      </c>
      <c r="U435" s="7">
        <v>1.2566406799330044E-4</v>
      </c>
      <c r="V435" s="7">
        <v>3.7568749401580047E-5</v>
      </c>
      <c r="W435" s="7">
        <v>6.0321977325291179E-5</v>
      </c>
      <c r="X435" s="7">
        <v>7.1348464409145345E-5</v>
      </c>
      <c r="Y435" s="7">
        <v>8.785392264396355E-5</v>
      </c>
      <c r="Z435" s="7">
        <v>5.4537704487394463E-5</v>
      </c>
      <c r="AA435" s="7">
        <v>6.0838833784158858E-5</v>
      </c>
      <c r="AB435" s="7">
        <v>7.532309558434511E-5</v>
      </c>
      <c r="AC435" s="8">
        <f t="shared" si="48"/>
        <v>9.0248506820997443E-2</v>
      </c>
      <c r="AD435" s="7">
        <f t="shared" si="49"/>
        <v>1.1827938600950187</v>
      </c>
      <c r="AE435" s="8">
        <f t="shared" si="50"/>
        <v>7.5976990721026372E-2</v>
      </c>
      <c r="AF435" s="7">
        <f t="shared" si="51"/>
        <v>1.4564164926193337</v>
      </c>
      <c r="AG435" s="8">
        <f t="shared" si="52"/>
        <v>0.39760827132069332</v>
      </c>
      <c r="AH435" s="7">
        <f t="shared" si="53"/>
        <v>1.1155371197960999</v>
      </c>
      <c r="AI435" s="8">
        <f t="shared" si="54"/>
        <v>0.24697389481837323</v>
      </c>
      <c r="AJ435" s="7">
        <f t="shared" si="55"/>
        <v>1.3811196546006967</v>
      </c>
      <c r="AK435" s="30" t="s">
        <v>1370</v>
      </c>
      <c r="AL435" s="7"/>
    </row>
    <row r="436" spans="1:38" x14ac:dyDescent="0.25">
      <c r="A436" s="5" t="s">
        <v>1053</v>
      </c>
      <c r="B436" s="2" t="s">
        <v>2234</v>
      </c>
      <c r="C436" s="6">
        <v>5</v>
      </c>
      <c r="D436" s="6">
        <v>5</v>
      </c>
      <c r="E436" s="7">
        <v>1.2450958707891291E-5</v>
      </c>
      <c r="F436" s="7">
        <v>1.1012549880433556E-5</v>
      </c>
      <c r="G436" s="7">
        <v>1.181914136555621E-5</v>
      </c>
      <c r="H436" s="7">
        <v>1.9739345098836689E-5</v>
      </c>
      <c r="I436" s="7">
        <v>1.7554700180249343E-5</v>
      </c>
      <c r="J436" s="7">
        <v>1.1631404476092757E-5</v>
      </c>
      <c r="K436" s="7">
        <v>2.4898123263905957E-5</v>
      </c>
      <c r="L436" s="7">
        <v>6.2380983696758269E-5</v>
      </c>
      <c r="M436" s="7">
        <v>1.1490642453951414E-5</v>
      </c>
      <c r="N436" s="7">
        <v>2.2895128055745858E-5</v>
      </c>
      <c r="O436" s="7">
        <v>1.0922927633592673E-5</v>
      </c>
      <c r="P436" s="7">
        <v>1.006105091517784E-5</v>
      </c>
      <c r="Q436" s="7">
        <v>3.2818707318905591E-5</v>
      </c>
      <c r="R436" s="7">
        <v>4.3381398117721919E-5</v>
      </c>
      <c r="S436" s="7">
        <v>2.072872342145243E-5</v>
      </c>
      <c r="T436" s="7">
        <v>2.8134788192867079E-5</v>
      </c>
      <c r="U436" s="7">
        <v>4.6527869587359189E-5</v>
      </c>
      <c r="V436" s="7">
        <v>1.313915373299745E-5</v>
      </c>
      <c r="W436" s="7">
        <v>1.1760883317960352E-5</v>
      </c>
      <c r="X436" s="7">
        <v>1.6308483251726264E-5</v>
      </c>
      <c r="Y436" s="7">
        <v>3.292324980487188E-5</v>
      </c>
      <c r="Z436" s="7">
        <v>1.4626368868172123E-5</v>
      </c>
      <c r="AA436" s="7">
        <v>3.2309609619359982E-5</v>
      </c>
      <c r="AB436" s="7">
        <v>2.9267270504407908E-5</v>
      </c>
      <c r="AC436" s="8">
        <f t="shared" si="48"/>
        <v>9.7952070942557423E-2</v>
      </c>
      <c r="AD436" s="7">
        <f t="shared" si="49"/>
        <v>1.3866716309327849</v>
      </c>
      <c r="AE436" s="8">
        <f t="shared" si="50"/>
        <v>0.15326263773381094</v>
      </c>
      <c r="AF436" s="7">
        <f t="shared" si="51"/>
        <v>2.7993858041762838</v>
      </c>
      <c r="AG436" s="8">
        <f t="shared" si="52"/>
        <v>6.9567578460793589E-2</v>
      </c>
      <c r="AH436" s="7">
        <f t="shared" si="53"/>
        <v>2.2089973191957215</v>
      </c>
      <c r="AI436" s="8">
        <f t="shared" si="54"/>
        <v>0.14896291300023701</v>
      </c>
      <c r="AJ436" s="7">
        <f t="shared" si="55"/>
        <v>2.0009936005439659</v>
      </c>
      <c r="AK436" s="30" t="s">
        <v>1054</v>
      </c>
      <c r="AL436" s="7"/>
    </row>
    <row r="437" spans="1:38" x14ac:dyDescent="0.25">
      <c r="A437" s="5" t="s">
        <v>1780</v>
      </c>
      <c r="B437" s="2" t="s">
        <v>2284</v>
      </c>
      <c r="C437" s="6">
        <v>5</v>
      </c>
      <c r="D437" s="6">
        <v>5</v>
      </c>
      <c r="E437" s="7">
        <v>1.9991563957074589E-4</v>
      </c>
      <c r="F437" s="7">
        <v>2.6570716778075328E-4</v>
      </c>
      <c r="G437" s="7">
        <v>1.7208830459946705E-4</v>
      </c>
      <c r="H437" s="7">
        <v>1.3913524566111989E-4</v>
      </c>
      <c r="I437" s="7">
        <v>1.853112425968019E-4</v>
      </c>
      <c r="J437" s="7">
        <v>1.7364302396445931E-4</v>
      </c>
      <c r="K437" s="7">
        <v>1.3236709744099954E-4</v>
      </c>
      <c r="L437" s="7">
        <v>2.5538744142844673E-4</v>
      </c>
      <c r="M437" s="7">
        <v>1.5696428931074756E-4</v>
      </c>
      <c r="N437" s="7">
        <v>1.6702684265890733E-4</v>
      </c>
      <c r="O437" s="7">
        <v>2.2703445544096915E-4</v>
      </c>
      <c r="P437" s="7">
        <v>6.9863243070724198E-5</v>
      </c>
      <c r="Q437" s="7">
        <v>2.8627051247493145E-4</v>
      </c>
      <c r="R437" s="7">
        <v>1.9344760721055605E-4</v>
      </c>
      <c r="S437" s="7">
        <v>9.9383546594826103E-5</v>
      </c>
      <c r="T437" s="7">
        <v>1.5661956354356553E-4</v>
      </c>
      <c r="U437" s="7">
        <v>1.186116924654416E-4</v>
      </c>
      <c r="V437" s="7">
        <v>1.9371991481528808E-4</v>
      </c>
      <c r="W437" s="7">
        <v>2.125703706503221E-4</v>
      </c>
      <c r="X437" s="7">
        <v>1.6602983740746037E-4</v>
      </c>
      <c r="Y437" s="7">
        <v>1.8157294272673128E-4</v>
      </c>
      <c r="Z437" s="7">
        <v>1.5464151372353359E-4</v>
      </c>
      <c r="AA437" s="7">
        <v>1.9303388876010455E-4</v>
      </c>
      <c r="AB437" s="7">
        <v>1.5631705694143174E-4</v>
      </c>
      <c r="AC437" s="8">
        <f t="shared" si="48"/>
        <v>0.10013690459908509</v>
      </c>
      <c r="AD437" s="7">
        <f t="shared" si="49"/>
        <v>0.78105822979712991</v>
      </c>
      <c r="AE437" s="8">
        <f t="shared" si="50"/>
        <v>0.11642949041840672</v>
      </c>
      <c r="AF437" s="7">
        <f t="shared" si="51"/>
        <v>0.85417804076476145</v>
      </c>
      <c r="AG437" s="8">
        <f t="shared" si="52"/>
        <v>0.23892262884482307</v>
      </c>
      <c r="AH437" s="7">
        <f t="shared" si="53"/>
        <v>1.2482669375909528</v>
      </c>
      <c r="AI437" s="8">
        <f t="shared" si="54"/>
        <v>0.49120233074373276</v>
      </c>
      <c r="AJ437" s="7">
        <f t="shared" si="55"/>
        <v>1.0108350156277808</v>
      </c>
      <c r="AK437" s="30" t="s">
        <v>1781</v>
      </c>
      <c r="AL437" s="7"/>
    </row>
    <row r="438" spans="1:38" x14ac:dyDescent="0.25">
      <c r="A438" s="5" t="s">
        <v>144</v>
      </c>
      <c r="B438" s="2" t="s">
        <v>2238</v>
      </c>
      <c r="C438" s="6">
        <v>5</v>
      </c>
      <c r="D438" s="6">
        <v>5</v>
      </c>
      <c r="E438" s="7">
        <v>5.9443749436562197E-4</v>
      </c>
      <c r="F438" s="7">
        <v>5.0633175088352176E-4</v>
      </c>
      <c r="G438" s="7">
        <v>6.5004251899426139E-4</v>
      </c>
      <c r="H438" s="7">
        <v>6.2470070557359429E-4</v>
      </c>
      <c r="I438" s="7">
        <v>9.085978111190076E-4</v>
      </c>
      <c r="J438" s="7">
        <v>8.1784500347448295E-4</v>
      </c>
      <c r="K438" s="7">
        <v>6.6544801728496482E-4</v>
      </c>
      <c r="L438" s="7">
        <v>1.6109864817087679E-3</v>
      </c>
      <c r="M438" s="7">
        <v>1.264056472884995E-3</v>
      </c>
      <c r="N438" s="7">
        <v>7.0342395978542779E-4</v>
      </c>
      <c r="O438" s="7">
        <v>7.6857446087220049E-4</v>
      </c>
      <c r="P438" s="7">
        <v>1.5249483840048175E-3</v>
      </c>
      <c r="Q438" s="7">
        <v>2.0727824793406379E-3</v>
      </c>
      <c r="R438" s="7">
        <v>1.8729111456044895E-3</v>
      </c>
      <c r="S438" s="7">
        <v>3.7020564581246363E-3</v>
      </c>
      <c r="T438" s="7">
        <v>9.6160281834361866E-4</v>
      </c>
      <c r="U438" s="7">
        <v>1.2018170956149643E-3</v>
      </c>
      <c r="V438" s="7">
        <v>2.0646295864255098E-3</v>
      </c>
      <c r="W438" s="7">
        <v>5.836039214144683E-4</v>
      </c>
      <c r="X438" s="7">
        <v>7.8371450672236158E-4</v>
      </c>
      <c r="Y438" s="7">
        <v>1.1801636572929093E-3</v>
      </c>
      <c r="Z438" s="7">
        <v>9.9898226822081517E-4</v>
      </c>
      <c r="AA438" s="7">
        <v>2.549250027689921E-3</v>
      </c>
      <c r="AB438" s="7">
        <v>1.4093498334613642E-3</v>
      </c>
      <c r="AC438" s="8">
        <f t="shared" si="48"/>
        <v>0.10335007448695582</v>
      </c>
      <c r="AD438" s="7">
        <f t="shared" si="49"/>
        <v>1.3428876639877427</v>
      </c>
      <c r="AE438" s="8">
        <f t="shared" si="50"/>
        <v>9.1858972163886887E-2</v>
      </c>
      <c r="AF438" s="7">
        <f t="shared" si="51"/>
        <v>2.0221996699963425</v>
      </c>
      <c r="AG438" s="8">
        <f t="shared" si="52"/>
        <v>2.0342042696284948E-2</v>
      </c>
      <c r="AH438" s="7">
        <f t="shared" si="53"/>
        <v>2.5518471236032334</v>
      </c>
      <c r="AI438" s="8">
        <f t="shared" si="54"/>
        <v>1.8870507182015373E-2</v>
      </c>
      <c r="AJ438" s="7">
        <f t="shared" si="55"/>
        <v>1.4107856348355539</v>
      </c>
      <c r="AK438" s="30" t="s">
        <v>145</v>
      </c>
      <c r="AL438" s="7"/>
    </row>
    <row r="439" spans="1:38" x14ac:dyDescent="0.25">
      <c r="A439" s="5" t="s">
        <v>905</v>
      </c>
      <c r="B439" s="2" t="s">
        <v>2233</v>
      </c>
      <c r="C439" s="6">
        <v>5</v>
      </c>
      <c r="D439" s="6">
        <v>5</v>
      </c>
      <c r="E439" s="7">
        <v>3.532222810977388E-5</v>
      </c>
      <c r="F439" s="7">
        <v>4.860674449750326E-5</v>
      </c>
      <c r="G439" s="7">
        <v>3.4230678874211243E-5</v>
      </c>
      <c r="H439" s="7">
        <v>3.767473463515435E-5</v>
      </c>
      <c r="I439" s="7">
        <v>8.1128517138491399E-5</v>
      </c>
      <c r="J439" s="7">
        <v>4.7694967620020866E-5</v>
      </c>
      <c r="K439" s="7">
        <v>3.5940247877429186E-5</v>
      </c>
      <c r="L439" s="7">
        <v>7.8320638892830644E-5</v>
      </c>
      <c r="M439" s="7">
        <v>9.2587465341148007E-5</v>
      </c>
      <c r="N439" s="7">
        <v>2.2004556906728779E-5</v>
      </c>
      <c r="O439" s="7">
        <v>4.0943729678733659E-5</v>
      </c>
      <c r="P439" s="7">
        <v>3.6499417720294489E-5</v>
      </c>
      <c r="Q439" s="7">
        <v>1.2503897210567805E-4</v>
      </c>
      <c r="R439" s="7">
        <v>8.9373285166559325E-5</v>
      </c>
      <c r="S439" s="7">
        <v>2.6656585266428254E-5</v>
      </c>
      <c r="T439" s="7">
        <v>6.5264040483508178E-5</v>
      </c>
      <c r="U439" s="7">
        <v>7.6266145006766161E-5</v>
      </c>
      <c r="V439" s="7">
        <v>2.5635905760156978E-4</v>
      </c>
      <c r="W439" s="7">
        <v>3.9386550493829461E-5</v>
      </c>
      <c r="X439" s="7">
        <v>5.5499406464555541E-5</v>
      </c>
      <c r="Y439" s="7">
        <v>6.8949450703802614E-5</v>
      </c>
      <c r="Z439" s="7">
        <v>3.3149234768585645E-5</v>
      </c>
      <c r="AA439" s="7">
        <v>8.0356280846221876E-5</v>
      </c>
      <c r="AB439" s="7">
        <v>1.3262974769728139E-4</v>
      </c>
      <c r="AC439" s="8">
        <f t="shared" si="48"/>
        <v>0.10444401033436779</v>
      </c>
      <c r="AD439" s="7">
        <f t="shared" si="49"/>
        <v>1.4090953832895423</v>
      </c>
      <c r="AE439" s="8">
        <f t="shared" si="50"/>
        <v>0.10906084972732893</v>
      </c>
      <c r="AF439" s="7">
        <f t="shared" si="51"/>
        <v>1.7505836342434877</v>
      </c>
      <c r="AG439" s="8">
        <f t="shared" si="52"/>
        <v>0.14223934665225535</v>
      </c>
      <c r="AH439" s="7">
        <f t="shared" si="53"/>
        <v>2.4240764954964411</v>
      </c>
      <c r="AI439" s="8">
        <f t="shared" si="54"/>
        <v>0.12020864260021696</v>
      </c>
      <c r="AJ439" s="7">
        <f t="shared" si="55"/>
        <v>4.0009897248961508</v>
      </c>
      <c r="AK439" s="30" t="s">
        <v>906</v>
      </c>
      <c r="AL439" s="7"/>
    </row>
    <row r="440" spans="1:38" x14ac:dyDescent="0.25">
      <c r="A440" s="5" t="s">
        <v>1584</v>
      </c>
      <c r="B440" s="2" t="s">
        <v>2289</v>
      </c>
      <c r="C440" s="6">
        <v>5</v>
      </c>
      <c r="D440" s="6">
        <v>5</v>
      </c>
      <c r="E440" s="7">
        <v>4.8051760570488774E-4</v>
      </c>
      <c r="F440" s="7">
        <v>3.5913563802859541E-4</v>
      </c>
      <c r="G440" s="7">
        <v>3.7459552289649897E-4</v>
      </c>
      <c r="H440" s="7">
        <v>2.765850001125419E-4</v>
      </c>
      <c r="I440" s="7">
        <v>2.1877458533380519E-4</v>
      </c>
      <c r="J440" s="7">
        <v>3.8666056545155986E-4</v>
      </c>
      <c r="K440" s="7">
        <v>1.002370829402534E-4</v>
      </c>
      <c r="L440" s="7">
        <v>1.4513935945732862E-4</v>
      </c>
      <c r="M440" s="7">
        <v>3.8140936839350481E-4</v>
      </c>
      <c r="N440" s="7">
        <v>3.9037349856972171E-4</v>
      </c>
      <c r="O440" s="7">
        <v>2.5839814044023026E-4</v>
      </c>
      <c r="P440" s="7">
        <v>3.9451767683889162E-4</v>
      </c>
      <c r="Q440" s="7">
        <v>2.9653337579416497E-4</v>
      </c>
      <c r="R440" s="7">
        <v>3.1657517448895804E-4</v>
      </c>
      <c r="S440" s="7">
        <v>2.7130999604467081E-5</v>
      </c>
      <c r="T440" s="7">
        <v>5.6584268819146822E-4</v>
      </c>
      <c r="U440" s="7">
        <v>2.2306577386080562E-4</v>
      </c>
      <c r="V440" s="7">
        <v>3.4693748345241971E-4</v>
      </c>
      <c r="W440" s="7">
        <v>4.0474958887666074E-4</v>
      </c>
      <c r="X440" s="7">
        <v>2.9400671696596899E-4</v>
      </c>
      <c r="Y440" s="7">
        <v>2.0892860359702893E-4</v>
      </c>
      <c r="Z440" s="7">
        <v>3.4776310528294784E-4</v>
      </c>
      <c r="AA440" s="7">
        <v>2.1341318329586338E-4</v>
      </c>
      <c r="AB440" s="7">
        <v>3.786153151682312E-4</v>
      </c>
      <c r="AC440" s="8">
        <f t="shared" si="48"/>
        <v>0.11306552236998879</v>
      </c>
      <c r="AD440" s="7">
        <f t="shared" si="49"/>
        <v>0.72639163830148223</v>
      </c>
      <c r="AE440" s="8">
        <f t="shared" si="50"/>
        <v>0.11140725638459176</v>
      </c>
      <c r="AF440" s="7">
        <f t="shared" si="51"/>
        <v>0.51619225649342337</v>
      </c>
      <c r="AG440" s="8">
        <f t="shared" si="52"/>
        <v>0.19670308941674064</v>
      </c>
      <c r="AH440" s="7">
        <f t="shared" si="53"/>
        <v>0.6136740213491757</v>
      </c>
      <c r="AI440" s="8">
        <f t="shared" si="54"/>
        <v>0.35573560252499159</v>
      </c>
      <c r="AJ440" s="7">
        <f t="shared" si="55"/>
        <v>1.0887161674617016</v>
      </c>
      <c r="AK440" s="30" t="s">
        <v>1585</v>
      </c>
      <c r="AL440" s="7"/>
    </row>
    <row r="441" spans="1:38" x14ac:dyDescent="0.25">
      <c r="A441" s="5" t="s">
        <v>118</v>
      </c>
      <c r="B441" s="2" t="s">
        <v>2303</v>
      </c>
      <c r="C441" s="6">
        <v>5</v>
      </c>
      <c r="D441" s="6">
        <v>5</v>
      </c>
      <c r="E441" s="7">
        <v>3.940545121727276E-5</v>
      </c>
      <c r="F441" s="7">
        <v>4.3941935528143002E-5</v>
      </c>
      <c r="G441" s="7">
        <v>5.9260075566715135E-7</v>
      </c>
      <c r="H441" s="7">
        <v>1.9607396844155316E-5</v>
      </c>
      <c r="I441" s="7">
        <v>7.2400000275076678E-6</v>
      </c>
      <c r="J441" s="7">
        <v>1.2564676631297543E-6</v>
      </c>
      <c r="K441" s="7">
        <v>3.8799062331672395E-5</v>
      </c>
      <c r="L441" s="7">
        <v>2.9174386657845467E-5</v>
      </c>
      <c r="M441" s="7">
        <v>9.0891927167674495E-6</v>
      </c>
      <c r="N441" s="7">
        <v>8.4447026060450479E-6</v>
      </c>
      <c r="O441" s="7">
        <v>2.6975328644183771E-5</v>
      </c>
      <c r="P441" s="7">
        <v>1.4429225715915939E-5</v>
      </c>
      <c r="Q441" s="7">
        <v>2.7577555133729018E-5</v>
      </c>
      <c r="R441" s="7">
        <v>2.5168004065201657E-5</v>
      </c>
      <c r="S441" s="7">
        <v>6.5024511677827611E-7</v>
      </c>
      <c r="T441" s="7">
        <v>1.6551788644832546E-5</v>
      </c>
      <c r="U441" s="7">
        <v>4.2556117982763252E-5</v>
      </c>
      <c r="V441" s="7">
        <v>2.7397321961666527E-5</v>
      </c>
      <c r="W441" s="7">
        <v>2.7979995833694302E-5</v>
      </c>
      <c r="X441" s="7">
        <v>9.3679548449309129E-6</v>
      </c>
      <c r="Y441" s="7">
        <v>2.5687547235428437E-5</v>
      </c>
      <c r="Z441" s="7">
        <v>1.661641898871492E-5</v>
      </c>
      <c r="AA441" s="7">
        <v>1.779860143856965E-5</v>
      </c>
      <c r="AB441" s="7">
        <v>2.8835076196420773E-5</v>
      </c>
      <c r="AC441" s="8">
        <f t="shared" si="48"/>
        <v>0.11352586247420304</v>
      </c>
      <c r="AD441" s="7">
        <f t="shared" si="49"/>
        <v>0.33480901500527593</v>
      </c>
      <c r="AE441" s="8">
        <f t="shared" si="50"/>
        <v>0.38354655647429309</v>
      </c>
      <c r="AF441" s="7">
        <f t="shared" si="51"/>
        <v>0.9180683009428745</v>
      </c>
      <c r="AG441" s="8">
        <f t="shared" si="52"/>
        <v>0.45670533695808324</v>
      </c>
      <c r="AH441" s="7">
        <f t="shared" si="53"/>
        <v>1.0711454405824512</v>
      </c>
      <c r="AI441" s="8">
        <f t="shared" si="54"/>
        <v>1.5324618683146767E-2</v>
      </c>
      <c r="AJ441" s="7">
        <f t="shared" si="55"/>
        <v>1.7353363691661954</v>
      </c>
      <c r="AK441" s="30" t="s">
        <v>119</v>
      </c>
      <c r="AL441" s="7"/>
    </row>
    <row r="442" spans="1:38" x14ac:dyDescent="0.25">
      <c r="A442" s="5" t="s">
        <v>1596</v>
      </c>
      <c r="B442" s="2" t="s">
        <v>2230</v>
      </c>
      <c r="C442" s="6">
        <v>5</v>
      </c>
      <c r="D442" s="6">
        <v>5</v>
      </c>
      <c r="E442" s="7">
        <v>1.9163550182548909E-6</v>
      </c>
      <c r="F442" s="7">
        <v>1.4425958425559901E-5</v>
      </c>
      <c r="G442" s="7">
        <v>1.3440649310478833E-5</v>
      </c>
      <c r="H442" s="7">
        <v>1.1688876340117025E-5</v>
      </c>
      <c r="I442" s="7">
        <v>1.397848331051832E-5</v>
      </c>
      <c r="J442" s="7">
        <v>1.9067692521279805E-5</v>
      </c>
      <c r="K442" s="7">
        <v>1.3883300685177273E-5</v>
      </c>
      <c r="L442" s="7">
        <v>2.4510220598848376E-5</v>
      </c>
      <c r="M442" s="7">
        <v>1.7119888445220371E-5</v>
      </c>
      <c r="N442" s="7">
        <v>3.2776631656038926E-6</v>
      </c>
      <c r="O442" s="7">
        <v>1.0237833221625677E-5</v>
      </c>
      <c r="P442" s="7">
        <v>1.1407121234753044E-5</v>
      </c>
      <c r="Q442" s="7">
        <v>1.0293863064873763E-6</v>
      </c>
      <c r="R442" s="7">
        <v>6.9797460988305425E-6</v>
      </c>
      <c r="S442" s="7">
        <v>8.2199068479207687E-6</v>
      </c>
      <c r="T442" s="7">
        <v>2.4049142157772709E-6</v>
      </c>
      <c r="U442" s="7">
        <v>2.2910426403686275E-5</v>
      </c>
      <c r="V442" s="7">
        <v>6.1168147604474822E-6</v>
      </c>
      <c r="W442" s="7">
        <v>9.9276542514312092E-6</v>
      </c>
      <c r="X442" s="7">
        <v>1.4911684057305051E-5</v>
      </c>
      <c r="Y442" s="7">
        <v>1.8504469909748673E-5</v>
      </c>
      <c r="Z442" s="7">
        <v>8.3075392073275376E-6</v>
      </c>
      <c r="AA442" s="7">
        <v>5.4096797510795626E-6</v>
      </c>
      <c r="AB442" s="7">
        <v>1.0477385126637011E-5</v>
      </c>
      <c r="AC442" s="8">
        <f t="shared" si="48"/>
        <v>0.11754136586136016</v>
      </c>
      <c r="AD442" s="7">
        <f t="shared" si="49"/>
        <v>1.5020349903055221</v>
      </c>
      <c r="AE442" s="8">
        <f t="shared" si="50"/>
        <v>3.7960166640139958E-2</v>
      </c>
      <c r="AF442" s="7">
        <f t="shared" si="51"/>
        <v>1.8639317447100856</v>
      </c>
      <c r="AG442" s="8">
        <f t="shared" si="52"/>
        <v>6.189017130416326E-3</v>
      </c>
      <c r="AH442" s="7">
        <f t="shared" si="53"/>
        <v>0.65117715560199074</v>
      </c>
      <c r="AI442" s="8">
        <f t="shared" si="54"/>
        <v>0.363436652601134</v>
      </c>
      <c r="AJ442" s="7">
        <f t="shared" si="55"/>
        <v>1.2611899703579603</v>
      </c>
      <c r="AK442" s="30" t="s">
        <v>1597</v>
      </c>
      <c r="AL442" s="7"/>
    </row>
    <row r="443" spans="1:38" x14ac:dyDescent="0.25">
      <c r="A443" s="5" t="s">
        <v>1755</v>
      </c>
      <c r="B443" s="2" t="s">
        <v>2298</v>
      </c>
      <c r="C443" s="6">
        <v>5</v>
      </c>
      <c r="D443" s="6">
        <v>5</v>
      </c>
      <c r="E443" s="7">
        <v>2.1242287995046564E-4</v>
      </c>
      <c r="F443" s="7">
        <v>3.331995539700106E-4</v>
      </c>
      <c r="G443" s="7">
        <v>8.0502231810048231E-5</v>
      </c>
      <c r="H443" s="7">
        <v>6.6156187785160314E-5</v>
      </c>
      <c r="I443" s="7">
        <v>1.5324927803518951E-4</v>
      </c>
      <c r="J443" s="7">
        <v>1.0260898758440666E-4</v>
      </c>
      <c r="K443" s="7">
        <v>6.4113979841704221E-5</v>
      </c>
      <c r="L443" s="7">
        <v>2.4841238192476058E-4</v>
      </c>
      <c r="M443" s="7">
        <v>8.7104992132017774E-5</v>
      </c>
      <c r="N443" s="7">
        <v>1.2903775324995116E-4</v>
      </c>
      <c r="O443" s="7">
        <v>2.7572103628777252E-4</v>
      </c>
      <c r="P443" s="7">
        <v>5.9479915002336206E-5</v>
      </c>
      <c r="Q443" s="7">
        <v>8.8753133937822837E-5</v>
      </c>
      <c r="R443" s="7">
        <v>1.7762464645661188E-4</v>
      </c>
      <c r="S443" s="7">
        <v>1.0952349359635525E-4</v>
      </c>
      <c r="T443" s="7">
        <v>1.188711354387531E-4</v>
      </c>
      <c r="U443" s="7">
        <v>1.1672775210423842E-4</v>
      </c>
      <c r="V443" s="7">
        <v>2.0815731701825959E-4</v>
      </c>
      <c r="W443" s="7">
        <v>2.0870822191017483E-4</v>
      </c>
      <c r="X443" s="7">
        <v>1.0733815113491882E-4</v>
      </c>
      <c r="Y443" s="7">
        <v>1.332104512994942E-4</v>
      </c>
      <c r="Z443" s="7">
        <v>1.5474623484668662E-4</v>
      </c>
      <c r="AA443" s="7">
        <v>1.2530042466359664E-4</v>
      </c>
      <c r="AB443" s="7">
        <v>1.4791873485375036E-4</v>
      </c>
      <c r="AC443" s="8">
        <f t="shared" si="48"/>
        <v>0.12313877511717608</v>
      </c>
      <c r="AD443" s="7">
        <f t="shared" si="49"/>
        <v>0.51429766471354299</v>
      </c>
      <c r="AE443" s="8">
        <f t="shared" si="50"/>
        <v>0.11755826666815189</v>
      </c>
      <c r="AF443" s="7">
        <f t="shared" si="51"/>
        <v>0.63826163665380731</v>
      </c>
      <c r="AG443" s="8">
        <f t="shared" si="52"/>
        <v>0.28252916506106979</v>
      </c>
      <c r="AH443" s="7">
        <f t="shared" si="53"/>
        <v>0.8097154983301329</v>
      </c>
      <c r="AI443" s="8">
        <f t="shared" si="54"/>
        <v>0.47286660831195942</v>
      </c>
      <c r="AJ443" s="7">
        <f t="shared" si="55"/>
        <v>0.95587937890895669</v>
      </c>
      <c r="AK443" s="30" t="s">
        <v>1756</v>
      </c>
      <c r="AL443" s="7"/>
    </row>
    <row r="444" spans="1:38" x14ac:dyDescent="0.25">
      <c r="A444" s="5" t="s">
        <v>402</v>
      </c>
      <c r="B444" s="2" t="s">
        <v>2225</v>
      </c>
      <c r="C444" s="6">
        <v>5</v>
      </c>
      <c r="D444" s="6">
        <v>5</v>
      </c>
      <c r="E444" s="7">
        <v>7.8265609384682645E-6</v>
      </c>
      <c r="F444" s="7">
        <v>9.1854514070184501E-6</v>
      </c>
      <c r="G444" s="7">
        <v>3.8011286278065082E-5</v>
      </c>
      <c r="H444" s="7">
        <v>1.6165095775673861E-4</v>
      </c>
      <c r="I444" s="7">
        <v>2.7889562137713755E-4</v>
      </c>
      <c r="J444" s="7">
        <v>1.9705787512661915E-5</v>
      </c>
      <c r="K444" s="7">
        <v>7.5185613786964156E-4</v>
      </c>
      <c r="L444" s="7">
        <v>1.6655537960860074E-3</v>
      </c>
      <c r="M444" s="7">
        <v>2.158318100226961E-4</v>
      </c>
      <c r="N444" s="7">
        <v>1.0865980853565778E-5</v>
      </c>
      <c r="O444" s="7">
        <v>7.7790282244866546E-6</v>
      </c>
      <c r="P444" s="7">
        <v>8.3282466651246819E-6</v>
      </c>
      <c r="Q444" s="7">
        <v>3.3239603189933869E-4</v>
      </c>
      <c r="R444" s="7">
        <v>4.5467095662564926E-4</v>
      </c>
      <c r="S444" s="7">
        <v>5.4515138323001237E-6</v>
      </c>
      <c r="T444" s="7">
        <v>2.7737781803507618E-4</v>
      </c>
      <c r="U444" s="7">
        <v>9.0432532413486086E-4</v>
      </c>
      <c r="V444" s="7">
        <v>5.2104500822298407E-4</v>
      </c>
      <c r="W444" s="7">
        <v>1.8341099541183933E-5</v>
      </c>
      <c r="X444" s="7">
        <v>1.5341745554884603E-4</v>
      </c>
      <c r="Y444" s="7">
        <v>8.777472479927817E-4</v>
      </c>
      <c r="Z444" s="7">
        <v>8.9910852477257054E-6</v>
      </c>
      <c r="AA444" s="7">
        <v>2.6417283411909602E-4</v>
      </c>
      <c r="AB444" s="7">
        <v>5.675827167976403E-4</v>
      </c>
      <c r="AC444" s="8">
        <f t="shared" si="48"/>
        <v>0.12389807852580376</v>
      </c>
      <c r="AD444" s="7">
        <f t="shared" si="49"/>
        <v>8.3646814742134481</v>
      </c>
      <c r="AE444" s="8">
        <f t="shared" si="50"/>
        <v>9.2067702721755462E-2</v>
      </c>
      <c r="AF444" s="7">
        <f t="shared" si="51"/>
        <v>47.856849913596967</v>
      </c>
      <c r="AG444" s="8">
        <f t="shared" si="52"/>
        <v>9.8592331798391164E-2</v>
      </c>
      <c r="AH444" s="7">
        <f t="shared" si="53"/>
        <v>29.381640462803812</v>
      </c>
      <c r="AI444" s="8">
        <f t="shared" si="54"/>
        <v>4.6465071697408655E-2</v>
      </c>
      <c r="AJ444" s="7">
        <f t="shared" si="55"/>
        <v>63.127275646864803</v>
      </c>
      <c r="AK444" s="30" t="s">
        <v>403</v>
      </c>
      <c r="AL444" s="7"/>
    </row>
    <row r="445" spans="1:38" x14ac:dyDescent="0.25">
      <c r="A445" s="5" t="s">
        <v>798</v>
      </c>
      <c r="B445" s="2" t="s">
        <v>2273</v>
      </c>
      <c r="C445" s="6">
        <v>5</v>
      </c>
      <c r="D445" s="6">
        <v>5</v>
      </c>
      <c r="E445" s="7">
        <v>1.1817100231384027E-5</v>
      </c>
      <c r="F445" s="7">
        <v>3.2674212209917315E-5</v>
      </c>
      <c r="G445" s="7">
        <v>4.5422140521985425E-5</v>
      </c>
      <c r="H445" s="7">
        <v>9.7096307406727274E-6</v>
      </c>
      <c r="I445" s="7">
        <v>2.3466300270674738E-5</v>
      </c>
      <c r="J445" s="7">
        <v>4.4473478189552272E-5</v>
      </c>
      <c r="K445" s="7">
        <v>3.2440681154002818E-5</v>
      </c>
      <c r="L445" s="7">
        <v>1.3411694451175563E-4</v>
      </c>
      <c r="M445" s="7">
        <v>4.4167145178444982E-5</v>
      </c>
      <c r="N445" s="7">
        <v>1.3402110570223057E-5</v>
      </c>
      <c r="O445" s="7">
        <v>1.8576316671187892E-5</v>
      </c>
      <c r="P445" s="7">
        <v>2.8821085735193542E-5</v>
      </c>
      <c r="Q445" s="7">
        <v>1.0850554987448777E-5</v>
      </c>
      <c r="R445" s="7">
        <v>6.292441252919518E-5</v>
      </c>
      <c r="S445" s="7">
        <v>4.5062438707731389E-6</v>
      </c>
      <c r="T445" s="7">
        <v>1.4825692888443899E-5</v>
      </c>
      <c r="U445" s="7">
        <v>8.7661595757691199E-5</v>
      </c>
      <c r="V445" s="7">
        <v>6.7191949478154426E-5</v>
      </c>
      <c r="W445" s="7">
        <v>2.9971150987762252E-5</v>
      </c>
      <c r="X445" s="7">
        <v>2.5883136400299908E-5</v>
      </c>
      <c r="Y445" s="7">
        <v>7.0241590281401145E-5</v>
      </c>
      <c r="Z445" s="7">
        <v>2.026650432553483E-5</v>
      </c>
      <c r="AA445" s="7">
        <v>2.6093737129139031E-5</v>
      </c>
      <c r="AB445" s="7">
        <v>5.6559746041429837E-5</v>
      </c>
      <c r="AC445" s="8">
        <f t="shared" si="48"/>
        <v>0.12708011787747187</v>
      </c>
      <c r="AD445" s="7">
        <f t="shared" si="49"/>
        <v>0.86360168185961383</v>
      </c>
      <c r="AE445" s="8">
        <f t="shared" si="50"/>
        <v>0.16312441024941188</v>
      </c>
      <c r="AF445" s="7">
        <f t="shared" si="51"/>
        <v>2.3436400660782772</v>
      </c>
      <c r="AG445" s="8">
        <f t="shared" si="52"/>
        <v>0.40034623371898836</v>
      </c>
      <c r="AH445" s="7">
        <f t="shared" si="53"/>
        <v>1.2875302375783753</v>
      </c>
      <c r="AI445" s="8">
        <f t="shared" si="54"/>
        <v>0.10233600104249085</v>
      </c>
      <c r="AJ445" s="7">
        <f t="shared" si="55"/>
        <v>2.7907992978427587</v>
      </c>
      <c r="AK445" s="30" t="s">
        <v>799</v>
      </c>
      <c r="AL445" s="7"/>
    </row>
    <row r="446" spans="1:38" x14ac:dyDescent="0.25">
      <c r="A446" s="5" t="s">
        <v>780</v>
      </c>
      <c r="B446" s="2" t="s">
        <v>2291</v>
      </c>
      <c r="C446" s="6">
        <v>5</v>
      </c>
      <c r="D446" s="6">
        <v>5</v>
      </c>
      <c r="E446" s="7">
        <v>4.7274280304902548E-5</v>
      </c>
      <c r="F446" s="7">
        <v>8.5331654624191931E-5</v>
      </c>
      <c r="G446" s="7">
        <v>5.0321844031365979E-5</v>
      </c>
      <c r="H446" s="7">
        <v>4.7277283677741895E-5</v>
      </c>
      <c r="I446" s="7">
        <v>4.3623938888925955E-5</v>
      </c>
      <c r="J446" s="7">
        <v>3.9404979925523407E-5</v>
      </c>
      <c r="K446" s="7">
        <v>8.8817722799207978E-5</v>
      </c>
      <c r="L446" s="7">
        <v>5.7296302634360407E-4</v>
      </c>
      <c r="M446" s="7">
        <v>9.2140283310856134E-5</v>
      </c>
      <c r="N446" s="7">
        <v>4.3520372596934165E-5</v>
      </c>
      <c r="O446" s="7">
        <v>3.988320276046495E-5</v>
      </c>
      <c r="P446" s="7">
        <v>1.1210283578097974E-5</v>
      </c>
      <c r="Q446" s="7">
        <v>4.7231061866037611E-5</v>
      </c>
      <c r="R446" s="7">
        <v>6.6219132227079354E-5</v>
      </c>
      <c r="S446" s="7">
        <v>1.2899617157282523E-5</v>
      </c>
      <c r="T446" s="7">
        <v>7.3134449803142468E-5</v>
      </c>
      <c r="U446" s="7">
        <v>8.4802790688516701E-5</v>
      </c>
      <c r="V446" s="7">
        <v>1.7352739461297932E-4</v>
      </c>
      <c r="W446" s="7">
        <v>6.0975926320153488E-5</v>
      </c>
      <c r="X446" s="7">
        <v>4.3435400830730424E-5</v>
      </c>
      <c r="Y446" s="7">
        <v>2.5130701081788937E-4</v>
      </c>
      <c r="Z446" s="7">
        <v>3.1537952978499024E-5</v>
      </c>
      <c r="AA446" s="7">
        <v>4.2116603750133162E-5</v>
      </c>
      <c r="AB446" s="7">
        <v>1.1048821170154616E-4</v>
      </c>
      <c r="AC446" s="8">
        <f t="shared" si="48"/>
        <v>0.14765570758633922</v>
      </c>
      <c r="AD446" s="7">
        <f t="shared" si="49"/>
        <v>0.71233687541987123</v>
      </c>
      <c r="AE446" s="8">
        <f t="shared" si="50"/>
        <v>0.16441804679824873</v>
      </c>
      <c r="AF446" s="7">
        <f t="shared" si="51"/>
        <v>4.1214135804744387</v>
      </c>
      <c r="AG446" s="8">
        <f t="shared" si="52"/>
        <v>0.15622896602856706</v>
      </c>
      <c r="AH446" s="7">
        <f t="shared" si="53"/>
        <v>1.3354260429916338</v>
      </c>
      <c r="AI446" s="8">
        <f t="shared" si="54"/>
        <v>0.1001624592093015</v>
      </c>
      <c r="AJ446" s="7">
        <f t="shared" si="55"/>
        <v>3.503341252898418</v>
      </c>
      <c r="AK446" s="30" t="s">
        <v>781</v>
      </c>
      <c r="AL446" s="7"/>
    </row>
    <row r="447" spans="1:38" x14ac:dyDescent="0.25">
      <c r="A447" s="5" t="s">
        <v>210</v>
      </c>
      <c r="B447" s="2" t="s">
        <v>2246</v>
      </c>
      <c r="C447" s="6">
        <v>5</v>
      </c>
      <c r="D447" s="6">
        <v>4</v>
      </c>
      <c r="E447" s="7">
        <v>2.1672725205926732E-5</v>
      </c>
      <c r="F447" s="7">
        <v>4.3776173579875614E-5</v>
      </c>
      <c r="G447" s="7">
        <v>2.0310155603985037E-5</v>
      </c>
      <c r="H447" s="7">
        <v>3.3756792859525003E-5</v>
      </c>
      <c r="I447" s="7">
        <v>4.1348104487528653E-5</v>
      </c>
      <c r="J447" s="7">
        <v>2.9087314308865757E-5</v>
      </c>
      <c r="K447" s="7">
        <v>3.2861033612267154E-5</v>
      </c>
      <c r="L447" s="7">
        <v>6.4271536550042686E-5</v>
      </c>
      <c r="M447" s="7">
        <v>3.1856687644394281E-5</v>
      </c>
      <c r="N447" s="7">
        <v>1.6506156474150173E-5</v>
      </c>
      <c r="O447" s="7">
        <v>3.775631691503284E-5</v>
      </c>
      <c r="P447" s="7">
        <v>8.5051748185840684E-6</v>
      </c>
      <c r="Q447" s="7">
        <v>2.5790004792522541E-5</v>
      </c>
      <c r="R447" s="7">
        <v>4.7386555968475247E-5</v>
      </c>
      <c r="S447" s="7">
        <v>8.1245471580512144E-7</v>
      </c>
      <c r="T447" s="7">
        <v>2.918958301993677E-5</v>
      </c>
      <c r="U447" s="7">
        <v>5.2359643919768178E-5</v>
      </c>
      <c r="V447" s="7">
        <v>3.4684714163742767E-5</v>
      </c>
      <c r="W447" s="7">
        <v>2.8586351463262462E-5</v>
      </c>
      <c r="X447" s="7">
        <v>3.4730737218639808E-5</v>
      </c>
      <c r="Y447" s="7">
        <v>4.2996419268901376E-5</v>
      </c>
      <c r="Z447" s="7">
        <v>2.092254940258903E-5</v>
      </c>
      <c r="AA447" s="7">
        <v>2.4663005158934306E-5</v>
      </c>
      <c r="AB447" s="7">
        <v>3.8744647034482566E-5</v>
      </c>
      <c r="AC447" s="8">
        <f t="shared" si="48"/>
        <v>0.14833389936660685</v>
      </c>
      <c r="AD447" s="7">
        <f t="shared" si="49"/>
        <v>1.2149412373689505</v>
      </c>
      <c r="AE447" s="8">
        <f t="shared" si="50"/>
        <v>2.0926275101359863E-2</v>
      </c>
      <c r="AF447" s="7">
        <f t="shared" si="51"/>
        <v>1.5040890868552395</v>
      </c>
      <c r="AG447" s="8">
        <f t="shared" si="52"/>
        <v>0.29007363438134143</v>
      </c>
      <c r="AH447" s="7">
        <f t="shared" si="53"/>
        <v>1.1787762898474705</v>
      </c>
      <c r="AI447" s="8">
        <f t="shared" si="54"/>
        <v>2.5823479083419199E-2</v>
      </c>
      <c r="AJ447" s="7">
        <f t="shared" si="55"/>
        <v>1.8518129071636062</v>
      </c>
      <c r="AK447" s="30" t="s">
        <v>211</v>
      </c>
      <c r="AL447" s="7"/>
    </row>
    <row r="448" spans="1:38" x14ac:dyDescent="0.25">
      <c r="A448" s="5" t="s">
        <v>162</v>
      </c>
      <c r="B448" s="2" t="s">
        <v>2295</v>
      </c>
      <c r="C448" s="6">
        <v>5</v>
      </c>
      <c r="D448" s="6">
        <v>5</v>
      </c>
      <c r="E448" s="7">
        <v>6.4948506764420136E-6</v>
      </c>
      <c r="F448" s="7">
        <v>5.1112158552960125E-6</v>
      </c>
      <c r="G448" s="7">
        <v>1.1074447734734829E-5</v>
      </c>
      <c r="H448" s="7">
        <v>6.6609919068079436E-7</v>
      </c>
      <c r="I448" s="7">
        <v>1.78875185727468E-6</v>
      </c>
      <c r="J448" s="7">
        <v>1.2061880237919416E-5</v>
      </c>
      <c r="K448" s="7">
        <v>6.0500785138407833E-7</v>
      </c>
      <c r="L448" s="7">
        <v>8.5700365309964414E-6</v>
      </c>
      <c r="M448" s="7">
        <v>1.6668485321056391E-6</v>
      </c>
      <c r="N448" s="7">
        <v>4.9428548166703293E-6</v>
      </c>
      <c r="O448" s="7">
        <v>1.166892244597833E-5</v>
      </c>
      <c r="P448" s="7">
        <v>1.3027939308010788E-5</v>
      </c>
      <c r="Q448" s="7">
        <v>4.0360694703251345E-7</v>
      </c>
      <c r="R448" s="7">
        <v>1.4129628292540127E-6</v>
      </c>
      <c r="S448" s="7">
        <v>1.3170549116596834E-5</v>
      </c>
      <c r="T448" s="7">
        <v>5.5740585621089629E-7</v>
      </c>
      <c r="U448" s="7">
        <v>3.896333224442748E-6</v>
      </c>
      <c r="V448" s="7">
        <v>8.7451518266846255E-6</v>
      </c>
      <c r="W448" s="7">
        <v>7.5601714221576184E-6</v>
      </c>
      <c r="X448" s="7">
        <v>4.8389104286249634E-6</v>
      </c>
      <c r="Y448" s="7">
        <v>3.6139643048287194E-6</v>
      </c>
      <c r="Z448" s="7">
        <v>9.8799055235531505E-6</v>
      </c>
      <c r="AA448" s="7">
        <v>4.9957062976277867E-6</v>
      </c>
      <c r="AB448" s="7">
        <v>4.3996303024460901E-6</v>
      </c>
      <c r="AC448" s="8">
        <f t="shared" si="48"/>
        <v>0.15248149531067545</v>
      </c>
      <c r="AD448" s="7">
        <f t="shared" si="49"/>
        <v>0.64005300388333963</v>
      </c>
      <c r="AE448" s="8">
        <f t="shared" si="50"/>
        <v>0.20603754931216822</v>
      </c>
      <c r="AF448" s="7">
        <f t="shared" si="51"/>
        <v>0.47802676725514248</v>
      </c>
      <c r="AG448" s="8">
        <f t="shared" si="52"/>
        <v>0.12289113850156363</v>
      </c>
      <c r="AH448" s="7">
        <f t="shared" si="53"/>
        <v>0.50564312439206005</v>
      </c>
      <c r="AI448" s="8">
        <f t="shared" si="54"/>
        <v>2.0545391370804505E-2</v>
      </c>
      <c r="AJ448" s="7">
        <f t="shared" si="55"/>
        <v>0.44531096901256939</v>
      </c>
      <c r="AK448" s="30" t="s">
        <v>163</v>
      </c>
      <c r="AL448" s="7"/>
    </row>
    <row r="449" spans="1:38" x14ac:dyDescent="0.25">
      <c r="A449" s="5" t="s">
        <v>774</v>
      </c>
      <c r="B449" s="2" t="s">
        <v>2290</v>
      </c>
      <c r="C449" s="6">
        <v>5</v>
      </c>
      <c r="D449" s="6">
        <v>5</v>
      </c>
      <c r="E449" s="7">
        <v>1.3222393387175805E-4</v>
      </c>
      <c r="F449" s="7">
        <v>2.424070449401175E-4</v>
      </c>
      <c r="G449" s="7">
        <v>1.1416399333633244E-4</v>
      </c>
      <c r="H449" s="7">
        <v>1.0464254267889162E-4</v>
      </c>
      <c r="I449" s="7">
        <v>1.3323292650726541E-4</v>
      </c>
      <c r="J449" s="7">
        <v>1.1551952285206404E-4</v>
      </c>
      <c r="K449" s="7">
        <v>6.063035322225658E-5</v>
      </c>
      <c r="L449" s="7">
        <v>1.2038451095892506E-4</v>
      </c>
      <c r="M449" s="7">
        <v>8.8506367842380046E-5</v>
      </c>
      <c r="N449" s="7">
        <v>1.4220656480504017E-4</v>
      </c>
      <c r="O449" s="7">
        <v>1.8733177296353931E-4</v>
      </c>
      <c r="P449" s="7">
        <v>1.7188246117205076E-4</v>
      </c>
      <c r="Q449" s="7">
        <v>1.0279705235002363E-4</v>
      </c>
      <c r="R449" s="7">
        <v>1.1722840312952002E-4</v>
      </c>
      <c r="S449" s="7">
        <v>1.3230893155375794E-4</v>
      </c>
      <c r="T449" s="7">
        <v>1.4437556301648909E-4</v>
      </c>
      <c r="U449" s="7">
        <v>1.1557585039220486E-4</v>
      </c>
      <c r="V449" s="7">
        <v>1.0780631343559718E-4</v>
      </c>
      <c r="W449" s="7">
        <v>1.62931657382736E-4</v>
      </c>
      <c r="X449" s="7">
        <v>1.1779833067940701E-4</v>
      </c>
      <c r="Y449" s="7">
        <v>8.9840410674520575E-5</v>
      </c>
      <c r="Z449" s="7">
        <v>1.6714026631354343E-4</v>
      </c>
      <c r="AA449" s="7">
        <v>1.174447956777672E-4</v>
      </c>
      <c r="AB449" s="7">
        <v>1.2258590894809705E-4</v>
      </c>
      <c r="AC449" s="8">
        <f t="shared" si="48"/>
        <v>0.1529103537589766</v>
      </c>
      <c r="AD449" s="7">
        <f t="shared" si="49"/>
        <v>0.72299228137532434</v>
      </c>
      <c r="AE449" s="8">
        <f t="shared" si="50"/>
        <v>5.9760012682120001E-2</v>
      </c>
      <c r="AF449" s="7">
        <f t="shared" si="51"/>
        <v>0.55139935429172116</v>
      </c>
      <c r="AG449" s="8">
        <f t="shared" si="52"/>
        <v>1.9834653746337937E-2</v>
      </c>
      <c r="AH449" s="7">
        <f t="shared" si="53"/>
        <v>0.70267206262223481</v>
      </c>
      <c r="AI449" s="8">
        <f t="shared" si="54"/>
        <v>9.9013174806984461E-2</v>
      </c>
      <c r="AJ449" s="7">
        <f t="shared" si="55"/>
        <v>0.73343133675600636</v>
      </c>
      <c r="AK449" s="30" t="s">
        <v>775</v>
      </c>
      <c r="AL449" s="7"/>
    </row>
    <row r="450" spans="1:38" x14ac:dyDescent="0.25">
      <c r="A450" s="5" t="s">
        <v>552</v>
      </c>
      <c r="B450" s="2" t="s">
        <v>2285</v>
      </c>
      <c r="C450" s="6">
        <v>5</v>
      </c>
      <c r="D450" s="6">
        <v>5</v>
      </c>
      <c r="E450" s="7">
        <v>1.3369513774275536E-5</v>
      </c>
      <c r="F450" s="7">
        <v>2.3081228247571612E-5</v>
      </c>
      <c r="G450" s="7">
        <v>2.3508267764493398E-5</v>
      </c>
      <c r="H450" s="7">
        <v>1.4739375598875289E-5</v>
      </c>
      <c r="I450" s="7">
        <v>1.8391982341425459E-5</v>
      </c>
      <c r="J450" s="7">
        <v>1.3285590047208322E-5</v>
      </c>
      <c r="K450" s="7">
        <v>1.7841289241059812E-5</v>
      </c>
      <c r="L450" s="7">
        <v>2.4233975102495957E-5</v>
      </c>
      <c r="M450" s="7">
        <v>2.5506079684644228E-5</v>
      </c>
      <c r="N450" s="7">
        <v>1.0379291556551908E-5</v>
      </c>
      <c r="O450" s="7">
        <v>4.0676735154580828E-6</v>
      </c>
      <c r="P450" s="7">
        <v>5.4229551201462134E-6</v>
      </c>
      <c r="Q450" s="7">
        <v>1.1708732444554972E-5</v>
      </c>
      <c r="R450" s="7">
        <v>1.6488126499092894E-5</v>
      </c>
      <c r="S450" s="7">
        <v>9.294373199099315E-7</v>
      </c>
      <c r="T450" s="7">
        <v>1.6663461619445207E-5</v>
      </c>
      <c r="U450" s="7">
        <v>1.2478112979162226E-5</v>
      </c>
      <c r="V450" s="7">
        <v>2.7541243639176301E-5</v>
      </c>
      <c r="W450" s="7">
        <v>1.9986336595446849E-5</v>
      </c>
      <c r="X450" s="7">
        <v>1.5472315995836357E-5</v>
      </c>
      <c r="Y450" s="7">
        <v>2.2527114676066667E-5</v>
      </c>
      <c r="Z450" s="7">
        <v>6.6233067307187356E-6</v>
      </c>
      <c r="AA450" s="7">
        <v>9.7087654211859321E-6</v>
      </c>
      <c r="AB450" s="7">
        <v>1.889427274592791E-5</v>
      </c>
      <c r="AC450" s="8">
        <f t="shared" ref="AC450:AC513" si="56">_xlfn.T.TEST(E450:G450,H450:J450,1,1)</f>
        <v>0.15496383618880616</v>
      </c>
      <c r="AD450" s="7">
        <f t="shared" ref="AD450:AD513" si="57">X450/W450</f>
        <v>0.77414467238389018</v>
      </c>
      <c r="AE450" s="8">
        <f t="shared" ref="AE450:AE513" si="58">_xlfn.T.TEST(E450:G450,K450:M450,1,1)</f>
        <v>6.2686886386430885E-2</v>
      </c>
      <c r="AF450" s="7">
        <f t="shared" ref="AF450:AF513" si="59">Y450/W450</f>
        <v>1.1271257525603087</v>
      </c>
      <c r="AG450" s="8">
        <f t="shared" ref="AG450:AG513" si="60">_xlfn.T.TEST(N450:P450,Q450:S450,1,1)</f>
        <v>0.29871360108027845</v>
      </c>
      <c r="AH450" s="7">
        <f t="shared" ref="AH450:AH513" si="61">AA450/Z450</f>
        <v>1.4658486789018714</v>
      </c>
      <c r="AI450" s="8">
        <f t="shared" ref="AI450:AI513" si="62">_xlfn.T.TEST(N450:P450,T450:V450,1,1)</f>
        <v>6.5955033704912236E-2</v>
      </c>
      <c r="AJ450" s="7">
        <f t="shared" ref="AJ450:AJ513" si="63">AB450/Z450</f>
        <v>2.8526948115352608</v>
      </c>
      <c r="AK450" s="30" t="s">
        <v>553</v>
      </c>
      <c r="AL450" s="7"/>
    </row>
    <row r="451" spans="1:38" x14ac:dyDescent="0.25">
      <c r="A451" s="5" t="s">
        <v>1424</v>
      </c>
      <c r="B451" s="2" t="s">
        <v>2300</v>
      </c>
      <c r="C451" s="6">
        <v>5</v>
      </c>
      <c r="D451" s="6">
        <v>5</v>
      </c>
      <c r="E451" s="7">
        <v>1.82024167010831E-5</v>
      </c>
      <c r="F451" s="7">
        <v>9.1578815314139318E-5</v>
      </c>
      <c r="G451" s="7">
        <v>1.7005268884301693E-5</v>
      </c>
      <c r="H451" s="7">
        <v>1.1690865733701134E-5</v>
      </c>
      <c r="I451" s="7">
        <v>2.8838970642292477E-5</v>
      </c>
      <c r="J451" s="7">
        <v>1.1746264221999954E-5</v>
      </c>
      <c r="K451" s="7">
        <v>1.4611793546966276E-5</v>
      </c>
      <c r="L451" s="7">
        <v>6.5599616341779568E-5</v>
      </c>
      <c r="M451" s="7">
        <v>4.2818505560121011E-5</v>
      </c>
      <c r="N451" s="7">
        <v>1.0548196958844579E-5</v>
      </c>
      <c r="O451" s="7">
        <v>6.385587113860051E-5</v>
      </c>
      <c r="P451" s="7">
        <v>1.5572384590248339E-5</v>
      </c>
      <c r="Q451" s="7">
        <v>2.4916470801439243E-5</v>
      </c>
      <c r="R451" s="7">
        <v>3.2763604708682391E-5</v>
      </c>
      <c r="S451" s="7">
        <v>1.8331602711394341E-5</v>
      </c>
      <c r="T451" s="7">
        <v>2.6449875807824653E-5</v>
      </c>
      <c r="U451" s="7">
        <v>5.104522384639938E-5</v>
      </c>
      <c r="V451" s="7">
        <v>3.3805433876236099E-5</v>
      </c>
      <c r="W451" s="7">
        <v>4.2262166966508032E-5</v>
      </c>
      <c r="X451" s="7">
        <v>1.7425366865997857E-5</v>
      </c>
      <c r="Y451" s="7">
        <v>4.1009971816288954E-5</v>
      </c>
      <c r="Z451" s="7">
        <v>2.9992150895897808E-5</v>
      </c>
      <c r="AA451" s="7">
        <v>2.533722607383866E-5</v>
      </c>
      <c r="AB451" s="7">
        <v>3.710017784348671E-5</v>
      </c>
      <c r="AC451" s="8">
        <f t="shared" si="56"/>
        <v>0.16017754583232346</v>
      </c>
      <c r="AD451" s="7">
        <f t="shared" si="57"/>
        <v>0.41231598180488782</v>
      </c>
      <c r="AE451" s="8">
        <f t="shared" si="58"/>
        <v>0.47053056964803941</v>
      </c>
      <c r="AF451" s="7">
        <f t="shared" si="59"/>
        <v>0.97037077745655065</v>
      </c>
      <c r="AG451" s="8">
        <f t="shared" si="60"/>
        <v>0.38268405543180189</v>
      </c>
      <c r="AH451" s="7">
        <f t="shared" si="61"/>
        <v>0.84479523198531825</v>
      </c>
      <c r="AI451" s="8">
        <f t="shared" si="62"/>
        <v>0.27513751218637705</v>
      </c>
      <c r="AJ451" s="7">
        <f t="shared" si="63"/>
        <v>1.2369962385245636</v>
      </c>
      <c r="AK451" s="30" t="s">
        <v>1425</v>
      </c>
      <c r="AL451" s="7"/>
    </row>
    <row r="452" spans="1:38" x14ac:dyDescent="0.25">
      <c r="A452" s="5" t="s">
        <v>1375</v>
      </c>
      <c r="B452" s="2" t="s">
        <v>2287</v>
      </c>
      <c r="C452" s="6">
        <v>5</v>
      </c>
      <c r="D452" s="6">
        <v>5</v>
      </c>
      <c r="E452" s="7">
        <v>4.6284375583039372E-4</v>
      </c>
      <c r="F452" s="7">
        <v>6.3520492348678162E-4</v>
      </c>
      <c r="G452" s="7">
        <v>5.4416630317378253E-4</v>
      </c>
      <c r="H452" s="7">
        <v>2.4690751739415138E-4</v>
      </c>
      <c r="I452" s="7">
        <v>3.8917108325374321E-4</v>
      </c>
      <c r="J452" s="7">
        <v>6.1307602416249324E-4</v>
      </c>
      <c r="K452" s="7">
        <v>6.1730008776972496E-4</v>
      </c>
      <c r="L452" s="7">
        <v>1.2366666444459883E-3</v>
      </c>
      <c r="M452" s="7">
        <v>2.7251864750981928E-4</v>
      </c>
      <c r="N452" s="7">
        <v>3.238037956399252E-4</v>
      </c>
      <c r="O452" s="7">
        <v>8.1675053263882463E-4</v>
      </c>
      <c r="P452" s="7">
        <v>5.1274393243627247E-4</v>
      </c>
      <c r="Q452" s="7">
        <v>4.3418251798009428E-4</v>
      </c>
      <c r="R452" s="7">
        <v>6.4747587590845634E-4</v>
      </c>
      <c r="S452" s="7">
        <v>3.5204086595339615E-4</v>
      </c>
      <c r="T452" s="7">
        <v>4.1471920437203402E-4</v>
      </c>
      <c r="U452" s="7">
        <v>7.1438870827659649E-4</v>
      </c>
      <c r="V452" s="7">
        <v>3.1377774460804238E-4</v>
      </c>
      <c r="W452" s="7">
        <v>5.4740499416365258E-4</v>
      </c>
      <c r="X452" s="7">
        <v>4.1638487493679592E-4</v>
      </c>
      <c r="Y452" s="7">
        <v>7.088284599085109E-4</v>
      </c>
      <c r="Z452" s="7">
        <v>5.5109942023834075E-4</v>
      </c>
      <c r="AA452" s="7">
        <v>4.778997532806489E-4</v>
      </c>
      <c r="AB452" s="7">
        <v>4.8096188575222435E-4</v>
      </c>
      <c r="AC452" s="8">
        <f t="shared" si="56"/>
        <v>0.16081640785116258</v>
      </c>
      <c r="AD452" s="7">
        <f t="shared" si="57"/>
        <v>0.7606523129606545</v>
      </c>
      <c r="AE452" s="8">
        <f t="shared" si="58"/>
        <v>0.29374748788811172</v>
      </c>
      <c r="AF452" s="7">
        <f t="shared" si="59"/>
        <v>1.2948885513759105</v>
      </c>
      <c r="AG452" s="8">
        <f t="shared" si="60"/>
        <v>0.25447381993077106</v>
      </c>
      <c r="AH452" s="7">
        <f t="shared" si="61"/>
        <v>0.86717520601630416</v>
      </c>
      <c r="AI452" s="8">
        <f t="shared" si="62"/>
        <v>0.24850401901668973</v>
      </c>
      <c r="AJ452" s="7">
        <f t="shared" si="63"/>
        <v>0.87273161264480525</v>
      </c>
      <c r="AK452" s="30" t="s">
        <v>1376</v>
      </c>
      <c r="AL452" s="7"/>
    </row>
    <row r="453" spans="1:38" x14ac:dyDescent="0.25">
      <c r="A453" s="5" t="s">
        <v>244</v>
      </c>
      <c r="B453" s="2" t="s">
        <v>2299</v>
      </c>
      <c r="C453" s="6">
        <v>5</v>
      </c>
      <c r="D453" s="6">
        <v>5</v>
      </c>
      <c r="E453" s="7">
        <v>5.5411861454666216E-5</v>
      </c>
      <c r="F453" s="7">
        <v>1.1305768944713786E-4</v>
      </c>
      <c r="G453" s="7">
        <v>1.5128518375584758E-5</v>
      </c>
      <c r="H453" s="7">
        <v>3.485539489423531E-5</v>
      </c>
      <c r="I453" s="7">
        <v>2.5648713670381166E-5</v>
      </c>
      <c r="J453" s="7">
        <v>1.8208938903880474E-5</v>
      </c>
      <c r="K453" s="7">
        <v>7.5464630586428676E-5</v>
      </c>
      <c r="L453" s="7">
        <v>6.7957003252619555E-5</v>
      </c>
      <c r="M453" s="7">
        <v>3.0223512196544491E-5</v>
      </c>
      <c r="N453" s="7">
        <v>3.1125748573466422E-5</v>
      </c>
      <c r="O453" s="7">
        <v>5.1821945877492173E-5</v>
      </c>
      <c r="P453" s="7">
        <v>1.184848993367713E-5</v>
      </c>
      <c r="Q453" s="7">
        <v>6.9807444447053627E-5</v>
      </c>
      <c r="R453" s="7">
        <v>6.5748196582432361E-5</v>
      </c>
      <c r="S453" s="7">
        <v>2.0220587590808384E-6</v>
      </c>
      <c r="T453" s="7">
        <v>1.0446222437807636E-4</v>
      </c>
      <c r="U453" s="7">
        <v>9.0949113434471993E-5</v>
      </c>
      <c r="V453" s="7">
        <v>4.5369555873998218E-5</v>
      </c>
      <c r="W453" s="7">
        <v>6.1199356425796275E-5</v>
      </c>
      <c r="X453" s="7">
        <v>2.6237682489498984E-5</v>
      </c>
      <c r="Y453" s="7">
        <v>5.7881715345197571E-5</v>
      </c>
      <c r="Z453" s="7">
        <v>3.1598728128211911E-5</v>
      </c>
      <c r="AA453" s="7">
        <v>4.5859233262855608E-5</v>
      </c>
      <c r="AB453" s="7">
        <v>8.0260297895515527E-5</v>
      </c>
      <c r="AC453" s="8">
        <f t="shared" si="56"/>
        <v>0.16300622389158853</v>
      </c>
      <c r="AD453" s="7">
        <f t="shared" si="57"/>
        <v>0.42872481055110379</v>
      </c>
      <c r="AE453" s="8">
        <f t="shared" si="58"/>
        <v>0.44433409015696468</v>
      </c>
      <c r="AF453" s="7">
        <f t="shared" si="59"/>
        <v>0.94578960834953685</v>
      </c>
      <c r="AG453" s="8">
        <f t="shared" si="60"/>
        <v>0.20783319303913467</v>
      </c>
      <c r="AH453" s="7">
        <f t="shared" si="61"/>
        <v>1.4512999724793247</v>
      </c>
      <c r="AI453" s="8">
        <f t="shared" si="62"/>
        <v>2.9800349541056481E-2</v>
      </c>
      <c r="AJ453" s="7">
        <f t="shared" si="63"/>
        <v>2.5399850769264884</v>
      </c>
      <c r="AK453" s="30" t="s">
        <v>245</v>
      </c>
      <c r="AL453" s="7"/>
    </row>
    <row r="454" spans="1:38" x14ac:dyDescent="0.25">
      <c r="A454" s="5" t="s">
        <v>877</v>
      </c>
      <c r="B454" s="2" t="s">
        <v>2226</v>
      </c>
      <c r="C454" s="6">
        <v>5</v>
      </c>
      <c r="D454" s="6">
        <v>5</v>
      </c>
      <c r="E454" s="7">
        <v>4.2968864482789054E-6</v>
      </c>
      <c r="F454" s="7">
        <v>8.5833752292412643E-6</v>
      </c>
      <c r="G454" s="7">
        <v>6.3914397057240182E-6</v>
      </c>
      <c r="H454" s="7">
        <v>1.3805651563811369E-5</v>
      </c>
      <c r="I454" s="7">
        <v>7.3080203896210095E-5</v>
      </c>
      <c r="J454" s="7">
        <v>7.258082342574139E-6</v>
      </c>
      <c r="K454" s="7">
        <v>3.4674236090031416E-5</v>
      </c>
      <c r="L454" s="7">
        <v>2.3488176897922436E-4</v>
      </c>
      <c r="M454" s="7">
        <v>7.123898735427184E-5</v>
      </c>
      <c r="N454" s="7">
        <v>6.822427277134479E-6</v>
      </c>
      <c r="O454" s="7">
        <v>8.500402405939374E-6</v>
      </c>
      <c r="P454" s="7">
        <v>8.3197414225695329E-6</v>
      </c>
      <c r="Q454" s="7">
        <v>3.2025637498077858E-5</v>
      </c>
      <c r="R454" s="7">
        <v>1.0549252351760805E-4</v>
      </c>
      <c r="S454" s="7">
        <v>2.8673946775152784E-6</v>
      </c>
      <c r="T454" s="7">
        <v>2.8702012650866839E-5</v>
      </c>
      <c r="U454" s="7">
        <v>4.5648808437540985E-5</v>
      </c>
      <c r="V454" s="7">
        <v>1.6369830532649322E-4</v>
      </c>
      <c r="W454" s="7">
        <v>6.423900461081396E-6</v>
      </c>
      <c r="X454" s="7">
        <v>3.13813126008652E-5</v>
      </c>
      <c r="Y454" s="7">
        <v>1.1359833080784255E-4</v>
      </c>
      <c r="Z454" s="7">
        <v>7.8808570352144614E-6</v>
      </c>
      <c r="AA454" s="7">
        <v>4.6795185231067065E-5</v>
      </c>
      <c r="AB454" s="7">
        <v>7.934970880496702E-5</v>
      </c>
      <c r="AC454" s="8">
        <f t="shared" si="56"/>
        <v>0.16849949736450309</v>
      </c>
      <c r="AD454" s="7">
        <f t="shared" si="57"/>
        <v>4.8850869951964491</v>
      </c>
      <c r="AE454" s="8">
        <f t="shared" si="58"/>
        <v>0.10896337308779264</v>
      </c>
      <c r="AF454" s="7">
        <f t="shared" si="59"/>
        <v>17.683700346240961</v>
      </c>
      <c r="AG454" s="8">
        <f t="shared" si="60"/>
        <v>0.16420544038091911</v>
      </c>
      <c r="AH454" s="7">
        <f t="shared" si="61"/>
        <v>5.9378294799625975</v>
      </c>
      <c r="AI454" s="8">
        <f t="shared" si="62"/>
        <v>0.11615968554897571</v>
      </c>
      <c r="AJ454" s="7">
        <f t="shared" si="63"/>
        <v>10.068664924437076</v>
      </c>
      <c r="AK454" s="30" t="s">
        <v>878</v>
      </c>
      <c r="AL454" s="7"/>
    </row>
    <row r="455" spans="1:38" x14ac:dyDescent="0.25">
      <c r="A455" s="5" t="s">
        <v>1687</v>
      </c>
      <c r="B455" s="2" t="s">
        <v>2302</v>
      </c>
      <c r="C455" s="6">
        <v>5</v>
      </c>
      <c r="D455" s="6">
        <v>5</v>
      </c>
      <c r="E455" s="7">
        <v>2.01670382547663E-5</v>
      </c>
      <c r="F455" s="7">
        <v>7.3127556249017435E-5</v>
      </c>
      <c r="G455" s="7">
        <v>9.0951307714188894E-6</v>
      </c>
      <c r="H455" s="7">
        <v>1.3420805307797989E-5</v>
      </c>
      <c r="I455" s="7">
        <v>1.5165783308732196E-5</v>
      </c>
      <c r="J455" s="7">
        <v>7.7467696355583634E-6</v>
      </c>
      <c r="K455" s="7">
        <v>6.8366353112678775E-5</v>
      </c>
      <c r="L455" s="7">
        <v>5.6432272771025254E-5</v>
      </c>
      <c r="M455" s="7">
        <v>1.9118514735422924E-5</v>
      </c>
      <c r="N455" s="7">
        <v>2.5857593850269374E-5</v>
      </c>
      <c r="O455" s="7">
        <v>4.3705539354173807E-5</v>
      </c>
      <c r="P455" s="7">
        <v>3.0060545979628713E-6</v>
      </c>
      <c r="Q455" s="7">
        <v>1.1162337317601635E-5</v>
      </c>
      <c r="R455" s="7">
        <v>1.5772603337292393E-5</v>
      </c>
      <c r="S455" s="7">
        <v>7.4873470903376077E-6</v>
      </c>
      <c r="T455" s="7">
        <v>1.3820985229313948E-5</v>
      </c>
      <c r="U455" s="7">
        <v>3.3453494272168855E-5</v>
      </c>
      <c r="V455" s="7">
        <v>1.9453631735257708E-5</v>
      </c>
      <c r="W455" s="7">
        <v>3.4129908425067542E-5</v>
      </c>
      <c r="X455" s="7">
        <v>1.2111119417362851E-5</v>
      </c>
      <c r="Y455" s="7">
        <v>4.7972380206375654E-5</v>
      </c>
      <c r="Z455" s="7">
        <v>2.4189729267468687E-5</v>
      </c>
      <c r="AA455" s="7">
        <v>1.1474095915077212E-5</v>
      </c>
      <c r="AB455" s="7">
        <v>2.224270374558017E-5</v>
      </c>
      <c r="AC455" s="8">
        <f t="shared" si="56"/>
        <v>0.17330343463267273</v>
      </c>
      <c r="AD455" s="7">
        <f t="shared" si="57"/>
        <v>0.35485355737044827</v>
      </c>
      <c r="AE455" s="8">
        <f t="shared" si="58"/>
        <v>0.26939352471082995</v>
      </c>
      <c r="AF455" s="7">
        <f t="shared" si="59"/>
        <v>1.4055818611907311</v>
      </c>
      <c r="AG455" s="8">
        <f t="shared" si="60"/>
        <v>0.15456874792908387</v>
      </c>
      <c r="AH455" s="7">
        <f t="shared" si="61"/>
        <v>0.47433750862635876</v>
      </c>
      <c r="AI455" s="8">
        <f t="shared" si="62"/>
        <v>0.4260924308738504</v>
      </c>
      <c r="AJ455" s="7">
        <f t="shared" si="63"/>
        <v>0.91951023922756525</v>
      </c>
      <c r="AK455" s="30" t="s">
        <v>1688</v>
      </c>
      <c r="AL455" s="7"/>
    </row>
    <row r="456" spans="1:38" x14ac:dyDescent="0.25">
      <c r="A456" s="5" t="s">
        <v>1574</v>
      </c>
      <c r="B456" s="2" t="s">
        <v>2293</v>
      </c>
      <c r="C456" s="6">
        <v>5</v>
      </c>
      <c r="D456" s="6">
        <v>5</v>
      </c>
      <c r="E456" s="7">
        <v>7.1223754296932023E-5</v>
      </c>
      <c r="F456" s="7">
        <v>1.187034717324038E-4</v>
      </c>
      <c r="G456" s="7">
        <v>1.6534210563241814E-4</v>
      </c>
      <c r="H456" s="7">
        <v>9.4651222038824866E-5</v>
      </c>
      <c r="I456" s="7">
        <v>4.7870973358364091E-5</v>
      </c>
      <c r="J456" s="7">
        <v>1.0395306809357438E-4</v>
      </c>
      <c r="K456" s="7">
        <v>3.1266242434927903E-4</v>
      </c>
      <c r="L456" s="7">
        <v>4.148180275325103E-4</v>
      </c>
      <c r="M456" s="7">
        <v>3.2686980974696266E-4</v>
      </c>
      <c r="N456" s="7">
        <v>3.1910316395772522E-4</v>
      </c>
      <c r="O456" s="7">
        <v>2.5835464298873628E-4</v>
      </c>
      <c r="P456" s="7">
        <v>1.3135808713229361E-4</v>
      </c>
      <c r="Q456" s="7">
        <v>1.184469101972267E-4</v>
      </c>
      <c r="R456" s="7">
        <v>1.1529584194324852E-4</v>
      </c>
      <c r="S456" s="7">
        <v>3.5404165675052097E-4</v>
      </c>
      <c r="T456" s="7">
        <v>9.8369005024482247E-5</v>
      </c>
      <c r="U456" s="7">
        <v>7.0893360158145525E-4</v>
      </c>
      <c r="V456" s="7">
        <v>1.6982519412304747E-4</v>
      </c>
      <c r="W456" s="7">
        <v>1.1842311055391799E-4</v>
      </c>
      <c r="X456" s="7">
        <v>8.2158421163587778E-5</v>
      </c>
      <c r="Y456" s="7">
        <v>3.5145008720958401E-4</v>
      </c>
      <c r="Z456" s="7">
        <v>2.3627196469291835E-4</v>
      </c>
      <c r="AA456" s="7">
        <v>1.9592813629699872E-4</v>
      </c>
      <c r="AB456" s="7">
        <v>3.2570926690966167E-4</v>
      </c>
      <c r="AC456" s="8">
        <f t="shared" si="56"/>
        <v>0.17493939344875514</v>
      </c>
      <c r="AD456" s="7">
        <f t="shared" si="57"/>
        <v>0.6937701668136903</v>
      </c>
      <c r="AE456" s="8">
        <f t="shared" si="58"/>
        <v>1.3495115425968747E-2</v>
      </c>
      <c r="AF456" s="7">
        <f t="shared" si="59"/>
        <v>2.9677491628592962</v>
      </c>
      <c r="AG456" s="8">
        <f t="shared" si="60"/>
        <v>0.39480694704343938</v>
      </c>
      <c r="AH456" s="7">
        <f t="shared" si="61"/>
        <v>0.82924834756271515</v>
      </c>
      <c r="AI456" s="8">
        <f t="shared" si="62"/>
        <v>0.3460795577702378</v>
      </c>
      <c r="AJ456" s="7">
        <f t="shared" si="63"/>
        <v>1.378535398107789</v>
      </c>
      <c r="AK456" s="30" t="s">
        <v>1575</v>
      </c>
      <c r="AL456" s="7"/>
    </row>
    <row r="457" spans="1:38" x14ac:dyDescent="0.25">
      <c r="A457" s="5" t="s">
        <v>494</v>
      </c>
      <c r="B457" s="2" t="s">
        <v>2241</v>
      </c>
      <c r="C457" s="6">
        <v>5</v>
      </c>
      <c r="D457" s="6">
        <v>5</v>
      </c>
      <c r="E457" s="7">
        <v>8.9821365771017742E-5</v>
      </c>
      <c r="F457" s="7">
        <v>7.0750081667661537E-5</v>
      </c>
      <c r="G457" s="7">
        <v>9.5943345971534163E-5</v>
      </c>
      <c r="H457" s="7">
        <v>1.2427586216349552E-4</v>
      </c>
      <c r="I457" s="7">
        <v>1.2146482418932988E-4</v>
      </c>
      <c r="J457" s="7">
        <v>8.1376568862902098E-5</v>
      </c>
      <c r="K457" s="7">
        <v>1.5447992938189445E-4</v>
      </c>
      <c r="L457" s="7">
        <v>2.816883967825403E-4</v>
      </c>
      <c r="M457" s="7">
        <v>2.028229057263677E-4</v>
      </c>
      <c r="N457" s="7">
        <v>9.6192296826087611E-5</v>
      </c>
      <c r="O457" s="7">
        <v>6.442264606308507E-5</v>
      </c>
      <c r="P457" s="7">
        <v>8.4931238805952759E-5</v>
      </c>
      <c r="Q457" s="7">
        <v>1.274086539782221E-4</v>
      </c>
      <c r="R457" s="7">
        <v>2.4148309103102147E-4</v>
      </c>
      <c r="S457" s="7">
        <v>1.0005172653552484E-4</v>
      </c>
      <c r="T457" s="7">
        <v>1.5108597662700292E-4</v>
      </c>
      <c r="U457" s="7">
        <v>2.1691043681046465E-4</v>
      </c>
      <c r="V457" s="7">
        <v>3.4501343995806604E-4</v>
      </c>
      <c r="W457" s="7">
        <v>8.5504931136737823E-5</v>
      </c>
      <c r="X457" s="7">
        <v>1.0903908507190916E-4</v>
      </c>
      <c r="Y457" s="7">
        <v>2.1299707729693416E-4</v>
      </c>
      <c r="Z457" s="7">
        <v>8.184872723170848E-5</v>
      </c>
      <c r="AA457" s="7">
        <v>1.563144905149228E-4</v>
      </c>
      <c r="AB457" s="7">
        <v>2.3766995113184454E-4</v>
      </c>
      <c r="AC457" s="8">
        <f t="shared" si="56"/>
        <v>0.17658250688324539</v>
      </c>
      <c r="AD457" s="7">
        <f t="shared" si="57"/>
        <v>1.2752373883271828</v>
      </c>
      <c r="AE457" s="8">
        <f t="shared" si="58"/>
        <v>4.9618392156917879E-2</v>
      </c>
      <c r="AF457" s="7">
        <f t="shared" si="59"/>
        <v>2.491050217399899</v>
      </c>
      <c r="AG457" s="8">
        <f t="shared" si="60"/>
        <v>0.14257206588927673</v>
      </c>
      <c r="AH457" s="7">
        <f t="shared" si="61"/>
        <v>1.9097974495364667</v>
      </c>
      <c r="AI457" s="8">
        <f t="shared" si="62"/>
        <v>5.9643334701536321E-2</v>
      </c>
      <c r="AJ457" s="7">
        <f t="shared" si="63"/>
        <v>2.9037708852700446</v>
      </c>
      <c r="AK457" s="30" t="s">
        <v>495</v>
      </c>
      <c r="AL457" s="7"/>
    </row>
    <row r="458" spans="1:38" x14ac:dyDescent="0.25">
      <c r="A458" s="5" t="s">
        <v>98</v>
      </c>
      <c r="B458" s="2" t="s">
        <v>2243</v>
      </c>
      <c r="C458" s="6">
        <v>5</v>
      </c>
      <c r="D458" s="6">
        <v>5</v>
      </c>
      <c r="E458" s="7">
        <v>4.5428920752474319E-5</v>
      </c>
      <c r="F458" s="7">
        <v>7.1461428636181127E-5</v>
      </c>
      <c r="G458" s="7">
        <v>7.5881484891107193E-5</v>
      </c>
      <c r="H458" s="7">
        <v>8.4745836608452819E-5</v>
      </c>
      <c r="I458" s="7">
        <v>6.5553494892906617E-5</v>
      </c>
      <c r="J458" s="7">
        <v>8.9061501623800244E-5</v>
      </c>
      <c r="K458" s="7">
        <v>1.2901444166377529E-4</v>
      </c>
      <c r="L458" s="7">
        <v>2.4433148949195432E-4</v>
      </c>
      <c r="M458" s="7">
        <v>1.3670255191682704E-4</v>
      </c>
      <c r="N458" s="7">
        <v>4.51714327026903E-5</v>
      </c>
      <c r="O458" s="7">
        <v>5.9331369568175411E-5</v>
      </c>
      <c r="P458" s="7">
        <v>9.1410788730174889E-5</v>
      </c>
      <c r="Q458" s="7">
        <v>1.2260358990806537E-4</v>
      </c>
      <c r="R458" s="7">
        <v>1.6982379557906263E-4</v>
      </c>
      <c r="S458" s="7">
        <v>7.6210001478146792E-5</v>
      </c>
      <c r="T458" s="7">
        <v>1.0331606247103758E-4</v>
      </c>
      <c r="U458" s="7">
        <v>1.4363127163640697E-4</v>
      </c>
      <c r="V458" s="7">
        <v>1.4077604391664973E-4</v>
      </c>
      <c r="W458" s="7">
        <v>6.4257278093254213E-5</v>
      </c>
      <c r="X458" s="7">
        <v>7.9786944375053226E-5</v>
      </c>
      <c r="Y458" s="7">
        <v>1.7001616102418557E-4</v>
      </c>
      <c r="Z458" s="7">
        <v>6.5304530333680193E-5</v>
      </c>
      <c r="AA458" s="7">
        <v>1.2287912898842495E-4</v>
      </c>
      <c r="AB458" s="7">
        <v>1.2924112600803142E-4</v>
      </c>
      <c r="AC458" s="8">
        <f t="shared" si="56"/>
        <v>0.17891209909353706</v>
      </c>
      <c r="AD458" s="7">
        <f t="shared" si="57"/>
        <v>1.2416794912984235</v>
      </c>
      <c r="AE458" s="8">
        <f t="shared" si="58"/>
        <v>4.5277905886511427E-2</v>
      </c>
      <c r="AF458" s="7">
        <f t="shared" si="59"/>
        <v>2.6458662126560575</v>
      </c>
      <c r="AG458" s="8">
        <f t="shared" si="60"/>
        <v>0.13277223079371037</v>
      </c>
      <c r="AH458" s="7">
        <f t="shared" si="61"/>
        <v>1.8816325354544539</v>
      </c>
      <c r="AI458" s="8">
        <f t="shared" si="62"/>
        <v>1.2944662405626478E-2</v>
      </c>
      <c r="AJ458" s="7">
        <f t="shared" si="63"/>
        <v>1.979052989856303</v>
      </c>
      <c r="AK458" s="30" t="s">
        <v>99</v>
      </c>
      <c r="AL458" s="7"/>
    </row>
    <row r="459" spans="1:38" x14ac:dyDescent="0.25">
      <c r="A459" s="5" t="s">
        <v>1245</v>
      </c>
      <c r="B459" s="2" t="s">
        <v>2252</v>
      </c>
      <c r="C459" s="6">
        <v>5</v>
      </c>
      <c r="D459" s="6">
        <v>5</v>
      </c>
      <c r="E459" s="7">
        <v>1.2651115628191249E-5</v>
      </c>
      <c r="F459" s="7">
        <v>2.1751925668082735E-5</v>
      </c>
      <c r="G459" s="7">
        <v>1.0924897767462743E-5</v>
      </c>
      <c r="H459" s="7">
        <v>1.1822047704725938E-5</v>
      </c>
      <c r="I459" s="7">
        <v>2.7665924028953566E-5</v>
      </c>
      <c r="J459" s="7">
        <v>1.2701695989505749E-5</v>
      </c>
      <c r="K459" s="7">
        <v>9.0385612471806093E-6</v>
      </c>
      <c r="L459" s="7">
        <v>8.0617655997263432E-5</v>
      </c>
      <c r="M459" s="7">
        <v>2.7888216596340074E-5</v>
      </c>
      <c r="N459" s="7">
        <v>1.4783820190553916E-5</v>
      </c>
      <c r="O459" s="7">
        <v>1.9579083252004455E-5</v>
      </c>
      <c r="P459" s="7">
        <v>1.0715053922176919E-5</v>
      </c>
      <c r="Q459" s="7">
        <v>3.0229238492253322E-5</v>
      </c>
      <c r="R459" s="7">
        <v>5.4841654190034343E-5</v>
      </c>
      <c r="S459" s="7">
        <v>2.4321121483421806E-6</v>
      </c>
      <c r="T459" s="7">
        <v>2.7171386707901112E-5</v>
      </c>
      <c r="U459" s="7">
        <v>1.3913506295023273E-5</v>
      </c>
      <c r="V459" s="7">
        <v>1.0457878871836314E-4</v>
      </c>
      <c r="W459" s="7">
        <v>1.5109313021245577E-5</v>
      </c>
      <c r="X459" s="7">
        <v>1.7396555907728417E-5</v>
      </c>
      <c r="Y459" s="7">
        <v>3.9181477946928043E-5</v>
      </c>
      <c r="Z459" s="7">
        <v>1.5025985788245099E-5</v>
      </c>
      <c r="AA459" s="7">
        <v>2.9167668276876616E-5</v>
      </c>
      <c r="AB459" s="7">
        <v>4.8554560573762509E-5</v>
      </c>
      <c r="AC459" s="8">
        <f t="shared" si="56"/>
        <v>0.18208091922859254</v>
      </c>
      <c r="AD459" s="7">
        <f t="shared" si="57"/>
        <v>1.1513796744608238</v>
      </c>
      <c r="AE459" s="8">
        <f t="shared" si="58"/>
        <v>0.16029116787449099</v>
      </c>
      <c r="AF459" s="7">
        <f t="shared" si="59"/>
        <v>2.5932004911033348</v>
      </c>
      <c r="AG459" s="8">
        <f t="shared" si="60"/>
        <v>0.18898635281779125</v>
      </c>
      <c r="AH459" s="7">
        <f t="shared" si="61"/>
        <v>1.9411484003728143</v>
      </c>
      <c r="AI459" s="8">
        <f t="shared" si="62"/>
        <v>0.19385851994539588</v>
      </c>
      <c r="AJ459" s="7">
        <f t="shared" si="63"/>
        <v>3.2313727204338885</v>
      </c>
      <c r="AK459" s="30" t="s">
        <v>1246</v>
      </c>
      <c r="AL459" s="7"/>
    </row>
    <row r="460" spans="1:38" x14ac:dyDescent="0.25">
      <c r="A460" s="5" t="s">
        <v>1239</v>
      </c>
      <c r="B460" s="2" t="s">
        <v>2244</v>
      </c>
      <c r="C460" s="6">
        <v>5</v>
      </c>
      <c r="D460" s="6">
        <v>5</v>
      </c>
      <c r="E460" s="7">
        <v>3.0316165223764231E-5</v>
      </c>
      <c r="F460" s="7">
        <v>4.4899557289637328E-5</v>
      </c>
      <c r="G460" s="7">
        <v>4.5393100580950697E-5</v>
      </c>
      <c r="H460" s="7">
        <v>5.2608950644364323E-5</v>
      </c>
      <c r="I460" s="7">
        <v>3.9259839864343285E-5</v>
      </c>
      <c r="J460" s="7">
        <v>5.7037105313671266E-5</v>
      </c>
      <c r="K460" s="7">
        <v>6.5841485940902543E-5</v>
      </c>
      <c r="L460" s="7">
        <v>1.3306224280953759E-4</v>
      </c>
      <c r="M460" s="7">
        <v>6.0453248107741673E-5</v>
      </c>
      <c r="N460" s="7">
        <v>4.7289621479445408E-5</v>
      </c>
      <c r="O460" s="7">
        <v>5.6110744705797161E-5</v>
      </c>
      <c r="P460" s="7">
        <v>1.0783840570718807E-4</v>
      </c>
      <c r="Q460" s="7">
        <v>9.3206694965866608E-5</v>
      </c>
      <c r="R460" s="7">
        <v>1.0839462585813163E-4</v>
      </c>
      <c r="S460" s="7">
        <v>2.2814827047905105E-5</v>
      </c>
      <c r="T460" s="7">
        <v>8.6359687654327934E-5</v>
      </c>
      <c r="U460" s="7">
        <v>1.03571182962704E-4</v>
      </c>
      <c r="V460" s="7">
        <v>8.960381993465857E-5</v>
      </c>
      <c r="W460" s="7">
        <v>4.0202941031450746E-5</v>
      </c>
      <c r="X460" s="7">
        <v>4.9635298607459629E-5</v>
      </c>
      <c r="Y460" s="7">
        <v>8.6452325619393948E-5</v>
      </c>
      <c r="Z460" s="7">
        <v>7.0412923964143547E-5</v>
      </c>
      <c r="AA460" s="7">
        <v>7.4805382623967787E-5</v>
      </c>
      <c r="AB460" s="7">
        <v>9.3178230183896827E-5</v>
      </c>
      <c r="AC460" s="8">
        <f t="shared" si="56"/>
        <v>0.18307977644012241</v>
      </c>
      <c r="AD460" s="7">
        <f t="shared" si="57"/>
        <v>1.2346185959039651</v>
      </c>
      <c r="AE460" s="8">
        <f t="shared" si="58"/>
        <v>8.3806245073744901E-2</v>
      </c>
      <c r="AF460" s="7">
        <f t="shared" si="59"/>
        <v>2.1503980405752485</v>
      </c>
      <c r="AG460" s="8">
        <f t="shared" si="60"/>
        <v>0.46537682784961826</v>
      </c>
      <c r="AH460" s="7">
        <f t="shared" si="61"/>
        <v>1.0623814267684866</v>
      </c>
      <c r="AI460" s="8">
        <f t="shared" si="62"/>
        <v>0.19252775810676576</v>
      </c>
      <c r="AJ460" s="7">
        <f t="shared" si="63"/>
        <v>1.3233114737764062</v>
      </c>
      <c r="AK460" s="30" t="s">
        <v>1240</v>
      </c>
      <c r="AL460" s="7"/>
    </row>
    <row r="461" spans="1:38" x14ac:dyDescent="0.25">
      <c r="A461" s="5" t="s">
        <v>1061</v>
      </c>
      <c r="B461" s="2" t="s">
        <v>2240</v>
      </c>
      <c r="C461" s="6">
        <v>5</v>
      </c>
      <c r="D461" s="6">
        <v>5</v>
      </c>
      <c r="E461" s="7">
        <v>1.0559971940001884E-5</v>
      </c>
      <c r="F461" s="7">
        <v>2.2696864425402295E-5</v>
      </c>
      <c r="G461" s="7">
        <v>2.5877188652571348E-5</v>
      </c>
      <c r="H461" s="7">
        <v>2.0962197939250545E-5</v>
      </c>
      <c r="I461" s="7">
        <v>3.2984762709568511E-5</v>
      </c>
      <c r="J461" s="7">
        <v>2.1790548988351347E-5</v>
      </c>
      <c r="K461" s="7">
        <v>2.2623212504650992E-5</v>
      </c>
      <c r="L461" s="7">
        <v>1.2298451211238586E-4</v>
      </c>
      <c r="M461" s="7">
        <v>1.2092894084585318E-4</v>
      </c>
      <c r="N461" s="7">
        <v>3.0717198142149414E-5</v>
      </c>
      <c r="O461" s="7">
        <v>2.9639234939476906E-5</v>
      </c>
      <c r="P461" s="7">
        <v>2.469111482880203E-5</v>
      </c>
      <c r="Q461" s="7">
        <v>3.2263161679073584E-5</v>
      </c>
      <c r="R461" s="7">
        <v>5.2119864350278329E-5</v>
      </c>
      <c r="S461" s="7">
        <v>6.8837269906333711E-6</v>
      </c>
      <c r="T461" s="7">
        <v>4.8460073222902087E-5</v>
      </c>
      <c r="U461" s="7">
        <v>4.6041679562327839E-5</v>
      </c>
      <c r="V461" s="7">
        <v>1.7380829852963551E-4</v>
      </c>
      <c r="W461" s="7">
        <v>1.9711341672658511E-5</v>
      </c>
      <c r="X461" s="7">
        <v>2.5245836545723463E-5</v>
      </c>
      <c r="Y461" s="7">
        <v>8.8845555154296672E-5</v>
      </c>
      <c r="Z461" s="7">
        <v>2.8349182636809453E-5</v>
      </c>
      <c r="AA461" s="7">
        <v>3.0422251006661763E-5</v>
      </c>
      <c r="AB461" s="7">
        <v>8.9436683771621818E-5</v>
      </c>
      <c r="AC461" s="8">
        <f t="shared" si="56"/>
        <v>0.18447058307672481</v>
      </c>
      <c r="AD461" s="7">
        <f t="shared" si="57"/>
        <v>1.2807771771691128</v>
      </c>
      <c r="AE461" s="8">
        <f t="shared" si="58"/>
        <v>6.8337779457085135E-2</v>
      </c>
      <c r="AF461" s="7">
        <f t="shared" si="59"/>
        <v>4.5073316991675831</v>
      </c>
      <c r="AG461" s="8">
        <f t="shared" si="60"/>
        <v>0.43748977841713854</v>
      </c>
      <c r="AH461" s="7">
        <f t="shared" si="61"/>
        <v>1.0731262130697403</v>
      </c>
      <c r="AI461" s="8">
        <f t="shared" si="62"/>
        <v>0.14979106315517704</v>
      </c>
      <c r="AJ461" s="7">
        <f t="shared" si="63"/>
        <v>3.1548240708532624</v>
      </c>
      <c r="AK461" s="30" t="s">
        <v>1062</v>
      </c>
      <c r="AL461" s="7"/>
    </row>
    <row r="462" spans="1:38" x14ac:dyDescent="0.25">
      <c r="A462" s="5" t="s">
        <v>200</v>
      </c>
      <c r="B462" s="2" t="s">
        <v>2242</v>
      </c>
      <c r="C462" s="6">
        <v>5</v>
      </c>
      <c r="D462" s="6">
        <v>5</v>
      </c>
      <c r="E462" s="7">
        <v>2.7316342594573815E-5</v>
      </c>
      <c r="F462" s="7">
        <v>2.4039026839284347E-5</v>
      </c>
      <c r="G462" s="7">
        <v>1.2117215093907264E-5</v>
      </c>
      <c r="H462" s="7">
        <v>2.2981922335063684E-5</v>
      </c>
      <c r="I462" s="7">
        <v>3.1619294342012823E-5</v>
      </c>
      <c r="J462" s="7">
        <v>2.6008133950648156E-5</v>
      </c>
      <c r="K462" s="7">
        <v>1.6239339900985048E-5</v>
      </c>
      <c r="L462" s="7">
        <v>3.942118616091981E-5</v>
      </c>
      <c r="M462" s="7">
        <v>2.4251938590820044E-5</v>
      </c>
      <c r="N462" s="7">
        <v>1.8675443701555037E-5</v>
      </c>
      <c r="O462" s="7">
        <v>2.1536259570413403E-5</v>
      </c>
      <c r="P462" s="7">
        <v>1.7002254778069614E-5</v>
      </c>
      <c r="Q462" s="7">
        <v>3.8434476178242343E-5</v>
      </c>
      <c r="R462" s="7">
        <v>4.9907569734254127E-5</v>
      </c>
      <c r="S462" s="7">
        <v>1.3494510375107379E-6</v>
      </c>
      <c r="T462" s="7">
        <v>2.9685216877933013E-5</v>
      </c>
      <c r="U462" s="7">
        <v>2.9780331059799427E-5</v>
      </c>
      <c r="V462" s="7">
        <v>3.4907316776958522E-5</v>
      </c>
      <c r="W462" s="7">
        <v>2.115752817592181E-5</v>
      </c>
      <c r="X462" s="7">
        <v>2.6869783542574888E-5</v>
      </c>
      <c r="Y462" s="7">
        <v>2.6637488217574965E-5</v>
      </c>
      <c r="Z462" s="7">
        <v>1.9071319350012683E-5</v>
      </c>
      <c r="AA462" s="7">
        <v>2.9897165650002408E-5</v>
      </c>
      <c r="AB462" s="7">
        <v>3.1457621571563656E-5</v>
      </c>
      <c r="AC462" s="8">
        <f t="shared" si="56"/>
        <v>0.19849365334691932</v>
      </c>
      <c r="AD462" s="7">
        <f t="shared" si="57"/>
        <v>1.2699868963499183</v>
      </c>
      <c r="AE462" s="8">
        <f t="shared" si="58"/>
        <v>0.28914127374504017</v>
      </c>
      <c r="AF462" s="7">
        <f t="shared" si="59"/>
        <v>1.259007573856836</v>
      </c>
      <c r="AG462" s="8">
        <f t="shared" si="60"/>
        <v>0.25296594264859179</v>
      </c>
      <c r="AH462" s="7">
        <f t="shared" si="61"/>
        <v>1.5676506224506448</v>
      </c>
      <c r="AI462" s="8">
        <f t="shared" si="62"/>
        <v>2.4900346656280707E-2</v>
      </c>
      <c r="AJ462" s="7">
        <f t="shared" si="63"/>
        <v>1.6494727498516109</v>
      </c>
      <c r="AK462" s="30" t="s">
        <v>201</v>
      </c>
      <c r="AL462" s="7"/>
    </row>
    <row r="463" spans="1:38" x14ac:dyDescent="0.25">
      <c r="A463" s="5" t="s">
        <v>122</v>
      </c>
      <c r="B463" s="2" t="s">
        <v>2227</v>
      </c>
      <c r="C463" s="6">
        <v>5</v>
      </c>
      <c r="D463" s="6">
        <v>5</v>
      </c>
      <c r="E463" s="7">
        <v>5.5758100519456769E-6</v>
      </c>
      <c r="F463" s="7">
        <v>3.0115591824783865E-6</v>
      </c>
      <c r="G463" s="7">
        <v>1.4787755986392291E-5</v>
      </c>
      <c r="H463" s="7">
        <v>2.6691127125437976E-5</v>
      </c>
      <c r="I463" s="7">
        <v>1.9438079183209627E-5</v>
      </c>
      <c r="J463" s="7">
        <v>6.3814092824432752E-6</v>
      </c>
      <c r="K463" s="7">
        <v>2.0477002714074498E-4</v>
      </c>
      <c r="L463" s="7">
        <v>3.4503343964154942E-4</v>
      </c>
      <c r="M463" s="7">
        <v>8.795837531109904E-5</v>
      </c>
      <c r="N463" s="7">
        <v>3.6951415955493621E-6</v>
      </c>
      <c r="O463" s="7">
        <v>5.4511861840135909E-6</v>
      </c>
      <c r="P463" s="7">
        <v>3.5829176310420723E-6</v>
      </c>
      <c r="Q463" s="7">
        <v>7.9301254371768351E-5</v>
      </c>
      <c r="R463" s="7">
        <v>5.7939747040459903E-5</v>
      </c>
      <c r="S463" s="7">
        <v>3.908015915402726E-6</v>
      </c>
      <c r="T463" s="7">
        <v>8.1067802995566634E-5</v>
      </c>
      <c r="U463" s="7">
        <v>1.1783323432683037E-4</v>
      </c>
      <c r="V463" s="7">
        <v>1.5182424061420047E-4</v>
      </c>
      <c r="W463" s="7">
        <v>7.7917084069387841E-6</v>
      </c>
      <c r="X463" s="7">
        <v>1.7503538530363629E-5</v>
      </c>
      <c r="Y463" s="7">
        <v>2.125872806977978E-4</v>
      </c>
      <c r="Z463" s="7">
        <v>4.2430818035350083E-6</v>
      </c>
      <c r="AA463" s="7">
        <v>4.7049672442543667E-5</v>
      </c>
      <c r="AB463" s="7">
        <v>1.1690842597886581E-4</v>
      </c>
      <c r="AC463" s="8">
        <f t="shared" si="56"/>
        <v>0.2000680692842659</v>
      </c>
      <c r="AD463" s="7">
        <f t="shared" si="57"/>
        <v>2.2464314135236538</v>
      </c>
      <c r="AE463" s="8">
        <f t="shared" si="58"/>
        <v>5.9365377578300349E-2</v>
      </c>
      <c r="AF463" s="7">
        <f t="shared" si="59"/>
        <v>27.283782913190326</v>
      </c>
      <c r="AG463" s="8">
        <f t="shared" si="60"/>
        <v>9.7224841469263024E-2</v>
      </c>
      <c r="AH463" s="7">
        <f t="shared" si="61"/>
        <v>11.088561244175287</v>
      </c>
      <c r="AI463" s="8">
        <f t="shared" si="62"/>
        <v>1.5713762233961343E-2</v>
      </c>
      <c r="AJ463" s="7">
        <f t="shared" si="63"/>
        <v>27.552715547804603</v>
      </c>
      <c r="AK463" s="30" t="s">
        <v>123</v>
      </c>
      <c r="AL463" s="7"/>
    </row>
    <row r="464" spans="1:38" x14ac:dyDescent="0.25">
      <c r="A464" s="5" t="s">
        <v>1582</v>
      </c>
      <c r="B464" s="2" t="s">
        <v>2297</v>
      </c>
      <c r="C464" s="6">
        <v>5</v>
      </c>
      <c r="D464" s="6">
        <v>5</v>
      </c>
      <c r="E464" s="7">
        <v>2.1430451283954521E-5</v>
      </c>
      <c r="F464" s="7">
        <v>5.824588686108048E-5</v>
      </c>
      <c r="G464" s="7">
        <v>2.4322457859851265E-5</v>
      </c>
      <c r="H464" s="7">
        <v>2.278257558347505E-5</v>
      </c>
      <c r="I464" s="7">
        <v>1.7634142920695912E-5</v>
      </c>
      <c r="J464" s="7">
        <v>2.1724741108581148E-5</v>
      </c>
      <c r="K464" s="7">
        <v>1.5509506845197346E-5</v>
      </c>
      <c r="L464" s="7">
        <v>1.4807494994978473E-5</v>
      </c>
      <c r="M464" s="7">
        <v>4.8950922697873189E-5</v>
      </c>
      <c r="N464" s="7">
        <v>1.015304115304473E-5</v>
      </c>
      <c r="O464" s="7">
        <v>5.1317340147775537E-5</v>
      </c>
      <c r="P464" s="7">
        <v>1.0140988986092845E-5</v>
      </c>
      <c r="Q464" s="7">
        <v>2.3840910439843699E-5</v>
      </c>
      <c r="R464" s="7">
        <v>1.1427420225030535E-5</v>
      </c>
      <c r="S464" s="7">
        <v>5.2531623759654953E-7</v>
      </c>
      <c r="T464" s="7">
        <v>2.7026084883362331E-5</v>
      </c>
      <c r="U464" s="7">
        <v>5.8723577320155281E-6</v>
      </c>
      <c r="V464" s="7">
        <v>1.4368501635580136E-5</v>
      </c>
      <c r="W464" s="7">
        <v>3.4666265334962094E-5</v>
      </c>
      <c r="X464" s="7">
        <v>2.0713819870917372E-5</v>
      </c>
      <c r="Y464" s="7">
        <v>2.6422641512683004E-5</v>
      </c>
      <c r="Z464" s="7">
        <v>2.3870456762304371E-5</v>
      </c>
      <c r="AA464" s="7">
        <v>1.1931215634156926E-5</v>
      </c>
      <c r="AB464" s="7">
        <v>1.5755648083652666E-5</v>
      </c>
      <c r="AC464" s="8">
        <f t="shared" si="56"/>
        <v>0.20324155012581979</v>
      </c>
      <c r="AD464" s="7">
        <f t="shared" si="57"/>
        <v>0.59752095216402756</v>
      </c>
      <c r="AE464" s="8">
        <f t="shared" si="58"/>
        <v>0.35802357928619294</v>
      </c>
      <c r="AF464" s="7">
        <f t="shared" si="59"/>
        <v>0.76220040599628369</v>
      </c>
      <c r="AG464" s="8">
        <f t="shared" si="60"/>
        <v>0.26096163933405803</v>
      </c>
      <c r="AH464" s="7">
        <f t="shared" si="61"/>
        <v>0.4998318948382422</v>
      </c>
      <c r="AI464" s="8">
        <f t="shared" si="62"/>
        <v>0.35557753026291572</v>
      </c>
      <c r="AJ464" s="7">
        <f t="shared" si="63"/>
        <v>0.66004803513159371</v>
      </c>
      <c r="AK464" s="30" t="s">
        <v>1583</v>
      </c>
      <c r="AL464" s="7"/>
    </row>
    <row r="465" spans="1:38" x14ac:dyDescent="0.25">
      <c r="A465" s="5" t="s">
        <v>1745</v>
      </c>
      <c r="B465" s="2" t="s">
        <v>2292</v>
      </c>
      <c r="C465" s="6">
        <v>5</v>
      </c>
      <c r="D465" s="6">
        <v>5</v>
      </c>
      <c r="E465" s="7">
        <v>7.8508222404604595E-5</v>
      </c>
      <c r="F465" s="7">
        <v>1.3338364891233234E-4</v>
      </c>
      <c r="G465" s="7">
        <v>3.447205577715126E-5</v>
      </c>
      <c r="H465" s="7">
        <v>5.5135798623191599E-5</v>
      </c>
      <c r="I465" s="7">
        <v>6.6141933659896645E-5</v>
      </c>
      <c r="J465" s="7">
        <v>5.1172536653723051E-5</v>
      </c>
      <c r="K465" s="7">
        <v>4.0663156724969713E-5</v>
      </c>
      <c r="L465" s="7">
        <v>1.1071929254654747E-4</v>
      </c>
      <c r="M465" s="7">
        <v>4.3835466085809849E-5</v>
      </c>
      <c r="N465" s="7">
        <v>7.2959583089349838E-5</v>
      </c>
      <c r="O465" s="7">
        <v>1.2168766052975211E-4</v>
      </c>
      <c r="P465" s="7">
        <v>4.6918415211484519E-5</v>
      </c>
      <c r="Q465" s="7">
        <v>5.2104616885340479E-5</v>
      </c>
      <c r="R465" s="7">
        <v>7.8963068419897741E-5</v>
      </c>
      <c r="S465" s="7">
        <v>2.8593490029916989E-5</v>
      </c>
      <c r="T465" s="7">
        <v>7.7534234514000213E-5</v>
      </c>
      <c r="U465" s="7">
        <v>8.6320992241712297E-5</v>
      </c>
      <c r="V465" s="7">
        <v>7.2910846101152836E-5</v>
      </c>
      <c r="W465" s="7">
        <v>8.2121309031362724E-5</v>
      </c>
      <c r="X465" s="7">
        <v>5.7483422978937098E-5</v>
      </c>
      <c r="Y465" s="7">
        <v>6.5072638452442352E-5</v>
      </c>
      <c r="Z465" s="7">
        <v>8.0521886276862145E-5</v>
      </c>
      <c r="AA465" s="7">
        <v>5.3220391778385072E-5</v>
      </c>
      <c r="AB465" s="7">
        <v>7.8922024285621787E-5</v>
      </c>
      <c r="AC465" s="8">
        <f t="shared" si="56"/>
        <v>0.20819399093216295</v>
      </c>
      <c r="AD465" s="7">
        <f t="shared" si="57"/>
        <v>0.69998181540169757</v>
      </c>
      <c r="AE465" s="8">
        <f t="shared" si="58"/>
        <v>0.17259231806072456</v>
      </c>
      <c r="AF465" s="7">
        <f t="shared" si="59"/>
        <v>0.79239650731323141</v>
      </c>
      <c r="AG465" s="8">
        <f t="shared" si="60"/>
        <v>3.5961089992045614E-2</v>
      </c>
      <c r="AH465" s="7">
        <f t="shared" si="61"/>
        <v>0.6609431825205252</v>
      </c>
      <c r="AI465" s="8">
        <f t="shared" si="62"/>
        <v>0.46860266377758164</v>
      </c>
      <c r="AJ465" s="7">
        <f t="shared" si="63"/>
        <v>0.98013133987274614</v>
      </c>
      <c r="AK465" s="30" t="s">
        <v>1746</v>
      </c>
      <c r="AL465" s="7"/>
    </row>
    <row r="466" spans="1:38" x14ac:dyDescent="0.25">
      <c r="A466" s="5" t="s">
        <v>913</v>
      </c>
      <c r="B466" s="2" t="s">
        <v>2232</v>
      </c>
      <c r="C466" s="6">
        <v>5</v>
      </c>
      <c r="D466" s="6">
        <v>5</v>
      </c>
      <c r="E466" s="7">
        <v>1.3774930364089977E-5</v>
      </c>
      <c r="F466" s="7">
        <v>2.9575553125754872E-5</v>
      </c>
      <c r="G466" s="7">
        <v>1.585353087993422E-5</v>
      </c>
      <c r="H466" s="7">
        <v>3.6285539184117414E-5</v>
      </c>
      <c r="I466" s="7">
        <v>3.710822522174115E-5</v>
      </c>
      <c r="J466" s="7">
        <v>1.0253215563197837E-5</v>
      </c>
      <c r="K466" s="7">
        <v>3.1671421438749691E-5</v>
      </c>
      <c r="L466" s="7">
        <v>3.8659281672274145E-5</v>
      </c>
      <c r="M466" s="7">
        <v>2.6219209870534258E-5</v>
      </c>
      <c r="N466" s="7">
        <v>2.0477121615077848E-5</v>
      </c>
      <c r="O466" s="7">
        <v>1.6248200252800745E-5</v>
      </c>
      <c r="P466" s="7">
        <v>2.7904344677183053E-6</v>
      </c>
      <c r="Q466" s="7">
        <v>1.6947405237240495E-5</v>
      </c>
      <c r="R466" s="7">
        <v>2.1753114811903694E-5</v>
      </c>
      <c r="S466" s="7">
        <v>3.6998620357655204E-6</v>
      </c>
      <c r="T466" s="7">
        <v>2.8200349344798096E-5</v>
      </c>
      <c r="U466" s="7">
        <v>2.0503174620305889E-5</v>
      </c>
      <c r="V466" s="7">
        <v>3.6387850959368667E-5</v>
      </c>
      <c r="W466" s="7">
        <v>1.9734671456593025E-5</v>
      </c>
      <c r="X466" s="7">
        <v>2.7882326656352133E-5</v>
      </c>
      <c r="Y466" s="7">
        <v>3.218330432718603E-5</v>
      </c>
      <c r="Z466" s="7">
        <v>1.3171918778532299E-5</v>
      </c>
      <c r="AA466" s="7">
        <v>1.4133460694969905E-5</v>
      </c>
      <c r="AB466" s="7">
        <v>2.8363791641490885E-5</v>
      </c>
      <c r="AC466" s="8">
        <f t="shared" si="56"/>
        <v>0.21068827009271895</v>
      </c>
      <c r="AD466" s="7">
        <f t="shared" si="57"/>
        <v>1.412859936263956</v>
      </c>
      <c r="AE466" s="8">
        <f t="shared" si="58"/>
        <v>2.2731728336418702E-2</v>
      </c>
      <c r="AF466" s="7">
        <f t="shared" si="59"/>
        <v>1.6308001072110134</v>
      </c>
      <c r="AG466" s="8">
        <f t="shared" si="60"/>
        <v>0.37387382751218312</v>
      </c>
      <c r="AH466" s="7">
        <f t="shared" si="61"/>
        <v>1.0729993809257869</v>
      </c>
      <c r="AI466" s="8">
        <f t="shared" si="62"/>
        <v>0.12123382695369328</v>
      </c>
      <c r="AJ466" s="7">
        <f t="shared" si="63"/>
        <v>2.15335306255596</v>
      </c>
      <c r="AK466" s="30" t="s">
        <v>914</v>
      </c>
      <c r="AL466" s="7"/>
    </row>
    <row r="467" spans="1:38" x14ac:dyDescent="0.25">
      <c r="A467" s="5" t="s">
        <v>828</v>
      </c>
      <c r="B467" s="2" t="s">
        <v>2277</v>
      </c>
      <c r="C467" s="6">
        <v>5</v>
      </c>
      <c r="D467" s="6">
        <v>5</v>
      </c>
      <c r="E467" s="7">
        <v>8.2254376569268669E-6</v>
      </c>
      <c r="F467" s="7">
        <v>6.6192297832102211E-6</v>
      </c>
      <c r="G467" s="7">
        <v>6.2419954981923884E-6</v>
      </c>
      <c r="H467" s="7">
        <v>8.2645675180208715E-6</v>
      </c>
      <c r="I467" s="7">
        <v>2.8535471509345895E-6</v>
      </c>
      <c r="J467" s="7">
        <v>6.4655771023521952E-6</v>
      </c>
      <c r="K467" s="7">
        <v>6.3060393943008303E-6</v>
      </c>
      <c r="L467" s="7">
        <v>9.3179950508911837E-6</v>
      </c>
      <c r="M467" s="7">
        <v>1.230229733026668E-5</v>
      </c>
      <c r="N467" s="7">
        <v>7.6484832993626243E-6</v>
      </c>
      <c r="O467" s="7">
        <v>7.454562579136554E-6</v>
      </c>
      <c r="P467" s="7">
        <v>3.1040883306624364E-6</v>
      </c>
      <c r="Q467" s="7">
        <v>9.9813294678644775E-6</v>
      </c>
      <c r="R467" s="7">
        <v>8.8766343221344331E-6</v>
      </c>
      <c r="S467" s="7">
        <v>1.8276303082660701E-6</v>
      </c>
      <c r="T467" s="7">
        <v>1.2144357059886143E-5</v>
      </c>
      <c r="U467" s="7">
        <v>8.1582657880265065E-6</v>
      </c>
      <c r="V467" s="7">
        <v>1.4195700831828828E-5</v>
      </c>
      <c r="W467" s="7">
        <v>7.0288876461098255E-6</v>
      </c>
      <c r="X467" s="7">
        <v>5.861230590435885E-6</v>
      </c>
      <c r="Y467" s="7">
        <v>9.3087772584862308E-6</v>
      </c>
      <c r="Z467" s="7">
        <v>6.0690447363872045E-6</v>
      </c>
      <c r="AA467" s="7">
        <v>6.8951980327549936E-6</v>
      </c>
      <c r="AB467" s="7">
        <v>1.1499441226580493E-5</v>
      </c>
      <c r="AC467" s="8">
        <f t="shared" si="56"/>
        <v>0.23195067490319293</v>
      </c>
      <c r="AD467" s="7">
        <f t="shared" si="57"/>
        <v>0.83387740500871621</v>
      </c>
      <c r="AE467" s="8">
        <f t="shared" si="58"/>
        <v>0.21410308242862458</v>
      </c>
      <c r="AF467" s="7">
        <f t="shared" si="59"/>
        <v>1.324359945294932</v>
      </c>
      <c r="AG467" s="8">
        <f t="shared" si="60"/>
        <v>0.26274330951328095</v>
      </c>
      <c r="AH467" s="7">
        <f t="shared" si="61"/>
        <v>1.1361257549173354</v>
      </c>
      <c r="AI467" s="8">
        <f t="shared" si="62"/>
        <v>0.10772961887155869</v>
      </c>
      <c r="AJ467" s="7">
        <f t="shared" si="63"/>
        <v>1.8947695602958938</v>
      </c>
      <c r="AK467" s="30" t="s">
        <v>829</v>
      </c>
      <c r="AL467" s="7"/>
    </row>
    <row r="468" spans="1:38" x14ac:dyDescent="0.25">
      <c r="A468" s="5" t="s">
        <v>316</v>
      </c>
      <c r="B468" s="2" t="s">
        <v>2251</v>
      </c>
      <c r="C468" s="6">
        <v>5</v>
      </c>
      <c r="D468" s="6">
        <v>5</v>
      </c>
      <c r="E468" s="7">
        <v>4.7037008391805246E-5</v>
      </c>
      <c r="F468" s="7">
        <v>4.2252071470326315E-5</v>
      </c>
      <c r="G468" s="7">
        <v>5.4399696046157349E-5</v>
      </c>
      <c r="H468" s="7">
        <v>5.9210623246630334E-5</v>
      </c>
      <c r="I468" s="7">
        <v>6.1804167836200158E-5</v>
      </c>
      <c r="J468" s="7">
        <v>4.5033965460539349E-5</v>
      </c>
      <c r="K468" s="7">
        <v>1.874415727208166E-4</v>
      </c>
      <c r="L468" s="7">
        <v>2.6805723574668014E-4</v>
      </c>
      <c r="M468" s="7">
        <v>5.1997807484129736E-5</v>
      </c>
      <c r="N468" s="7">
        <v>5.85881804394592E-5</v>
      </c>
      <c r="O468" s="7">
        <v>6.8759571387121046E-5</v>
      </c>
      <c r="P468" s="7">
        <v>2.6580593006084294E-5</v>
      </c>
      <c r="Q468" s="7">
        <v>6.7781706829960983E-5</v>
      </c>
      <c r="R468" s="7">
        <v>1.1697020143201061E-4</v>
      </c>
      <c r="S468" s="7">
        <v>1.7218718200460956E-5</v>
      </c>
      <c r="T468" s="7">
        <v>1.1990830728912373E-4</v>
      </c>
      <c r="U468" s="7">
        <v>1.7419837508324311E-4</v>
      </c>
      <c r="V468" s="7">
        <v>6.3934094040783896E-5</v>
      </c>
      <c r="W468" s="7">
        <v>4.7896258636096301E-5</v>
      </c>
      <c r="X468" s="7">
        <v>5.5349585514456616E-5</v>
      </c>
      <c r="Y468" s="7">
        <v>1.6916553865054215E-4</v>
      </c>
      <c r="Z468" s="7">
        <v>5.1309448277554846E-5</v>
      </c>
      <c r="AA468" s="7">
        <v>6.7323542154144176E-5</v>
      </c>
      <c r="AB468" s="7">
        <v>1.1934692547105026E-4</v>
      </c>
      <c r="AC468" s="8">
        <f t="shared" si="56"/>
        <v>0.24039269799589841</v>
      </c>
      <c r="AD468" s="7">
        <f t="shared" si="57"/>
        <v>1.1556139684101177</v>
      </c>
      <c r="AE468" s="8">
        <f t="shared" si="58"/>
        <v>0.10504313828786871</v>
      </c>
      <c r="AF468" s="7">
        <f t="shared" si="59"/>
        <v>3.5319155079694067</v>
      </c>
      <c r="AG468" s="8">
        <f t="shared" si="60"/>
        <v>0.22242952804816446</v>
      </c>
      <c r="AH468" s="7">
        <f t="shared" si="61"/>
        <v>1.3121080895269468</v>
      </c>
      <c r="AI468" s="8">
        <f t="shared" si="62"/>
        <v>3.8100052793515693E-2</v>
      </c>
      <c r="AJ468" s="7">
        <f t="shared" si="63"/>
        <v>2.3260223891991876</v>
      </c>
      <c r="AK468" s="30" t="s">
        <v>317</v>
      </c>
      <c r="AL468" s="7"/>
    </row>
    <row r="469" spans="1:38" x14ac:dyDescent="0.25">
      <c r="A469" s="5" t="s">
        <v>832</v>
      </c>
      <c r="B469" s="2" t="s">
        <v>2279</v>
      </c>
      <c r="C469" s="6">
        <v>5</v>
      </c>
      <c r="D469" s="6">
        <v>5</v>
      </c>
      <c r="E469" s="7">
        <v>3.0584445152857844E-5</v>
      </c>
      <c r="F469" s="7">
        <v>6.5274548556640933E-5</v>
      </c>
      <c r="G469" s="7">
        <v>3.4273738478613169E-5</v>
      </c>
      <c r="H469" s="7">
        <v>4.0283829610864097E-5</v>
      </c>
      <c r="I469" s="7">
        <v>4.2113042295514335E-5</v>
      </c>
      <c r="J469" s="7">
        <v>2.4525187471327182E-5</v>
      </c>
      <c r="K469" s="7">
        <v>3.4146183176813373E-5</v>
      </c>
      <c r="L469" s="7">
        <v>1.1364797734542237E-4</v>
      </c>
      <c r="M469" s="7">
        <v>1.2757820866069855E-4</v>
      </c>
      <c r="N469" s="7">
        <v>2.9404201587622139E-5</v>
      </c>
      <c r="O469" s="7">
        <v>3.520191261081237E-5</v>
      </c>
      <c r="P469" s="7">
        <v>2.6124641806528133E-5</v>
      </c>
      <c r="Q469" s="7">
        <v>2.901589008517493E-5</v>
      </c>
      <c r="R469" s="7">
        <v>6.3777017871657112E-5</v>
      </c>
      <c r="S469" s="7">
        <v>7.5269138485380643E-6</v>
      </c>
      <c r="T469" s="7">
        <v>3.849001745158192E-5</v>
      </c>
      <c r="U469" s="7">
        <v>6.4431877247366878E-5</v>
      </c>
      <c r="V469" s="7">
        <v>1.1403511336785676E-4</v>
      </c>
      <c r="W469" s="7">
        <v>4.3377577396037309E-5</v>
      </c>
      <c r="X469" s="7">
        <v>3.564068645923521E-5</v>
      </c>
      <c r="Y469" s="7">
        <v>9.179078972764477E-5</v>
      </c>
      <c r="Z469" s="7">
        <v>3.024358533498755E-5</v>
      </c>
      <c r="AA469" s="7">
        <v>3.3439940601790042E-5</v>
      </c>
      <c r="AB469" s="7">
        <v>7.2319002688935185E-5</v>
      </c>
      <c r="AC469" s="8">
        <f t="shared" si="56"/>
        <v>0.25125283333523396</v>
      </c>
      <c r="AD469" s="7">
        <f t="shared" si="57"/>
        <v>0.82163847311793647</v>
      </c>
      <c r="AE469" s="8">
        <f t="shared" si="58"/>
        <v>0.10129800490089896</v>
      </c>
      <c r="AF469" s="7">
        <f t="shared" si="59"/>
        <v>2.1160884318087847</v>
      </c>
      <c r="AG469" s="8">
        <f t="shared" si="60"/>
        <v>0.4188146917822948</v>
      </c>
      <c r="AH469" s="7">
        <f t="shared" si="61"/>
        <v>1.1056870483905479</v>
      </c>
      <c r="AI469" s="8">
        <f t="shared" si="62"/>
        <v>0.10855574664072482</v>
      </c>
      <c r="AJ469" s="7">
        <f t="shared" si="63"/>
        <v>2.3912179025041826</v>
      </c>
      <c r="AK469" s="30" t="s">
        <v>833</v>
      </c>
      <c r="AL469" s="7"/>
    </row>
    <row r="470" spans="1:38" x14ac:dyDescent="0.25">
      <c r="A470" s="5" t="s">
        <v>756</v>
      </c>
      <c r="B470" s="2" t="s">
        <v>2276</v>
      </c>
      <c r="C470" s="6">
        <v>5</v>
      </c>
      <c r="D470" s="6">
        <v>5</v>
      </c>
      <c r="E470" s="7">
        <v>3.0086094816909789E-5</v>
      </c>
      <c r="F470" s="7">
        <v>5.0942982850258734E-5</v>
      </c>
      <c r="G470" s="7">
        <v>4.227498900405676E-5</v>
      </c>
      <c r="H470" s="7">
        <v>1.5462661931567683E-5</v>
      </c>
      <c r="I470" s="7">
        <v>3.4469998653550586E-5</v>
      </c>
      <c r="J470" s="7">
        <v>5.3131304567144647E-5</v>
      </c>
      <c r="K470" s="7">
        <v>1.12168513671679E-5</v>
      </c>
      <c r="L470" s="7">
        <v>6.8280383843762224E-6</v>
      </c>
      <c r="M470" s="7">
        <v>1.7744576670871281E-5</v>
      </c>
      <c r="N470" s="7">
        <v>3.6304969360729723E-5</v>
      </c>
      <c r="O470" s="7">
        <v>7.3783621156553556E-5</v>
      </c>
      <c r="P470" s="7">
        <v>3.485099137335066E-5</v>
      </c>
      <c r="Q470" s="7">
        <v>5.7730545498866419E-6</v>
      </c>
      <c r="R470" s="7">
        <v>8.2030862817653146E-6</v>
      </c>
      <c r="S470" s="7">
        <v>1.7202683672312785E-5</v>
      </c>
      <c r="T470" s="7">
        <v>8.8652693105961514E-6</v>
      </c>
      <c r="U470" s="7">
        <v>1.1562161683938465E-5</v>
      </c>
      <c r="V470" s="7">
        <v>2.8760308656553338E-5</v>
      </c>
      <c r="W470" s="7">
        <v>4.1101355557075093E-5</v>
      </c>
      <c r="X470" s="7">
        <v>3.4354655050754304E-5</v>
      </c>
      <c r="Y470" s="7">
        <v>1.1929822140805134E-5</v>
      </c>
      <c r="Z470" s="7">
        <v>4.8313193963544651E-5</v>
      </c>
      <c r="AA470" s="7">
        <v>1.039294150132158E-5</v>
      </c>
      <c r="AB470" s="7">
        <v>1.6395913217029318E-5</v>
      </c>
      <c r="AC470" s="8">
        <f t="shared" si="56"/>
        <v>0.26207476288856379</v>
      </c>
      <c r="AD470" s="7">
        <f t="shared" si="57"/>
        <v>0.83585211692222572</v>
      </c>
      <c r="AE470" s="8">
        <f t="shared" si="58"/>
        <v>3.1189067508545776E-2</v>
      </c>
      <c r="AF470" s="7">
        <f t="shared" si="59"/>
        <v>0.2902537393015876</v>
      </c>
      <c r="AG470" s="8">
        <f t="shared" si="60"/>
        <v>5.8966128384514371E-2</v>
      </c>
      <c r="AH470" s="7">
        <f t="shared" si="61"/>
        <v>0.21511600970044972</v>
      </c>
      <c r="AI470" s="8">
        <f t="shared" si="62"/>
        <v>9.5152332617704949E-2</v>
      </c>
      <c r="AJ470" s="7">
        <f t="shared" si="63"/>
        <v>0.33936719707252366</v>
      </c>
      <c r="AK470" s="30" t="s">
        <v>757</v>
      </c>
      <c r="AL470" s="7"/>
    </row>
    <row r="471" spans="1:38" x14ac:dyDescent="0.25">
      <c r="A471" s="5" t="s">
        <v>594</v>
      </c>
      <c r="B471" s="2" t="s">
        <v>2288</v>
      </c>
      <c r="C471" s="6">
        <v>5</v>
      </c>
      <c r="D471" s="6">
        <v>5</v>
      </c>
      <c r="E471" s="7">
        <v>4.3729522884469834E-5</v>
      </c>
      <c r="F471" s="7">
        <v>1.0076278574774818E-4</v>
      </c>
      <c r="G471" s="7">
        <v>1.6452540774599733E-5</v>
      </c>
      <c r="H471" s="7">
        <v>4.4584938669692747E-5</v>
      </c>
      <c r="I471" s="7">
        <v>4.8047451397719675E-5</v>
      </c>
      <c r="J471" s="7">
        <v>2.4438440549986762E-5</v>
      </c>
      <c r="K471" s="7">
        <v>9.4925066444273806E-5</v>
      </c>
      <c r="L471" s="7">
        <v>1.1717134521757995E-4</v>
      </c>
      <c r="M471" s="7">
        <v>5.8757251784988726E-5</v>
      </c>
      <c r="N471" s="7">
        <v>2.0497375772439621E-5</v>
      </c>
      <c r="O471" s="7">
        <v>4.0100221404439215E-5</v>
      </c>
      <c r="P471" s="7">
        <v>1.7809132930164972E-5</v>
      </c>
      <c r="Q471" s="7">
        <v>7.6189395362987234E-5</v>
      </c>
      <c r="R471" s="7">
        <v>6.3585830914764465E-5</v>
      </c>
      <c r="S471" s="7">
        <v>5.4717823067589464E-6</v>
      </c>
      <c r="T471" s="7">
        <v>2.7034720402155684E-5</v>
      </c>
      <c r="U471" s="7">
        <v>8.6089083433632164E-5</v>
      </c>
      <c r="V471" s="7">
        <v>4.6987649643025941E-5</v>
      </c>
      <c r="W471" s="7">
        <v>5.3648283135605915E-5</v>
      </c>
      <c r="X471" s="7">
        <v>3.9023610205799723E-5</v>
      </c>
      <c r="Y471" s="7">
        <v>9.0284554482280828E-5</v>
      </c>
      <c r="Z471" s="7">
        <v>2.6135576702347935E-5</v>
      </c>
      <c r="AA471" s="7">
        <v>4.841566952817022E-5</v>
      </c>
      <c r="AB471" s="7">
        <v>5.3370484492937935E-5</v>
      </c>
      <c r="AC471" s="8">
        <f t="shared" si="56"/>
        <v>0.26248183121575108</v>
      </c>
      <c r="AD471" s="7">
        <f t="shared" si="57"/>
        <v>0.72739718635842199</v>
      </c>
      <c r="AE471" s="8">
        <f t="shared" si="58"/>
        <v>3.6208264757597808E-2</v>
      </c>
      <c r="AF471" s="7">
        <f t="shared" si="59"/>
        <v>1.6828973679189321</v>
      </c>
      <c r="AG471" s="8">
        <f t="shared" si="60"/>
        <v>0.18721327003647903</v>
      </c>
      <c r="AH471" s="7">
        <f t="shared" si="61"/>
        <v>1.8524813926841994</v>
      </c>
      <c r="AI471" s="8">
        <f t="shared" si="62"/>
        <v>7.0029792423485726E-2</v>
      </c>
      <c r="AJ471" s="7">
        <f t="shared" si="63"/>
        <v>2.0420626298306748</v>
      </c>
      <c r="AK471" s="30" t="s">
        <v>595</v>
      </c>
      <c r="AL471" s="7"/>
    </row>
    <row r="472" spans="1:38" x14ac:dyDescent="0.25">
      <c r="A472" s="5" t="s">
        <v>426</v>
      </c>
      <c r="B472" s="2" t="s">
        <v>2253</v>
      </c>
      <c r="C472" s="6">
        <v>5</v>
      </c>
      <c r="D472" s="6">
        <v>5</v>
      </c>
      <c r="E472" s="7">
        <v>3.9343495548381199E-5</v>
      </c>
      <c r="F472" s="7">
        <v>3.9016594520609894E-5</v>
      </c>
      <c r="G472" s="7">
        <v>3.8687132516081764E-5</v>
      </c>
      <c r="H472" s="7">
        <v>4.380117831094094E-5</v>
      </c>
      <c r="I472" s="7">
        <v>5.7273565987327357E-5</v>
      </c>
      <c r="J472" s="7">
        <v>3.1797340265670445E-5</v>
      </c>
      <c r="K472" s="7">
        <v>7.2724289433897439E-5</v>
      </c>
      <c r="L472" s="7">
        <v>1.9177044748234129E-4</v>
      </c>
      <c r="M472" s="7">
        <v>7.8868452395906453E-5</v>
      </c>
      <c r="N472" s="7">
        <v>4.0702160207329104E-5</v>
      </c>
      <c r="O472" s="7">
        <v>5.9189940136403729E-5</v>
      </c>
      <c r="P472" s="7">
        <v>3.6162402019912555E-5</v>
      </c>
      <c r="Q472" s="7">
        <v>7.0968613493738032E-5</v>
      </c>
      <c r="R472" s="7">
        <v>9.6547525532265569E-5</v>
      </c>
      <c r="S472" s="7">
        <v>2.1161003234189246E-5</v>
      </c>
      <c r="T472" s="7">
        <v>7.9890981280631861E-5</v>
      </c>
      <c r="U472" s="7">
        <v>8.4254288337309741E-5</v>
      </c>
      <c r="V472" s="7">
        <v>1.1663435587554109E-4</v>
      </c>
      <c r="W472" s="7">
        <v>3.901574086169095E-5</v>
      </c>
      <c r="X472" s="7">
        <v>4.4290694854646252E-5</v>
      </c>
      <c r="Y472" s="7">
        <v>1.1445439643738173E-4</v>
      </c>
      <c r="Z472" s="7">
        <v>4.5351500787881798E-5</v>
      </c>
      <c r="AA472" s="7">
        <v>6.2892380753397609E-5</v>
      </c>
      <c r="AB472" s="7">
        <v>9.3593208497827574E-5</v>
      </c>
      <c r="AC472" s="8">
        <f t="shared" si="56"/>
        <v>0.27177519594453287</v>
      </c>
      <c r="AD472" s="7">
        <f t="shared" si="57"/>
        <v>1.1352006620008774</v>
      </c>
      <c r="AE472" s="8">
        <f t="shared" si="58"/>
        <v>9.5315963223077171E-2</v>
      </c>
      <c r="AF472" s="7">
        <f t="shared" si="59"/>
        <v>2.9335441006520271</v>
      </c>
      <c r="AG472" s="8">
        <f t="shared" si="60"/>
        <v>0.1983881740712452</v>
      </c>
      <c r="AH472" s="7">
        <f t="shared" si="61"/>
        <v>1.3867761741239408</v>
      </c>
      <c r="AI472" s="8">
        <f t="shared" si="62"/>
        <v>5.0527158432820629E-2</v>
      </c>
      <c r="AJ472" s="7">
        <f t="shared" si="63"/>
        <v>2.0637290248801703</v>
      </c>
      <c r="AK472" s="30" t="s">
        <v>427</v>
      </c>
      <c r="AL472" s="7"/>
    </row>
    <row r="473" spans="1:38" x14ac:dyDescent="0.25">
      <c r="A473" s="5" t="s">
        <v>206</v>
      </c>
      <c r="B473" s="2" t="s">
        <v>2278</v>
      </c>
      <c r="C473" s="6">
        <v>5</v>
      </c>
      <c r="D473" s="6">
        <v>5</v>
      </c>
      <c r="E473" s="7">
        <v>1.8814425782436668E-4</v>
      </c>
      <c r="F473" s="7">
        <v>1.6640256561275987E-4</v>
      </c>
      <c r="G473" s="7">
        <v>5.249401539462728E-5</v>
      </c>
      <c r="H473" s="7">
        <v>1.5239278910419431E-4</v>
      </c>
      <c r="I473" s="7">
        <v>9.6336469293697904E-5</v>
      </c>
      <c r="J473" s="7">
        <v>9.0481266599295784E-5</v>
      </c>
      <c r="K473" s="7">
        <v>1.6520329717296337E-4</v>
      </c>
      <c r="L473" s="7">
        <v>2.2509379509628278E-4</v>
      </c>
      <c r="M473" s="7">
        <v>1.9196076459318886E-4</v>
      </c>
      <c r="N473" s="7">
        <v>1.4265760553276214E-4</v>
      </c>
      <c r="O473" s="7">
        <v>1.4369056530316604E-4</v>
      </c>
      <c r="P473" s="7">
        <v>1.1328434020038565E-4</v>
      </c>
      <c r="Q473" s="7">
        <v>2.6472499550467661E-4</v>
      </c>
      <c r="R473" s="7">
        <v>2.1544008519760132E-4</v>
      </c>
      <c r="S473" s="7">
        <v>4.0361246450066194E-5</v>
      </c>
      <c r="T473" s="7">
        <v>1.9013896389473748E-4</v>
      </c>
      <c r="U473" s="7">
        <v>1.6410653617683339E-4</v>
      </c>
      <c r="V473" s="7">
        <v>1.5979144076220132E-4</v>
      </c>
      <c r="W473" s="7">
        <v>1.3568027961058461E-4</v>
      </c>
      <c r="X473" s="7">
        <v>1.1307017499906267E-4</v>
      </c>
      <c r="Y473" s="7">
        <v>1.9408595228747835E-4</v>
      </c>
      <c r="Z473" s="7">
        <v>1.332108370121046E-4</v>
      </c>
      <c r="AA473" s="7">
        <v>1.7350877571744805E-4</v>
      </c>
      <c r="AB473" s="7">
        <v>1.7134564694459072E-4</v>
      </c>
      <c r="AC473" s="8">
        <f t="shared" si="56"/>
        <v>0.27584009210613086</v>
      </c>
      <c r="AD473" s="7">
        <f t="shared" si="57"/>
        <v>0.83335747334531518</v>
      </c>
      <c r="AE473" s="8">
        <f t="shared" si="58"/>
        <v>0.16949776963305752</v>
      </c>
      <c r="AF473" s="7">
        <f t="shared" si="59"/>
        <v>1.430465450428932</v>
      </c>
      <c r="AG473" s="8">
        <f t="shared" si="60"/>
        <v>0.28087819553179039</v>
      </c>
      <c r="AH473" s="7">
        <f t="shared" si="61"/>
        <v>1.3025124652709874</v>
      </c>
      <c r="AI473" s="8">
        <f t="shared" si="62"/>
        <v>2.5004127055671878E-2</v>
      </c>
      <c r="AJ473" s="7">
        <f t="shared" si="63"/>
        <v>1.2862740809069526</v>
      </c>
      <c r="AK473" s="30" t="s">
        <v>207</v>
      </c>
      <c r="AL473" s="7"/>
    </row>
    <row r="474" spans="1:38" x14ac:dyDescent="0.25">
      <c r="A474" s="5" t="s">
        <v>92</v>
      </c>
      <c r="B474" s="2" t="s">
        <v>2250</v>
      </c>
      <c r="C474" s="6">
        <v>5</v>
      </c>
      <c r="D474" s="6">
        <v>5</v>
      </c>
      <c r="E474" s="7">
        <v>1.5394576279322868E-4</v>
      </c>
      <c r="F474" s="7">
        <v>1.8953421426360224E-4</v>
      </c>
      <c r="G474" s="7">
        <v>9.4226146385858095E-5</v>
      </c>
      <c r="H474" s="7">
        <v>2.5631227741706569E-4</v>
      </c>
      <c r="I474" s="7">
        <v>1.7733536582115203E-4</v>
      </c>
      <c r="J474" s="7">
        <v>8.3761769892050177E-5</v>
      </c>
      <c r="K474" s="7">
        <v>3.0250112198326344E-4</v>
      </c>
      <c r="L474" s="7">
        <v>3.0742003402985796E-4</v>
      </c>
      <c r="M474" s="7">
        <v>1.4079849523837811E-4</v>
      </c>
      <c r="N474" s="7">
        <v>1.4127372968566638E-4</v>
      </c>
      <c r="O474" s="7">
        <v>1.7420294394311831E-4</v>
      </c>
      <c r="P474" s="7">
        <v>5.6457718945797947E-5</v>
      </c>
      <c r="Q474" s="7">
        <v>4.3863985309913078E-4</v>
      </c>
      <c r="R474" s="7">
        <v>2.7679154315900792E-4</v>
      </c>
      <c r="S474" s="7">
        <v>1.0224736679359635E-4</v>
      </c>
      <c r="T474" s="7">
        <v>2.5507507200619209E-4</v>
      </c>
      <c r="U474" s="7">
        <v>3.457084602624806E-4</v>
      </c>
      <c r="V474" s="7">
        <v>1.638348479833458E-4</v>
      </c>
      <c r="W474" s="7">
        <v>1.4590204114756298E-4</v>
      </c>
      <c r="X474" s="7">
        <v>1.7246980437675595E-4</v>
      </c>
      <c r="Y474" s="7">
        <v>2.5023988375049984E-4</v>
      </c>
      <c r="Z474" s="7">
        <v>1.2397813085819422E-4</v>
      </c>
      <c r="AA474" s="7">
        <v>2.725595876839117E-4</v>
      </c>
      <c r="AB474" s="7">
        <v>2.5487279341733949E-4</v>
      </c>
      <c r="AC474" s="8">
        <f t="shared" si="56"/>
        <v>0.27795564813493617</v>
      </c>
      <c r="AD474" s="7">
        <f t="shared" si="57"/>
        <v>1.1820931566154222</v>
      </c>
      <c r="AE474" s="8">
        <f t="shared" si="58"/>
        <v>3.7286616340435452E-2</v>
      </c>
      <c r="AF474" s="7">
        <f t="shared" si="59"/>
        <v>1.7151225697892138</v>
      </c>
      <c r="AG474" s="8">
        <f t="shared" si="60"/>
        <v>9.5207948395698905E-2</v>
      </c>
      <c r="AH474" s="7">
        <f t="shared" si="61"/>
        <v>2.1984489183472564</v>
      </c>
      <c r="AI474" s="8">
        <f t="shared" si="62"/>
        <v>1.1708238170665467E-2</v>
      </c>
      <c r="AJ474" s="7">
        <f t="shared" si="63"/>
        <v>2.0557883205132539</v>
      </c>
      <c r="AK474" s="30" t="s">
        <v>93</v>
      </c>
      <c r="AL474" s="7"/>
    </row>
    <row r="475" spans="1:38" x14ac:dyDescent="0.25">
      <c r="A475" s="5" t="s">
        <v>1195</v>
      </c>
      <c r="B475" s="2" t="s">
        <v>2275</v>
      </c>
      <c r="C475" s="6">
        <v>5</v>
      </c>
      <c r="D475" s="6">
        <v>5</v>
      </c>
      <c r="E475" s="7">
        <v>6.6633801571865995E-5</v>
      </c>
      <c r="F475" s="7">
        <v>4.8750161887617833E-5</v>
      </c>
      <c r="G475" s="7">
        <v>5.5025430630020428E-5</v>
      </c>
      <c r="H475" s="7">
        <v>3.347055426165015E-5</v>
      </c>
      <c r="I475" s="7">
        <v>4.3289586173171829E-5</v>
      </c>
      <c r="J475" s="7">
        <v>6.8613138108315069E-5</v>
      </c>
      <c r="K475" s="7">
        <v>1.8083256385436881E-5</v>
      </c>
      <c r="L475" s="7">
        <v>5.9831000196087067E-5</v>
      </c>
      <c r="M475" s="7">
        <v>1.4858442025965973E-4</v>
      </c>
      <c r="N475" s="7">
        <v>4.330945922833971E-5</v>
      </c>
      <c r="O475" s="7">
        <v>5.3447976419541614E-5</v>
      </c>
      <c r="P475" s="7">
        <v>4.774538929000248E-5</v>
      </c>
      <c r="Q475" s="7">
        <v>3.2025233850170008E-5</v>
      </c>
      <c r="R475" s="7">
        <v>7.0825104365272094E-5</v>
      </c>
      <c r="S475" s="7">
        <v>2.7787900921367721E-5</v>
      </c>
      <c r="T475" s="7">
        <v>6.6674240277984499E-5</v>
      </c>
      <c r="U475" s="7">
        <v>7.4466063299276046E-5</v>
      </c>
      <c r="V475" s="7">
        <v>4.4131983290800301E-4</v>
      </c>
      <c r="W475" s="7">
        <v>5.6803131363168083E-5</v>
      </c>
      <c r="X475" s="7">
        <v>4.8457759514379009E-5</v>
      </c>
      <c r="Y475" s="7">
        <v>7.5499558947061233E-5</v>
      </c>
      <c r="Z475" s="7">
        <v>4.8167608312627939E-5</v>
      </c>
      <c r="AA475" s="7">
        <v>4.3546079712269933E-5</v>
      </c>
      <c r="AB475" s="7">
        <v>1.9415337882842118E-4</v>
      </c>
      <c r="AC475" s="8">
        <f t="shared" si="56"/>
        <v>0.30063991291218173</v>
      </c>
      <c r="AD475" s="7">
        <f t="shared" si="57"/>
        <v>0.85308253878763585</v>
      </c>
      <c r="AE475" s="8">
        <f t="shared" si="58"/>
        <v>0.34723036698412624</v>
      </c>
      <c r="AF475" s="7">
        <f t="shared" si="59"/>
        <v>1.3291443118577115</v>
      </c>
      <c r="AG475" s="8">
        <f t="shared" si="60"/>
        <v>0.36087469644575931</v>
      </c>
      <c r="AH475" s="7">
        <f t="shared" si="61"/>
        <v>0.90405318507071497</v>
      </c>
      <c r="AI475" s="8">
        <f t="shared" si="62"/>
        <v>0.17979058494863948</v>
      </c>
      <c r="AJ475" s="7">
        <f t="shared" si="63"/>
        <v>4.030787195583482</v>
      </c>
      <c r="AK475" s="30" t="s">
        <v>1196</v>
      </c>
      <c r="AL475" s="7"/>
    </row>
    <row r="476" spans="1:38" x14ac:dyDescent="0.25">
      <c r="A476" s="5" t="s">
        <v>664</v>
      </c>
      <c r="B476" s="2" t="s">
        <v>2237</v>
      </c>
      <c r="C476" s="6">
        <v>5</v>
      </c>
      <c r="D476" s="6">
        <v>5</v>
      </c>
      <c r="E476" s="7">
        <v>8.8030470087125499E-5</v>
      </c>
      <c r="F476" s="7">
        <v>7.8254333482112665E-5</v>
      </c>
      <c r="G476" s="7">
        <v>8.8950219432907656E-5</v>
      </c>
      <c r="H476" s="7">
        <v>9.0840173721701403E-5</v>
      </c>
      <c r="I476" s="7">
        <v>2.0576569349167292E-4</v>
      </c>
      <c r="J476" s="7">
        <v>4.6675486190995222E-5</v>
      </c>
      <c r="K476" s="7">
        <v>1.1410256234991784E-4</v>
      </c>
      <c r="L476" s="7">
        <v>9.865932776451597E-4</v>
      </c>
      <c r="M476" s="7">
        <v>3.264722552735657E-4</v>
      </c>
      <c r="N476" s="7">
        <v>8.1234094761230982E-5</v>
      </c>
      <c r="O476" s="7">
        <v>7.8758359224573258E-5</v>
      </c>
      <c r="P476" s="7">
        <v>2.6433100670589546E-5</v>
      </c>
      <c r="Q476" s="7">
        <v>2.7596968853364209E-4</v>
      </c>
      <c r="R476" s="7">
        <v>7.9153605431882333E-4</v>
      </c>
      <c r="S476" s="7">
        <v>3.4685272519116747E-5</v>
      </c>
      <c r="T476" s="7">
        <v>1.598638006379883E-4</v>
      </c>
      <c r="U476" s="7">
        <v>5.7359405057311229E-4</v>
      </c>
      <c r="V476" s="7">
        <v>8.5951921520156522E-4</v>
      </c>
      <c r="W476" s="7">
        <v>8.5078341000715269E-5</v>
      </c>
      <c r="X476" s="7">
        <v>1.1442711780145652E-4</v>
      </c>
      <c r="Y476" s="7">
        <v>4.7572269842288104E-4</v>
      </c>
      <c r="Z476" s="7">
        <v>6.2141851552131259E-5</v>
      </c>
      <c r="AA476" s="7">
        <v>3.6739700512386069E-4</v>
      </c>
      <c r="AB476" s="7">
        <v>5.3099235547088861E-4</v>
      </c>
      <c r="AC476" s="8">
        <f t="shared" si="56"/>
        <v>0.31083900949380627</v>
      </c>
      <c r="AD476" s="7">
        <f t="shared" si="57"/>
        <v>1.3449617899871191</v>
      </c>
      <c r="AE476" s="8">
        <f t="shared" si="58"/>
        <v>0.13980760312150059</v>
      </c>
      <c r="AF476" s="7">
        <f t="shared" si="59"/>
        <v>5.5915840956381784</v>
      </c>
      <c r="AG476" s="8">
        <f t="shared" si="60"/>
        <v>0.14224923147629293</v>
      </c>
      <c r="AH476" s="7">
        <f t="shared" si="61"/>
        <v>5.9122313858905322</v>
      </c>
      <c r="AI476" s="8">
        <f t="shared" si="62"/>
        <v>8.2331892309514876E-2</v>
      </c>
      <c r="AJ476" s="7">
        <f t="shared" si="63"/>
        <v>8.5448428427568697</v>
      </c>
      <c r="AK476" s="30" t="s">
        <v>665</v>
      </c>
      <c r="AL476" s="7"/>
    </row>
    <row r="477" spans="1:38" x14ac:dyDescent="0.25">
      <c r="A477" s="5" t="s">
        <v>256</v>
      </c>
      <c r="B477" s="2" t="s">
        <v>2286</v>
      </c>
      <c r="C477" s="6">
        <v>5</v>
      </c>
      <c r="D477" s="6">
        <v>5</v>
      </c>
      <c r="E477" s="7">
        <v>7.1199562762170444E-6</v>
      </c>
      <c r="F477" s="7">
        <v>1.2904827959543842E-5</v>
      </c>
      <c r="G477" s="7">
        <v>6.024053102099528E-6</v>
      </c>
      <c r="H477" s="7">
        <v>4.047252948000954E-6</v>
      </c>
      <c r="I477" s="7">
        <v>5.5663887054253086E-6</v>
      </c>
      <c r="J477" s="7">
        <v>1.0469249593001595E-5</v>
      </c>
      <c r="K477" s="7">
        <v>1.8711842344815191E-5</v>
      </c>
      <c r="L477" s="7">
        <v>3.8065041371277751E-5</v>
      </c>
      <c r="M477" s="7">
        <v>2.1264403400995295E-5</v>
      </c>
      <c r="N477" s="7">
        <v>2.9552618545125356E-6</v>
      </c>
      <c r="O477" s="7">
        <v>1.1339492811622766E-5</v>
      </c>
      <c r="P477" s="7">
        <v>1.5033991405249787E-5</v>
      </c>
      <c r="Q477" s="7">
        <v>5.3108520501406089E-6</v>
      </c>
      <c r="R477" s="7">
        <v>2.9844696380148331E-5</v>
      </c>
      <c r="S477" s="7">
        <v>9.238020223258562E-7</v>
      </c>
      <c r="T477" s="7">
        <v>1.6527734802889328E-5</v>
      </c>
      <c r="U477" s="7">
        <v>2.8551849134292629E-5</v>
      </c>
      <c r="V477" s="7">
        <v>2.1121948737147058E-5</v>
      </c>
      <c r="W477" s="7">
        <v>8.6829457792868041E-6</v>
      </c>
      <c r="X477" s="7">
        <v>6.694297082142619E-6</v>
      </c>
      <c r="Y477" s="7">
        <v>2.6013762372362745E-5</v>
      </c>
      <c r="Z477" s="7">
        <v>9.7762486904616947E-6</v>
      </c>
      <c r="AA477" s="7">
        <v>1.2026450150871598E-5</v>
      </c>
      <c r="AB477" s="7">
        <v>2.2067177558109672E-5</v>
      </c>
      <c r="AC477" s="8">
        <f t="shared" si="56"/>
        <v>0.31102319250695853</v>
      </c>
      <c r="AD477" s="7">
        <f t="shared" si="57"/>
        <v>0.77097073416165818</v>
      </c>
      <c r="AE477" s="8">
        <f t="shared" si="58"/>
        <v>2.5299237008247061E-2</v>
      </c>
      <c r="AF477" s="7">
        <f t="shared" si="59"/>
        <v>2.9959604762727716</v>
      </c>
      <c r="AG477" s="8">
        <f t="shared" si="60"/>
        <v>0.41668501538518393</v>
      </c>
      <c r="AH477" s="7">
        <f t="shared" si="61"/>
        <v>1.230170235195156</v>
      </c>
      <c r="AI477" s="8">
        <f t="shared" si="62"/>
        <v>3.211062344841864E-2</v>
      </c>
      <c r="AJ477" s="7">
        <f t="shared" si="63"/>
        <v>2.2572234255496957</v>
      </c>
      <c r="AK477" s="30" t="s">
        <v>257</v>
      </c>
      <c r="AL477" s="7"/>
    </row>
    <row r="478" spans="1:38" x14ac:dyDescent="0.25">
      <c r="A478" s="5" t="s">
        <v>1711</v>
      </c>
      <c r="B478" s="2" t="s">
        <v>2281</v>
      </c>
      <c r="C478" s="6">
        <v>5</v>
      </c>
      <c r="D478" s="6">
        <v>5</v>
      </c>
      <c r="E478" s="7">
        <v>2.361452578666903E-5</v>
      </c>
      <c r="F478" s="7">
        <v>2.9639742023334767E-5</v>
      </c>
      <c r="G478" s="7">
        <v>1.2079888768791597E-5</v>
      </c>
      <c r="H478" s="7">
        <v>1.8962643172001392E-5</v>
      </c>
      <c r="I478" s="7">
        <v>1.2114324587925886E-5</v>
      </c>
      <c r="J478" s="7">
        <v>2.1501134453669836E-5</v>
      </c>
      <c r="K478" s="7">
        <v>1.5339664245951191E-5</v>
      </c>
      <c r="L478" s="7">
        <v>1.4021214024435425E-5</v>
      </c>
      <c r="M478" s="7">
        <v>2.0510075303798501E-5</v>
      </c>
      <c r="N478" s="7">
        <v>3.1661197345370386E-5</v>
      </c>
      <c r="O478" s="7">
        <v>2.9249455688531465E-5</v>
      </c>
      <c r="P478" s="7">
        <v>8.7729399856146207E-6</v>
      </c>
      <c r="Q478" s="7">
        <v>3.6737202584838699E-5</v>
      </c>
      <c r="R478" s="7">
        <v>2.8128108527318323E-5</v>
      </c>
      <c r="S478" s="7">
        <v>1.3703369780109072E-6</v>
      </c>
      <c r="T478" s="7">
        <v>2.7415679795424593E-5</v>
      </c>
      <c r="U478" s="7">
        <v>2.2700611698536668E-5</v>
      </c>
      <c r="V478" s="7">
        <v>2.2908230700454239E-5</v>
      </c>
      <c r="W478" s="7">
        <v>2.1778052192931797E-5</v>
      </c>
      <c r="X478" s="7">
        <v>1.7526034071199036E-5</v>
      </c>
      <c r="Y478" s="7">
        <v>1.662365119139504E-5</v>
      </c>
      <c r="Z478" s="7">
        <v>2.3227864339838824E-5</v>
      </c>
      <c r="AA478" s="7">
        <v>2.2078549363389311E-5</v>
      </c>
      <c r="AB478" s="7">
        <v>2.4341507398138499E-5</v>
      </c>
      <c r="AC478" s="8">
        <f t="shared" si="56"/>
        <v>0.31979093927870555</v>
      </c>
      <c r="AD478" s="7">
        <f t="shared" si="57"/>
        <v>0.80475673012149451</v>
      </c>
      <c r="AE478" s="8">
        <f t="shared" si="58"/>
        <v>0.27205105268700386</v>
      </c>
      <c r="AF478" s="7">
        <f t="shared" si="59"/>
        <v>0.76332130367427209</v>
      </c>
      <c r="AG478" s="8">
        <f t="shared" si="60"/>
        <v>0.38996388812138949</v>
      </c>
      <c r="AH478" s="7">
        <f t="shared" si="61"/>
        <v>0.95051998928380654</v>
      </c>
      <c r="AI478" s="8">
        <f t="shared" si="62"/>
        <v>0.44027021459759713</v>
      </c>
      <c r="AJ478" s="7">
        <f t="shared" si="63"/>
        <v>1.04794427253433</v>
      </c>
      <c r="AK478" s="30" t="s">
        <v>1712</v>
      </c>
      <c r="AL478" s="7"/>
    </row>
    <row r="479" spans="1:38" x14ac:dyDescent="0.25">
      <c r="A479" s="5" t="s">
        <v>12</v>
      </c>
      <c r="B479" s="2" t="s">
        <v>2258</v>
      </c>
      <c r="C479" s="6">
        <v>5</v>
      </c>
      <c r="D479" s="6">
        <v>5</v>
      </c>
      <c r="E479" s="7">
        <v>4.6588697963676047E-5</v>
      </c>
      <c r="F479" s="7">
        <v>2.7117400189780158E-4</v>
      </c>
      <c r="G479" s="7">
        <v>1.5102507578025016E-4</v>
      </c>
      <c r="H479" s="7">
        <v>3.7104234635550609E-5</v>
      </c>
      <c r="I479" s="7">
        <v>2.6560037936503006E-4</v>
      </c>
      <c r="J479" s="7">
        <v>1.9285514920368505E-4</v>
      </c>
      <c r="K479" s="7">
        <v>8.5381662172389499E-5</v>
      </c>
      <c r="L479" s="7">
        <v>3.4513300854599905E-4</v>
      </c>
      <c r="M479" s="7">
        <v>4.7340242368385698E-4</v>
      </c>
      <c r="N479" s="7">
        <v>9.3057577653882017E-5</v>
      </c>
      <c r="O479" s="7">
        <v>1.9112772249963854E-4</v>
      </c>
      <c r="P479" s="7">
        <v>2.838388179419213E-4</v>
      </c>
      <c r="Q479" s="7">
        <v>4.1817620931938802E-4</v>
      </c>
      <c r="R479" s="7">
        <v>5.5074093536784045E-4</v>
      </c>
      <c r="S479" s="7">
        <v>6.5918302837610039E-5</v>
      </c>
      <c r="T479" s="7">
        <v>3.3298717424427962E-4</v>
      </c>
      <c r="U479" s="7">
        <v>4.0467031174224295E-4</v>
      </c>
      <c r="V479" s="7">
        <v>5.1959056907384664E-4</v>
      </c>
      <c r="W479" s="7">
        <v>1.5626259188057591E-4</v>
      </c>
      <c r="X479" s="7">
        <v>1.6518658773475526E-4</v>
      </c>
      <c r="Y479" s="7">
        <v>3.0130569813408182E-4</v>
      </c>
      <c r="Z479" s="7">
        <v>1.8934137269848065E-4</v>
      </c>
      <c r="AA479" s="7">
        <v>3.449451491749462E-4</v>
      </c>
      <c r="AB479" s="7">
        <v>4.1908268502012313E-4</v>
      </c>
      <c r="AC479" s="8">
        <f t="shared" si="56"/>
        <v>0.32131867203715614</v>
      </c>
      <c r="AD479" s="7">
        <f t="shared" si="57"/>
        <v>1.0571089711669415</v>
      </c>
      <c r="AE479" s="8">
        <f t="shared" si="58"/>
        <v>0.12281182621670539</v>
      </c>
      <c r="AF479" s="7">
        <f t="shared" si="59"/>
        <v>1.9282010781208305</v>
      </c>
      <c r="AG479" s="8">
        <f t="shared" si="60"/>
        <v>0.24646878373862846</v>
      </c>
      <c r="AH479" s="7">
        <f t="shared" si="61"/>
        <v>1.8218160366052643</v>
      </c>
      <c r="AI479" s="8">
        <f t="shared" si="62"/>
        <v>6.3400267074422225E-4</v>
      </c>
      <c r="AJ479" s="7">
        <f t="shared" si="63"/>
        <v>2.2133709027635353</v>
      </c>
      <c r="AK479" s="30" t="s">
        <v>13</v>
      </c>
      <c r="AL479" s="7"/>
    </row>
    <row r="480" spans="1:38" x14ac:dyDescent="0.25">
      <c r="A480" s="5" t="s">
        <v>1644</v>
      </c>
      <c r="B480" s="2" t="s">
        <v>2282</v>
      </c>
      <c r="C480" s="6">
        <v>5</v>
      </c>
      <c r="D480" s="6">
        <v>5</v>
      </c>
      <c r="E480" s="7">
        <v>2.8835547151535238E-5</v>
      </c>
      <c r="F480" s="7">
        <v>4.9140159785378438E-5</v>
      </c>
      <c r="G480" s="7">
        <v>1.6631998735270189E-5</v>
      </c>
      <c r="H480" s="7">
        <v>2.4983214886707418E-5</v>
      </c>
      <c r="I480" s="7">
        <v>2.0248274733881193E-5</v>
      </c>
      <c r="J480" s="7">
        <v>3.0449715419699593E-5</v>
      </c>
      <c r="K480" s="7">
        <v>9.2428422300114857E-6</v>
      </c>
      <c r="L480" s="7">
        <v>2.1028000213221296E-5</v>
      </c>
      <c r="M480" s="7">
        <v>2.1443352054696672E-5</v>
      </c>
      <c r="N480" s="7">
        <v>2.051889286728938E-5</v>
      </c>
      <c r="O480" s="7">
        <v>4.3086724787917631E-5</v>
      </c>
      <c r="P480" s="7">
        <v>2.5555361113281359E-5</v>
      </c>
      <c r="Q480" s="7">
        <v>2.9075165652673106E-5</v>
      </c>
      <c r="R480" s="7">
        <v>1.6021794869389579E-5</v>
      </c>
      <c r="S480" s="7">
        <v>9.1457276427722192E-6</v>
      </c>
      <c r="T480" s="7">
        <v>3.1789600407282699E-5</v>
      </c>
      <c r="U480" s="7">
        <v>1.3628946264778691E-5</v>
      </c>
      <c r="V480" s="7">
        <v>3.2035953264273556E-5</v>
      </c>
      <c r="W480" s="7">
        <v>3.1535901890727948E-5</v>
      </c>
      <c r="X480" s="7">
        <v>2.5227068346762732E-5</v>
      </c>
      <c r="Y480" s="7">
        <v>1.723806483264315E-5</v>
      </c>
      <c r="Z480" s="7">
        <v>2.9720326256162789E-5</v>
      </c>
      <c r="AA480" s="7">
        <v>1.8080896054944968E-5</v>
      </c>
      <c r="AB480" s="7">
        <v>2.5818166645444981E-5</v>
      </c>
      <c r="AC480" s="8">
        <f t="shared" si="56"/>
        <v>0.33062223084318293</v>
      </c>
      <c r="AD480" s="7">
        <f t="shared" si="57"/>
        <v>0.79994757829265972</v>
      </c>
      <c r="AE480" s="8">
        <f t="shared" si="58"/>
        <v>0.14215376603157748</v>
      </c>
      <c r="AF480" s="7">
        <f t="shared" si="59"/>
        <v>0.5466171505851688</v>
      </c>
      <c r="AG480" s="8">
        <f t="shared" si="60"/>
        <v>0.19256106569888976</v>
      </c>
      <c r="AH480" s="7">
        <f t="shared" si="61"/>
        <v>0.60836802056288752</v>
      </c>
      <c r="AI480" s="8">
        <f t="shared" si="62"/>
        <v>0.3950479911052176</v>
      </c>
      <c r="AJ480" s="7">
        <f t="shared" si="63"/>
        <v>0.86870401162205757</v>
      </c>
      <c r="AK480" s="30" t="s">
        <v>1645</v>
      </c>
      <c r="AL480" s="7"/>
    </row>
    <row r="481" spans="1:38" x14ac:dyDescent="0.25">
      <c r="A481" s="5" t="s">
        <v>596</v>
      </c>
      <c r="B481" s="2" t="s">
        <v>2245</v>
      </c>
      <c r="C481" s="6">
        <v>5</v>
      </c>
      <c r="D481" s="6">
        <v>5</v>
      </c>
      <c r="E481" s="7">
        <v>1.7946231055721959E-4</v>
      </c>
      <c r="F481" s="7">
        <v>2.5549441280473515E-4</v>
      </c>
      <c r="G481" s="7">
        <v>4.1864396886023093E-4</v>
      </c>
      <c r="H481" s="7">
        <v>2.9275086129507859E-4</v>
      </c>
      <c r="I481" s="7">
        <v>4.9626270431363403E-4</v>
      </c>
      <c r="J481" s="7">
        <v>2.4878297547849634E-4</v>
      </c>
      <c r="K481" s="7">
        <v>5.1455258882490847E-4</v>
      </c>
      <c r="L481" s="7">
        <v>2.8159441611753954E-3</v>
      </c>
      <c r="M481" s="7">
        <v>7.486056585916844E-4</v>
      </c>
      <c r="N481" s="7">
        <v>1.5179513145687832E-4</v>
      </c>
      <c r="O481" s="7">
        <v>2.3289367793910581E-4</v>
      </c>
      <c r="P481" s="7">
        <v>1.4899355475949283E-4</v>
      </c>
      <c r="Q481" s="7">
        <v>6.5108426688924748E-4</v>
      </c>
      <c r="R481" s="7">
        <v>1.4129857106974304E-3</v>
      </c>
      <c r="S481" s="7">
        <v>2.2953711129790734E-4</v>
      </c>
      <c r="T481" s="7">
        <v>4.7686989881970296E-4</v>
      </c>
      <c r="U481" s="7">
        <v>1.301484774275799E-3</v>
      </c>
      <c r="V481" s="7">
        <v>4.9692796667541526E-4</v>
      </c>
      <c r="W481" s="7">
        <v>2.8453356407406194E-4</v>
      </c>
      <c r="X481" s="7">
        <v>3.4593218036240299E-4</v>
      </c>
      <c r="Y481" s="7">
        <v>1.3597008028639959E-3</v>
      </c>
      <c r="Z481" s="7">
        <v>1.7789412138515901E-4</v>
      </c>
      <c r="AA481" s="7">
        <v>7.6453569629486172E-4</v>
      </c>
      <c r="AB481" s="7">
        <v>7.5842754659030578E-4</v>
      </c>
      <c r="AC481" s="8">
        <f t="shared" si="56"/>
        <v>0.33156336055049396</v>
      </c>
      <c r="AD481" s="7">
        <f t="shared" si="57"/>
        <v>1.2157869019359679</v>
      </c>
      <c r="AE481" s="8">
        <f t="shared" si="58"/>
        <v>0.14232722116081958</v>
      </c>
      <c r="AF481" s="7">
        <f t="shared" si="59"/>
        <v>4.7787009145609129</v>
      </c>
      <c r="AG481" s="8">
        <f t="shared" si="60"/>
        <v>0.10429372026272488</v>
      </c>
      <c r="AH481" s="7">
        <f t="shared" si="61"/>
        <v>4.2977007353692347</v>
      </c>
      <c r="AI481" s="8">
        <f t="shared" si="62"/>
        <v>7.0249296117770366E-2</v>
      </c>
      <c r="AJ481" s="7">
        <f t="shared" si="63"/>
        <v>4.263364863801387</v>
      </c>
      <c r="AK481" s="30" t="s">
        <v>597</v>
      </c>
      <c r="AL481" s="7"/>
    </row>
    <row r="482" spans="1:38" x14ac:dyDescent="0.25">
      <c r="A482" s="5" t="s">
        <v>360</v>
      </c>
      <c r="B482" s="2" t="s">
        <v>2256</v>
      </c>
      <c r="C482" s="6">
        <v>5</v>
      </c>
      <c r="D482" s="6">
        <v>5</v>
      </c>
      <c r="E482" s="7">
        <v>6.0729281643650012E-5</v>
      </c>
      <c r="F482" s="7">
        <v>8.3258274659120271E-5</v>
      </c>
      <c r="G482" s="7">
        <v>4.7924740645257043E-5</v>
      </c>
      <c r="H482" s="7">
        <v>6.6717741109578578E-5</v>
      </c>
      <c r="I482" s="7">
        <v>7.0338794088883845E-5</v>
      </c>
      <c r="J482" s="7">
        <v>6.9128693176636417E-5</v>
      </c>
      <c r="K482" s="7">
        <v>7.3551795394735035E-5</v>
      </c>
      <c r="L482" s="7">
        <v>1.6865729269092473E-4</v>
      </c>
      <c r="M482" s="7">
        <v>7.6442909505018293E-5</v>
      </c>
      <c r="N482" s="7">
        <v>6.2026574143789632E-5</v>
      </c>
      <c r="O482" s="7">
        <v>7.5155844844601417E-5</v>
      </c>
      <c r="P482" s="7">
        <v>4.3277280757933326E-5</v>
      </c>
      <c r="Q482" s="7">
        <v>1.7586063105952155E-4</v>
      </c>
      <c r="R482" s="7">
        <v>1.357130097243414E-4</v>
      </c>
      <c r="S482" s="7">
        <v>3.6824309953074056E-5</v>
      </c>
      <c r="T482" s="7">
        <v>1.1932648757857454E-4</v>
      </c>
      <c r="U482" s="7">
        <v>9.8984900170423566E-5</v>
      </c>
      <c r="V482" s="7">
        <v>1.2544549508350779E-4</v>
      </c>
      <c r="W482" s="7">
        <v>6.3970765649342442E-5</v>
      </c>
      <c r="X482" s="7">
        <v>6.8728409458366284E-5</v>
      </c>
      <c r="Y482" s="7">
        <v>1.0621733253022603E-4</v>
      </c>
      <c r="Z482" s="7">
        <v>6.0153233248774785E-5</v>
      </c>
      <c r="AA482" s="7">
        <v>1.1613265024564565E-4</v>
      </c>
      <c r="AB482" s="7">
        <v>1.1458562761083531E-4</v>
      </c>
      <c r="AC482" s="8">
        <f t="shared" si="56"/>
        <v>0.3386862097841784</v>
      </c>
      <c r="AD482" s="7">
        <f t="shared" si="57"/>
        <v>1.0743721567302007</v>
      </c>
      <c r="AE482" s="8">
        <f t="shared" si="58"/>
        <v>9.7699058728312638E-2</v>
      </c>
      <c r="AF482" s="7">
        <f t="shared" si="59"/>
        <v>1.6604042714207821</v>
      </c>
      <c r="AG482" s="8">
        <f t="shared" si="60"/>
        <v>0.12448245007344377</v>
      </c>
      <c r="AH482" s="7">
        <f t="shared" si="61"/>
        <v>1.9306136008576242</v>
      </c>
      <c r="AI482" s="8">
        <f t="shared" si="62"/>
        <v>4.2196154853140821E-2</v>
      </c>
      <c r="AJ482" s="7">
        <f t="shared" si="63"/>
        <v>1.9048955712313138</v>
      </c>
      <c r="AK482" s="30" t="s">
        <v>361</v>
      </c>
      <c r="AL482" s="7"/>
    </row>
    <row r="483" spans="1:38" x14ac:dyDescent="0.25">
      <c r="A483" s="5" t="s">
        <v>1307</v>
      </c>
      <c r="B483" s="2" t="s">
        <v>2260</v>
      </c>
      <c r="C483" s="6">
        <v>5</v>
      </c>
      <c r="D483" s="6">
        <v>5</v>
      </c>
      <c r="E483" s="7">
        <v>3.7033097317452831E-4</v>
      </c>
      <c r="F483" s="7">
        <v>2.5261990934560418E-4</v>
      </c>
      <c r="G483" s="7">
        <v>1.6097567825786762E-4</v>
      </c>
      <c r="H483" s="7">
        <v>3.996338097639654E-4</v>
      </c>
      <c r="I483" s="7">
        <v>2.3080610427362742E-4</v>
      </c>
      <c r="J483" s="7">
        <v>1.7462993910990308E-4</v>
      </c>
      <c r="K483" s="7">
        <v>2.4782317949028493E-4</v>
      </c>
      <c r="L483" s="7">
        <v>3.8125579303823344E-4</v>
      </c>
      <c r="M483" s="7">
        <v>3.1707145526522416E-4</v>
      </c>
      <c r="N483" s="7">
        <v>3.7457224150227775E-4</v>
      </c>
      <c r="O483" s="7">
        <v>1.9427023760486709E-4</v>
      </c>
      <c r="P483" s="7">
        <v>2.3746288399766036E-4</v>
      </c>
      <c r="Q483" s="7">
        <v>3.6618146514342999E-4</v>
      </c>
      <c r="R483" s="7">
        <v>3.718268215141292E-4</v>
      </c>
      <c r="S483" s="7">
        <v>1.3834870457567729E-4</v>
      </c>
      <c r="T483" s="7">
        <v>3.2452369921109263E-4</v>
      </c>
      <c r="U483" s="7">
        <v>3.0776363136497767E-4</v>
      </c>
      <c r="V483" s="7">
        <v>3.1554053776790584E-4</v>
      </c>
      <c r="W483" s="7">
        <v>2.6130885359266668E-4</v>
      </c>
      <c r="X483" s="7">
        <v>2.6835661771583197E-4</v>
      </c>
      <c r="Y483" s="7">
        <v>3.1538347593124751E-4</v>
      </c>
      <c r="Z483" s="7">
        <v>2.6876845436826839E-4</v>
      </c>
      <c r="AA483" s="7">
        <v>2.9211899707774547E-4</v>
      </c>
      <c r="AB483" s="7">
        <v>3.1594262278132536E-4</v>
      </c>
      <c r="AC483" s="8">
        <f t="shared" si="56"/>
        <v>0.34349567047463536</v>
      </c>
      <c r="AD483" s="7">
        <f t="shared" si="57"/>
        <v>1.0269710116066388</v>
      </c>
      <c r="AE483" s="8">
        <f t="shared" si="58"/>
        <v>0.3019678403727738</v>
      </c>
      <c r="AF483" s="7">
        <f t="shared" si="59"/>
        <v>1.2069375820800676</v>
      </c>
      <c r="AG483" s="8">
        <f t="shared" si="60"/>
        <v>0.40063792702979162</v>
      </c>
      <c r="AH483" s="7">
        <f t="shared" si="61"/>
        <v>1.0868797745046448</v>
      </c>
      <c r="AI483" s="8">
        <f t="shared" si="62"/>
        <v>0.22125936311781391</v>
      </c>
      <c r="AJ483" s="7">
        <f t="shared" si="63"/>
        <v>1.1755197369569965</v>
      </c>
      <c r="AK483" s="30" t="s">
        <v>1308</v>
      </c>
      <c r="AL483" s="7"/>
    </row>
    <row r="484" spans="1:38" x14ac:dyDescent="0.25">
      <c r="A484" s="5" t="s">
        <v>1472</v>
      </c>
      <c r="B484" s="2" t="s">
        <v>2255</v>
      </c>
      <c r="C484" s="6">
        <v>5</v>
      </c>
      <c r="D484" s="6">
        <v>5</v>
      </c>
      <c r="E484" s="7">
        <v>1.3624298218024392E-4</v>
      </c>
      <c r="F484" s="7">
        <v>1.6677606487949849E-4</v>
      </c>
      <c r="G484" s="7">
        <v>2.821163759513188E-4</v>
      </c>
      <c r="H484" s="7">
        <v>1.0808777119276222E-4</v>
      </c>
      <c r="I484" s="7">
        <v>2.5809753154151349E-4</v>
      </c>
      <c r="J484" s="7">
        <v>2.6976979026598362E-4</v>
      </c>
      <c r="K484" s="7">
        <v>1.1761620204077692E-4</v>
      </c>
      <c r="L484" s="7">
        <v>2.1462911311425986E-4</v>
      </c>
      <c r="M484" s="7">
        <v>2.4715081819384733E-4</v>
      </c>
      <c r="N484" s="7">
        <v>1.6092431454605555E-4</v>
      </c>
      <c r="O484" s="7">
        <v>2.2827524579898284E-4</v>
      </c>
      <c r="P484" s="7">
        <v>1.3209212125092694E-4</v>
      </c>
      <c r="Q484" s="7">
        <v>1.072986701819764E-4</v>
      </c>
      <c r="R484" s="7">
        <v>1.2316656187422756E-4</v>
      </c>
      <c r="S484" s="7">
        <v>2.2915443789259379E-4</v>
      </c>
      <c r="T484" s="7">
        <v>1.1865881718768483E-4</v>
      </c>
      <c r="U484" s="7">
        <v>1.4855005048532849E-4</v>
      </c>
      <c r="V484" s="7">
        <v>1.7940381965492948E-4</v>
      </c>
      <c r="W484" s="7">
        <v>1.9504514100368705E-4</v>
      </c>
      <c r="X484" s="7">
        <v>2.1198503100008643E-4</v>
      </c>
      <c r="Y484" s="7">
        <v>1.9313204444962803E-4</v>
      </c>
      <c r="Z484" s="7">
        <v>1.7376389386532178E-4</v>
      </c>
      <c r="AA484" s="7">
        <v>1.5320655664959924E-4</v>
      </c>
      <c r="AB484" s="7">
        <v>1.4887089577598093E-4</v>
      </c>
      <c r="AC484" s="8">
        <f t="shared" si="56"/>
        <v>0.3477505352559136</v>
      </c>
      <c r="AD484" s="7">
        <f t="shared" si="57"/>
        <v>1.0868511253816835</v>
      </c>
      <c r="AE484" s="8">
        <f t="shared" si="58"/>
        <v>0.4733311572470873</v>
      </c>
      <c r="AF484" s="7">
        <f t="shared" si="59"/>
        <v>0.99019151902880342</v>
      </c>
      <c r="AG484" s="8">
        <f t="shared" si="60"/>
        <v>0.38347907723751889</v>
      </c>
      <c r="AH484" s="7">
        <f t="shared" si="61"/>
        <v>0.88169385044020832</v>
      </c>
      <c r="AI484" s="8">
        <f t="shared" si="62"/>
        <v>0.28841209470351142</v>
      </c>
      <c r="AJ484" s="7">
        <f t="shared" si="63"/>
        <v>0.85674240179818639</v>
      </c>
      <c r="AK484" s="30" t="s">
        <v>1473</v>
      </c>
      <c r="AL484" s="7"/>
    </row>
    <row r="485" spans="1:38" x14ac:dyDescent="0.25">
      <c r="A485" s="5" t="s">
        <v>62</v>
      </c>
      <c r="B485" s="2" t="s">
        <v>2283</v>
      </c>
      <c r="C485" s="6">
        <v>5</v>
      </c>
      <c r="D485" s="6">
        <v>5</v>
      </c>
      <c r="E485" s="7">
        <v>4.6894800154625983E-6</v>
      </c>
      <c r="F485" s="7">
        <v>1.8679755387436852E-5</v>
      </c>
      <c r="G485" s="7">
        <v>3.4151340277183952E-5</v>
      </c>
      <c r="H485" s="7">
        <v>1.3206882416894156E-5</v>
      </c>
      <c r="I485" s="7">
        <v>2.0876474704813515E-5</v>
      </c>
      <c r="J485" s="7">
        <v>1.137105902353004E-5</v>
      </c>
      <c r="K485" s="7">
        <v>3.8819975889221283E-5</v>
      </c>
      <c r="L485" s="7">
        <v>3.8654076376545414E-5</v>
      </c>
      <c r="M485" s="7">
        <v>4.0763544549185667E-5</v>
      </c>
      <c r="N485" s="7">
        <v>4.6198552137549372E-6</v>
      </c>
      <c r="O485" s="7">
        <v>1.4488301447006474E-5</v>
      </c>
      <c r="P485" s="7">
        <v>1.2005113730595055E-5</v>
      </c>
      <c r="Q485" s="7">
        <v>1.727274478076449E-5</v>
      </c>
      <c r="R485" s="7">
        <v>1.8253858747127166E-5</v>
      </c>
      <c r="S485" s="7">
        <v>1.7572837407612891E-5</v>
      </c>
      <c r="T485" s="7">
        <v>1.9979602367985176E-5</v>
      </c>
      <c r="U485" s="7">
        <v>3.6991872371022302E-5</v>
      </c>
      <c r="V485" s="7">
        <v>2.8286916394305345E-5</v>
      </c>
      <c r="W485" s="7">
        <v>1.9173525226694467E-5</v>
      </c>
      <c r="X485" s="7">
        <v>1.515147204841257E-5</v>
      </c>
      <c r="Y485" s="7">
        <v>3.9412532271650788E-5</v>
      </c>
      <c r="Z485" s="7">
        <v>1.0371090130452155E-5</v>
      </c>
      <c r="AA485" s="7">
        <v>1.7699813645168182E-5</v>
      </c>
      <c r="AB485" s="7">
        <v>2.8419463711104275E-5</v>
      </c>
      <c r="AC485" s="8">
        <f t="shared" si="56"/>
        <v>0.35736000147780578</v>
      </c>
      <c r="AD485" s="7">
        <f t="shared" si="57"/>
        <v>0.79022881130475853</v>
      </c>
      <c r="AE485" s="8">
        <f t="shared" si="58"/>
        <v>6.2847673450404373E-2</v>
      </c>
      <c r="AF485" s="7">
        <f t="shared" si="59"/>
        <v>2.0555704705141249</v>
      </c>
      <c r="AG485" s="8">
        <f t="shared" si="60"/>
        <v>5.7012593541590439E-2</v>
      </c>
      <c r="AH485" s="7">
        <f t="shared" si="61"/>
        <v>1.7066492936163995</v>
      </c>
      <c r="AI485" s="8">
        <f t="shared" si="62"/>
        <v>7.5509063770561645E-3</v>
      </c>
      <c r="AJ485" s="7">
        <f t="shared" si="63"/>
        <v>2.7402580976186401</v>
      </c>
      <c r="AK485" s="30" t="s">
        <v>63</v>
      </c>
      <c r="AL485" s="7"/>
    </row>
    <row r="486" spans="1:38" x14ac:dyDescent="0.25">
      <c r="A486" s="5" t="s">
        <v>985</v>
      </c>
      <c r="B486" s="2" t="s">
        <v>2270</v>
      </c>
      <c r="C486" s="6">
        <v>5</v>
      </c>
      <c r="D486" s="6">
        <v>5</v>
      </c>
      <c r="E486" s="7">
        <v>1.478839457054045E-5</v>
      </c>
      <c r="F486" s="7">
        <v>1.7701165433255489E-5</v>
      </c>
      <c r="G486" s="7">
        <v>8.9407677398233169E-6</v>
      </c>
      <c r="H486" s="7">
        <v>1.9012786534114196E-5</v>
      </c>
      <c r="I486" s="7">
        <v>1.3098368811018269E-5</v>
      </c>
      <c r="J486" s="7">
        <v>6.1878729597380828E-6</v>
      </c>
      <c r="K486" s="7">
        <v>1.6644980792206845E-5</v>
      </c>
      <c r="L486" s="7">
        <v>4.4556288272445253E-5</v>
      </c>
      <c r="M486" s="7">
        <v>2.1580790217171016E-5</v>
      </c>
      <c r="N486" s="7">
        <v>2.3525943473243351E-5</v>
      </c>
      <c r="O486" s="7">
        <v>2.0490997358558055E-5</v>
      </c>
      <c r="P486" s="7">
        <v>6.3806765446476814E-6</v>
      </c>
      <c r="Q486" s="7">
        <v>2.0123773105518013E-5</v>
      </c>
      <c r="R486" s="7">
        <v>1.4940631344422589E-5</v>
      </c>
      <c r="S486" s="7">
        <v>3.2307118059335309E-6</v>
      </c>
      <c r="T486" s="7">
        <v>7.8568546903180828E-6</v>
      </c>
      <c r="U486" s="7">
        <v>1.4465233116259043E-5</v>
      </c>
      <c r="V486" s="7">
        <v>6.8779038655682555E-6</v>
      </c>
      <c r="W486" s="7">
        <v>1.3810109247873087E-5</v>
      </c>
      <c r="X486" s="7">
        <v>1.2766342768290184E-5</v>
      </c>
      <c r="Y486" s="7">
        <v>2.7594019760607705E-5</v>
      </c>
      <c r="Z486" s="7">
        <v>1.6799205792149695E-5</v>
      </c>
      <c r="AA486" s="7">
        <v>1.2765038751958045E-5</v>
      </c>
      <c r="AB486" s="7">
        <v>9.7333305573817953E-6</v>
      </c>
      <c r="AC486" s="8">
        <f t="shared" si="56"/>
        <v>0.36759754489519769</v>
      </c>
      <c r="AD486" s="7">
        <f t="shared" si="57"/>
        <v>0.92442011421860004</v>
      </c>
      <c r="AE486" s="8">
        <f t="shared" si="58"/>
        <v>9.8602096723366173E-2</v>
      </c>
      <c r="AF486" s="7">
        <f t="shared" si="59"/>
        <v>1.9981029306381117</v>
      </c>
      <c r="AG486" s="8">
        <f t="shared" si="60"/>
        <v>1.6920396560959002E-2</v>
      </c>
      <c r="AH486" s="7">
        <f t="shared" si="61"/>
        <v>0.7598596570513575</v>
      </c>
      <c r="AI486" s="8">
        <f t="shared" si="62"/>
        <v>0.13565531343276044</v>
      </c>
      <c r="AJ486" s="7">
        <f t="shared" si="63"/>
        <v>0.57939230448204893</v>
      </c>
      <c r="AK486" s="30" t="s">
        <v>986</v>
      </c>
      <c r="AL486" s="7"/>
    </row>
    <row r="487" spans="1:38" x14ac:dyDescent="0.25">
      <c r="A487" s="5" t="s">
        <v>656</v>
      </c>
      <c r="B487" s="2" t="s">
        <v>2274</v>
      </c>
      <c r="C487" s="6">
        <v>5</v>
      </c>
      <c r="D487" s="6">
        <v>5</v>
      </c>
      <c r="E487" s="7">
        <v>6.5616801926684127E-6</v>
      </c>
      <c r="F487" s="7">
        <v>1.862396800546202E-5</v>
      </c>
      <c r="G487" s="7">
        <v>6.8369042228567992E-6</v>
      </c>
      <c r="H487" s="7">
        <v>9.1361217702346278E-6</v>
      </c>
      <c r="I487" s="7">
        <v>8.9223273604683603E-6</v>
      </c>
      <c r="J487" s="7">
        <v>9.5031004323874756E-6</v>
      </c>
      <c r="K487" s="7">
        <v>1.6093097429522464E-5</v>
      </c>
      <c r="L487" s="7">
        <v>2.3242010141298895E-5</v>
      </c>
      <c r="M487" s="7">
        <v>1.2541313404114778E-5</v>
      </c>
      <c r="N487" s="7">
        <v>1.0103237980217189E-5</v>
      </c>
      <c r="O487" s="7">
        <v>1.1684781888538493E-5</v>
      </c>
      <c r="P487" s="7">
        <v>4.8839141411497532E-6</v>
      </c>
      <c r="Q487" s="7">
        <v>1.0842291629974037E-5</v>
      </c>
      <c r="R487" s="7">
        <v>9.066223725448997E-6</v>
      </c>
      <c r="S487" s="7">
        <v>9.6581455910044552E-6</v>
      </c>
      <c r="T487" s="7">
        <v>1.041358920011749E-5</v>
      </c>
      <c r="U487" s="7">
        <v>1.7375337798313666E-5</v>
      </c>
      <c r="V487" s="7">
        <v>1.0245766960260559E-5</v>
      </c>
      <c r="W487" s="7">
        <v>1.0674184140329076E-5</v>
      </c>
      <c r="X487" s="7">
        <v>9.1871831876968218E-6</v>
      </c>
      <c r="Y487" s="7">
        <v>1.7292140324978711E-5</v>
      </c>
      <c r="Z487" s="7">
        <v>8.8906446699684799E-6</v>
      </c>
      <c r="AA487" s="7">
        <v>9.8555536488091644E-6</v>
      </c>
      <c r="AB487" s="7">
        <v>1.2678231319563904E-5</v>
      </c>
      <c r="AC487" s="8">
        <f t="shared" si="56"/>
        <v>0.37600181485684625</v>
      </c>
      <c r="AD487" s="7">
        <f t="shared" si="57"/>
        <v>0.86069183994923926</v>
      </c>
      <c r="AE487" s="8">
        <f t="shared" si="58"/>
        <v>2.3570683674409672E-2</v>
      </c>
      <c r="AF487" s="7">
        <f t="shared" si="59"/>
        <v>1.6199964416620611</v>
      </c>
      <c r="AG487" s="8">
        <f t="shared" si="60"/>
        <v>0.34793128513282051</v>
      </c>
      <c r="AH487" s="7">
        <f t="shared" si="61"/>
        <v>1.1085308225285428</v>
      </c>
      <c r="AI487" s="8">
        <f t="shared" si="62"/>
        <v>8.0803713337397332E-2</v>
      </c>
      <c r="AJ487" s="7">
        <f t="shared" si="63"/>
        <v>1.4260193484494361</v>
      </c>
      <c r="AK487" s="30" t="s">
        <v>657</v>
      </c>
      <c r="AL487" s="7"/>
    </row>
    <row r="488" spans="1:38" x14ac:dyDescent="0.25">
      <c r="A488" s="5" t="s">
        <v>1001</v>
      </c>
      <c r="B488" s="2" t="s">
        <v>2269</v>
      </c>
      <c r="C488" s="6">
        <v>5</v>
      </c>
      <c r="D488" s="6">
        <v>5</v>
      </c>
      <c r="E488" s="7">
        <v>2.7958449061953413E-4</v>
      </c>
      <c r="F488" s="7">
        <v>3.5680488402047581E-4</v>
      </c>
      <c r="G488" s="7">
        <v>1.4996961976542481E-4</v>
      </c>
      <c r="H488" s="7">
        <v>2.6212364764233945E-4</v>
      </c>
      <c r="I488" s="7">
        <v>2.6364836766421971E-4</v>
      </c>
      <c r="J488" s="7">
        <v>2.1450390931616157E-4</v>
      </c>
      <c r="K488" s="7">
        <v>2.4832229260822599E-4</v>
      </c>
      <c r="L488" s="7">
        <v>3.3242015442864255E-4</v>
      </c>
      <c r="M488" s="7">
        <v>3.1379783716372131E-4</v>
      </c>
      <c r="N488" s="7">
        <v>2.124913982189721E-4</v>
      </c>
      <c r="O488" s="7">
        <v>4.350054832875844E-4</v>
      </c>
      <c r="P488" s="7">
        <v>1.9185990710957615E-4</v>
      </c>
      <c r="Q488" s="7">
        <v>2.8709929978095388E-4</v>
      </c>
      <c r="R488" s="7">
        <v>4.9193287528766477E-4</v>
      </c>
      <c r="S488" s="7">
        <v>1.0367931449853496E-4</v>
      </c>
      <c r="T488" s="7">
        <v>3.0297661073181337E-4</v>
      </c>
      <c r="U488" s="7">
        <v>4.1390687835135917E-4</v>
      </c>
      <c r="V488" s="7">
        <v>3.3448293720188304E-4</v>
      </c>
      <c r="W488" s="7">
        <v>2.6211966480181158E-4</v>
      </c>
      <c r="X488" s="7">
        <v>2.467586415409069E-4</v>
      </c>
      <c r="Y488" s="7">
        <v>2.9818009473352993E-4</v>
      </c>
      <c r="Z488" s="7">
        <v>2.7978559620537761E-4</v>
      </c>
      <c r="AA488" s="7">
        <v>2.9423716318905123E-4</v>
      </c>
      <c r="AB488" s="7">
        <v>3.5045547542835186E-4</v>
      </c>
      <c r="AC488" s="8">
        <f t="shared" si="56"/>
        <v>0.38398182865450647</v>
      </c>
      <c r="AD488" s="7">
        <f t="shared" si="57"/>
        <v>0.9413969063613784</v>
      </c>
      <c r="AE488" s="8">
        <f t="shared" si="58"/>
        <v>0.31472641887474267</v>
      </c>
      <c r="AF488" s="7">
        <f t="shared" si="59"/>
        <v>1.1375723944976948</v>
      </c>
      <c r="AG488" s="8">
        <f t="shared" si="60"/>
        <v>0.4028113515902505</v>
      </c>
      <c r="AH488" s="7">
        <f t="shared" si="61"/>
        <v>1.0516522908243833</v>
      </c>
      <c r="AI488" s="8">
        <f t="shared" si="62"/>
        <v>0.14044912354808831</v>
      </c>
      <c r="AJ488" s="7">
        <f t="shared" si="63"/>
        <v>1.2525858378038117</v>
      </c>
      <c r="AK488" s="30" t="s">
        <v>1002</v>
      </c>
      <c r="AL488" s="7"/>
    </row>
    <row r="489" spans="1:38" x14ac:dyDescent="0.25">
      <c r="A489" s="5" t="s">
        <v>136</v>
      </c>
      <c r="B489" s="2" t="s">
        <v>2267</v>
      </c>
      <c r="C489" s="6">
        <v>5</v>
      </c>
      <c r="D489" s="6">
        <v>5</v>
      </c>
      <c r="E489" s="7">
        <v>3.8036912360060385E-5</v>
      </c>
      <c r="F489" s="7">
        <v>7.670242098192594E-5</v>
      </c>
      <c r="G489" s="7">
        <v>4.5293005333465611E-6</v>
      </c>
      <c r="H489" s="7">
        <v>3.2032956721993404E-5</v>
      </c>
      <c r="I489" s="7">
        <v>8.0868698188461336E-5</v>
      </c>
      <c r="J489" s="7">
        <v>3.7925440373718043E-6</v>
      </c>
      <c r="K489" s="7">
        <v>4.757044671717825E-5</v>
      </c>
      <c r="L489" s="7">
        <v>7.5864629388833495E-5</v>
      </c>
      <c r="M489" s="7">
        <v>9.9582062042272656E-5</v>
      </c>
      <c r="N489" s="7">
        <v>2.8101729657804091E-5</v>
      </c>
      <c r="O489" s="7">
        <v>1.0877902776449057E-4</v>
      </c>
      <c r="P489" s="7">
        <v>6.626026270285896E-6</v>
      </c>
      <c r="Q489" s="7">
        <v>7.1167081203979228E-5</v>
      </c>
      <c r="R489" s="7">
        <v>5.9949390457157551E-4</v>
      </c>
      <c r="S489" s="7">
        <v>2.0483287592018776E-5</v>
      </c>
      <c r="T489" s="7">
        <v>8.4720035295797984E-5</v>
      </c>
      <c r="U489" s="7">
        <v>1.8263377403824276E-4</v>
      </c>
      <c r="V489" s="7">
        <v>1.1540291740418653E-4</v>
      </c>
      <c r="W489" s="7">
        <v>3.975621129177763E-5</v>
      </c>
      <c r="X489" s="7">
        <v>3.8898066315942185E-5</v>
      </c>
      <c r="Y489" s="7">
        <v>7.4339046049428127E-5</v>
      </c>
      <c r="Z489" s="7">
        <v>4.7835594564193518E-5</v>
      </c>
      <c r="AA489" s="7">
        <v>2.3038142445585782E-4</v>
      </c>
      <c r="AB489" s="7">
        <v>1.2758557557940911E-4</v>
      </c>
      <c r="AC489" s="8">
        <f t="shared" si="56"/>
        <v>0.39881806498378275</v>
      </c>
      <c r="AD489" s="7">
        <f t="shared" si="57"/>
        <v>0.97841482002554592</v>
      </c>
      <c r="AE489" s="8">
        <f t="shared" si="58"/>
        <v>0.18650090380118201</v>
      </c>
      <c r="AF489" s="7">
        <f t="shared" si="59"/>
        <v>1.8698724962457103</v>
      </c>
      <c r="AG489" s="8">
        <f t="shared" si="60"/>
        <v>0.17919914563634082</v>
      </c>
      <c r="AH489" s="7">
        <f t="shared" si="61"/>
        <v>4.8161087272929128</v>
      </c>
      <c r="AI489" s="8">
        <f t="shared" si="62"/>
        <v>1.7538096151521416E-2</v>
      </c>
      <c r="AJ489" s="7">
        <f t="shared" si="63"/>
        <v>2.6671681776254332</v>
      </c>
      <c r="AK489" s="30" t="s">
        <v>137</v>
      </c>
      <c r="AL489" s="7"/>
    </row>
    <row r="490" spans="1:38" x14ac:dyDescent="0.25">
      <c r="A490" s="5" t="s">
        <v>686</v>
      </c>
      <c r="B490" s="2" t="s">
        <v>2257</v>
      </c>
      <c r="C490" s="6">
        <v>5</v>
      </c>
      <c r="D490" s="6">
        <v>5</v>
      </c>
      <c r="E490" s="7">
        <v>6.2820734444666865E-5</v>
      </c>
      <c r="F490" s="7">
        <v>1.2786426828053084E-4</v>
      </c>
      <c r="G490" s="7">
        <v>4.6276515576209793E-5</v>
      </c>
      <c r="H490" s="7">
        <v>9.1866470915042344E-5</v>
      </c>
      <c r="I490" s="7">
        <v>9.4969109885202749E-5</v>
      </c>
      <c r="J490" s="7">
        <v>6.6805001406262864E-5</v>
      </c>
      <c r="K490" s="7">
        <v>1.0024482464546929E-4</v>
      </c>
      <c r="L490" s="7">
        <v>2.8836400877446574E-4</v>
      </c>
      <c r="M490" s="7">
        <v>1.4681044688165306E-4</v>
      </c>
      <c r="N490" s="7">
        <v>6.6452805706464227E-5</v>
      </c>
      <c r="O490" s="7">
        <v>6.7795266134208947E-5</v>
      </c>
      <c r="P490" s="7">
        <v>1.7593469667816412E-4</v>
      </c>
      <c r="Q490" s="7">
        <v>1.2283280487902895E-4</v>
      </c>
      <c r="R490" s="7">
        <v>1.9990757522208281E-4</v>
      </c>
      <c r="S490" s="7">
        <v>4.2485454819840275E-5</v>
      </c>
      <c r="T490" s="7">
        <v>1.3148974572583488E-4</v>
      </c>
      <c r="U490" s="7">
        <v>1.7571354537066156E-4</v>
      </c>
      <c r="V490" s="7">
        <v>1.8475595224217789E-4</v>
      </c>
      <c r="W490" s="7">
        <v>7.8987172767135824E-5</v>
      </c>
      <c r="X490" s="7">
        <v>8.4546860735502648E-5</v>
      </c>
      <c r="Y490" s="7">
        <v>1.7847309343386271E-4</v>
      </c>
      <c r="Z490" s="7">
        <v>1.0339425617294578E-4</v>
      </c>
      <c r="AA490" s="7">
        <v>1.2174194497365069E-4</v>
      </c>
      <c r="AB490" s="7">
        <v>1.6398641444622479E-4</v>
      </c>
      <c r="AC490" s="8">
        <f t="shared" si="56"/>
        <v>0.40061765479769662</v>
      </c>
      <c r="AD490" s="7">
        <f t="shared" si="57"/>
        <v>1.0703872258443468</v>
      </c>
      <c r="AE490" s="8">
        <f t="shared" si="58"/>
        <v>5.3701555003673684E-2</v>
      </c>
      <c r="AF490" s="7">
        <f t="shared" si="59"/>
        <v>2.2595199597790891</v>
      </c>
      <c r="AG490" s="8">
        <f t="shared" si="60"/>
        <v>0.41895722898302168</v>
      </c>
      <c r="AH490" s="7">
        <f t="shared" si="61"/>
        <v>1.1774536563231817</v>
      </c>
      <c r="AI490" s="8">
        <f t="shared" si="62"/>
        <v>8.4555870926860455E-2</v>
      </c>
      <c r="AJ490" s="7">
        <f t="shared" si="63"/>
        <v>1.586030215952495</v>
      </c>
      <c r="AK490" s="30" t="s">
        <v>687</v>
      </c>
      <c r="AL490" s="7"/>
    </row>
    <row r="491" spans="1:38" x14ac:dyDescent="0.25">
      <c r="A491" s="5" t="s">
        <v>488</v>
      </c>
      <c r="B491" s="2" t="s">
        <v>2272</v>
      </c>
      <c r="C491" s="6">
        <v>5</v>
      </c>
      <c r="D491" s="6">
        <v>5</v>
      </c>
      <c r="E491" s="7">
        <v>3.6387606403479981E-6</v>
      </c>
      <c r="F491" s="7">
        <v>2.1816506016770192E-5</v>
      </c>
      <c r="G491" s="7">
        <v>1.2532972934508042E-5</v>
      </c>
      <c r="H491" s="7">
        <v>1.020697011861187E-5</v>
      </c>
      <c r="I491" s="7">
        <v>1.8104401911771152E-5</v>
      </c>
      <c r="J491" s="7">
        <v>6.3376887648172468E-6</v>
      </c>
      <c r="K491" s="7">
        <v>1.0011564664065312E-5</v>
      </c>
      <c r="L491" s="7">
        <v>3.1273679624658305E-5</v>
      </c>
      <c r="M491" s="7">
        <v>3.3352587994419934E-5</v>
      </c>
      <c r="N491" s="7">
        <v>3.7268481219360273E-6</v>
      </c>
      <c r="O491" s="7">
        <v>7.32896437986632E-6</v>
      </c>
      <c r="P491" s="7">
        <v>3.2533908147045002E-6</v>
      </c>
      <c r="Q491" s="7">
        <v>5.2485041005325303E-6</v>
      </c>
      <c r="R491" s="7">
        <v>2.1600909410891864E-5</v>
      </c>
      <c r="S491" s="7">
        <v>1.9023272732500993E-6</v>
      </c>
      <c r="T491" s="7">
        <v>7.5237320932104266E-6</v>
      </c>
      <c r="U491" s="7">
        <v>2.9205933511647028E-5</v>
      </c>
      <c r="V491" s="7">
        <v>2.0838296682902481E-5</v>
      </c>
      <c r="W491" s="7">
        <v>1.2662746530542077E-5</v>
      </c>
      <c r="X491" s="7">
        <v>1.1549686931733422E-5</v>
      </c>
      <c r="Y491" s="7">
        <v>2.4879277427714516E-5</v>
      </c>
      <c r="Z491" s="7">
        <v>4.7697344388356158E-6</v>
      </c>
      <c r="AA491" s="7">
        <v>9.5839135948914986E-6</v>
      </c>
      <c r="AB491" s="7">
        <v>1.9189320762586643E-5</v>
      </c>
      <c r="AC491" s="8">
        <f t="shared" si="56"/>
        <v>0.40125921205196091</v>
      </c>
      <c r="AD491" s="7">
        <f t="shared" si="57"/>
        <v>0.91209966999465741</v>
      </c>
      <c r="AE491" s="8">
        <f t="shared" si="58"/>
        <v>5.4314176930212732E-2</v>
      </c>
      <c r="AF491" s="7">
        <f t="shared" si="59"/>
        <v>1.9647615442437087</v>
      </c>
      <c r="AG491" s="8">
        <f t="shared" si="60"/>
        <v>0.21079914588165882</v>
      </c>
      <c r="AH491" s="7">
        <f t="shared" si="61"/>
        <v>2.0093180695466804</v>
      </c>
      <c r="AI491" s="8">
        <f t="shared" si="62"/>
        <v>5.911088523385416E-2</v>
      </c>
      <c r="AJ491" s="7">
        <f t="shared" si="63"/>
        <v>4.0231423800758028</v>
      </c>
      <c r="AK491" s="30" t="s">
        <v>489</v>
      </c>
      <c r="AL491" s="7"/>
    </row>
    <row r="492" spans="1:38" x14ac:dyDescent="0.25">
      <c r="A492" s="5" t="s">
        <v>578</v>
      </c>
      <c r="B492" s="2" t="s">
        <v>2259</v>
      </c>
      <c r="C492" s="6">
        <v>5</v>
      </c>
      <c r="D492" s="6">
        <v>5</v>
      </c>
      <c r="E492" s="7">
        <v>3.6175503316321469E-6</v>
      </c>
      <c r="F492" s="7">
        <v>1.3484456605497835E-5</v>
      </c>
      <c r="G492" s="7">
        <v>2.112859854330054E-5</v>
      </c>
      <c r="H492" s="7">
        <v>9.4709300602856775E-6</v>
      </c>
      <c r="I492" s="7">
        <v>1.0571984332732302E-5</v>
      </c>
      <c r="J492" s="7">
        <v>1.98526643977971E-5</v>
      </c>
      <c r="K492" s="7">
        <v>3.142128165949792E-5</v>
      </c>
      <c r="L492" s="7">
        <v>4.9424913156175207E-5</v>
      </c>
      <c r="M492" s="7">
        <v>9.604384836758587E-6</v>
      </c>
      <c r="N492" s="7">
        <v>5.0426843280005107E-6</v>
      </c>
      <c r="O492" s="7">
        <v>7.9657710895570881E-6</v>
      </c>
      <c r="P492" s="7">
        <v>1.0987147435232068E-5</v>
      </c>
      <c r="Q492" s="7">
        <v>1.7671887990331366E-5</v>
      </c>
      <c r="R492" s="7">
        <v>3.2189823222023799E-5</v>
      </c>
      <c r="S492" s="7">
        <v>7.4166225690489664E-6</v>
      </c>
      <c r="T492" s="7">
        <v>1.1909190435415908E-5</v>
      </c>
      <c r="U492" s="7">
        <v>2.2470856909109602E-5</v>
      </c>
      <c r="V492" s="7">
        <v>1.3944857164547651E-5</v>
      </c>
      <c r="W492" s="7">
        <v>1.2743535160143507E-5</v>
      </c>
      <c r="X492" s="7">
        <v>1.3298526263605026E-5</v>
      </c>
      <c r="Y492" s="7">
        <v>3.0150193217477233E-5</v>
      </c>
      <c r="Z492" s="7">
        <v>7.9985342842632231E-6</v>
      </c>
      <c r="AA492" s="7">
        <v>1.909277792713471E-5</v>
      </c>
      <c r="AB492" s="7">
        <v>1.6108301503024386E-5</v>
      </c>
      <c r="AC492" s="8">
        <f t="shared" si="56"/>
        <v>0.42784616391556868</v>
      </c>
      <c r="AD492" s="7">
        <f t="shared" si="57"/>
        <v>1.0435507962654902</v>
      </c>
      <c r="AE492" s="8">
        <f t="shared" si="58"/>
        <v>0.17843073497393447</v>
      </c>
      <c r="AF492" s="7">
        <f t="shared" si="59"/>
        <v>2.3659206678986955</v>
      </c>
      <c r="AG492" s="8">
        <f t="shared" si="60"/>
        <v>0.15126695641062543</v>
      </c>
      <c r="AH492" s="7">
        <f t="shared" si="61"/>
        <v>2.3870345801603854</v>
      </c>
      <c r="AI492" s="8">
        <f t="shared" si="62"/>
        <v>6.9614185806745388E-2</v>
      </c>
      <c r="AJ492" s="7">
        <f t="shared" si="63"/>
        <v>2.013906664714407</v>
      </c>
      <c r="AK492" s="30" t="s">
        <v>579</v>
      </c>
      <c r="AL492" s="7"/>
    </row>
    <row r="493" spans="1:38" x14ac:dyDescent="0.25">
      <c r="A493" s="5" t="s">
        <v>929</v>
      </c>
      <c r="B493" s="2" t="s">
        <v>2268</v>
      </c>
      <c r="C493" s="6">
        <v>5</v>
      </c>
      <c r="D493" s="6">
        <v>5</v>
      </c>
      <c r="E493" s="7">
        <v>2.8745372471130755E-5</v>
      </c>
      <c r="F493" s="7">
        <v>4.613767111577734E-5</v>
      </c>
      <c r="G493" s="7">
        <v>2.517637815055384E-5</v>
      </c>
      <c r="H493" s="7">
        <v>3.7551206296740135E-5</v>
      </c>
      <c r="I493" s="7">
        <v>3.5810444341594997E-5</v>
      </c>
      <c r="J493" s="7">
        <v>2.3355521730620558E-5</v>
      </c>
      <c r="K493" s="7">
        <v>5.1131700327091941E-5</v>
      </c>
      <c r="L493" s="7">
        <v>1.1409836334544721E-4</v>
      </c>
      <c r="M493" s="7">
        <v>3.8074306680768693E-5</v>
      </c>
      <c r="N493" s="7">
        <v>3.14721187802031E-5</v>
      </c>
      <c r="O493" s="7">
        <v>3.7867421632168966E-5</v>
      </c>
      <c r="P493" s="7">
        <v>3.1310676923565924E-5</v>
      </c>
      <c r="Q493" s="7">
        <v>6.1369206360921232E-5</v>
      </c>
      <c r="R493" s="7">
        <v>8.7761764553815876E-5</v>
      </c>
      <c r="S493" s="7">
        <v>1.5963859299163191E-6</v>
      </c>
      <c r="T493" s="7">
        <v>8.4069808170432944E-5</v>
      </c>
      <c r="U493" s="7">
        <v>4.4283348624976533E-5</v>
      </c>
      <c r="V493" s="7">
        <v>4.3103854247812689E-5</v>
      </c>
      <c r="W493" s="7">
        <v>3.335314057915398E-5</v>
      </c>
      <c r="X493" s="7">
        <v>3.223905745631856E-5</v>
      </c>
      <c r="Y493" s="7">
        <v>6.7768123451102618E-5</v>
      </c>
      <c r="Z493" s="7">
        <v>3.3550072445312663E-5</v>
      </c>
      <c r="AA493" s="7">
        <v>5.0242452281551137E-5</v>
      </c>
      <c r="AB493" s="7">
        <v>5.7152337014407386E-5</v>
      </c>
      <c r="AC493" s="8">
        <f t="shared" si="56"/>
        <v>0.42954104545900351</v>
      </c>
      <c r="AD493" s="7">
        <f t="shared" si="57"/>
        <v>0.96659735474710495</v>
      </c>
      <c r="AE493" s="8">
        <f t="shared" si="58"/>
        <v>9.0071568775188016E-2</v>
      </c>
      <c r="AF493" s="7">
        <f t="shared" si="59"/>
        <v>2.031836351070889</v>
      </c>
      <c r="AG493" s="8">
        <f t="shared" si="60"/>
        <v>0.27867664412838089</v>
      </c>
      <c r="AH493" s="7">
        <f t="shared" si="61"/>
        <v>1.4975363276322997</v>
      </c>
      <c r="AI493" s="8">
        <f t="shared" si="62"/>
        <v>0.12345930741609729</v>
      </c>
      <c r="AJ493" s="7">
        <f t="shared" si="63"/>
        <v>1.7034936990841649</v>
      </c>
      <c r="AK493" s="30" t="s">
        <v>930</v>
      </c>
      <c r="AL493" s="7"/>
    </row>
    <row r="494" spans="1:38" x14ac:dyDescent="0.25">
      <c r="A494" s="5" t="s">
        <v>895</v>
      </c>
      <c r="B494" s="2" t="s">
        <v>2262</v>
      </c>
      <c r="C494" s="6">
        <v>5</v>
      </c>
      <c r="D494" s="6">
        <v>5</v>
      </c>
      <c r="E494" s="7">
        <v>2.0461801500404677E-5</v>
      </c>
      <c r="F494" s="7">
        <v>2.9445720224321582E-5</v>
      </c>
      <c r="G494" s="7">
        <v>3.1789282507332947E-5</v>
      </c>
      <c r="H494" s="7">
        <v>1.7810679787706758E-5</v>
      </c>
      <c r="I494" s="7">
        <v>2.9541382344408064E-5</v>
      </c>
      <c r="J494" s="7">
        <v>3.5133393323833759E-5</v>
      </c>
      <c r="K494" s="7">
        <v>3.1930643263646777E-5</v>
      </c>
      <c r="L494" s="7">
        <v>6.80351842467925E-5</v>
      </c>
      <c r="M494" s="7">
        <v>1.1598934696350768E-4</v>
      </c>
      <c r="N494" s="7">
        <v>1.4764273848241224E-5</v>
      </c>
      <c r="O494" s="7">
        <v>1.7591190243232234E-5</v>
      </c>
      <c r="P494" s="7">
        <v>2.3215013179014331E-5</v>
      </c>
      <c r="Q494" s="7">
        <v>4.440790774138483E-5</v>
      </c>
      <c r="R494" s="7">
        <v>5.4244887996743111E-5</v>
      </c>
      <c r="S494" s="7">
        <v>2.9962695605801891E-5</v>
      </c>
      <c r="T494" s="7">
        <v>3.2390571170569913E-5</v>
      </c>
      <c r="U494" s="7">
        <v>4.8124580362368496E-5</v>
      </c>
      <c r="V494" s="7">
        <v>1.5247287449041331E-4</v>
      </c>
      <c r="W494" s="7">
        <v>2.7232268077353067E-5</v>
      </c>
      <c r="X494" s="7">
        <v>2.7495151818649524E-5</v>
      </c>
      <c r="Y494" s="7">
        <v>7.1985058157982319E-5</v>
      </c>
      <c r="Z494" s="7">
        <v>1.8523492423495929E-5</v>
      </c>
      <c r="AA494" s="7">
        <v>4.2871830447976617E-5</v>
      </c>
      <c r="AB494" s="7">
        <v>7.7662675341117233E-5</v>
      </c>
      <c r="AC494" s="8">
        <f t="shared" si="56"/>
        <v>0.44666502068963576</v>
      </c>
      <c r="AD494" s="7">
        <f t="shared" si="57"/>
        <v>1.0096533913572581</v>
      </c>
      <c r="AE494" s="8">
        <f t="shared" si="58"/>
        <v>8.4727286563189175E-2</v>
      </c>
      <c r="AF494" s="7">
        <f t="shared" si="59"/>
        <v>2.6433735873012583</v>
      </c>
      <c r="AG494" s="8">
        <f t="shared" si="60"/>
        <v>5.72072824250206E-2</v>
      </c>
      <c r="AH494" s="7">
        <f t="shared" si="61"/>
        <v>2.3144572021200656</v>
      </c>
      <c r="AI494" s="8">
        <f t="shared" si="62"/>
        <v>0.11773297020477858</v>
      </c>
      <c r="AJ494" s="7">
        <f t="shared" si="63"/>
        <v>4.1926583586692772</v>
      </c>
      <c r="AK494" s="30" t="s">
        <v>896</v>
      </c>
      <c r="AL494" s="7"/>
    </row>
    <row r="495" spans="1:38" x14ac:dyDescent="0.25">
      <c r="A495" s="5" t="s">
        <v>722</v>
      </c>
      <c r="B495" s="2" t="s">
        <v>2261</v>
      </c>
      <c r="C495" s="6">
        <v>5</v>
      </c>
      <c r="D495" s="6">
        <v>5</v>
      </c>
      <c r="E495" s="7">
        <v>1.509031431561575E-4</v>
      </c>
      <c r="F495" s="7">
        <v>2.0884437009905012E-4</v>
      </c>
      <c r="G495" s="7">
        <v>2.4214498380350835E-4</v>
      </c>
      <c r="H495" s="7">
        <v>1.8076438625984635E-4</v>
      </c>
      <c r="I495" s="7">
        <v>1.8309118472495658E-4</v>
      </c>
      <c r="J495" s="7">
        <v>2.4435820171479322E-4</v>
      </c>
      <c r="K495" s="7">
        <v>1.1566978654857438E-4</v>
      </c>
      <c r="L495" s="7">
        <v>3.6282872995561244E-4</v>
      </c>
      <c r="M495" s="7">
        <v>3.379042204536597E-4</v>
      </c>
      <c r="N495" s="7">
        <v>1.7247275379282594E-4</v>
      </c>
      <c r="O495" s="7">
        <v>1.9357622594060584E-4</v>
      </c>
      <c r="P495" s="7">
        <v>1.463017261312402E-4</v>
      </c>
      <c r="Q495" s="7">
        <v>1.8353519270278458E-4</v>
      </c>
      <c r="R495" s="7">
        <v>2.8769714816192479E-4</v>
      </c>
      <c r="S495" s="7">
        <v>3.7525447767236528E-5</v>
      </c>
      <c r="T495" s="7">
        <v>1.8469552422957036E-4</v>
      </c>
      <c r="U495" s="7">
        <v>3.0711595861679104E-4</v>
      </c>
      <c r="V495" s="7">
        <v>3.4061161333943842E-4</v>
      </c>
      <c r="W495" s="7">
        <v>2.006308323529053E-4</v>
      </c>
      <c r="X495" s="7">
        <v>2.0273792423319872E-4</v>
      </c>
      <c r="Y495" s="7">
        <v>2.7213424565261548E-4</v>
      </c>
      <c r="Z495" s="7">
        <v>1.7078356862155735E-4</v>
      </c>
      <c r="AA495" s="7">
        <v>1.6958592954398194E-4</v>
      </c>
      <c r="AB495" s="7">
        <v>2.7747436539526661E-4</v>
      </c>
      <c r="AC495" s="8">
        <f t="shared" si="56"/>
        <v>0.45379626974117004</v>
      </c>
      <c r="AD495" s="7">
        <f t="shared" si="57"/>
        <v>1.0105023333431977</v>
      </c>
      <c r="AE495" s="8">
        <f t="shared" si="58"/>
        <v>0.16477407649526465</v>
      </c>
      <c r="AF495" s="7">
        <f t="shared" si="59"/>
        <v>1.3563929454967181</v>
      </c>
      <c r="AG495" s="8">
        <f t="shared" si="60"/>
        <v>0.49281072610324561</v>
      </c>
      <c r="AH495" s="7">
        <f t="shared" si="61"/>
        <v>0.9929873869761483</v>
      </c>
      <c r="AI495" s="8">
        <f t="shared" si="62"/>
        <v>9.004275950482804E-2</v>
      </c>
      <c r="AJ495" s="7">
        <f t="shared" si="63"/>
        <v>1.6247134758621158</v>
      </c>
      <c r="AK495" s="30" t="s">
        <v>723</v>
      </c>
      <c r="AL495" s="7"/>
    </row>
    <row r="496" spans="1:38" x14ac:dyDescent="0.25">
      <c r="A496" s="5" t="s">
        <v>1492</v>
      </c>
      <c r="B496" s="2" t="s">
        <v>2265</v>
      </c>
      <c r="C496" s="6">
        <v>5</v>
      </c>
      <c r="D496" s="6">
        <v>5</v>
      </c>
      <c r="E496" s="7">
        <v>8.0281916376730492E-5</v>
      </c>
      <c r="F496" s="7">
        <v>5.6497732118574909E-5</v>
      </c>
      <c r="G496" s="7">
        <v>7.0786636653095216E-5</v>
      </c>
      <c r="H496" s="7">
        <v>6.8348142055947412E-5</v>
      </c>
      <c r="I496" s="7">
        <v>7.8811595449045378E-5</v>
      </c>
      <c r="J496" s="7">
        <v>5.7175308772005733E-5</v>
      </c>
      <c r="K496" s="7">
        <v>4.9486203953625337E-5</v>
      </c>
      <c r="L496" s="7">
        <v>1.0075547191396413E-4</v>
      </c>
      <c r="M496" s="7">
        <v>1.0705581356945156E-4</v>
      </c>
      <c r="N496" s="7">
        <v>1.1164235952326101E-4</v>
      </c>
      <c r="O496" s="7">
        <v>8.5159220381264482E-5</v>
      </c>
      <c r="P496" s="7">
        <v>2.5185227015526864E-5</v>
      </c>
      <c r="Q496" s="7">
        <v>5.9159058418949861E-5</v>
      </c>
      <c r="R496" s="7">
        <v>8.0092403377795499E-5</v>
      </c>
      <c r="S496" s="7">
        <v>9.3040384003293075E-5</v>
      </c>
      <c r="T496" s="7">
        <v>6.7781426411460524E-5</v>
      </c>
      <c r="U496" s="7">
        <v>1.1831889683794688E-4</v>
      </c>
      <c r="V496" s="7">
        <v>1.0106703263920242E-4</v>
      </c>
      <c r="W496" s="7">
        <v>6.9188761716133544E-5</v>
      </c>
      <c r="X496" s="7">
        <v>6.8111682092332837E-5</v>
      </c>
      <c r="Y496" s="7">
        <v>8.5765829812347013E-5</v>
      </c>
      <c r="Z496" s="7">
        <v>7.3995602306684127E-5</v>
      </c>
      <c r="AA496" s="7">
        <v>7.7430615266679478E-5</v>
      </c>
      <c r="AB496" s="7">
        <v>9.5722451962869937E-5</v>
      </c>
      <c r="AC496" s="8">
        <f t="shared" si="56"/>
        <v>0.46753646722885744</v>
      </c>
      <c r="AD496" s="7">
        <f t="shared" si="57"/>
        <v>0.98443273738270198</v>
      </c>
      <c r="AE496" s="8">
        <f t="shared" si="58"/>
        <v>0.27907259909861803</v>
      </c>
      <c r="AF496" s="7">
        <f t="shared" si="59"/>
        <v>1.2395919176039829</v>
      </c>
      <c r="AG496" s="8">
        <f t="shared" si="60"/>
        <v>0.4653822606510859</v>
      </c>
      <c r="AH496" s="7">
        <f t="shared" si="61"/>
        <v>1.0464218528252329</v>
      </c>
      <c r="AI496" s="8">
        <f t="shared" si="62"/>
        <v>0.2992083453106355</v>
      </c>
      <c r="AJ496" s="7">
        <f t="shared" si="63"/>
        <v>1.2936235259784241</v>
      </c>
      <c r="AK496" s="30" t="s">
        <v>1493</v>
      </c>
      <c r="AL496" s="7"/>
    </row>
    <row r="497" spans="1:38" x14ac:dyDescent="0.25">
      <c r="A497" s="5" t="s">
        <v>738</v>
      </c>
      <c r="B497" s="2" t="s">
        <v>2266</v>
      </c>
      <c r="C497" s="6">
        <v>5</v>
      </c>
      <c r="D497" s="6">
        <v>5</v>
      </c>
      <c r="E497" s="7">
        <v>1.9031909566198963E-3</v>
      </c>
      <c r="F497" s="7">
        <v>1.972079205985505E-3</v>
      </c>
      <c r="G497" s="7">
        <v>2.3562295979850062E-3</v>
      </c>
      <c r="H497" s="7">
        <v>1.672135077820397E-3</v>
      </c>
      <c r="I497" s="7">
        <v>1.215801685164427E-3</v>
      </c>
      <c r="J497" s="7">
        <v>3.2256484552211201E-3</v>
      </c>
      <c r="K497" s="7">
        <v>1.6546432371302845E-3</v>
      </c>
      <c r="L497" s="7">
        <v>2.5527449891903828E-3</v>
      </c>
      <c r="M497" s="7">
        <v>4.7546101510881726E-3</v>
      </c>
      <c r="N497" s="7">
        <v>1.7202107412808696E-3</v>
      </c>
      <c r="O497" s="7">
        <v>2.090003041833528E-3</v>
      </c>
      <c r="P497" s="7">
        <v>5.7979065431204282E-3</v>
      </c>
      <c r="Q497" s="7">
        <v>2.5702049281307554E-3</v>
      </c>
      <c r="R497" s="7">
        <v>4.5417822727327221E-3</v>
      </c>
      <c r="S497" s="7">
        <v>2.9846873071975766E-3</v>
      </c>
      <c r="T497" s="7">
        <v>1.7384230322115392E-3</v>
      </c>
      <c r="U497" s="7">
        <v>4.512981123819728E-3</v>
      </c>
      <c r="V497" s="7">
        <v>8.6637350994930411E-3</v>
      </c>
      <c r="W497" s="7">
        <v>2.0771665868634694E-3</v>
      </c>
      <c r="X497" s="7">
        <v>2.0378617394019812E-3</v>
      </c>
      <c r="Y497" s="7">
        <v>2.987332792469613E-3</v>
      </c>
      <c r="Z497" s="7">
        <v>3.2027067754116082E-3</v>
      </c>
      <c r="AA497" s="7">
        <v>3.3655581693536846E-3</v>
      </c>
      <c r="AB497" s="7">
        <v>4.9717130851747691E-3</v>
      </c>
      <c r="AC497" s="8">
        <f t="shared" si="56"/>
        <v>0.47103700394683012</v>
      </c>
      <c r="AD497" s="7">
        <f t="shared" si="57"/>
        <v>0.98107766237428329</v>
      </c>
      <c r="AE497" s="8">
        <f t="shared" si="58"/>
        <v>0.18218661014202031</v>
      </c>
      <c r="AF497" s="7">
        <f t="shared" si="59"/>
        <v>1.4381767987999936</v>
      </c>
      <c r="AG497" s="8">
        <f t="shared" si="60"/>
        <v>0.46315027751953419</v>
      </c>
      <c r="AH497" s="7">
        <f t="shared" si="61"/>
        <v>1.0508480499033968</v>
      </c>
      <c r="AI497" s="8">
        <f t="shared" si="62"/>
        <v>9.1779288571102957E-2</v>
      </c>
      <c r="AJ497" s="7">
        <f t="shared" si="63"/>
        <v>1.5523472593071872</v>
      </c>
      <c r="AK497" s="30" t="s">
        <v>739</v>
      </c>
      <c r="AL497" s="7"/>
    </row>
    <row r="498" spans="1:38" x14ac:dyDescent="0.25">
      <c r="A498" s="5" t="s">
        <v>1027</v>
      </c>
      <c r="B498" s="2" t="s">
        <v>2263</v>
      </c>
      <c r="C498" s="6">
        <v>5</v>
      </c>
      <c r="D498" s="6">
        <v>5</v>
      </c>
      <c r="E498" s="7">
        <v>2.8939431082277121E-6</v>
      </c>
      <c r="F498" s="7">
        <v>4.8522830199860736E-7</v>
      </c>
      <c r="G498" s="7">
        <v>2.5780412948672538E-5</v>
      </c>
      <c r="H498" s="7">
        <v>4.0736816024271092E-6</v>
      </c>
      <c r="I498" s="7">
        <v>5.678677848465839E-6</v>
      </c>
      <c r="J498" s="7">
        <v>1.9672686646082279E-5</v>
      </c>
      <c r="K498" s="7">
        <v>5.6707324821010998E-6</v>
      </c>
      <c r="L498" s="7">
        <v>1.8446607703220525E-5</v>
      </c>
      <c r="M498" s="7">
        <v>5.4674685850734958E-6</v>
      </c>
      <c r="N498" s="7">
        <v>9.8107930171443129E-6</v>
      </c>
      <c r="O498" s="7">
        <v>1.2661986445768142E-6</v>
      </c>
      <c r="P498" s="7">
        <v>8.9092103329829512E-6</v>
      </c>
      <c r="Q498" s="7">
        <v>1.2316392496890206E-5</v>
      </c>
      <c r="R498" s="7">
        <v>3.1009441135897501E-6</v>
      </c>
      <c r="S498" s="7">
        <v>1.6877933293338186E-5</v>
      </c>
      <c r="T498" s="7">
        <v>6.2775564436425587E-6</v>
      </c>
      <c r="U498" s="7">
        <v>3.1547594223275194E-5</v>
      </c>
      <c r="V498" s="7">
        <v>2.4084185658927351E-5</v>
      </c>
      <c r="W498" s="7">
        <v>9.7198614529662861E-6</v>
      </c>
      <c r="X498" s="7">
        <v>9.8083486989917426E-6</v>
      </c>
      <c r="Y498" s="7">
        <v>9.8616029234650392E-6</v>
      </c>
      <c r="Z498" s="7">
        <v>6.6620673315680265E-6</v>
      </c>
      <c r="AA498" s="7">
        <v>1.076508996793938E-5</v>
      </c>
      <c r="AB498" s="7">
        <v>2.0636445441948369E-5</v>
      </c>
      <c r="AC498" s="8">
        <f t="shared" si="56"/>
        <v>0.49054341470618218</v>
      </c>
      <c r="AD498" s="7">
        <f t="shared" si="57"/>
        <v>1.0091037558975136</v>
      </c>
      <c r="AE498" s="8">
        <f t="shared" si="58"/>
        <v>0.4954964866996257</v>
      </c>
      <c r="AF498" s="7">
        <f t="shared" si="59"/>
        <v>1.014582663671147</v>
      </c>
      <c r="AG498" s="8">
        <f t="shared" si="60"/>
        <v>8.4527175536603327E-2</v>
      </c>
      <c r="AH498" s="7">
        <f t="shared" si="61"/>
        <v>1.6158782900510913</v>
      </c>
      <c r="AI498" s="8">
        <f t="shared" si="62"/>
        <v>0.14462626984377341</v>
      </c>
      <c r="AJ498" s="7">
        <f t="shared" si="63"/>
        <v>3.0976038540113708</v>
      </c>
      <c r="AK498" s="30" t="s">
        <v>1028</v>
      </c>
      <c r="AL498" s="7"/>
    </row>
    <row r="499" spans="1:38" x14ac:dyDescent="0.25">
      <c r="A499" s="5" t="s">
        <v>1077</v>
      </c>
      <c r="B499" s="2" t="s">
        <v>2264</v>
      </c>
      <c r="C499" s="6">
        <v>5</v>
      </c>
      <c r="D499" s="6">
        <v>5</v>
      </c>
      <c r="E499" s="7">
        <v>2.410583897724122E-4</v>
      </c>
      <c r="F499" s="7">
        <v>2.3145931750023533E-4</v>
      </c>
      <c r="G499" s="7">
        <v>1.4240171907118775E-4</v>
      </c>
      <c r="H499" s="7">
        <v>2.3916264859527421E-4</v>
      </c>
      <c r="I499" s="7">
        <v>2.2482699500805812E-4</v>
      </c>
      <c r="J499" s="7">
        <v>1.5074965489353579E-4</v>
      </c>
      <c r="K499" s="7">
        <v>2.8552700984073564E-4</v>
      </c>
      <c r="L499" s="7">
        <v>4.8256017310861261E-4</v>
      </c>
      <c r="M499" s="7">
        <v>3.199407155860964E-4</v>
      </c>
      <c r="N499" s="7">
        <v>2.2261660249558432E-4</v>
      </c>
      <c r="O499" s="7">
        <v>1.9511690278837987E-4</v>
      </c>
      <c r="P499" s="7">
        <v>1.9106828758772584E-4</v>
      </c>
      <c r="Q499" s="7">
        <v>2.5763051483257177E-4</v>
      </c>
      <c r="R499" s="7">
        <v>3.3974967350407497E-4</v>
      </c>
      <c r="S499" s="7">
        <v>8.6896643818028447E-5</v>
      </c>
      <c r="T499" s="7">
        <v>2.2311264600456882E-4</v>
      </c>
      <c r="U499" s="7">
        <v>4.0534448889152392E-4</v>
      </c>
      <c r="V499" s="7">
        <v>2.3950119214096791E-4</v>
      </c>
      <c r="W499" s="7">
        <v>2.0497314211461175E-4</v>
      </c>
      <c r="X499" s="7">
        <v>2.0491309949895607E-4</v>
      </c>
      <c r="Y499" s="7">
        <v>3.6267596617848159E-4</v>
      </c>
      <c r="Z499" s="7">
        <v>2.0293393095723001E-4</v>
      </c>
      <c r="AA499" s="7">
        <v>2.2809227738489172E-4</v>
      </c>
      <c r="AB499" s="7">
        <v>2.8931944234568689E-4</v>
      </c>
      <c r="AC499" s="8">
        <f t="shared" si="56"/>
        <v>0.49519827182630494</v>
      </c>
      <c r="AD499" s="7">
        <f t="shared" si="57"/>
        <v>0.99970707081407717</v>
      </c>
      <c r="AE499" s="8">
        <f t="shared" si="58"/>
        <v>6.0462657701872646E-2</v>
      </c>
      <c r="AF499" s="7">
        <f t="shared" si="59"/>
        <v>1.769382868589142</v>
      </c>
      <c r="AG499" s="8">
        <f t="shared" si="60"/>
        <v>0.38005564460953034</v>
      </c>
      <c r="AH499" s="7">
        <f t="shared" si="61"/>
        <v>1.1239730897094977</v>
      </c>
      <c r="AI499" s="8">
        <f t="shared" si="62"/>
        <v>0.15322263330649283</v>
      </c>
      <c r="AJ499" s="7">
        <f t="shared" si="63"/>
        <v>1.4256829352340459</v>
      </c>
      <c r="AK499" s="30" t="s">
        <v>1078</v>
      </c>
      <c r="AL499" s="7"/>
    </row>
    <row r="500" spans="1:38" x14ac:dyDescent="0.25">
      <c r="A500" s="5" t="s">
        <v>979</v>
      </c>
      <c r="B500" s="2" t="s">
        <v>2326</v>
      </c>
      <c r="C500" s="6">
        <v>4</v>
      </c>
      <c r="D500" s="6">
        <v>4</v>
      </c>
      <c r="E500" s="7">
        <v>2.342314111122808E-4</v>
      </c>
      <c r="F500" s="7">
        <v>3.2250077029918542E-4</v>
      </c>
      <c r="G500" s="7">
        <v>2.3665466961067755E-4</v>
      </c>
      <c r="H500" s="7">
        <v>3.5771342453971237E-4</v>
      </c>
      <c r="I500" s="7">
        <v>4.2968442586863972E-4</v>
      </c>
      <c r="J500" s="7">
        <v>3.4721397774384316E-4</v>
      </c>
      <c r="K500" s="7">
        <v>3.5922058717260036E-4</v>
      </c>
      <c r="L500" s="7">
        <v>5.7588249157130569E-4</v>
      </c>
      <c r="M500" s="7">
        <v>5.6265002304961315E-4</v>
      </c>
      <c r="N500" s="7">
        <v>3.6561485220108796E-4</v>
      </c>
      <c r="O500" s="7">
        <v>3.9368157630145106E-4</v>
      </c>
      <c r="P500" s="7">
        <v>8.1547251503755278E-4</v>
      </c>
      <c r="Q500" s="7">
        <v>1.1212593632836424E-3</v>
      </c>
      <c r="R500" s="7">
        <v>7.6730989684851839E-4</v>
      </c>
      <c r="S500" s="7">
        <v>4.6118086609419175E-4</v>
      </c>
      <c r="T500" s="7">
        <v>7.5505868695636806E-4</v>
      </c>
      <c r="U500" s="7">
        <v>3.5982507497102248E-4</v>
      </c>
      <c r="V500" s="7">
        <v>1.0190027981127167E-3</v>
      </c>
      <c r="W500" s="7">
        <v>2.6446228367404793E-4</v>
      </c>
      <c r="X500" s="7">
        <v>3.7820394271739842E-4</v>
      </c>
      <c r="Y500" s="7">
        <v>4.9925103393117301E-4</v>
      </c>
      <c r="Z500" s="7">
        <v>5.249229811800306E-4</v>
      </c>
      <c r="AA500" s="7">
        <v>7.8325004207545085E-4</v>
      </c>
      <c r="AB500" s="7">
        <v>7.1129552001336909E-4</v>
      </c>
      <c r="AC500" s="8">
        <f t="shared" si="56"/>
        <v>9.5066733156998033E-4</v>
      </c>
      <c r="AD500" s="7">
        <f t="shared" si="57"/>
        <v>1.4300865040685276</v>
      </c>
      <c r="AE500" s="8">
        <f t="shared" si="58"/>
        <v>2.8656443015221911E-2</v>
      </c>
      <c r="AF500" s="7">
        <f t="shared" si="59"/>
        <v>1.8877967284987385</v>
      </c>
      <c r="AG500" s="8">
        <f t="shared" si="60"/>
        <v>0.2553380658044142</v>
      </c>
      <c r="AH500" s="7">
        <f t="shared" si="61"/>
        <v>1.4921237403527261</v>
      </c>
      <c r="AI500" s="8">
        <f t="shared" si="62"/>
        <v>0.13377651343654046</v>
      </c>
      <c r="AJ500" s="7">
        <f t="shared" si="63"/>
        <v>1.3550473984095184</v>
      </c>
      <c r="AK500" s="30" t="s">
        <v>980</v>
      </c>
      <c r="AL500" s="7"/>
    </row>
    <row r="501" spans="1:38" x14ac:dyDescent="0.25">
      <c r="A501" s="5" t="s">
        <v>1291</v>
      </c>
      <c r="B501" s="2" t="s">
        <v>2316</v>
      </c>
      <c r="C501" s="6">
        <v>4</v>
      </c>
      <c r="D501" s="6">
        <v>4</v>
      </c>
      <c r="E501" s="7">
        <v>2.8019003686191638E-5</v>
      </c>
      <c r="F501" s="7">
        <v>5.4221746312681058E-6</v>
      </c>
      <c r="G501" s="7">
        <v>4.9989180169650851E-5</v>
      </c>
      <c r="H501" s="7">
        <v>4.7272408898751417E-5</v>
      </c>
      <c r="I501" s="7">
        <v>2.8453896018427823E-5</v>
      </c>
      <c r="J501" s="7">
        <v>7.2924482060370661E-5</v>
      </c>
      <c r="K501" s="7">
        <v>3.8814936175733687E-5</v>
      </c>
      <c r="L501" s="7">
        <v>6.8177338481300722E-5</v>
      </c>
      <c r="M501" s="7">
        <v>6.3764477901868965E-5</v>
      </c>
      <c r="N501" s="7">
        <v>4.804803405844868E-5</v>
      </c>
      <c r="O501" s="7">
        <v>2.3009153194578052E-5</v>
      </c>
      <c r="P501" s="7">
        <v>5.9073962554546257E-5</v>
      </c>
      <c r="Q501" s="7">
        <v>7.2219202822026827E-5</v>
      </c>
      <c r="R501" s="7">
        <v>2.943911852446297E-5</v>
      </c>
      <c r="S501" s="7">
        <v>6.3556641368939335E-5</v>
      </c>
      <c r="T501" s="7">
        <v>2.3122164259639432E-5</v>
      </c>
      <c r="U501" s="7">
        <v>8.3643505746899734E-5</v>
      </c>
      <c r="V501" s="7">
        <v>9.8609908343241258E-5</v>
      </c>
      <c r="W501" s="7">
        <v>2.781011949570353E-5</v>
      </c>
      <c r="X501" s="7">
        <v>4.9550262325849965E-5</v>
      </c>
      <c r="Y501" s="7">
        <v>5.6918917519634453E-5</v>
      </c>
      <c r="Z501" s="7">
        <v>4.3377049935857663E-5</v>
      </c>
      <c r="AA501" s="7">
        <v>5.5071654238476377E-5</v>
      </c>
      <c r="AB501" s="7">
        <v>6.8458526116593475E-5</v>
      </c>
      <c r="AC501" s="8">
        <f t="shared" si="56"/>
        <v>1.6283104101733957E-3</v>
      </c>
      <c r="AD501" s="7">
        <f t="shared" si="57"/>
        <v>1.7817349664213107</v>
      </c>
      <c r="AE501" s="8">
        <f t="shared" si="58"/>
        <v>0.11306275814392647</v>
      </c>
      <c r="AF501" s="7">
        <f t="shared" si="59"/>
        <v>2.0466980563829664</v>
      </c>
      <c r="AG501" s="8">
        <f t="shared" si="60"/>
        <v>0.10142866384702115</v>
      </c>
      <c r="AH501" s="7">
        <f t="shared" si="61"/>
        <v>1.2696034958557973</v>
      </c>
      <c r="AI501" s="8">
        <f t="shared" si="62"/>
        <v>0.21627276569509463</v>
      </c>
      <c r="AJ501" s="7">
        <f t="shared" si="63"/>
        <v>1.5782199623493112</v>
      </c>
      <c r="AK501" s="30" t="s">
        <v>1292</v>
      </c>
      <c r="AL501" s="7"/>
    </row>
    <row r="502" spans="1:38" x14ac:dyDescent="0.25">
      <c r="A502" s="5" t="s">
        <v>850</v>
      </c>
      <c r="B502" s="2" t="s">
        <v>2318</v>
      </c>
      <c r="C502" s="6">
        <v>4</v>
      </c>
      <c r="D502" s="6">
        <v>4</v>
      </c>
      <c r="E502" s="7">
        <v>4.3655584803657053E-5</v>
      </c>
      <c r="F502" s="7">
        <v>2.0809713797242141E-4</v>
      </c>
      <c r="G502" s="7">
        <v>4.3325142472778165E-4</v>
      </c>
      <c r="H502" s="7">
        <v>2.2789300952495787E-4</v>
      </c>
      <c r="I502" s="7">
        <v>3.5023251064460133E-4</v>
      </c>
      <c r="J502" s="7">
        <v>5.927163875881832E-4</v>
      </c>
      <c r="K502" s="7">
        <v>2.2863704044000978E-4</v>
      </c>
      <c r="L502" s="7">
        <v>5.637542403810668E-4</v>
      </c>
      <c r="M502" s="7">
        <v>6.5387245176218019E-4</v>
      </c>
      <c r="N502" s="7">
        <v>1.3502367489517055E-4</v>
      </c>
      <c r="O502" s="7">
        <v>2.2187696092637962E-4</v>
      </c>
      <c r="P502" s="7">
        <v>2.339707908850203E-4</v>
      </c>
      <c r="Q502" s="7">
        <v>4.4348805241243249E-5</v>
      </c>
      <c r="R502" s="7">
        <v>2.0028582501769687E-4</v>
      </c>
      <c r="S502" s="7">
        <v>6.4762794978612671E-4</v>
      </c>
      <c r="T502" s="7">
        <v>1.0577993692557465E-4</v>
      </c>
      <c r="U502" s="7">
        <v>6.6768849955036315E-4</v>
      </c>
      <c r="V502" s="7">
        <v>5.7709764390171628E-4</v>
      </c>
      <c r="W502" s="7">
        <v>2.2833471583462005E-4</v>
      </c>
      <c r="X502" s="7">
        <v>3.9028063591924745E-4</v>
      </c>
      <c r="Y502" s="7">
        <v>4.8208791086108558E-4</v>
      </c>
      <c r="Z502" s="7">
        <v>1.9695714223552348E-4</v>
      </c>
      <c r="AA502" s="7">
        <v>2.9742086001502231E-4</v>
      </c>
      <c r="AB502" s="7">
        <v>4.5018869345921802E-4</v>
      </c>
      <c r="AC502" s="8">
        <f t="shared" si="56"/>
        <v>2.8214209423026715E-3</v>
      </c>
      <c r="AD502" s="7">
        <f t="shared" si="57"/>
        <v>1.7092479104312932</v>
      </c>
      <c r="AE502" s="8">
        <f t="shared" si="58"/>
        <v>1.9746362388113635E-2</v>
      </c>
      <c r="AF502" s="7">
        <f t="shared" si="59"/>
        <v>2.1113211326579693</v>
      </c>
      <c r="AG502" s="8">
        <f t="shared" si="60"/>
        <v>0.29481547374658884</v>
      </c>
      <c r="AH502" s="7">
        <f t="shared" si="61"/>
        <v>1.5100790793327172</v>
      </c>
      <c r="AI502" s="8">
        <f t="shared" si="62"/>
        <v>0.11069802035680748</v>
      </c>
      <c r="AJ502" s="7">
        <f t="shared" si="63"/>
        <v>2.2857190571991417</v>
      </c>
      <c r="AK502" s="30" t="s">
        <v>851</v>
      </c>
      <c r="AL502" s="7"/>
    </row>
    <row r="503" spans="1:38" x14ac:dyDescent="0.25">
      <c r="A503" s="5" t="s">
        <v>458</v>
      </c>
      <c r="B503" s="2" t="s">
        <v>2322</v>
      </c>
      <c r="C503" s="6">
        <v>4</v>
      </c>
      <c r="D503" s="6">
        <v>4</v>
      </c>
      <c r="E503" s="7">
        <v>2.358396082361371E-5</v>
      </c>
      <c r="F503" s="7">
        <v>2.3265608985012085E-5</v>
      </c>
      <c r="G503" s="7">
        <v>4.7055405115305379E-5</v>
      </c>
      <c r="H503" s="7">
        <v>3.9170609895741121E-5</v>
      </c>
      <c r="I503" s="7">
        <v>4.8155806063486807E-5</v>
      </c>
      <c r="J503" s="7">
        <v>6.240977980305029E-5</v>
      </c>
      <c r="K503" s="7">
        <v>6.2845400729599662E-5</v>
      </c>
      <c r="L503" s="7">
        <v>9.7154696950309068E-5</v>
      </c>
      <c r="M503" s="7">
        <v>1.2955763386889965E-4</v>
      </c>
      <c r="N503" s="7">
        <v>1.8358852836512043E-5</v>
      </c>
      <c r="O503" s="7">
        <v>2.2318672487084406E-5</v>
      </c>
      <c r="P503" s="7">
        <v>3.4365948949616085E-5</v>
      </c>
      <c r="Q503" s="7">
        <v>6.6903046774492909E-5</v>
      </c>
      <c r="R503" s="7">
        <v>7.5973548704827477E-5</v>
      </c>
      <c r="S503" s="7">
        <v>6.420944164105193E-5</v>
      </c>
      <c r="T503" s="7">
        <v>5.4084701230731602E-5</v>
      </c>
      <c r="U503" s="7">
        <v>5.8294882870276921E-5</v>
      </c>
      <c r="V503" s="7">
        <v>1.3140069891878788E-4</v>
      </c>
      <c r="W503" s="7">
        <v>3.1301658307977057E-5</v>
      </c>
      <c r="X503" s="7">
        <v>4.9912065254092737E-5</v>
      </c>
      <c r="Y503" s="7">
        <v>9.6519243849602784E-5</v>
      </c>
      <c r="Z503" s="7">
        <v>2.5014491424404179E-5</v>
      </c>
      <c r="AA503" s="7">
        <v>6.9028679040124101E-5</v>
      </c>
      <c r="AB503" s="7">
        <v>8.1260094339932138E-5</v>
      </c>
      <c r="AC503" s="8">
        <f t="shared" si="56"/>
        <v>1.3658466103268114E-2</v>
      </c>
      <c r="AD503" s="7">
        <f t="shared" si="57"/>
        <v>1.5945501916546359</v>
      </c>
      <c r="AE503" s="8">
        <f t="shared" si="58"/>
        <v>1.9343235681090941E-2</v>
      </c>
      <c r="AF503" s="7">
        <f t="shared" si="59"/>
        <v>3.0835185439681765</v>
      </c>
      <c r="AG503" s="8">
        <f t="shared" si="60"/>
        <v>1.299416150158054E-2</v>
      </c>
      <c r="AH503" s="7">
        <f t="shared" si="61"/>
        <v>2.7595475706045978</v>
      </c>
      <c r="AI503" s="8">
        <f t="shared" si="62"/>
        <v>5.5086658574181158E-2</v>
      </c>
      <c r="AJ503" s="7">
        <f t="shared" si="63"/>
        <v>3.2485207458847096</v>
      </c>
      <c r="AK503" s="30" t="s">
        <v>459</v>
      </c>
      <c r="AL503" s="7"/>
    </row>
    <row r="504" spans="1:38" x14ac:dyDescent="0.25">
      <c r="A504" s="5" t="s">
        <v>1173</v>
      </c>
      <c r="B504" s="2" t="s">
        <v>2352</v>
      </c>
      <c r="C504" s="6">
        <v>4</v>
      </c>
      <c r="D504" s="6">
        <v>4</v>
      </c>
      <c r="E504" s="7">
        <v>9.1560364387011312E-5</v>
      </c>
      <c r="F504" s="7">
        <v>7.6927838743711817E-5</v>
      </c>
      <c r="G504" s="7">
        <v>9.1020633629512214E-5</v>
      </c>
      <c r="H504" s="7">
        <v>1.0234350991980674E-4</v>
      </c>
      <c r="I504" s="7">
        <v>8.4279489019191579E-5</v>
      </c>
      <c r="J504" s="7">
        <v>1.0461256943419895E-4</v>
      </c>
      <c r="K504" s="7">
        <v>6.3775814621607358E-5</v>
      </c>
      <c r="L504" s="7">
        <v>8.8474959339977501E-5</v>
      </c>
      <c r="M504" s="7">
        <v>1.3675861412770079E-4</v>
      </c>
      <c r="N504" s="7">
        <v>8.2454252655098889E-5</v>
      </c>
      <c r="O504" s="7">
        <v>7.8488151686681036E-5</v>
      </c>
      <c r="P504" s="7">
        <v>4.4755719632420888E-5</v>
      </c>
      <c r="Q504" s="7">
        <v>8.6076538810162645E-5</v>
      </c>
      <c r="R504" s="7">
        <v>1.0491017457620528E-4</v>
      </c>
      <c r="S504" s="7">
        <v>7.0882390168119035E-5</v>
      </c>
      <c r="T504" s="7">
        <v>7.7423546392162994E-5</v>
      </c>
      <c r="U504" s="7">
        <v>1.0069655538464088E-4</v>
      </c>
      <c r="V504" s="7">
        <v>1.6003210635756192E-4</v>
      </c>
      <c r="W504" s="7">
        <v>8.6502945586745114E-5</v>
      </c>
      <c r="X504" s="7">
        <v>9.7078522791065763E-5</v>
      </c>
      <c r="Y504" s="7">
        <v>9.6336462696428556E-5</v>
      </c>
      <c r="Z504" s="7">
        <v>6.85660413247336E-5</v>
      </c>
      <c r="AA504" s="7">
        <v>8.7289701184828987E-5</v>
      </c>
      <c r="AB504" s="7">
        <v>1.1271740271145526E-4</v>
      </c>
      <c r="AC504" s="8">
        <f t="shared" si="56"/>
        <v>1.3949303853679405E-2</v>
      </c>
      <c r="AD504" s="7">
        <f t="shared" si="57"/>
        <v>1.1222568449269217</v>
      </c>
      <c r="AE504" s="8">
        <f t="shared" si="58"/>
        <v>0.34444791122843499</v>
      </c>
      <c r="AF504" s="7">
        <f t="shared" si="59"/>
        <v>1.1136784076308985</v>
      </c>
      <c r="AG504" s="8">
        <f t="shared" si="60"/>
        <v>6.5676031568363213E-2</v>
      </c>
      <c r="AH504" s="7">
        <f t="shared" si="61"/>
        <v>1.2730748268143237</v>
      </c>
      <c r="AI504" s="8">
        <f t="shared" si="62"/>
        <v>0.17459632792796848</v>
      </c>
      <c r="AJ504" s="7">
        <f t="shared" si="63"/>
        <v>1.6439246095252562</v>
      </c>
      <c r="AK504" s="30" t="s">
        <v>1174</v>
      </c>
      <c r="AL504" s="7"/>
    </row>
    <row r="505" spans="1:38" x14ac:dyDescent="0.25">
      <c r="A505" s="5" t="s">
        <v>836</v>
      </c>
      <c r="B505" s="2" t="s">
        <v>2321</v>
      </c>
      <c r="C505" s="6">
        <v>4</v>
      </c>
      <c r="D505" s="6">
        <v>4</v>
      </c>
      <c r="E505" s="7">
        <v>2.9309020805895024E-6</v>
      </c>
      <c r="F505" s="7">
        <v>1.0062832493269216E-5</v>
      </c>
      <c r="G505" s="7">
        <v>1.4706764836827911E-5</v>
      </c>
      <c r="H505" s="7">
        <v>6.2721190870753562E-6</v>
      </c>
      <c r="I505" s="7">
        <v>1.6740518809276514E-5</v>
      </c>
      <c r="J505" s="7">
        <v>2.1905964163085818E-5</v>
      </c>
      <c r="K505" s="7">
        <v>5.9247208894469387E-5</v>
      </c>
      <c r="L505" s="7">
        <v>9.4129159241101567E-5</v>
      </c>
      <c r="M505" s="7">
        <v>2.9029595352795728E-5</v>
      </c>
      <c r="N505" s="7">
        <v>3.7986640185954899E-6</v>
      </c>
      <c r="O505" s="7">
        <v>6.4499477422962596E-6</v>
      </c>
      <c r="P505" s="7">
        <v>1.3682331345930737E-5</v>
      </c>
      <c r="Q505" s="7">
        <v>2.4342454996508106E-5</v>
      </c>
      <c r="R505" s="7">
        <v>4.7133257832710122E-5</v>
      </c>
      <c r="S505" s="7">
        <v>8.5144164202961253E-6</v>
      </c>
      <c r="T505" s="7">
        <v>9.2003979990923724E-6</v>
      </c>
      <c r="U505" s="7">
        <v>8.2114022020811749E-5</v>
      </c>
      <c r="V505" s="7">
        <v>4.2510700687916893E-5</v>
      </c>
      <c r="W505" s="7">
        <v>9.2334998035622097E-6</v>
      </c>
      <c r="X505" s="7">
        <v>1.4972867353145895E-5</v>
      </c>
      <c r="Y505" s="7">
        <v>6.0801987829455559E-5</v>
      </c>
      <c r="Z505" s="7">
        <v>7.9769810356074945E-6</v>
      </c>
      <c r="AA505" s="7">
        <v>2.666337641650478E-5</v>
      </c>
      <c r="AB505" s="7">
        <v>4.4608373569273677E-5</v>
      </c>
      <c r="AC505" s="8">
        <f t="shared" si="56"/>
        <v>2.0794892381835888E-2</v>
      </c>
      <c r="AD505" s="7">
        <f t="shared" si="57"/>
        <v>1.6215809467358719</v>
      </c>
      <c r="AE505" s="8">
        <f t="shared" si="58"/>
        <v>6.2996012800773105E-2</v>
      </c>
      <c r="AF505" s="7">
        <f t="shared" si="59"/>
        <v>6.5849341119819638</v>
      </c>
      <c r="AG505" s="8">
        <f t="shared" si="60"/>
        <v>0.14718664096052408</v>
      </c>
      <c r="AH505" s="7">
        <f t="shared" si="61"/>
        <v>3.3425397775781729</v>
      </c>
      <c r="AI505" s="8">
        <f t="shared" si="62"/>
        <v>0.10907262025071107</v>
      </c>
      <c r="AJ505" s="7">
        <f t="shared" si="63"/>
        <v>5.5921373474691336</v>
      </c>
      <c r="AK505" s="30" t="s">
        <v>837</v>
      </c>
      <c r="AL505" s="7"/>
    </row>
    <row r="506" spans="1:38" x14ac:dyDescent="0.25">
      <c r="A506" s="5" t="s">
        <v>616</v>
      </c>
      <c r="B506" s="2" t="s">
        <v>2324</v>
      </c>
      <c r="C506" s="6">
        <v>4</v>
      </c>
      <c r="D506" s="6">
        <v>4</v>
      </c>
      <c r="E506" s="7">
        <v>1.6046856443057063E-5</v>
      </c>
      <c r="F506" s="7">
        <v>2.7799639580153419E-5</v>
      </c>
      <c r="G506" s="7">
        <v>1.1982091598111637E-5</v>
      </c>
      <c r="H506" s="7">
        <v>2.2777803217460414E-5</v>
      </c>
      <c r="I506" s="7">
        <v>3.4680621987476192E-5</v>
      </c>
      <c r="J506" s="7">
        <v>2.4996744428367754E-5</v>
      </c>
      <c r="K506" s="7">
        <v>9.7896815900470611E-6</v>
      </c>
      <c r="L506" s="7">
        <v>2.4433915977828456E-5</v>
      </c>
      <c r="M506" s="7">
        <v>1.5537677216689577E-5</v>
      </c>
      <c r="N506" s="7">
        <v>1.8204739506011291E-5</v>
      </c>
      <c r="O506" s="7">
        <v>3.0234949741889933E-5</v>
      </c>
      <c r="P506" s="7">
        <v>1.71190961859966E-5</v>
      </c>
      <c r="Q506" s="7">
        <v>1.9378541690685695E-5</v>
      </c>
      <c r="R506" s="7">
        <v>6.1084123779183584E-6</v>
      </c>
      <c r="S506" s="7">
        <v>3.0021075984393635E-6</v>
      </c>
      <c r="T506" s="7">
        <v>1.5534263409772029E-5</v>
      </c>
      <c r="U506" s="7">
        <v>1.0289598231690157E-5</v>
      </c>
      <c r="V506" s="7">
        <v>5.2363698206145044E-6</v>
      </c>
      <c r="W506" s="7">
        <v>1.8609529207107373E-5</v>
      </c>
      <c r="X506" s="7">
        <v>2.7485056544434786E-5</v>
      </c>
      <c r="Y506" s="7">
        <v>1.6587091594855031E-5</v>
      </c>
      <c r="Z506" s="7">
        <v>2.1852928477965942E-5</v>
      </c>
      <c r="AA506" s="7">
        <v>9.4963538890144726E-6</v>
      </c>
      <c r="AB506" s="7">
        <v>1.0353410487358896E-5</v>
      </c>
      <c r="AC506" s="8">
        <f t="shared" si="56"/>
        <v>2.5162126324160299E-2</v>
      </c>
      <c r="AD506" s="7">
        <f t="shared" si="57"/>
        <v>1.4769345445846991</v>
      </c>
      <c r="AE506" s="8">
        <f t="shared" si="58"/>
        <v>0.27954822734042739</v>
      </c>
      <c r="AF506" s="7">
        <f t="shared" si="59"/>
        <v>0.8913224730327981</v>
      </c>
      <c r="AG506" s="8">
        <f t="shared" si="60"/>
        <v>0.11751425729977355</v>
      </c>
      <c r="AH506" s="7">
        <f t="shared" si="61"/>
        <v>0.43455749642843233</v>
      </c>
      <c r="AI506" s="8">
        <f t="shared" si="62"/>
        <v>7.3857132403967019E-2</v>
      </c>
      <c r="AJ506" s="7">
        <f t="shared" si="63"/>
        <v>0.47377679828120617</v>
      </c>
      <c r="AK506" s="30" t="s">
        <v>617</v>
      </c>
      <c r="AL506" s="7"/>
    </row>
    <row r="507" spans="1:38" x14ac:dyDescent="0.25">
      <c r="A507" s="5" t="s">
        <v>1470</v>
      </c>
      <c r="B507" s="2" t="s">
        <v>2401</v>
      </c>
      <c r="C507" s="6">
        <v>4</v>
      </c>
      <c r="D507" s="6">
        <v>4</v>
      </c>
      <c r="E507" s="7">
        <v>1.4987945681473689E-5</v>
      </c>
      <c r="F507" s="7">
        <v>1.5506935032148154E-5</v>
      </c>
      <c r="G507" s="7">
        <v>1.2319189769702966E-5</v>
      </c>
      <c r="H507" s="7">
        <v>1.1138123184238005E-5</v>
      </c>
      <c r="I507" s="7">
        <v>1.3139823003081879E-5</v>
      </c>
      <c r="J507" s="7">
        <v>6.7695431047770644E-6</v>
      </c>
      <c r="K507" s="7">
        <v>4.8270801721526629E-6</v>
      </c>
      <c r="L507" s="7">
        <v>1.7786940687291007E-5</v>
      </c>
      <c r="M507" s="7">
        <v>4.0648801751280193E-6</v>
      </c>
      <c r="N507" s="7">
        <v>1.2545060475822078E-5</v>
      </c>
      <c r="O507" s="7">
        <v>2.8898316371210733E-5</v>
      </c>
      <c r="P507" s="7">
        <v>5.8383178231921804E-7</v>
      </c>
      <c r="Q507" s="7">
        <v>9.6595209674669641E-6</v>
      </c>
      <c r="R507" s="7">
        <v>1.7346558470933682E-5</v>
      </c>
      <c r="S507" s="7">
        <v>2.6833509979874596E-6</v>
      </c>
      <c r="T507" s="7">
        <v>8.9786517788322568E-6</v>
      </c>
      <c r="U507" s="7">
        <v>2.9504445557928688E-5</v>
      </c>
      <c r="V507" s="7">
        <v>1.3089428097363946E-5</v>
      </c>
      <c r="W507" s="7">
        <v>1.4271356827774937E-5</v>
      </c>
      <c r="X507" s="7">
        <v>1.0349163097365649E-5</v>
      </c>
      <c r="Y507" s="7">
        <v>8.8929670115238959E-6</v>
      </c>
      <c r="Z507" s="7">
        <v>1.4009069543117344E-5</v>
      </c>
      <c r="AA507" s="7">
        <v>9.8964768121293675E-6</v>
      </c>
      <c r="AB507" s="7">
        <v>1.7190841811374961E-5</v>
      </c>
      <c r="AC507" s="8">
        <f t="shared" si="56"/>
        <v>2.540029786488724E-2</v>
      </c>
      <c r="AD507" s="7">
        <f t="shared" si="57"/>
        <v>0.7251702288898062</v>
      </c>
      <c r="AE507" s="8">
        <f t="shared" si="58"/>
        <v>0.14947580199666827</v>
      </c>
      <c r="AF507" s="7">
        <f t="shared" si="59"/>
        <v>0.62313395417430739</v>
      </c>
      <c r="AG507" s="8">
        <f t="shared" si="60"/>
        <v>0.2054180216106144</v>
      </c>
      <c r="AH507" s="7">
        <f t="shared" si="61"/>
        <v>0.70643355589533119</v>
      </c>
      <c r="AI507" s="8">
        <f t="shared" si="62"/>
        <v>0.28833704787193226</v>
      </c>
      <c r="AJ507" s="7">
        <f t="shared" si="63"/>
        <v>1.2271223123323578</v>
      </c>
      <c r="AK507" s="30" t="s">
        <v>1471</v>
      </c>
      <c r="AL507" s="7"/>
    </row>
    <row r="508" spans="1:38" x14ac:dyDescent="0.25">
      <c r="A508" s="5" t="s">
        <v>842</v>
      </c>
      <c r="B508" s="2" t="s">
        <v>2312</v>
      </c>
      <c r="C508" s="6">
        <v>4</v>
      </c>
      <c r="D508" s="6">
        <v>4</v>
      </c>
      <c r="E508" s="7">
        <v>8.6698558117792361E-6</v>
      </c>
      <c r="F508" s="7">
        <v>9.714946384919293E-6</v>
      </c>
      <c r="G508" s="7">
        <v>2.5860144894817766E-5</v>
      </c>
      <c r="H508" s="7">
        <v>1.9846036120872209E-5</v>
      </c>
      <c r="I508" s="7">
        <v>3.5258836992048512E-5</v>
      </c>
      <c r="J508" s="7">
        <v>4.2378229239996553E-5</v>
      </c>
      <c r="K508" s="7">
        <v>3.7694098177480192E-5</v>
      </c>
      <c r="L508" s="7">
        <v>2.5561033478016266E-4</v>
      </c>
      <c r="M508" s="7">
        <v>3.8901880745388322E-5</v>
      </c>
      <c r="N508" s="7">
        <v>1.2690017184280166E-5</v>
      </c>
      <c r="O508" s="7">
        <v>7.4101136596303646E-6</v>
      </c>
      <c r="P508" s="7">
        <v>4.2718148943098659E-5</v>
      </c>
      <c r="Q508" s="7">
        <v>4.0711334246960903E-5</v>
      </c>
      <c r="R508" s="7">
        <v>5.3680765956686492E-5</v>
      </c>
      <c r="S508" s="7">
        <v>2.3351760821623883E-5</v>
      </c>
      <c r="T508" s="7">
        <v>2.6379309438720916E-5</v>
      </c>
      <c r="U508" s="7">
        <v>6.8762353854699235E-5</v>
      </c>
      <c r="V508" s="7">
        <v>5.3946103808368729E-5</v>
      </c>
      <c r="W508" s="7">
        <v>1.4748315697172099E-5</v>
      </c>
      <c r="X508" s="7">
        <v>3.2494367450972425E-5</v>
      </c>
      <c r="Y508" s="7">
        <v>1.107354379010104E-4</v>
      </c>
      <c r="Z508" s="7">
        <v>2.0939426595669729E-5</v>
      </c>
      <c r="AA508" s="7">
        <v>3.9247953675090428E-5</v>
      </c>
      <c r="AB508" s="7">
        <v>4.9695922367262962E-5</v>
      </c>
      <c r="AC508" s="8">
        <f t="shared" si="56"/>
        <v>2.5772019286658898E-2</v>
      </c>
      <c r="AD508" s="7">
        <f t="shared" si="57"/>
        <v>2.2032595530351324</v>
      </c>
      <c r="AE508" s="8">
        <f t="shared" si="58"/>
        <v>0.16473582863434572</v>
      </c>
      <c r="AF508" s="7">
        <f t="shared" si="59"/>
        <v>7.5083446933701898</v>
      </c>
      <c r="AG508" s="8">
        <f t="shared" si="60"/>
        <v>0.22403976183490698</v>
      </c>
      <c r="AH508" s="7">
        <f t="shared" si="61"/>
        <v>1.8743566589930833</v>
      </c>
      <c r="AI508" s="8">
        <f t="shared" si="62"/>
        <v>0.10999842852771108</v>
      </c>
      <c r="AJ508" s="7">
        <f t="shared" si="63"/>
        <v>2.3733182062177418</v>
      </c>
      <c r="AK508" s="30" t="s">
        <v>843</v>
      </c>
      <c r="AL508" s="7"/>
    </row>
    <row r="509" spans="1:38" x14ac:dyDescent="0.25">
      <c r="A509" s="5" t="s">
        <v>1498</v>
      </c>
      <c r="B509" s="2" t="s">
        <v>2417</v>
      </c>
      <c r="C509" s="6">
        <v>4</v>
      </c>
      <c r="D509" s="6">
        <v>4</v>
      </c>
      <c r="E509" s="7">
        <v>3.9893379298381006E-5</v>
      </c>
      <c r="F509" s="7">
        <v>9.5826187585129085E-5</v>
      </c>
      <c r="G509" s="7">
        <v>8.5622348352701382E-5</v>
      </c>
      <c r="H509" s="7">
        <v>1.5172293481586544E-6</v>
      </c>
      <c r="I509" s="7">
        <v>1.0727186651861043E-5</v>
      </c>
      <c r="J509" s="7">
        <v>3.3735394102624858E-5</v>
      </c>
      <c r="K509" s="7">
        <v>2.358705230663755E-5</v>
      </c>
      <c r="L509" s="7">
        <v>3.1479153932886865E-5</v>
      </c>
      <c r="M509" s="7">
        <v>3.3711781598513439E-5</v>
      </c>
      <c r="N509" s="7">
        <v>3.5537043220179181E-5</v>
      </c>
      <c r="O509" s="7">
        <v>1.2871828422985569E-4</v>
      </c>
      <c r="P509" s="7">
        <v>1.8879623954156656E-5</v>
      </c>
      <c r="Q509" s="7">
        <v>8.6542251828552256E-6</v>
      </c>
      <c r="R509" s="7">
        <v>2.9523055903019293E-5</v>
      </c>
      <c r="S509" s="7">
        <v>2.1044919450525564E-5</v>
      </c>
      <c r="T509" s="7">
        <v>1.9995889734884483E-5</v>
      </c>
      <c r="U509" s="7">
        <v>4.8419257429132703E-5</v>
      </c>
      <c r="V509" s="7">
        <v>5.3525156593909863E-5</v>
      </c>
      <c r="W509" s="7">
        <v>7.3780638412070497E-5</v>
      </c>
      <c r="X509" s="7">
        <v>1.5326603367548184E-5</v>
      </c>
      <c r="Y509" s="7">
        <v>2.9592662612679285E-5</v>
      </c>
      <c r="Z509" s="7">
        <v>6.1044983801397166E-5</v>
      </c>
      <c r="AA509" s="7">
        <v>1.9740733512133358E-5</v>
      </c>
      <c r="AB509" s="7">
        <v>4.0646767919309017E-5</v>
      </c>
      <c r="AC509" s="8">
        <f t="shared" si="56"/>
        <v>2.6017027263126047E-2</v>
      </c>
      <c r="AD509" s="7">
        <f t="shared" si="57"/>
        <v>0.20773205135401424</v>
      </c>
      <c r="AE509" s="8">
        <f t="shared" si="58"/>
        <v>4.5880051424268653E-2</v>
      </c>
      <c r="AF509" s="7">
        <f t="shared" si="59"/>
        <v>0.40108981501897567</v>
      </c>
      <c r="AG509" s="8">
        <f t="shared" si="60"/>
        <v>0.15202493084148933</v>
      </c>
      <c r="AH509" s="7">
        <f t="shared" si="61"/>
        <v>0.32338010894322722</v>
      </c>
      <c r="AI509" s="8">
        <f t="shared" si="62"/>
        <v>0.30112026553441129</v>
      </c>
      <c r="AJ509" s="7">
        <f t="shared" si="63"/>
        <v>0.66584943410827335</v>
      </c>
      <c r="AK509" s="30" t="s">
        <v>1499</v>
      </c>
      <c r="AL509" s="7"/>
    </row>
    <row r="510" spans="1:38" x14ac:dyDescent="0.25">
      <c r="A510" s="5" t="s">
        <v>1421</v>
      </c>
      <c r="B510" s="2" t="s">
        <v>2347</v>
      </c>
      <c r="C510" s="6">
        <v>4</v>
      </c>
      <c r="D510" s="6">
        <v>4</v>
      </c>
      <c r="E510" s="7">
        <v>2.6926682801546998E-4</v>
      </c>
      <c r="F510" s="7">
        <v>2.0086576995563025E-4</v>
      </c>
      <c r="G510" s="7">
        <v>1.6736223965969083E-4</v>
      </c>
      <c r="H510" s="7">
        <v>2.8462343487492862E-4</v>
      </c>
      <c r="I510" s="7">
        <v>2.3392625628072683E-4</v>
      </c>
      <c r="J510" s="7">
        <v>2.0736000455400048E-4</v>
      </c>
      <c r="K510" s="7">
        <v>2.3317863497505396E-4</v>
      </c>
      <c r="L510" s="7">
        <v>4.3664512367508205E-4</v>
      </c>
      <c r="M510" s="7">
        <v>2.2410785877123712E-4</v>
      </c>
      <c r="N510" s="7">
        <v>2.9647892283399718E-4</v>
      </c>
      <c r="O510" s="7">
        <v>1.7550217915370052E-4</v>
      </c>
      <c r="P510" s="7">
        <v>4.0020396047243045E-4</v>
      </c>
      <c r="Q510" s="7">
        <v>3.3348747608522505E-4</v>
      </c>
      <c r="R510" s="7">
        <v>4.550523247329267E-4</v>
      </c>
      <c r="S510" s="7">
        <v>1.3563367473703441E-4</v>
      </c>
      <c r="T510" s="7">
        <v>3.2186656356085247E-4</v>
      </c>
      <c r="U510" s="7">
        <v>3.6403041554873252E-4</v>
      </c>
      <c r="V510" s="7">
        <v>3.4244844921245627E-4</v>
      </c>
      <c r="W510" s="7">
        <v>2.124982792102637E-4</v>
      </c>
      <c r="X510" s="7">
        <v>2.4196989856988533E-4</v>
      </c>
      <c r="Y510" s="7">
        <v>2.9797720580712438E-4</v>
      </c>
      <c r="Z510" s="7">
        <v>2.9072835415337603E-4</v>
      </c>
      <c r="AA510" s="7">
        <v>3.0805782518506208E-4</v>
      </c>
      <c r="AB510" s="7">
        <v>3.427818094406804E-4</v>
      </c>
      <c r="AC510" s="8">
        <f t="shared" si="56"/>
        <v>2.8369955156285709E-2</v>
      </c>
      <c r="AD510" s="7">
        <f t="shared" si="57"/>
        <v>1.1386910965545276</v>
      </c>
      <c r="AE510" s="8">
        <f t="shared" si="58"/>
        <v>0.19807387145708283</v>
      </c>
      <c r="AF510" s="7">
        <f t="shared" si="59"/>
        <v>1.4022570296311936</v>
      </c>
      <c r="AG510" s="8">
        <f t="shared" si="60"/>
        <v>0.46118737261905063</v>
      </c>
      <c r="AH510" s="7">
        <f t="shared" si="61"/>
        <v>1.0596070895188425</v>
      </c>
      <c r="AI510" s="8">
        <f t="shared" si="62"/>
        <v>0.27324621546499056</v>
      </c>
      <c r="AJ510" s="7">
        <f t="shared" si="63"/>
        <v>1.1790449900866675</v>
      </c>
      <c r="AK510" s="30" t="s">
        <v>1422</v>
      </c>
      <c r="AL510" s="7"/>
    </row>
    <row r="511" spans="1:38" x14ac:dyDescent="0.25">
      <c r="A511" s="5" t="s">
        <v>1697</v>
      </c>
      <c r="B511" s="2" t="s">
        <v>2391</v>
      </c>
      <c r="C511" s="6">
        <v>4</v>
      </c>
      <c r="D511" s="6">
        <v>4</v>
      </c>
      <c r="E511" s="7">
        <v>1.022105807517888E-5</v>
      </c>
      <c r="F511" s="7">
        <v>1.275615182442902E-5</v>
      </c>
      <c r="G511" s="7">
        <v>1.555761758426115E-5</v>
      </c>
      <c r="H511" s="7">
        <v>8.796764257981394E-6</v>
      </c>
      <c r="I511" s="7">
        <v>1.0553979389562792E-5</v>
      </c>
      <c r="J511" s="7">
        <v>1.2079053202190843E-5</v>
      </c>
      <c r="K511" s="7">
        <v>1.4434082363791685E-5</v>
      </c>
      <c r="L511" s="7">
        <v>3.0703883100779637E-5</v>
      </c>
      <c r="M511" s="7">
        <v>2.1268138953920392E-5</v>
      </c>
      <c r="N511" s="7">
        <v>1.2572439302411765E-5</v>
      </c>
      <c r="O511" s="7">
        <v>2.076065850096933E-5</v>
      </c>
      <c r="P511" s="7">
        <v>1.0089916623330897E-5</v>
      </c>
      <c r="Q511" s="7">
        <v>2.1694191612741701E-5</v>
      </c>
      <c r="R511" s="7">
        <v>2.8139847281322989E-5</v>
      </c>
      <c r="S511" s="7">
        <v>1.7806065946785229E-5</v>
      </c>
      <c r="T511" s="7">
        <v>2.5167224649970835E-5</v>
      </c>
      <c r="U511" s="7">
        <v>9.2428677627662919E-6</v>
      </c>
      <c r="V511" s="7">
        <v>1.2937899838198439E-5</v>
      </c>
      <c r="W511" s="7">
        <v>1.2844942494623017E-5</v>
      </c>
      <c r="X511" s="7">
        <v>1.0476598949911675E-5</v>
      </c>
      <c r="Y511" s="7">
        <v>2.213536813949724E-5</v>
      </c>
      <c r="Z511" s="7">
        <v>1.4474338142237332E-5</v>
      </c>
      <c r="AA511" s="7">
        <v>2.2546701613616639E-5</v>
      </c>
      <c r="AB511" s="7">
        <v>1.578266408364519E-5</v>
      </c>
      <c r="AC511" s="8">
        <f t="shared" si="56"/>
        <v>2.919246996362862E-2</v>
      </c>
      <c r="AD511" s="7">
        <f t="shared" si="57"/>
        <v>0.81562054125950767</v>
      </c>
      <c r="AE511" s="8">
        <f t="shared" si="58"/>
        <v>8.3116828305872803E-2</v>
      </c>
      <c r="AF511" s="7">
        <f t="shared" si="59"/>
        <v>1.72327498926237</v>
      </c>
      <c r="AG511" s="8">
        <f t="shared" si="60"/>
        <v>2.1708078411175882E-3</v>
      </c>
      <c r="AH511" s="7">
        <f t="shared" si="61"/>
        <v>1.5577017333748391</v>
      </c>
      <c r="AI511" s="8">
        <f t="shared" si="62"/>
        <v>0.434518093186812</v>
      </c>
      <c r="AJ511" s="7">
        <f t="shared" si="63"/>
        <v>1.0903893448219268</v>
      </c>
      <c r="AK511" s="30" t="s">
        <v>1698</v>
      </c>
      <c r="AL511" s="7"/>
    </row>
    <row r="512" spans="1:38" x14ac:dyDescent="0.25">
      <c r="A512" s="5" t="s">
        <v>86</v>
      </c>
      <c r="B512" s="2" t="s">
        <v>2319</v>
      </c>
      <c r="C512" s="6">
        <v>4</v>
      </c>
      <c r="D512" s="6">
        <v>4</v>
      </c>
      <c r="E512" s="7">
        <v>9.5811115192876798E-5</v>
      </c>
      <c r="F512" s="7">
        <v>8.3155977277485932E-5</v>
      </c>
      <c r="G512" s="7">
        <v>4.0356058310221355E-5</v>
      </c>
      <c r="H512" s="7">
        <v>1.5156234452686978E-4</v>
      </c>
      <c r="I512" s="7">
        <v>1.4550720241339029E-4</v>
      </c>
      <c r="J512" s="7">
        <v>6.3248487446056244E-5</v>
      </c>
      <c r="K512" s="7">
        <v>1.3361451678120461E-4</v>
      </c>
      <c r="L512" s="7">
        <v>4.9760839878020826E-4</v>
      </c>
      <c r="M512" s="7">
        <v>1.3523771621136481E-4</v>
      </c>
      <c r="N512" s="7">
        <v>7.5125588118059227E-5</v>
      </c>
      <c r="O512" s="7">
        <v>8.5631156548588688E-5</v>
      </c>
      <c r="P512" s="7">
        <v>1.4101812630982696E-4</v>
      </c>
      <c r="Q512" s="7">
        <v>4.6717147464113987E-4</v>
      </c>
      <c r="R512" s="7">
        <v>3.9000251324289363E-4</v>
      </c>
      <c r="S512" s="7">
        <v>8.3111425446712593E-5</v>
      </c>
      <c r="T512" s="7">
        <v>2.1350397140141E-4</v>
      </c>
      <c r="U512" s="7">
        <v>2.5885045495016557E-4</v>
      </c>
      <c r="V512" s="7">
        <v>2.4505528281348004E-4</v>
      </c>
      <c r="W512" s="7">
        <v>7.3107716926861359E-5</v>
      </c>
      <c r="X512" s="7">
        <v>1.2010601146210544E-4</v>
      </c>
      <c r="Y512" s="7">
        <v>2.5548687725759255E-4</v>
      </c>
      <c r="Z512" s="7">
        <v>1.0059162365882495E-4</v>
      </c>
      <c r="AA512" s="7">
        <v>3.1342847111024867E-4</v>
      </c>
      <c r="AB512" s="7">
        <v>2.3913656972168523E-4</v>
      </c>
      <c r="AC512" s="8">
        <f t="shared" si="56"/>
        <v>3.0640518193189414E-2</v>
      </c>
      <c r="AD512" s="7">
        <f t="shared" si="57"/>
        <v>1.6428636607851159</v>
      </c>
      <c r="AE512" s="8">
        <f t="shared" si="58"/>
        <v>0.1299769707787139</v>
      </c>
      <c r="AF512" s="7">
        <f t="shared" si="59"/>
        <v>3.4946636004676153</v>
      </c>
      <c r="AG512" s="8">
        <f t="shared" si="60"/>
        <v>0.13113075100496158</v>
      </c>
      <c r="AH512" s="7">
        <f t="shared" si="61"/>
        <v>3.1158506017687828</v>
      </c>
      <c r="AI512" s="8">
        <f t="shared" si="62"/>
        <v>1.007668304338632E-2</v>
      </c>
      <c r="AJ512" s="7">
        <f t="shared" si="63"/>
        <v>2.3773010219296293</v>
      </c>
      <c r="AK512" s="30" t="s">
        <v>87</v>
      </c>
      <c r="AL512" s="7"/>
    </row>
    <row r="513" spans="1:38" x14ac:dyDescent="0.25">
      <c r="A513" s="5" t="s">
        <v>580</v>
      </c>
      <c r="B513" s="2" t="s">
        <v>2344</v>
      </c>
      <c r="C513" s="6">
        <v>4</v>
      </c>
      <c r="D513" s="6">
        <v>3</v>
      </c>
      <c r="E513" s="7">
        <v>5.9782499104319375E-4</v>
      </c>
      <c r="F513" s="7">
        <v>3.8769455341420303E-4</v>
      </c>
      <c r="G513" s="7">
        <v>3.1626863365809759E-4</v>
      </c>
      <c r="H513" s="7">
        <v>6.9587954077634162E-4</v>
      </c>
      <c r="I513" s="7">
        <v>4.4549821400438009E-4</v>
      </c>
      <c r="J513" s="7">
        <v>3.5586277543072384E-4</v>
      </c>
      <c r="K513" s="7">
        <v>7.0284488113868523E-4</v>
      </c>
      <c r="L513" s="7">
        <v>7.3898910325546311E-4</v>
      </c>
      <c r="M513" s="7">
        <v>5.8095782637191708E-4</v>
      </c>
      <c r="N513" s="7">
        <v>4.9570299174715867E-4</v>
      </c>
      <c r="O513" s="7">
        <v>7.1421162197586911E-4</v>
      </c>
      <c r="P513" s="7">
        <v>4.7481216883181221E-4</v>
      </c>
      <c r="Q513" s="7">
        <v>1.1359926538098599E-3</v>
      </c>
      <c r="R513" s="7">
        <v>8.2693318162857261E-4</v>
      </c>
      <c r="S513" s="7">
        <v>3.8847851790921079E-4</v>
      </c>
      <c r="T513" s="7">
        <v>7.9360672280727094E-4</v>
      </c>
      <c r="U513" s="7">
        <v>7.806754312314737E-4</v>
      </c>
      <c r="V513" s="7">
        <v>6.0530788320356445E-4</v>
      </c>
      <c r="W513" s="7">
        <v>4.3392939270516477E-4</v>
      </c>
      <c r="X513" s="7">
        <v>4.9908017673714852E-4</v>
      </c>
      <c r="Y513" s="7">
        <v>6.7426393692202177E-4</v>
      </c>
      <c r="Z513" s="7">
        <v>5.6157559418494672E-4</v>
      </c>
      <c r="AA513" s="7">
        <v>7.8380145111588107E-4</v>
      </c>
      <c r="AB513" s="7">
        <v>7.2653001241410303E-4</v>
      </c>
      <c r="AC513" s="8">
        <f t="shared" si="56"/>
        <v>3.1820566684460594E-2</v>
      </c>
      <c r="AD513" s="7">
        <f t="shared" si="57"/>
        <v>1.1501414403523726</v>
      </c>
      <c r="AE513" s="8">
        <f t="shared" si="58"/>
        <v>3.9740324182504894E-2</v>
      </c>
      <c r="AF513" s="7">
        <f t="shared" si="59"/>
        <v>1.553856337591202</v>
      </c>
      <c r="AG513" s="8">
        <f t="shared" si="60"/>
        <v>0.20655608953080967</v>
      </c>
      <c r="AH513" s="7">
        <f t="shared" si="61"/>
        <v>1.3957185091945921</v>
      </c>
      <c r="AI513" s="8">
        <f t="shared" si="62"/>
        <v>6.9654583421449923E-2</v>
      </c>
      <c r="AJ513" s="7">
        <f t="shared" si="63"/>
        <v>1.2937350197146049</v>
      </c>
      <c r="AK513" s="30" t="s">
        <v>581</v>
      </c>
      <c r="AL513" s="7"/>
    </row>
    <row r="514" spans="1:38" x14ac:dyDescent="0.25">
      <c r="A514" s="5" t="s">
        <v>1243</v>
      </c>
      <c r="B514" s="2" t="s">
        <v>2334</v>
      </c>
      <c r="C514" s="6">
        <v>4</v>
      </c>
      <c r="D514" s="6">
        <v>4</v>
      </c>
      <c r="E514" s="7">
        <v>1.0720600306461069E-5</v>
      </c>
      <c r="F514" s="7">
        <v>1.3038056071799943E-5</v>
      </c>
      <c r="G514" s="7">
        <v>2.534468835027786E-5</v>
      </c>
      <c r="H514" s="7">
        <v>1.3015140629942638E-5</v>
      </c>
      <c r="I514" s="7">
        <v>1.9548427775170138E-5</v>
      </c>
      <c r="J514" s="7">
        <v>2.8965480301508297E-5</v>
      </c>
      <c r="K514" s="7">
        <v>9.2725717050064884E-6</v>
      </c>
      <c r="L514" s="7">
        <v>2.6407789369808084E-5</v>
      </c>
      <c r="M514" s="7">
        <v>2.3059217680230975E-5</v>
      </c>
      <c r="N514" s="7">
        <v>1.5740180037464712E-5</v>
      </c>
      <c r="O514" s="7">
        <v>1.7343390133553338E-5</v>
      </c>
      <c r="P514" s="7">
        <v>1.7509093883945358E-5</v>
      </c>
      <c r="Q514" s="7">
        <v>1.6954615159764396E-5</v>
      </c>
      <c r="R514" s="7">
        <v>1.2824185356689034E-5</v>
      </c>
      <c r="S514" s="7">
        <v>1.5942546399690376E-5</v>
      </c>
      <c r="T514" s="7">
        <v>2.2282458038991323E-5</v>
      </c>
      <c r="U514" s="7">
        <v>1.9677562547785466E-5</v>
      </c>
      <c r="V514" s="7">
        <v>1.6151763801988717E-5</v>
      </c>
      <c r="W514" s="7">
        <v>1.6367781576179625E-5</v>
      </c>
      <c r="X514" s="7">
        <v>2.0509682902207025E-5</v>
      </c>
      <c r="Y514" s="7">
        <v>1.9579859585015184E-5</v>
      </c>
      <c r="Z514" s="7">
        <v>1.686422135165447E-5</v>
      </c>
      <c r="AA514" s="7">
        <v>1.5240448972047936E-5</v>
      </c>
      <c r="AB514" s="7">
        <v>1.9370594796255166E-5</v>
      </c>
      <c r="AC514" s="8">
        <f t="shared" ref="AC514:AC577" si="64">_xlfn.T.TEST(E514:G514,H514:J514,1,1)</f>
        <v>3.9826574078627497E-2</v>
      </c>
      <c r="AD514" s="7">
        <f t="shared" ref="AD514:AD577" si="65">X514/W514</f>
        <v>1.2530520893592076</v>
      </c>
      <c r="AE514" s="8">
        <f t="shared" ref="AE514:AE577" si="66">_xlfn.T.TEST(E514:G514,K514:M514,1,1)</f>
        <v>0.29607117500703872</v>
      </c>
      <c r="AF514" s="7">
        <f t="shared" ref="AF514:AF577" si="67">Y514/W514</f>
        <v>1.1962439438653167</v>
      </c>
      <c r="AG514" s="8">
        <f t="shared" ref="AG514:AG577" si="68">_xlfn.T.TEST(N514:P514,Q514:S514,1,1)</f>
        <v>0.21503779958559716</v>
      </c>
      <c r="AH514" s="7">
        <f t="shared" ref="AH514:AH577" si="69">AA514/Z514</f>
        <v>0.90371495097535393</v>
      </c>
      <c r="AI514" s="8">
        <f t="shared" ref="AI514:AI577" si="70">_xlfn.T.TEST(N514:P514,T514:V514,1,1)</f>
        <v>0.19331554646834909</v>
      </c>
      <c r="AJ514" s="7">
        <f t="shared" ref="AJ514:AJ577" si="71">AB514/Z514</f>
        <v>1.1486207629950733</v>
      </c>
      <c r="AK514" s="30" t="s">
        <v>1244</v>
      </c>
      <c r="AL514" s="7"/>
    </row>
    <row r="515" spans="1:38" x14ac:dyDescent="0.25">
      <c r="A515" s="5" t="s">
        <v>706</v>
      </c>
      <c r="B515" s="2" t="s">
        <v>2336</v>
      </c>
      <c r="C515" s="6">
        <v>4</v>
      </c>
      <c r="D515" s="6">
        <v>4</v>
      </c>
      <c r="E515" s="7">
        <v>7.3744536324830986E-5</v>
      </c>
      <c r="F515" s="7">
        <v>4.8999794341540728E-5</v>
      </c>
      <c r="G515" s="7">
        <v>2.8526586783746661E-5</v>
      </c>
      <c r="H515" s="7">
        <v>8.0697520835391407E-5</v>
      </c>
      <c r="I515" s="7">
        <v>5.8382657124655347E-5</v>
      </c>
      <c r="J515" s="7">
        <v>4.705535688755416E-5</v>
      </c>
      <c r="K515" s="7">
        <v>6.8832039700379209E-5</v>
      </c>
      <c r="L515" s="7">
        <v>1.7078256826490198E-4</v>
      </c>
      <c r="M515" s="7">
        <v>6.0110020734503143E-5</v>
      </c>
      <c r="N515" s="7">
        <v>7.2596264738879481E-5</v>
      </c>
      <c r="O515" s="7">
        <v>4.9096512781031543E-5</v>
      </c>
      <c r="P515" s="7">
        <v>2.3592554334492907E-5</v>
      </c>
      <c r="Q515" s="7">
        <v>1.2509239482533038E-4</v>
      </c>
      <c r="R515" s="7">
        <v>1.2502705257570594E-4</v>
      </c>
      <c r="S515" s="7">
        <v>7.1528605906795289E-6</v>
      </c>
      <c r="T515" s="7">
        <v>8.0239527564352639E-5</v>
      </c>
      <c r="U515" s="7">
        <v>8.7510567892028264E-5</v>
      </c>
      <c r="V515" s="7">
        <v>1.0051536788470525E-4</v>
      </c>
      <c r="W515" s="7">
        <v>5.0423639150039462E-5</v>
      </c>
      <c r="X515" s="7">
        <v>6.2045178282533626E-5</v>
      </c>
      <c r="Y515" s="7">
        <v>9.990820956659477E-5</v>
      </c>
      <c r="Z515" s="7">
        <v>4.8428443951467972E-5</v>
      </c>
      <c r="AA515" s="7">
        <v>8.5757435997238596E-5</v>
      </c>
      <c r="AB515" s="7">
        <v>8.9421821113695385E-5</v>
      </c>
      <c r="AC515" s="8">
        <f t="shared" si="64"/>
        <v>4.0473474848618907E-2</v>
      </c>
      <c r="AD515" s="7">
        <f t="shared" si="65"/>
        <v>1.2304779926318561</v>
      </c>
      <c r="AE515" s="8">
        <f t="shared" si="66"/>
        <v>0.15963181929621906</v>
      </c>
      <c r="AF515" s="7">
        <f t="shared" si="67"/>
        <v>1.9813764188917449</v>
      </c>
      <c r="AG515" s="8">
        <f t="shared" si="68"/>
        <v>0.15521840924970398</v>
      </c>
      <c r="AH515" s="7">
        <f t="shared" si="69"/>
        <v>1.7708071744609317</v>
      </c>
      <c r="AI515" s="8">
        <f t="shared" si="70"/>
        <v>8.8725435726988322E-2</v>
      </c>
      <c r="AJ515" s="7">
        <f t="shared" si="71"/>
        <v>1.8464731430005983</v>
      </c>
      <c r="AK515" s="30" t="s">
        <v>707</v>
      </c>
      <c r="AL515" s="7"/>
    </row>
    <row r="516" spans="1:38" x14ac:dyDescent="0.25">
      <c r="A516" s="5" t="s">
        <v>1105</v>
      </c>
      <c r="B516" s="2" t="s">
        <v>2314</v>
      </c>
      <c r="C516" s="6">
        <v>4</v>
      </c>
      <c r="D516" s="6">
        <v>4</v>
      </c>
      <c r="E516" s="7">
        <v>7.354484791560807E-6</v>
      </c>
      <c r="F516" s="7">
        <v>1.3290995566463211E-5</v>
      </c>
      <c r="G516" s="7">
        <v>1.1242858624279574E-5</v>
      </c>
      <c r="H516" s="7">
        <v>2.0184913098653835E-5</v>
      </c>
      <c r="I516" s="7">
        <v>2.3779527358323084E-5</v>
      </c>
      <c r="J516" s="7">
        <v>1.4930310088340059E-5</v>
      </c>
      <c r="K516" s="7">
        <v>2.6647148514873591E-5</v>
      </c>
      <c r="L516" s="7">
        <v>1.300351705440726E-4</v>
      </c>
      <c r="M516" s="7">
        <v>3.6155890749952289E-5</v>
      </c>
      <c r="N516" s="7">
        <v>6.3775797677814884E-6</v>
      </c>
      <c r="O516" s="7">
        <v>1.1634122919013488E-5</v>
      </c>
      <c r="P516" s="7">
        <v>9.6005819759306931E-6</v>
      </c>
      <c r="Q516" s="7">
        <v>3.1186818788768384E-5</v>
      </c>
      <c r="R516" s="7">
        <v>8.4218613682507994E-5</v>
      </c>
      <c r="S516" s="7">
        <v>3.5814129858070955E-6</v>
      </c>
      <c r="T516" s="7">
        <v>3.8949079378053863E-5</v>
      </c>
      <c r="U516" s="7">
        <v>5.1927827346650905E-5</v>
      </c>
      <c r="V516" s="7">
        <v>3.8768519378846398E-4</v>
      </c>
      <c r="W516" s="7">
        <v>1.0629446327434529E-5</v>
      </c>
      <c r="X516" s="7">
        <v>1.9631583515105659E-5</v>
      </c>
      <c r="Y516" s="7">
        <v>6.4279403269632828E-5</v>
      </c>
      <c r="Z516" s="7">
        <v>9.2040948875752229E-6</v>
      </c>
      <c r="AA516" s="7">
        <v>3.9662281819027825E-5</v>
      </c>
      <c r="AB516" s="7">
        <v>1.5952070017105624E-4</v>
      </c>
      <c r="AC516" s="8">
        <f t="shared" si="64"/>
        <v>4.0792139192073695E-2</v>
      </c>
      <c r="AD516" s="7">
        <f t="shared" si="65"/>
        <v>1.8469055593645245</v>
      </c>
      <c r="AE516" s="8">
        <f t="shared" si="66"/>
        <v>0.11576616686132818</v>
      </c>
      <c r="AF516" s="7">
        <f t="shared" si="67"/>
        <v>6.0472955306927068</v>
      </c>
      <c r="AG516" s="8">
        <f t="shared" si="68"/>
        <v>0.15718080425178782</v>
      </c>
      <c r="AH516" s="7">
        <f t="shared" si="69"/>
        <v>4.3091995794794196</v>
      </c>
      <c r="AI516" s="8">
        <f t="shared" si="70"/>
        <v>0.1588789657650132</v>
      </c>
      <c r="AJ516" s="7">
        <f t="shared" si="71"/>
        <v>17.331492354169033</v>
      </c>
      <c r="AK516" s="30" t="s">
        <v>1106</v>
      </c>
      <c r="AL516" s="7"/>
    </row>
    <row r="517" spans="1:38" x14ac:dyDescent="0.25">
      <c r="A517" s="5" t="s">
        <v>170</v>
      </c>
      <c r="B517" s="2" t="s">
        <v>2317</v>
      </c>
      <c r="C517" s="6">
        <v>4</v>
      </c>
      <c r="D517" s="6">
        <v>4</v>
      </c>
      <c r="E517" s="7">
        <v>9.0696604692355305E-6</v>
      </c>
      <c r="F517" s="7">
        <v>1.5840443647779044E-5</v>
      </c>
      <c r="G517" s="7">
        <v>1.1532656367069065E-5</v>
      </c>
      <c r="H517" s="7">
        <v>1.9896540079662156E-5</v>
      </c>
      <c r="I517" s="7">
        <v>2.753962469284126E-5</v>
      </c>
      <c r="J517" s="7">
        <v>1.4875694155690679E-5</v>
      </c>
      <c r="K517" s="7">
        <v>1.2227412878780951E-4</v>
      </c>
      <c r="L517" s="7">
        <v>6.104105727017031E-5</v>
      </c>
      <c r="M517" s="7">
        <v>4.0189719529479676E-5</v>
      </c>
      <c r="N517" s="7">
        <v>1.0264804460325627E-5</v>
      </c>
      <c r="O517" s="7">
        <v>1.7852554199693987E-5</v>
      </c>
      <c r="P517" s="7">
        <v>1.182661510155133E-5</v>
      </c>
      <c r="Q517" s="7">
        <v>6.7826192797516502E-5</v>
      </c>
      <c r="R517" s="7">
        <v>8.4517269428766546E-5</v>
      </c>
      <c r="S517" s="7">
        <v>4.0754759745329375E-6</v>
      </c>
      <c r="T517" s="7">
        <v>2.7915348874235802E-5</v>
      </c>
      <c r="U517" s="7">
        <v>3.7545860500798811E-5</v>
      </c>
      <c r="V517" s="7">
        <v>4.5562156528289755E-5</v>
      </c>
      <c r="W517" s="7">
        <v>1.214758682802788E-5</v>
      </c>
      <c r="X517" s="7">
        <v>2.0770619642731364E-5</v>
      </c>
      <c r="Y517" s="7">
        <v>7.4501635195819822E-5</v>
      </c>
      <c r="Z517" s="7">
        <v>1.3314657920523647E-5</v>
      </c>
      <c r="AA517" s="7">
        <v>5.2139646066938666E-5</v>
      </c>
      <c r="AB517" s="7">
        <v>3.7007788634441456E-5</v>
      </c>
      <c r="AC517" s="8">
        <f t="shared" si="64"/>
        <v>4.1490657551782939E-2</v>
      </c>
      <c r="AD517" s="7">
        <f t="shared" si="65"/>
        <v>1.7098556229133293</v>
      </c>
      <c r="AE517" s="8">
        <f t="shared" si="66"/>
        <v>6.8750949102200531E-2</v>
      </c>
      <c r="AF517" s="7">
        <f t="shared" si="67"/>
        <v>6.1330399404039424</v>
      </c>
      <c r="AG517" s="8">
        <f t="shared" si="68"/>
        <v>0.11971792379027946</v>
      </c>
      <c r="AH517" s="7">
        <f t="shared" si="69"/>
        <v>3.9159583654469197</v>
      </c>
      <c r="AI517" s="8">
        <f t="shared" si="70"/>
        <v>2.1320585196877632E-2</v>
      </c>
      <c r="AJ517" s="7">
        <f t="shared" si="71"/>
        <v>2.779477238945542</v>
      </c>
      <c r="AK517" s="30" t="s">
        <v>171</v>
      </c>
      <c r="AL517" s="7"/>
    </row>
    <row r="518" spans="1:38" x14ac:dyDescent="0.25">
      <c r="A518" s="5" t="s">
        <v>1103</v>
      </c>
      <c r="B518" s="2" t="s">
        <v>2407</v>
      </c>
      <c r="C518" s="6">
        <v>4</v>
      </c>
      <c r="D518" s="6">
        <v>4</v>
      </c>
      <c r="E518" s="7">
        <v>4.8533650928046352E-5</v>
      </c>
      <c r="F518" s="7">
        <v>4.7729224281219813E-5</v>
      </c>
      <c r="G518" s="7">
        <v>5.3474202231770009E-5</v>
      </c>
      <c r="H518" s="7">
        <v>2.5406130905909526E-5</v>
      </c>
      <c r="I518" s="7">
        <v>2.1069122766179941E-5</v>
      </c>
      <c r="J518" s="7">
        <v>4.605737756490255E-5</v>
      </c>
      <c r="K518" s="7">
        <v>1.5749741967738244E-5</v>
      </c>
      <c r="L518" s="7">
        <v>5.4766286766669347E-5</v>
      </c>
      <c r="M518" s="7">
        <v>5.7840237535598635E-5</v>
      </c>
      <c r="N518" s="7">
        <v>3.3415263658502702E-5</v>
      </c>
      <c r="O518" s="7">
        <v>3.4102815731775666E-5</v>
      </c>
      <c r="P518" s="7">
        <v>2.4015341208381095E-5</v>
      </c>
      <c r="Q518" s="7">
        <v>4.2544643119511914E-5</v>
      </c>
      <c r="R518" s="7">
        <v>3.5373081108850595E-5</v>
      </c>
      <c r="S518" s="7">
        <v>9.8581853590442819E-6</v>
      </c>
      <c r="T518" s="7">
        <v>4.6128992191976876E-5</v>
      </c>
      <c r="U518" s="7">
        <v>3.6007000934464355E-5</v>
      </c>
      <c r="V518" s="7">
        <v>9.6142386951088009E-5</v>
      </c>
      <c r="W518" s="7">
        <v>4.9912359147012056E-5</v>
      </c>
      <c r="X518" s="7">
        <v>3.0844210412330678E-5</v>
      </c>
      <c r="Y518" s="7">
        <v>4.2785422090002074E-5</v>
      </c>
      <c r="Z518" s="7">
        <v>3.0511140199553156E-5</v>
      </c>
      <c r="AA518" s="7">
        <v>2.9258636529135593E-5</v>
      </c>
      <c r="AB518" s="7">
        <v>5.9426126692509744E-5</v>
      </c>
      <c r="AC518" s="8">
        <f t="shared" si="64"/>
        <v>4.2112776722239287E-2</v>
      </c>
      <c r="AD518" s="7">
        <f t="shared" si="65"/>
        <v>0.61796739203374496</v>
      </c>
      <c r="AE518" s="8">
        <f t="shared" si="66"/>
        <v>0.31746729474470048</v>
      </c>
      <c r="AF518" s="7">
        <f t="shared" si="67"/>
        <v>0.85721097582227535</v>
      </c>
      <c r="AG518" s="8">
        <f t="shared" si="68"/>
        <v>0.43579118241916459</v>
      </c>
      <c r="AH518" s="7">
        <f t="shared" si="69"/>
        <v>0.95894929975655563</v>
      </c>
      <c r="AI518" s="8">
        <f t="shared" si="70"/>
        <v>0.15820591488691266</v>
      </c>
      <c r="AJ518" s="7">
        <f t="shared" si="71"/>
        <v>1.9476861993305663</v>
      </c>
      <c r="AK518" s="30" t="s">
        <v>1104</v>
      </c>
      <c r="AL518" s="7"/>
    </row>
    <row r="519" spans="1:38" x14ac:dyDescent="0.25">
      <c r="A519" s="5" t="s">
        <v>70</v>
      </c>
      <c r="B519" s="2" t="s">
        <v>2315</v>
      </c>
      <c r="C519" s="6">
        <v>4</v>
      </c>
      <c r="D519" s="6">
        <v>4</v>
      </c>
      <c r="E519" s="7">
        <v>5.8566033498726926E-5</v>
      </c>
      <c r="F519" s="7">
        <v>6.2567993904310158E-5</v>
      </c>
      <c r="G519" s="7">
        <v>2.3573875774397337E-4</v>
      </c>
      <c r="H519" s="7">
        <v>1.4077166465615294E-4</v>
      </c>
      <c r="I519" s="7">
        <v>2.1855698504453703E-4</v>
      </c>
      <c r="J519" s="7">
        <v>2.8537081174574209E-4</v>
      </c>
      <c r="K519" s="7">
        <v>7.2422289436373949E-4</v>
      </c>
      <c r="L519" s="7">
        <v>5.6299983976209559E-4</v>
      </c>
      <c r="M519" s="7">
        <v>3.0018570946562618E-4</v>
      </c>
      <c r="N519" s="7">
        <v>1.2239014749755247E-4</v>
      </c>
      <c r="O519" s="7">
        <v>1.5591553550805225E-4</v>
      </c>
      <c r="P519" s="7">
        <v>5.0026060831873673E-4</v>
      </c>
      <c r="Q519" s="7">
        <v>4.111760146927613E-4</v>
      </c>
      <c r="R519" s="7">
        <v>3.78314015968332E-4</v>
      </c>
      <c r="S519" s="7">
        <v>2.073112515130036E-4</v>
      </c>
      <c r="T519" s="7">
        <v>3.1896563671979727E-4</v>
      </c>
      <c r="U519" s="7">
        <v>4.6194024479271007E-4</v>
      </c>
      <c r="V519" s="7">
        <v>7.3683778810181846E-4</v>
      </c>
      <c r="W519" s="7">
        <v>1.1895759504900349E-4</v>
      </c>
      <c r="X519" s="7">
        <v>2.1489982048214401E-4</v>
      </c>
      <c r="Y519" s="7">
        <v>5.291361478638204E-4</v>
      </c>
      <c r="Z519" s="7">
        <v>2.595220971081138E-4</v>
      </c>
      <c r="AA519" s="7">
        <v>3.3226709405803227E-4</v>
      </c>
      <c r="AB519" s="7">
        <v>5.0591455653810856E-4</v>
      </c>
      <c r="AC519" s="8">
        <f t="shared" si="64"/>
        <v>4.6402771167315393E-2</v>
      </c>
      <c r="AD519" s="7">
        <f t="shared" si="65"/>
        <v>1.8065245888135013</v>
      </c>
      <c r="AE519" s="8">
        <f t="shared" si="66"/>
        <v>7.472089688612582E-2</v>
      </c>
      <c r="AF519" s="7">
        <f t="shared" si="67"/>
        <v>4.4481073078675442</v>
      </c>
      <c r="AG519" s="8">
        <f t="shared" si="68"/>
        <v>0.36528017002942897</v>
      </c>
      <c r="AH519" s="7">
        <f t="shared" si="69"/>
        <v>1.2803036726372237</v>
      </c>
      <c r="AI519" s="8">
        <f t="shared" si="70"/>
        <v>8.2131270806161845E-3</v>
      </c>
      <c r="AJ519" s="7">
        <f t="shared" si="71"/>
        <v>1.949408401733709</v>
      </c>
      <c r="AK519" s="30" t="s">
        <v>71</v>
      </c>
      <c r="AL519" s="7"/>
    </row>
    <row r="520" spans="1:38" x14ac:dyDescent="0.25">
      <c r="A520" s="5" t="s">
        <v>1409</v>
      </c>
      <c r="B520" s="2" t="s">
        <v>2411</v>
      </c>
      <c r="C520" s="6">
        <v>4</v>
      </c>
      <c r="D520" s="6">
        <v>4</v>
      </c>
      <c r="E520" s="7">
        <v>1.5572119137724547E-5</v>
      </c>
      <c r="F520" s="7">
        <v>2.4754974451808849E-5</v>
      </c>
      <c r="G520" s="7">
        <v>2.3642503196234055E-5</v>
      </c>
      <c r="H520" s="7">
        <v>3.4178590950723831E-6</v>
      </c>
      <c r="I520" s="7">
        <v>4.7126341969167204E-6</v>
      </c>
      <c r="J520" s="7">
        <v>1.9953658721206149E-5</v>
      </c>
      <c r="K520" s="7">
        <v>7.797211109917994E-6</v>
      </c>
      <c r="L520" s="7">
        <v>5.0866660325539599E-6</v>
      </c>
      <c r="M520" s="7">
        <v>3.1323692872907362E-5</v>
      </c>
      <c r="N520" s="7">
        <v>6.133373615582049E-6</v>
      </c>
      <c r="O520" s="7">
        <v>9.5631392854394187E-6</v>
      </c>
      <c r="P520" s="7">
        <v>1.1515774514843635E-5</v>
      </c>
      <c r="Q520" s="7">
        <v>1.9687041531296338E-6</v>
      </c>
      <c r="R520" s="7">
        <v>9.5636350621522624E-6</v>
      </c>
      <c r="S520" s="7">
        <v>3.2157374602653042E-6</v>
      </c>
      <c r="T520" s="7">
        <v>1.006735902657209E-5</v>
      </c>
      <c r="U520" s="7">
        <v>2.8261933285434145E-6</v>
      </c>
      <c r="V520" s="7">
        <v>3.2722830080587501E-5</v>
      </c>
      <c r="W520" s="7">
        <v>2.1323198928589149E-5</v>
      </c>
      <c r="X520" s="7">
        <v>9.3613840043984179E-6</v>
      </c>
      <c r="Y520" s="7">
        <v>1.4735856671793106E-5</v>
      </c>
      <c r="Z520" s="7">
        <v>9.0707624719550343E-6</v>
      </c>
      <c r="AA520" s="7">
        <v>4.9160255585157336E-6</v>
      </c>
      <c r="AB520" s="7">
        <v>1.5205460811901001E-5</v>
      </c>
      <c r="AC520" s="8">
        <f t="shared" si="64"/>
        <v>6.3421521770535783E-2</v>
      </c>
      <c r="AD520" s="7">
        <f t="shared" si="65"/>
        <v>0.43902343338583738</v>
      </c>
      <c r="AE520" s="8">
        <f t="shared" si="66"/>
        <v>0.24646365169542916</v>
      </c>
      <c r="AF520" s="7">
        <f t="shared" si="67"/>
        <v>0.69107157519578166</v>
      </c>
      <c r="AG520" s="8">
        <f t="shared" si="68"/>
        <v>0.11253528669973561</v>
      </c>
      <c r="AH520" s="7">
        <f t="shared" si="69"/>
        <v>0.54196387279626068</v>
      </c>
      <c r="AI520" s="8">
        <f t="shared" si="70"/>
        <v>0.26488375572081679</v>
      </c>
      <c r="AJ520" s="7">
        <f t="shared" si="71"/>
        <v>1.6763156194325688</v>
      </c>
      <c r="AK520" s="30" t="s">
        <v>1410</v>
      </c>
      <c r="AL520" s="7"/>
    </row>
    <row r="521" spans="1:38" x14ac:dyDescent="0.25">
      <c r="A521" s="5" t="s">
        <v>684</v>
      </c>
      <c r="B521" s="2" t="s">
        <v>2325</v>
      </c>
      <c r="C521" s="6">
        <v>4</v>
      </c>
      <c r="D521" s="6">
        <v>4</v>
      </c>
      <c r="E521" s="7">
        <v>7.4902997802742986E-5</v>
      </c>
      <c r="F521" s="7">
        <v>9.8531492215588216E-5</v>
      </c>
      <c r="G521" s="7">
        <v>6.3871655661632706E-5</v>
      </c>
      <c r="H521" s="7">
        <v>8.9474979277157036E-5</v>
      </c>
      <c r="I521" s="7">
        <v>1.6251524135504721E-4</v>
      </c>
      <c r="J521" s="7">
        <v>9.4677019532284496E-5</v>
      </c>
      <c r="K521" s="7">
        <v>1.0188081148708019E-4</v>
      </c>
      <c r="L521" s="7">
        <v>3.7308553396934942E-4</v>
      </c>
      <c r="M521" s="7">
        <v>1.5513464200513197E-4</v>
      </c>
      <c r="N521" s="7">
        <v>9.3339281602950074E-5</v>
      </c>
      <c r="O521" s="7">
        <v>1.0800377260374531E-4</v>
      </c>
      <c r="P521" s="7">
        <v>6.9753821127851485E-5</v>
      </c>
      <c r="Q521" s="7">
        <v>2.939070986613768E-4</v>
      </c>
      <c r="R521" s="7">
        <v>3.0117880681454777E-4</v>
      </c>
      <c r="S521" s="7">
        <v>7.4125900351754834E-5</v>
      </c>
      <c r="T521" s="7">
        <v>1.8468140027227666E-4</v>
      </c>
      <c r="U521" s="7">
        <v>1.6881296356155954E-4</v>
      </c>
      <c r="V521" s="7">
        <v>3.4751600547746421E-4</v>
      </c>
      <c r="W521" s="7">
        <v>7.910204855998797E-5</v>
      </c>
      <c r="X521" s="7">
        <v>1.1555574672149624E-4</v>
      </c>
      <c r="Y521" s="7">
        <v>2.1003366248718717E-4</v>
      </c>
      <c r="Z521" s="7">
        <v>9.0365625111515631E-5</v>
      </c>
      <c r="AA521" s="7">
        <v>2.2307060194255981E-4</v>
      </c>
      <c r="AB521" s="7">
        <v>2.3367012310376682E-4</v>
      </c>
      <c r="AC521" s="8">
        <f t="shared" si="64"/>
        <v>6.4511965297890161E-2</v>
      </c>
      <c r="AD521" s="7">
        <f t="shared" si="65"/>
        <v>1.4608439202919401</v>
      </c>
      <c r="AE521" s="8">
        <f t="shared" si="66"/>
        <v>0.10977989825305395</v>
      </c>
      <c r="AF521" s="7">
        <f t="shared" si="67"/>
        <v>2.6552240594364083</v>
      </c>
      <c r="AG521" s="8">
        <f t="shared" si="68"/>
        <v>8.734216039578685E-2</v>
      </c>
      <c r="AH521" s="7">
        <f t="shared" si="69"/>
        <v>2.4685338220952899</v>
      </c>
      <c r="AI521" s="8">
        <f t="shared" si="70"/>
        <v>8.444822893237347E-2</v>
      </c>
      <c r="AJ521" s="7">
        <f t="shared" si="71"/>
        <v>2.5858297645305544</v>
      </c>
      <c r="AK521" s="30" t="s">
        <v>685</v>
      </c>
      <c r="AL521" s="7"/>
    </row>
    <row r="522" spans="1:38" x14ac:dyDescent="0.25">
      <c r="A522" s="5" t="s">
        <v>668</v>
      </c>
      <c r="B522" s="2" t="s">
        <v>2313</v>
      </c>
      <c r="C522" s="6">
        <v>4</v>
      </c>
      <c r="D522" s="6">
        <v>4</v>
      </c>
      <c r="E522" s="7">
        <v>5.1575162717668515E-6</v>
      </c>
      <c r="F522" s="7">
        <v>1.0552971016724081E-5</v>
      </c>
      <c r="G522" s="7">
        <v>1.3120139299817456E-5</v>
      </c>
      <c r="H522" s="7">
        <v>1.8203703827280662E-5</v>
      </c>
      <c r="I522" s="7">
        <v>2.1627383117379782E-5</v>
      </c>
      <c r="J522" s="7">
        <v>1.4606424051584903E-5</v>
      </c>
      <c r="K522" s="7">
        <v>6.5443288445247657E-5</v>
      </c>
      <c r="L522" s="7">
        <v>1.6814176555167545E-4</v>
      </c>
      <c r="M522" s="7">
        <v>4.8104908509638456E-5</v>
      </c>
      <c r="N522" s="7">
        <v>4.1570202791249346E-6</v>
      </c>
      <c r="O522" s="7">
        <v>1.2281297009811193E-5</v>
      </c>
      <c r="P522" s="7">
        <v>1.0051361679321059E-5</v>
      </c>
      <c r="Q522" s="7">
        <v>3.6930488917802735E-5</v>
      </c>
      <c r="R522" s="7">
        <v>5.8941393451396013E-5</v>
      </c>
      <c r="S522" s="7">
        <v>1.5091162823101852E-5</v>
      </c>
      <c r="T522" s="7">
        <v>3.4803415403829016E-5</v>
      </c>
      <c r="U522" s="7">
        <v>9.2563728565485192E-5</v>
      </c>
      <c r="V522" s="7">
        <v>2.5367894140790637E-5</v>
      </c>
      <c r="W522" s="7">
        <v>9.6102088627694626E-6</v>
      </c>
      <c r="X522" s="7">
        <v>1.8145836998748451E-5</v>
      </c>
      <c r="Y522" s="7">
        <v>9.3896654168853849E-5</v>
      </c>
      <c r="Z522" s="7">
        <v>8.8298929894190617E-6</v>
      </c>
      <c r="AA522" s="7">
        <v>3.6987681730766867E-5</v>
      </c>
      <c r="AB522" s="7">
        <v>5.0911679370034947E-5</v>
      </c>
      <c r="AC522" s="8">
        <f t="shared" si="64"/>
        <v>6.9656862079505222E-2</v>
      </c>
      <c r="AD522" s="7">
        <f t="shared" si="65"/>
        <v>1.8881834159761641</v>
      </c>
      <c r="AE522" s="8">
        <f t="shared" si="66"/>
        <v>7.6391447265713452E-2</v>
      </c>
      <c r="AF522" s="7">
        <f t="shared" si="67"/>
        <v>9.7705112874929529</v>
      </c>
      <c r="AG522" s="8">
        <f t="shared" si="68"/>
        <v>7.3996473940776963E-2</v>
      </c>
      <c r="AH522" s="7">
        <f t="shared" si="69"/>
        <v>4.1889161935585779</v>
      </c>
      <c r="AI522" s="8">
        <f t="shared" si="70"/>
        <v>8.2483237220643935E-2</v>
      </c>
      <c r="AJ522" s="7">
        <f t="shared" si="71"/>
        <v>5.7658319790560153</v>
      </c>
      <c r="AK522" s="30" t="s">
        <v>669</v>
      </c>
      <c r="AL522" s="7"/>
    </row>
    <row r="523" spans="1:38" x14ac:dyDescent="0.25">
      <c r="A523" s="5" t="s">
        <v>724</v>
      </c>
      <c r="B523" s="2" t="s">
        <v>2320</v>
      </c>
      <c r="C523" s="6">
        <v>4</v>
      </c>
      <c r="D523" s="6">
        <v>4</v>
      </c>
      <c r="E523" s="7">
        <v>1.8339924584969647E-4</v>
      </c>
      <c r="F523" s="7">
        <v>8.6730924888671175E-5</v>
      </c>
      <c r="G523" s="7">
        <v>5.4165502460543815E-5</v>
      </c>
      <c r="H523" s="7">
        <v>2.7496067985383771E-4</v>
      </c>
      <c r="I523" s="7">
        <v>1.8923215301243026E-4</v>
      </c>
      <c r="J523" s="7">
        <v>6.5338312402462776E-5</v>
      </c>
      <c r="K523" s="7">
        <v>2.1744241191595909E-4</v>
      </c>
      <c r="L523" s="7">
        <v>1.6204625910861198E-4</v>
      </c>
      <c r="M523" s="7">
        <v>4.8829598217911292E-4</v>
      </c>
      <c r="N523" s="7">
        <v>1.6869158977942549E-4</v>
      </c>
      <c r="O523" s="7">
        <v>9.5941866318030776E-5</v>
      </c>
      <c r="P523" s="7">
        <v>1.1632523406230259E-4</v>
      </c>
      <c r="Q523" s="7">
        <v>2.0653476645552863E-4</v>
      </c>
      <c r="R523" s="7">
        <v>2.1270612247973743E-4</v>
      </c>
      <c r="S523" s="7">
        <v>1.1591020006280728E-5</v>
      </c>
      <c r="T523" s="7">
        <v>2.4937939854437506E-4</v>
      </c>
      <c r="U523" s="7">
        <v>2.0150310406810674E-4</v>
      </c>
      <c r="V523" s="7">
        <v>4.8111327536709721E-4</v>
      </c>
      <c r="W523" s="7">
        <v>1.0809855773297049E-4</v>
      </c>
      <c r="X523" s="7">
        <v>1.7651038175624356E-4</v>
      </c>
      <c r="Y523" s="7">
        <v>2.8926155106789468E-4</v>
      </c>
      <c r="Z523" s="7">
        <v>1.2698623005325294E-4</v>
      </c>
      <c r="AA523" s="7">
        <v>1.4361063631384893E-4</v>
      </c>
      <c r="AB523" s="7">
        <v>3.1066525932652635E-4</v>
      </c>
      <c r="AC523" s="8">
        <f t="shared" si="64"/>
        <v>7.0349242169027049E-2</v>
      </c>
      <c r="AD523" s="7">
        <f t="shared" si="65"/>
        <v>1.6328652801480181</v>
      </c>
      <c r="AE523" s="8">
        <f t="shared" si="66"/>
        <v>0.14498367868202805</v>
      </c>
      <c r="AF523" s="7">
        <f t="shared" si="67"/>
        <v>2.6759057394867418</v>
      </c>
      <c r="AG523" s="8">
        <f t="shared" si="68"/>
        <v>0.41077308597075857</v>
      </c>
      <c r="AH523" s="7">
        <f t="shared" si="69"/>
        <v>1.1309150311307326</v>
      </c>
      <c r="AI523" s="8">
        <f t="shared" si="70"/>
        <v>9.0268849045992028E-2</v>
      </c>
      <c r="AJ523" s="7">
        <f t="shared" si="71"/>
        <v>2.4464483999268722</v>
      </c>
      <c r="AK523" s="30" t="s">
        <v>725</v>
      </c>
      <c r="AL523" s="7"/>
    </row>
    <row r="524" spans="1:38" x14ac:dyDescent="0.25">
      <c r="A524" s="5" t="s">
        <v>1542</v>
      </c>
      <c r="B524" s="2" t="s">
        <v>2345</v>
      </c>
      <c r="C524" s="6">
        <v>4</v>
      </c>
      <c r="D524" s="6">
        <v>4</v>
      </c>
      <c r="E524" s="7">
        <v>4.5049441013367903E-5</v>
      </c>
      <c r="F524" s="7">
        <v>5.4905893407112589E-5</v>
      </c>
      <c r="G524" s="7">
        <v>2.3658895250834809E-5</v>
      </c>
      <c r="H524" s="7">
        <v>5.6332398885636505E-5</v>
      </c>
      <c r="I524" s="7">
        <v>5.8119873366211685E-5</v>
      </c>
      <c r="J524" s="7">
        <v>2.7358248416086144E-5</v>
      </c>
      <c r="K524" s="7">
        <v>4.0882314652609238E-5</v>
      </c>
      <c r="L524" s="7">
        <v>4.8135191647161837E-5</v>
      </c>
      <c r="M524" s="7">
        <v>3.7375585375719428E-5</v>
      </c>
      <c r="N524" s="7">
        <v>3.9849303812523253E-5</v>
      </c>
      <c r="O524" s="7">
        <v>5.8174126445441983E-5</v>
      </c>
      <c r="P524" s="7">
        <v>2.2020902081180986E-5</v>
      </c>
      <c r="Q524" s="7">
        <v>7.8768273343504964E-5</v>
      </c>
      <c r="R524" s="7">
        <v>3.6315515019582198E-5</v>
      </c>
      <c r="S524" s="7">
        <v>1.9770062740324379E-5</v>
      </c>
      <c r="T524" s="7">
        <v>5.7933293601693151E-5</v>
      </c>
      <c r="U524" s="7">
        <v>3.1117127969324814E-5</v>
      </c>
      <c r="V524" s="7">
        <v>6.2382478539776368E-5</v>
      </c>
      <c r="W524" s="7">
        <v>4.1204743223771766E-5</v>
      </c>
      <c r="X524" s="7">
        <v>4.7270173555978108E-5</v>
      </c>
      <c r="Y524" s="7">
        <v>4.2131030558496834E-5</v>
      </c>
      <c r="Z524" s="7">
        <v>4.0014777446382073E-5</v>
      </c>
      <c r="AA524" s="7">
        <v>4.4951283701137178E-5</v>
      </c>
      <c r="AB524" s="7">
        <v>5.0477633370264782E-5</v>
      </c>
      <c r="AC524" s="8">
        <f t="shared" si="64"/>
        <v>7.2984090150601144E-2</v>
      </c>
      <c r="AD524" s="7">
        <f t="shared" si="65"/>
        <v>1.1472022358995575</v>
      </c>
      <c r="AE524" s="8">
        <f t="shared" si="66"/>
        <v>0.44940208144570154</v>
      </c>
      <c r="AF524" s="7">
        <f t="shared" si="67"/>
        <v>1.0224801142357485</v>
      </c>
      <c r="AG524" s="8">
        <f t="shared" si="68"/>
        <v>0.40434639420287449</v>
      </c>
      <c r="AH524" s="7">
        <f t="shared" si="69"/>
        <v>1.1233670801085871</v>
      </c>
      <c r="AI524" s="8">
        <f t="shared" si="70"/>
        <v>0.32523574253460907</v>
      </c>
      <c r="AJ524" s="7">
        <f t="shared" si="71"/>
        <v>1.261474799851191</v>
      </c>
      <c r="AK524" s="30" t="s">
        <v>1543</v>
      </c>
      <c r="AL524" s="7"/>
    </row>
    <row r="525" spans="1:38" x14ac:dyDescent="0.25">
      <c r="A525" s="5" t="s">
        <v>520</v>
      </c>
      <c r="B525" s="2" t="s">
        <v>2327</v>
      </c>
      <c r="C525" s="6">
        <v>4</v>
      </c>
      <c r="D525" s="6">
        <v>4</v>
      </c>
      <c r="E525" s="7">
        <v>6.3511229360166974E-4</v>
      </c>
      <c r="F525" s="7">
        <v>3.5547811162543134E-4</v>
      </c>
      <c r="G525" s="7">
        <v>2.6138173260807347E-4</v>
      </c>
      <c r="H525" s="7">
        <v>9.0401354002545551E-4</v>
      </c>
      <c r="I525" s="7">
        <v>5.7283220831647898E-4</v>
      </c>
      <c r="J525" s="7">
        <v>2.7469574006059965E-4</v>
      </c>
      <c r="K525" s="7">
        <v>8.5563943918391683E-4</v>
      </c>
      <c r="L525" s="7">
        <v>9.2485266296319637E-4</v>
      </c>
      <c r="M525" s="7">
        <v>7.8302625078310515E-4</v>
      </c>
      <c r="N525" s="7">
        <v>6.1689098134947861E-4</v>
      </c>
      <c r="O525" s="7">
        <v>3.9079290479079171E-4</v>
      </c>
      <c r="P525" s="7">
        <v>3.6727989374802966E-4</v>
      </c>
      <c r="Q525" s="7">
        <v>1.2541224645343917E-3</v>
      </c>
      <c r="R525" s="7">
        <v>1.546005757945804E-3</v>
      </c>
      <c r="S525" s="7">
        <v>1.9370955437346971E-4</v>
      </c>
      <c r="T525" s="7">
        <v>8.7784416070116724E-4</v>
      </c>
      <c r="U525" s="7">
        <v>1.2546841340085704E-3</v>
      </c>
      <c r="V525" s="7">
        <v>6.9120653833760603E-4</v>
      </c>
      <c r="W525" s="7">
        <v>4.1732404594505809E-4</v>
      </c>
      <c r="X525" s="7">
        <v>5.8384716280084471E-4</v>
      </c>
      <c r="Y525" s="7">
        <v>8.5450611764340608E-4</v>
      </c>
      <c r="Z525" s="7">
        <v>4.5832125996276662E-4</v>
      </c>
      <c r="AA525" s="7">
        <v>9.9794592561788841E-4</v>
      </c>
      <c r="AB525" s="7">
        <v>9.4124494434911447E-4</v>
      </c>
      <c r="AC525" s="8">
        <f t="shared" si="64"/>
        <v>8.3219495589652914E-2</v>
      </c>
      <c r="AD525" s="7">
        <f t="shared" si="65"/>
        <v>1.3990259331419159</v>
      </c>
      <c r="AE525" s="8">
        <f t="shared" si="66"/>
        <v>2.8549816961919494E-2</v>
      </c>
      <c r="AF525" s="7">
        <f t="shared" si="67"/>
        <v>2.0475841877462875</v>
      </c>
      <c r="AG525" s="8">
        <f t="shared" si="68"/>
        <v>0.14880443100596064</v>
      </c>
      <c r="AH525" s="7">
        <f t="shared" si="69"/>
        <v>2.1773939216761624</v>
      </c>
      <c r="AI525" s="8">
        <f t="shared" si="70"/>
        <v>6.3813026711989684E-2</v>
      </c>
      <c r="AJ525" s="7">
        <f t="shared" si="71"/>
        <v>2.0536794309423478</v>
      </c>
      <c r="AK525" s="30" t="s">
        <v>521</v>
      </c>
      <c r="AL525" s="7"/>
    </row>
    <row r="526" spans="1:38" x14ac:dyDescent="0.25">
      <c r="A526" s="5" t="s">
        <v>1689</v>
      </c>
      <c r="B526" s="2" t="s">
        <v>2396</v>
      </c>
      <c r="C526" s="6">
        <v>4</v>
      </c>
      <c r="D526" s="6">
        <v>4</v>
      </c>
      <c r="E526" s="7">
        <v>1.0382292640808211E-5</v>
      </c>
      <c r="F526" s="7">
        <v>7.7030356460992389E-6</v>
      </c>
      <c r="G526" s="7">
        <v>1.1987429622845421E-5</v>
      </c>
      <c r="H526" s="7">
        <v>5.8868203503265325E-6</v>
      </c>
      <c r="I526" s="7">
        <v>5.421278879602316E-6</v>
      </c>
      <c r="J526" s="7">
        <v>1.1449290337345603E-5</v>
      </c>
      <c r="K526" s="7">
        <v>2.2570346202553355E-6</v>
      </c>
      <c r="L526" s="7">
        <v>9.5718071179517972E-6</v>
      </c>
      <c r="M526" s="7">
        <v>1.1192167949141237E-5</v>
      </c>
      <c r="N526" s="7">
        <v>9.2435657693969143E-6</v>
      </c>
      <c r="O526" s="7">
        <v>5.9564683654229091E-6</v>
      </c>
      <c r="P526" s="7">
        <v>1.052641790788976E-5</v>
      </c>
      <c r="Q526" s="7">
        <v>3.5001013361449205E-6</v>
      </c>
      <c r="R526" s="7">
        <v>6.7618948954090578E-6</v>
      </c>
      <c r="S526" s="7">
        <v>4.4865169231296552E-6</v>
      </c>
      <c r="T526" s="7">
        <v>2.8538118265317758E-6</v>
      </c>
      <c r="U526" s="7">
        <v>1.3057043928044498E-5</v>
      </c>
      <c r="V526" s="7">
        <v>7.2668363266407807E-6</v>
      </c>
      <c r="W526" s="7">
        <v>1.0024252636584291E-5</v>
      </c>
      <c r="X526" s="7">
        <v>7.5857965224248168E-6</v>
      </c>
      <c r="Y526" s="7">
        <v>7.6736698957827911E-6</v>
      </c>
      <c r="Z526" s="7">
        <v>8.5754840142365273E-6</v>
      </c>
      <c r="AA526" s="7">
        <v>4.9161710515612116E-6</v>
      </c>
      <c r="AB526" s="7">
        <v>7.7258973604056853E-6</v>
      </c>
      <c r="AC526" s="8">
        <f t="shared" si="64"/>
        <v>8.3481385596289426E-2</v>
      </c>
      <c r="AD526" s="7">
        <f t="shared" si="65"/>
        <v>0.75674434767733811</v>
      </c>
      <c r="AE526" s="8">
        <f t="shared" si="66"/>
        <v>0.25694242592976424</v>
      </c>
      <c r="AF526" s="7">
        <f t="shared" si="67"/>
        <v>0.7655104249644642</v>
      </c>
      <c r="AG526" s="8">
        <f t="shared" si="68"/>
        <v>0.12153992360528204</v>
      </c>
      <c r="AH526" s="7">
        <f t="shared" si="69"/>
        <v>0.57328204954958417</v>
      </c>
      <c r="AI526" s="8">
        <f t="shared" si="70"/>
        <v>0.42710279197871021</v>
      </c>
      <c r="AJ526" s="7">
        <f t="shared" si="71"/>
        <v>0.90092843127916666</v>
      </c>
      <c r="AK526" s="30" t="s">
        <v>1690</v>
      </c>
      <c r="AL526" s="7"/>
    </row>
    <row r="527" spans="1:38" x14ac:dyDescent="0.25">
      <c r="A527" s="5" t="s">
        <v>955</v>
      </c>
      <c r="B527" s="2" t="s">
        <v>2328</v>
      </c>
      <c r="C527" s="6">
        <v>4</v>
      </c>
      <c r="D527" s="6">
        <v>4</v>
      </c>
      <c r="E527" s="7">
        <v>2.4016521074786793E-6</v>
      </c>
      <c r="F527" s="7">
        <v>1.2673034359907702E-6</v>
      </c>
      <c r="G527" s="7">
        <v>1.0151399357627479E-5</v>
      </c>
      <c r="H527" s="7">
        <v>2.7010843576345901E-6</v>
      </c>
      <c r="I527" s="7">
        <v>4.6133351759360033E-6</v>
      </c>
      <c r="J527" s="7">
        <v>1.1941278905440208E-5</v>
      </c>
      <c r="K527" s="7">
        <v>2.7660440816957512E-6</v>
      </c>
      <c r="L527" s="7">
        <v>1.1043257624884046E-5</v>
      </c>
      <c r="M527" s="7">
        <v>5.6411089129241293E-6</v>
      </c>
      <c r="N527" s="7">
        <v>1.947460522564083E-6</v>
      </c>
      <c r="O527" s="7">
        <v>1.327809588498318E-6</v>
      </c>
      <c r="P527" s="7">
        <v>1.7007145002517695E-5</v>
      </c>
      <c r="Q527" s="7">
        <v>4.9318580704058557E-6</v>
      </c>
      <c r="R527" s="7">
        <v>5.3695680566404589E-6</v>
      </c>
      <c r="S527" s="7">
        <v>2.2960738316370789E-5</v>
      </c>
      <c r="T527" s="7">
        <v>2.938937796445795E-6</v>
      </c>
      <c r="U527" s="7">
        <v>6.9807476279344959E-6</v>
      </c>
      <c r="V527" s="7">
        <v>1.7835242889255219E-5</v>
      </c>
      <c r="W527" s="7">
        <v>4.6067849670323099E-6</v>
      </c>
      <c r="X527" s="7">
        <v>6.4185661463369333E-6</v>
      </c>
      <c r="Y527" s="7">
        <v>6.4834702065013084E-6</v>
      </c>
      <c r="Z527" s="7">
        <v>6.7608050378600325E-6</v>
      </c>
      <c r="AA527" s="7">
        <v>1.1087388147805701E-5</v>
      </c>
      <c r="AB527" s="7">
        <v>9.2516427712118361E-6</v>
      </c>
      <c r="AC527" s="8">
        <f t="shared" si="64"/>
        <v>8.7794939016130724E-2</v>
      </c>
      <c r="AD527" s="7">
        <f t="shared" si="65"/>
        <v>1.3932853806440573</v>
      </c>
      <c r="AE527" s="8">
        <f t="shared" si="66"/>
        <v>0.34912778655176291</v>
      </c>
      <c r="AF527" s="7">
        <f t="shared" si="67"/>
        <v>1.407374178065437</v>
      </c>
      <c r="AG527" s="8">
        <f t="shared" si="68"/>
        <v>1.9021908904078975E-2</v>
      </c>
      <c r="AH527" s="7">
        <f t="shared" si="69"/>
        <v>1.6399508765179751</v>
      </c>
      <c r="AI527" s="8">
        <f t="shared" si="70"/>
        <v>0.12799543606780944</v>
      </c>
      <c r="AJ527" s="7">
        <f t="shared" si="71"/>
        <v>1.3684232453684566</v>
      </c>
      <c r="AK527" s="30" t="s">
        <v>956</v>
      </c>
      <c r="AL527" s="7"/>
    </row>
    <row r="528" spans="1:38" x14ac:dyDescent="0.25">
      <c r="A528" s="5" t="s">
        <v>983</v>
      </c>
      <c r="B528" s="2" t="s">
        <v>2416</v>
      </c>
      <c r="C528" s="6">
        <v>4</v>
      </c>
      <c r="D528" s="6">
        <v>4</v>
      </c>
      <c r="E528" s="7">
        <v>3.3923042348504261E-5</v>
      </c>
      <c r="F528" s="7">
        <v>6.0273747618418931E-5</v>
      </c>
      <c r="G528" s="7">
        <v>1.4506089563038719E-5</v>
      </c>
      <c r="H528" s="7">
        <v>2.0061055010405444E-5</v>
      </c>
      <c r="I528" s="7">
        <v>1.546856964812804E-5</v>
      </c>
      <c r="J528" s="7">
        <v>5.4542955573387474E-6</v>
      </c>
      <c r="K528" s="7">
        <v>1.4208208956292129E-5</v>
      </c>
      <c r="L528" s="7">
        <v>1.8171642515649378E-5</v>
      </c>
      <c r="M528" s="7">
        <v>6.0307044048838789E-6</v>
      </c>
      <c r="N528" s="7">
        <v>1.7843045127505111E-5</v>
      </c>
      <c r="O528" s="7">
        <v>4.3229642407627001E-5</v>
      </c>
      <c r="P528" s="7">
        <v>1.8383040522054984E-6</v>
      </c>
      <c r="Q528" s="7">
        <v>3.2834762300040065E-5</v>
      </c>
      <c r="R528" s="7">
        <v>5.2739112361502234E-5</v>
      </c>
      <c r="S528" s="7">
        <v>7.0977185582420689E-6</v>
      </c>
      <c r="T528" s="7">
        <v>2.4683794414611412E-5</v>
      </c>
      <c r="U528" s="7">
        <v>7.9928948557964717E-5</v>
      </c>
      <c r="V528" s="7">
        <v>5.7554213975583637E-6</v>
      </c>
      <c r="W528" s="7">
        <v>3.6234293176653973E-5</v>
      </c>
      <c r="X528" s="7">
        <v>1.3661306738624076E-5</v>
      </c>
      <c r="Y528" s="7">
        <v>1.2803518625608461E-5</v>
      </c>
      <c r="Z528" s="7">
        <v>2.0970330529112538E-5</v>
      </c>
      <c r="AA528" s="7">
        <v>3.0890531073261462E-5</v>
      </c>
      <c r="AB528" s="7">
        <v>3.6789388123378166E-5</v>
      </c>
      <c r="AC528" s="8">
        <f t="shared" si="64"/>
        <v>9.0738865787563849E-2</v>
      </c>
      <c r="AD528" s="7">
        <f t="shared" si="65"/>
        <v>0.37702699682924018</v>
      </c>
      <c r="AE528" s="8">
        <f t="shared" si="66"/>
        <v>7.0598291071982344E-2</v>
      </c>
      <c r="AF528" s="7">
        <f t="shared" si="67"/>
        <v>0.35335361899256984</v>
      </c>
      <c r="AG528" s="8">
        <f t="shared" si="68"/>
        <v>3.6015564124409538E-2</v>
      </c>
      <c r="AH528" s="7">
        <f t="shared" si="69"/>
        <v>1.4730588547651635</v>
      </c>
      <c r="AI528" s="8">
        <f t="shared" si="70"/>
        <v>0.13502844302667255</v>
      </c>
      <c r="AJ528" s="7">
        <f t="shared" si="71"/>
        <v>1.7543542326290213</v>
      </c>
      <c r="AK528" s="30" t="s">
        <v>984</v>
      </c>
      <c r="AL528" s="7"/>
    </row>
    <row r="529" spans="1:38" x14ac:dyDescent="0.25">
      <c r="A529" s="5" t="s">
        <v>991</v>
      </c>
      <c r="B529" s="2" t="s">
        <v>2323</v>
      </c>
      <c r="C529" s="6">
        <v>4</v>
      </c>
      <c r="D529" s="6">
        <v>4</v>
      </c>
      <c r="E529" s="7">
        <v>1.8178946596099257E-3</v>
      </c>
      <c r="F529" s="7">
        <v>1.7574905919714402E-3</v>
      </c>
      <c r="G529" s="7">
        <v>1.7194613759682472E-3</v>
      </c>
      <c r="H529" s="7">
        <v>3.1827960994090677E-3</v>
      </c>
      <c r="I529" s="7">
        <v>3.0497235996147722E-3</v>
      </c>
      <c r="J529" s="7">
        <v>1.7008940805257001E-3</v>
      </c>
      <c r="K529" s="7">
        <v>2.9674383417516268E-3</v>
      </c>
      <c r="L529" s="7">
        <v>4.7701824653745908E-3</v>
      </c>
      <c r="M529" s="7">
        <v>3.2905161951040022E-3</v>
      </c>
      <c r="N529" s="7">
        <v>1.8087351463948803E-3</v>
      </c>
      <c r="O529" s="7">
        <v>1.3934090106055932E-3</v>
      </c>
      <c r="P529" s="7">
        <v>1.633177914149225E-3</v>
      </c>
      <c r="Q529" s="7">
        <v>2.9432606121737133E-3</v>
      </c>
      <c r="R529" s="7">
        <v>3.0519965899410677E-3</v>
      </c>
      <c r="S529" s="7">
        <v>1.1706508419014336E-3</v>
      </c>
      <c r="T529" s="7">
        <v>2.2833841951521933E-3</v>
      </c>
      <c r="U529" s="7">
        <v>5.1912602882307236E-3</v>
      </c>
      <c r="V529" s="7">
        <v>2.223640774557516E-3</v>
      </c>
      <c r="W529" s="7">
        <v>1.7649488758498713E-3</v>
      </c>
      <c r="X529" s="7">
        <v>2.6444712598498467E-3</v>
      </c>
      <c r="Y529" s="7">
        <v>3.6760456674100731E-3</v>
      </c>
      <c r="Z529" s="7">
        <v>1.6117740237165661E-3</v>
      </c>
      <c r="AA529" s="7">
        <v>2.3886360146720717E-3</v>
      </c>
      <c r="AB529" s="7">
        <v>3.2327617526468114E-3</v>
      </c>
      <c r="AC529" s="8">
        <f t="shared" si="64"/>
        <v>9.4775722899014647E-2</v>
      </c>
      <c r="AD529" s="7">
        <f t="shared" si="65"/>
        <v>1.4983273997534128</v>
      </c>
      <c r="AE529" s="8">
        <f t="shared" si="66"/>
        <v>3.8584751713428733E-2</v>
      </c>
      <c r="AF529" s="7">
        <f t="shared" si="67"/>
        <v>2.0828057501891983</v>
      </c>
      <c r="AG529" s="8">
        <f t="shared" si="68"/>
        <v>0.17372914458518235</v>
      </c>
      <c r="AH529" s="7">
        <f t="shared" si="69"/>
        <v>1.4819918794597216</v>
      </c>
      <c r="AI529" s="8">
        <f t="shared" si="70"/>
        <v>0.13750727444068839</v>
      </c>
      <c r="AJ529" s="7">
        <f t="shared" si="71"/>
        <v>2.0057164993839729</v>
      </c>
      <c r="AK529" s="30" t="s">
        <v>992</v>
      </c>
      <c r="AL529" s="7"/>
    </row>
    <row r="530" spans="1:38" x14ac:dyDescent="0.25">
      <c r="A530" s="5" t="s">
        <v>909</v>
      </c>
      <c r="B530" s="2" t="s">
        <v>2331</v>
      </c>
      <c r="C530" s="6">
        <v>4</v>
      </c>
      <c r="D530" s="6">
        <v>4</v>
      </c>
      <c r="E530" s="7">
        <v>6.6665769557836996E-5</v>
      </c>
      <c r="F530" s="7">
        <v>6.6141738505777245E-5</v>
      </c>
      <c r="G530" s="7">
        <v>7.7220162612980613E-5</v>
      </c>
      <c r="H530" s="7">
        <v>9.4575949909034591E-5</v>
      </c>
      <c r="I530" s="7">
        <v>1.0851334848156702E-4</v>
      </c>
      <c r="J530" s="7">
        <v>7.6928149291890136E-5</v>
      </c>
      <c r="K530" s="7">
        <v>6.6082190274267379E-5</v>
      </c>
      <c r="L530" s="7">
        <v>1.8958387607286985E-4</v>
      </c>
      <c r="M530" s="7">
        <v>8.5589162922478605E-5</v>
      </c>
      <c r="N530" s="7">
        <v>9.7780992564258217E-5</v>
      </c>
      <c r="O530" s="7">
        <v>5.7138757549328546E-5</v>
      </c>
      <c r="P530" s="7">
        <v>1.1648294314538762E-4</v>
      </c>
      <c r="Q530" s="7">
        <v>1.2323310107213828E-4</v>
      </c>
      <c r="R530" s="7">
        <v>2.1786739643793747E-4</v>
      </c>
      <c r="S530" s="7">
        <v>8.282471367901464E-5</v>
      </c>
      <c r="T530" s="7">
        <v>1.4529745013190868E-4</v>
      </c>
      <c r="U530" s="7">
        <v>1.8436552451409505E-4</v>
      </c>
      <c r="V530" s="7">
        <v>1.2020743072417982E-4</v>
      </c>
      <c r="W530" s="7">
        <v>7.0009223558864956E-5</v>
      </c>
      <c r="X530" s="7">
        <v>9.3339149227497244E-5</v>
      </c>
      <c r="Y530" s="7">
        <v>1.1375174308987195E-4</v>
      </c>
      <c r="Z530" s="7">
        <v>9.0467564419658133E-5</v>
      </c>
      <c r="AA530" s="7">
        <v>1.4130840372969682E-4</v>
      </c>
      <c r="AB530" s="7">
        <v>1.4995680179006121E-4</v>
      </c>
      <c r="AC530" s="8">
        <f t="shared" si="64"/>
        <v>0.10179697139659999</v>
      </c>
      <c r="AD530" s="7">
        <f t="shared" si="65"/>
        <v>1.3332407429003421</v>
      </c>
      <c r="AE530" s="8">
        <f t="shared" si="66"/>
        <v>0.19382456241137896</v>
      </c>
      <c r="AF530" s="7">
        <f t="shared" si="67"/>
        <v>1.6248108078820147</v>
      </c>
      <c r="AG530" s="8">
        <f t="shared" si="68"/>
        <v>0.23504282646785746</v>
      </c>
      <c r="AH530" s="7">
        <f t="shared" si="69"/>
        <v>1.5619786454535216</v>
      </c>
      <c r="AI530" s="8">
        <f t="shared" si="70"/>
        <v>0.12079612894569436</v>
      </c>
      <c r="AJ530" s="7">
        <f t="shared" si="71"/>
        <v>1.6575753172092291</v>
      </c>
      <c r="AK530" s="30" t="s">
        <v>910</v>
      </c>
      <c r="AL530" s="7"/>
    </row>
    <row r="531" spans="1:38" x14ac:dyDescent="0.25">
      <c r="A531" s="5" t="s">
        <v>1438</v>
      </c>
      <c r="B531" s="2" t="s">
        <v>2413</v>
      </c>
      <c r="C531" s="6">
        <v>4</v>
      </c>
      <c r="D531" s="6">
        <v>4</v>
      </c>
      <c r="E531" s="7">
        <v>8.8047775034308438E-5</v>
      </c>
      <c r="F531" s="7">
        <v>1.7167629681946807E-4</v>
      </c>
      <c r="G531" s="7">
        <v>3.7935378332338604E-5</v>
      </c>
      <c r="H531" s="7">
        <v>3.0375635431865186E-5</v>
      </c>
      <c r="I531" s="7">
        <v>5.2160162577431845E-5</v>
      </c>
      <c r="J531" s="7">
        <v>3.5204441564920184E-5</v>
      </c>
      <c r="K531" s="7">
        <v>2.8016831656205749E-5</v>
      </c>
      <c r="L531" s="7">
        <v>5.3449337859881269E-5</v>
      </c>
      <c r="M531" s="7">
        <v>3.5430197978135768E-5</v>
      </c>
      <c r="N531" s="7">
        <v>9.8703295795543028E-5</v>
      </c>
      <c r="O531" s="7">
        <v>1.3239065972709958E-4</v>
      </c>
      <c r="P531" s="7">
        <v>2.2791973961374759E-5</v>
      </c>
      <c r="Q531" s="7">
        <v>6.9627914678511212E-5</v>
      </c>
      <c r="R531" s="7">
        <v>2.8965838973231505E-5</v>
      </c>
      <c r="S531" s="7">
        <v>3.4992439300101097E-5</v>
      </c>
      <c r="T531" s="7">
        <v>5.9948778833768266E-5</v>
      </c>
      <c r="U531" s="7">
        <v>3.0875903057370594E-5</v>
      </c>
      <c r="V531" s="7">
        <v>7.1186026167201549E-5</v>
      </c>
      <c r="W531" s="7">
        <v>9.9219816728705052E-5</v>
      </c>
      <c r="X531" s="7">
        <v>3.924674652473907E-5</v>
      </c>
      <c r="Y531" s="7">
        <v>3.8965455831407597E-5</v>
      </c>
      <c r="Z531" s="7">
        <v>8.4628643161339118E-5</v>
      </c>
      <c r="AA531" s="7">
        <v>4.4528730983947937E-5</v>
      </c>
      <c r="AB531" s="7">
        <v>5.400356935278013E-5</v>
      </c>
      <c r="AC531" s="8">
        <f t="shared" si="64"/>
        <v>0.10869711694642148</v>
      </c>
      <c r="AD531" s="7">
        <f t="shared" si="65"/>
        <v>0.39555350754225577</v>
      </c>
      <c r="AE531" s="8">
        <f t="shared" si="66"/>
        <v>0.10652623781545378</v>
      </c>
      <c r="AF531" s="7">
        <f t="shared" si="67"/>
        <v>0.39271848221560557</v>
      </c>
      <c r="AG531" s="8">
        <f t="shared" si="68"/>
        <v>0.17881913835022795</v>
      </c>
      <c r="AH531" s="7">
        <f t="shared" si="69"/>
        <v>0.52616619291717515</v>
      </c>
      <c r="AI531" s="8">
        <f t="shared" si="70"/>
        <v>0.27703191056451437</v>
      </c>
      <c r="AJ531" s="7">
        <f t="shared" si="71"/>
        <v>0.63812401257368345</v>
      </c>
      <c r="AK531" s="30" t="s">
        <v>1439</v>
      </c>
      <c r="AL531" s="7"/>
    </row>
    <row r="532" spans="1:38" x14ac:dyDescent="0.25">
      <c r="A532" s="5" t="s">
        <v>1737</v>
      </c>
      <c r="B532" s="2" t="s">
        <v>2409</v>
      </c>
      <c r="C532" s="6">
        <v>4</v>
      </c>
      <c r="D532" s="6">
        <v>4</v>
      </c>
      <c r="E532" s="7">
        <v>8.9875462217699451E-6</v>
      </c>
      <c r="F532" s="7">
        <v>1.8259604795074494E-5</v>
      </c>
      <c r="G532" s="7">
        <v>5.6728011256531343E-6</v>
      </c>
      <c r="H532" s="7">
        <v>4.7579448924811592E-6</v>
      </c>
      <c r="I532" s="7">
        <v>7.4094531239753485E-6</v>
      </c>
      <c r="J532" s="7">
        <v>5.2067294152258378E-6</v>
      </c>
      <c r="K532" s="7">
        <v>4.169021161569114E-6</v>
      </c>
      <c r="L532" s="7">
        <v>4.8467687023166202E-6</v>
      </c>
      <c r="M532" s="7">
        <v>4.2385316357287794E-6</v>
      </c>
      <c r="N532" s="7">
        <v>5.4293053206279323E-6</v>
      </c>
      <c r="O532" s="7">
        <v>6.2028411800989284E-6</v>
      </c>
      <c r="P532" s="7">
        <v>2.462275846018932E-6</v>
      </c>
      <c r="Q532" s="7">
        <v>2.9234850204746725E-6</v>
      </c>
      <c r="R532" s="7">
        <v>2.916817801567467E-6</v>
      </c>
      <c r="S532" s="7">
        <v>8.1097130554812882E-7</v>
      </c>
      <c r="T532" s="7">
        <v>2.9267019401590644E-6</v>
      </c>
      <c r="U532" s="7">
        <v>3.115387325519625E-6</v>
      </c>
      <c r="V532" s="7">
        <v>9.1711650761073982E-6</v>
      </c>
      <c r="W532" s="7">
        <v>1.0973317380832525E-5</v>
      </c>
      <c r="X532" s="7">
        <v>5.7913758105607818E-6</v>
      </c>
      <c r="Y532" s="7">
        <v>4.4181071665381709E-6</v>
      </c>
      <c r="Z532" s="7">
        <v>4.6981407822485973E-6</v>
      </c>
      <c r="AA532" s="7">
        <v>2.2170913758634227E-6</v>
      </c>
      <c r="AB532" s="7">
        <v>5.0710847805953624E-6</v>
      </c>
      <c r="AC532" s="8">
        <f t="shared" si="64"/>
        <v>0.11494636282105114</v>
      </c>
      <c r="AD532" s="7">
        <f t="shared" si="65"/>
        <v>0.52776891523039138</v>
      </c>
      <c r="AE532" s="8">
        <f t="shared" si="66"/>
        <v>0.10367607750911656</v>
      </c>
      <c r="AF532" s="7">
        <f t="shared" si="67"/>
        <v>0.40262274508303497</v>
      </c>
      <c r="AG532" s="8">
        <f t="shared" si="68"/>
        <v>1.7173861785200979E-2</v>
      </c>
      <c r="AH532" s="7">
        <f t="shared" si="69"/>
        <v>0.47190824596837455</v>
      </c>
      <c r="AI532" s="8">
        <f t="shared" si="70"/>
        <v>0.45858038352626651</v>
      </c>
      <c r="AJ532" s="7">
        <f t="shared" si="71"/>
        <v>1.0793811883534636</v>
      </c>
      <c r="AK532" s="30" t="s">
        <v>1738</v>
      </c>
      <c r="AL532" s="7"/>
    </row>
    <row r="533" spans="1:38" x14ac:dyDescent="0.25">
      <c r="A533" s="5" t="s">
        <v>324</v>
      </c>
      <c r="B533" s="2" t="s">
        <v>2415</v>
      </c>
      <c r="C533" s="6">
        <v>4</v>
      </c>
      <c r="D533" s="6">
        <v>4</v>
      </c>
      <c r="E533" s="7">
        <v>1.1953554615621704E-4</v>
      </c>
      <c r="F533" s="7">
        <v>1.3721005068471263E-4</v>
      </c>
      <c r="G533" s="7">
        <v>4.4368254195558678E-5</v>
      </c>
      <c r="H533" s="7">
        <v>2.2914074062210569E-5</v>
      </c>
      <c r="I533" s="7">
        <v>3.6001110717431103E-5</v>
      </c>
      <c r="J533" s="7">
        <v>5.5690812828529795E-5</v>
      </c>
      <c r="K533" s="7">
        <v>9.6670992410889775E-5</v>
      </c>
      <c r="L533" s="7">
        <v>9.6872531140304322E-5</v>
      </c>
      <c r="M533" s="7">
        <v>3.4925525683633541E-5</v>
      </c>
      <c r="N533" s="7">
        <v>4.4722494120683514E-5</v>
      </c>
      <c r="O533" s="7">
        <v>1.0574432886694597E-4</v>
      </c>
      <c r="P533" s="7">
        <v>6.9782593328513982E-5</v>
      </c>
      <c r="Q533" s="7">
        <v>2.9511315880724947E-5</v>
      </c>
      <c r="R533" s="7">
        <v>4.4866760172465997E-5</v>
      </c>
      <c r="S533" s="7">
        <v>7.790100906515932E-5</v>
      </c>
      <c r="T533" s="7">
        <v>1.5014397346215896E-5</v>
      </c>
      <c r="U533" s="7">
        <v>3.4282970334070894E-5</v>
      </c>
      <c r="V533" s="7">
        <v>3.6568704731479397E-5</v>
      </c>
      <c r="W533" s="7">
        <v>1.0037128367882944E-4</v>
      </c>
      <c r="X533" s="7">
        <v>3.8201999202723819E-5</v>
      </c>
      <c r="Y533" s="7">
        <v>7.6156349744942555E-5</v>
      </c>
      <c r="Z533" s="7">
        <v>7.3416472105381159E-5</v>
      </c>
      <c r="AA533" s="7">
        <v>5.0759695039450086E-5</v>
      </c>
      <c r="AB533" s="7">
        <v>2.8622024137255394E-5</v>
      </c>
      <c r="AC533" s="8">
        <f t="shared" si="64"/>
        <v>0.11647428050539865</v>
      </c>
      <c r="AD533" s="7">
        <f t="shared" si="65"/>
        <v>0.38060686087231421</v>
      </c>
      <c r="AE533" s="8">
        <f t="shared" si="66"/>
        <v>5.6819913837979963E-2</v>
      </c>
      <c r="AF533" s="7">
        <f t="shared" si="67"/>
        <v>0.75874639591767656</v>
      </c>
      <c r="AG533" s="8">
        <f t="shared" si="68"/>
        <v>0.18988979271715367</v>
      </c>
      <c r="AH533" s="7">
        <f t="shared" si="69"/>
        <v>0.6913938191771215</v>
      </c>
      <c r="AI533" s="8">
        <f t="shared" si="70"/>
        <v>3.9365567632590359E-2</v>
      </c>
      <c r="AJ533" s="7">
        <f t="shared" si="71"/>
        <v>0.38985834263694491</v>
      </c>
      <c r="AK533" s="30" t="s">
        <v>325</v>
      </c>
      <c r="AL533" s="7"/>
    </row>
    <row r="534" spans="1:38" x14ac:dyDescent="0.25">
      <c r="A534" s="5" t="s">
        <v>1025</v>
      </c>
      <c r="B534" s="2" t="s">
        <v>2412</v>
      </c>
      <c r="C534" s="6">
        <v>4</v>
      </c>
      <c r="D534" s="6">
        <v>4</v>
      </c>
      <c r="E534" s="7">
        <v>1.2495827748108994E-4</v>
      </c>
      <c r="F534" s="7">
        <v>1.1981499506034864E-4</v>
      </c>
      <c r="G534" s="7">
        <v>4.9223841427985433E-5</v>
      </c>
      <c r="H534" s="7">
        <v>2.8953881406507983E-5</v>
      </c>
      <c r="I534" s="7">
        <v>3.4168111621595127E-5</v>
      </c>
      <c r="J534" s="7">
        <v>6.0174130403430733E-5</v>
      </c>
      <c r="K534" s="7">
        <v>2.2254366624262884E-5</v>
      </c>
      <c r="L534" s="7">
        <v>4.5061704048375773E-5</v>
      </c>
      <c r="M534" s="7">
        <v>3.4572352374427862E-5</v>
      </c>
      <c r="N534" s="7">
        <v>9.5881758842825747E-5</v>
      </c>
      <c r="O534" s="7">
        <v>1.3741684789492911E-4</v>
      </c>
      <c r="P534" s="7">
        <v>2.3575483019594283E-5</v>
      </c>
      <c r="Q534" s="7">
        <v>2.6270228462738312E-5</v>
      </c>
      <c r="R534" s="7">
        <v>4.2444217667790519E-5</v>
      </c>
      <c r="S534" s="7">
        <v>1.06098636646669E-5</v>
      </c>
      <c r="T534" s="7">
        <v>3.9565603007318447E-5</v>
      </c>
      <c r="U534" s="7">
        <v>3.4739924608658125E-5</v>
      </c>
      <c r="V534" s="7">
        <v>3.7370986966472535E-5</v>
      </c>
      <c r="W534" s="7">
        <v>9.7999037989808004E-5</v>
      </c>
      <c r="X534" s="7">
        <v>4.1098707810511285E-5</v>
      </c>
      <c r="Y534" s="7">
        <v>3.3962807682355504E-5</v>
      </c>
      <c r="Z534" s="7">
        <v>8.5624696585783052E-5</v>
      </c>
      <c r="AA534" s="7">
        <v>2.6441436598398578E-5</v>
      </c>
      <c r="AB534" s="7">
        <v>3.7225504860816371E-5</v>
      </c>
      <c r="AC534" s="8">
        <f t="shared" si="64"/>
        <v>0.11836365846915914</v>
      </c>
      <c r="AD534" s="7">
        <f t="shared" si="65"/>
        <v>0.41937868629675312</v>
      </c>
      <c r="AE534" s="8">
        <f t="shared" si="66"/>
        <v>6.6302717314692505E-2</v>
      </c>
      <c r="AF534" s="7">
        <f t="shared" si="67"/>
        <v>0.34656266407316844</v>
      </c>
      <c r="AG534" s="8">
        <f t="shared" si="68"/>
        <v>6.7342895054022744E-2</v>
      </c>
      <c r="AH534" s="7">
        <f t="shared" si="69"/>
        <v>0.3088061932214643</v>
      </c>
      <c r="AI534" s="8">
        <f t="shared" si="70"/>
        <v>0.14453815537526343</v>
      </c>
      <c r="AJ534" s="7">
        <f t="shared" si="71"/>
        <v>0.43475196228604468</v>
      </c>
      <c r="AK534" s="30" t="s">
        <v>1026</v>
      </c>
      <c r="AL534" s="7"/>
    </row>
    <row r="535" spans="1:38" x14ac:dyDescent="0.25">
      <c r="A535" s="5" t="s">
        <v>1630</v>
      </c>
      <c r="B535" s="2" t="s">
        <v>2388</v>
      </c>
      <c r="C535" s="6">
        <v>4</v>
      </c>
      <c r="D535" s="6">
        <v>4</v>
      </c>
      <c r="E535" s="7">
        <v>3.424526004963695E-5</v>
      </c>
      <c r="F535" s="7">
        <v>5.2481710385066738E-5</v>
      </c>
      <c r="G535" s="7">
        <v>4.789103244406821E-5</v>
      </c>
      <c r="H535" s="7">
        <v>3.1387523183374319E-5</v>
      </c>
      <c r="I535" s="7">
        <v>4.0515889248270079E-5</v>
      </c>
      <c r="J535" s="7">
        <v>4.6378024524410737E-5</v>
      </c>
      <c r="K535" s="7">
        <v>2.7817157926453563E-5</v>
      </c>
      <c r="L535" s="7">
        <v>5.601097490909032E-5</v>
      </c>
      <c r="M535" s="7">
        <v>3.8307517670086835E-5</v>
      </c>
      <c r="N535" s="7">
        <v>3.2579530679392629E-5</v>
      </c>
      <c r="O535" s="7">
        <v>5.2956038017146335E-5</v>
      </c>
      <c r="P535" s="7">
        <v>5.7968466454955226E-5</v>
      </c>
      <c r="Q535" s="7">
        <v>3.400655861712341E-5</v>
      </c>
      <c r="R535" s="7">
        <v>3.9284108635595798E-5</v>
      </c>
      <c r="S535" s="7">
        <v>1.4151593377201882E-5</v>
      </c>
      <c r="T535" s="7">
        <v>4.5752307212353848E-5</v>
      </c>
      <c r="U535" s="7">
        <v>3.5016014889991819E-5</v>
      </c>
      <c r="V535" s="7">
        <v>5.3868152231490854E-5</v>
      </c>
      <c r="W535" s="7">
        <v>4.4872667626257304E-5</v>
      </c>
      <c r="X535" s="7">
        <v>3.942714565201838E-5</v>
      </c>
      <c r="Y535" s="7">
        <v>4.0711883501876907E-5</v>
      </c>
      <c r="Z535" s="7">
        <v>4.7834678383831406E-5</v>
      </c>
      <c r="AA535" s="7">
        <v>2.9147420209973697E-5</v>
      </c>
      <c r="AB535" s="7">
        <v>4.4878824777945505E-5</v>
      </c>
      <c r="AC535" s="8">
        <f t="shared" si="64"/>
        <v>0.11952807016369477</v>
      </c>
      <c r="AD535" s="7">
        <f t="shared" si="65"/>
        <v>0.87864501349475221</v>
      </c>
      <c r="AE535" s="8">
        <f t="shared" si="66"/>
        <v>0.2013961787754282</v>
      </c>
      <c r="AF535" s="7">
        <f t="shared" si="67"/>
        <v>0.90727575728201837</v>
      </c>
      <c r="AG535" s="8">
        <f t="shared" si="68"/>
        <v>0.14758803011296029</v>
      </c>
      <c r="AH535" s="7">
        <f t="shared" si="69"/>
        <v>0.60933659835843723</v>
      </c>
      <c r="AI535" s="8">
        <f t="shared" si="70"/>
        <v>0.38688957130754187</v>
      </c>
      <c r="AJ535" s="7">
        <f t="shared" si="71"/>
        <v>0.93820688868925251</v>
      </c>
      <c r="AK535" s="30" t="s">
        <v>1631</v>
      </c>
      <c r="AL535" s="7"/>
    </row>
    <row r="536" spans="1:38" x14ac:dyDescent="0.25">
      <c r="A536" s="5" t="s">
        <v>566</v>
      </c>
      <c r="B536" s="2" t="s">
        <v>2304</v>
      </c>
      <c r="C536" s="6">
        <v>4</v>
      </c>
      <c r="D536" s="6">
        <v>4</v>
      </c>
      <c r="E536" s="7">
        <v>1.7715761814022595E-6</v>
      </c>
      <c r="F536" s="7">
        <v>4.3942837569495565E-6</v>
      </c>
      <c r="G536" s="7">
        <v>1.1132101831324747E-5</v>
      </c>
      <c r="H536" s="7">
        <v>6.5658527679107766E-5</v>
      </c>
      <c r="I536" s="7">
        <v>1.6293004111294271E-4</v>
      </c>
      <c r="J536" s="7">
        <v>1.1778864521964135E-5</v>
      </c>
      <c r="K536" s="7">
        <v>9.6045252855067525E-5</v>
      </c>
      <c r="L536" s="7">
        <v>4.1830396355379168E-4</v>
      </c>
      <c r="M536" s="7">
        <v>1.2776934045617353E-5</v>
      </c>
      <c r="N536" s="7">
        <v>1.4493024858881886E-6</v>
      </c>
      <c r="O536" s="7">
        <v>4.0933763632772114E-6</v>
      </c>
      <c r="P536" s="7">
        <v>6.1906163938894686E-6</v>
      </c>
      <c r="Q536" s="7">
        <v>2.7209872496154768E-4</v>
      </c>
      <c r="R536" s="7">
        <v>2.2903515145768129E-4</v>
      </c>
      <c r="S536" s="7">
        <v>2.6739239377440387E-6</v>
      </c>
      <c r="T536" s="7">
        <v>1.4786489039327663E-4</v>
      </c>
      <c r="U536" s="7">
        <v>1.3038489671359532E-4</v>
      </c>
      <c r="V536" s="7">
        <v>2.4643927662664808E-5</v>
      </c>
      <c r="W536" s="7">
        <v>5.7659872565588536E-6</v>
      </c>
      <c r="X536" s="7">
        <v>8.0122477771338201E-5</v>
      </c>
      <c r="Y536" s="7">
        <v>1.7570871681815887E-4</v>
      </c>
      <c r="Z536" s="7">
        <v>3.911098414351623E-6</v>
      </c>
      <c r="AA536" s="7">
        <v>1.6793593345232436E-4</v>
      </c>
      <c r="AB536" s="7">
        <v>1.0096457158984558E-4</v>
      </c>
      <c r="AC536" s="8">
        <f t="shared" si="64"/>
        <v>0.12325933270805528</v>
      </c>
      <c r="AD536" s="7">
        <f t="shared" si="65"/>
        <v>13.895708437475003</v>
      </c>
      <c r="AE536" s="8">
        <f t="shared" si="66"/>
        <v>0.15330943313015621</v>
      </c>
      <c r="AF536" s="7">
        <f t="shared" si="67"/>
        <v>30.47330994675524</v>
      </c>
      <c r="AG536" s="8">
        <f t="shared" si="68"/>
        <v>9.6381831156298559E-2</v>
      </c>
      <c r="AH536" s="7">
        <f t="shared" si="69"/>
        <v>42.93830419507983</v>
      </c>
      <c r="AI536" s="8">
        <f t="shared" si="70"/>
        <v>6.7274846993643334E-2</v>
      </c>
      <c r="AJ536" s="7">
        <f t="shared" si="71"/>
        <v>25.814889039703022</v>
      </c>
      <c r="AK536" s="30" t="s">
        <v>567</v>
      </c>
      <c r="AL536" s="7"/>
    </row>
    <row r="537" spans="1:38" x14ac:dyDescent="0.25">
      <c r="A537" s="5" t="s">
        <v>867</v>
      </c>
      <c r="B537" s="2" t="s">
        <v>2307</v>
      </c>
      <c r="C537" s="6">
        <v>4</v>
      </c>
      <c r="D537" s="6">
        <v>4</v>
      </c>
      <c r="E537" s="7">
        <v>9.2719692339059246E-6</v>
      </c>
      <c r="F537" s="7">
        <v>6.8570391800758035E-6</v>
      </c>
      <c r="G537" s="7">
        <v>9.697581386260024E-6</v>
      </c>
      <c r="H537" s="7">
        <v>2.6833363786187679E-5</v>
      </c>
      <c r="I537" s="7">
        <v>6.3026266365447253E-5</v>
      </c>
      <c r="J537" s="7">
        <v>1.1384466408337182E-5</v>
      </c>
      <c r="K537" s="7">
        <v>1.9929767207006792E-4</v>
      </c>
      <c r="L537" s="7">
        <v>2.2758445497814879E-4</v>
      </c>
      <c r="M537" s="7">
        <v>1.0335771467659291E-4</v>
      </c>
      <c r="N537" s="7">
        <v>8.9851964057470716E-6</v>
      </c>
      <c r="O537" s="7">
        <v>7.797927251216866E-6</v>
      </c>
      <c r="P537" s="7">
        <v>1.3533831209870807E-5</v>
      </c>
      <c r="Q537" s="7">
        <v>4.4093804314664472E-5</v>
      </c>
      <c r="R537" s="7">
        <v>3.5169519869521389E-5</v>
      </c>
      <c r="S537" s="7">
        <v>1.9527170889961522E-5</v>
      </c>
      <c r="T537" s="7">
        <v>4.2135902146185042E-5</v>
      </c>
      <c r="U537" s="7">
        <v>2.6166444518522781E-4</v>
      </c>
      <c r="V537" s="7">
        <v>8.0226798330696608E-5</v>
      </c>
      <c r="W537" s="7">
        <v>8.6088632667472518E-6</v>
      </c>
      <c r="X537" s="7">
        <v>3.3748032186657368E-5</v>
      </c>
      <c r="Y537" s="7">
        <v>1.767466139082699E-4</v>
      </c>
      <c r="Z537" s="7">
        <v>1.0105651622278248E-5</v>
      </c>
      <c r="AA537" s="7">
        <v>3.2930165024715794E-5</v>
      </c>
      <c r="AB537" s="7">
        <v>1.280090485540365E-4</v>
      </c>
      <c r="AC537" s="8">
        <f t="shared" si="64"/>
        <v>0.13021197396918577</v>
      </c>
      <c r="AD537" s="7">
        <f t="shared" si="65"/>
        <v>3.9201496342743782</v>
      </c>
      <c r="AE537" s="8">
        <f t="shared" si="66"/>
        <v>2.406027631483031E-2</v>
      </c>
      <c r="AF537" s="7">
        <f t="shared" si="67"/>
        <v>20.530772580739495</v>
      </c>
      <c r="AG537" s="8">
        <f t="shared" si="68"/>
        <v>5.9952342720599239E-2</v>
      </c>
      <c r="AH537" s="7">
        <f t="shared" si="69"/>
        <v>3.2585889812508615</v>
      </c>
      <c r="AI537" s="8">
        <f t="shared" si="70"/>
        <v>0.11405711674322949</v>
      </c>
      <c r="AJ537" s="7">
        <f t="shared" si="71"/>
        <v>12.667075151476254</v>
      </c>
      <c r="AK537" s="30" t="s">
        <v>868</v>
      </c>
      <c r="AL537" s="7"/>
    </row>
    <row r="538" spans="1:38" x14ac:dyDescent="0.25">
      <c r="A538" s="5" t="s">
        <v>100</v>
      </c>
      <c r="B538" s="2" t="s">
        <v>2384</v>
      </c>
      <c r="C538" s="6">
        <v>4</v>
      </c>
      <c r="D538" s="6">
        <v>4</v>
      </c>
      <c r="E538" s="7">
        <v>1.9119117491299846E-5</v>
      </c>
      <c r="F538" s="7">
        <v>1.4741836656876326E-5</v>
      </c>
      <c r="G538" s="7">
        <v>1.2336740578371606E-5</v>
      </c>
      <c r="H538" s="7">
        <v>1.9145046972125561E-5</v>
      </c>
      <c r="I538" s="7">
        <v>1.3444197825705041E-5</v>
      </c>
      <c r="J538" s="7">
        <v>8.8775786301965558E-6</v>
      </c>
      <c r="K538" s="7">
        <v>2.6072937551120476E-5</v>
      </c>
      <c r="L538" s="7">
        <v>3.3414042383802355E-5</v>
      </c>
      <c r="M538" s="7">
        <v>8.8898843722549161E-6</v>
      </c>
      <c r="N538" s="7">
        <v>2.1667805764034096E-5</v>
      </c>
      <c r="O538" s="7">
        <v>1.7373923854286974E-5</v>
      </c>
      <c r="P538" s="7">
        <v>7.1037812689354139E-6</v>
      </c>
      <c r="Q538" s="7">
        <v>2.5099469304421535E-5</v>
      </c>
      <c r="R538" s="7">
        <v>1.8995264590169168E-5</v>
      </c>
      <c r="S538" s="7">
        <v>6.6540946186110751E-6</v>
      </c>
      <c r="T538" s="7">
        <v>3.0651364204538085E-5</v>
      </c>
      <c r="U538" s="7">
        <v>2.5758179881507411E-5</v>
      </c>
      <c r="V538" s="7">
        <v>2.1083064280898476E-5</v>
      </c>
      <c r="W538" s="7">
        <v>1.5399231575515928E-5</v>
      </c>
      <c r="X538" s="7">
        <v>1.3822274476009052E-5</v>
      </c>
      <c r="Y538" s="7">
        <v>2.2792288102392581E-5</v>
      </c>
      <c r="Z538" s="7">
        <v>1.5381836962418829E-5</v>
      </c>
      <c r="AA538" s="7">
        <v>1.6916276171067259E-5</v>
      </c>
      <c r="AB538" s="7">
        <v>2.5830869455647993E-5</v>
      </c>
      <c r="AC538" s="8">
        <f t="shared" si="64"/>
        <v>0.13036016147121704</v>
      </c>
      <c r="AD538" s="7">
        <f t="shared" si="65"/>
        <v>0.89759507857429943</v>
      </c>
      <c r="AE538" s="8">
        <f t="shared" si="66"/>
        <v>0.18336958043674167</v>
      </c>
      <c r="AF538" s="7">
        <f t="shared" si="67"/>
        <v>1.4800925611529392</v>
      </c>
      <c r="AG538" s="8">
        <f t="shared" si="68"/>
        <v>0.15230722686068449</v>
      </c>
      <c r="AH538" s="7">
        <f t="shared" si="69"/>
        <v>1.0997565643425684</v>
      </c>
      <c r="AI538" s="8">
        <f t="shared" si="70"/>
        <v>1.3811181762909968E-2</v>
      </c>
      <c r="AJ538" s="7">
        <f t="shared" si="71"/>
        <v>1.6793097936714856</v>
      </c>
      <c r="AK538" s="30" t="s">
        <v>101</v>
      </c>
      <c r="AL538" s="7"/>
    </row>
    <row r="539" spans="1:38" x14ac:dyDescent="0.25">
      <c r="A539" s="5" t="s">
        <v>885</v>
      </c>
      <c r="B539" s="2" t="s">
        <v>2330</v>
      </c>
      <c r="C539" s="6">
        <v>4</v>
      </c>
      <c r="D539" s="6">
        <v>4</v>
      </c>
      <c r="E539" s="7">
        <v>9.4819255212013064E-5</v>
      </c>
      <c r="F539" s="7">
        <v>6.9429739973878154E-5</v>
      </c>
      <c r="G539" s="7">
        <v>6.4363063887129575E-5</v>
      </c>
      <c r="H539" s="7">
        <v>8.7594486170835024E-5</v>
      </c>
      <c r="I539" s="7">
        <v>1.1644994642638564E-4</v>
      </c>
      <c r="J539" s="7">
        <v>1.0313770447154359E-4</v>
      </c>
      <c r="K539" s="7">
        <v>8.6653820657977851E-5</v>
      </c>
      <c r="L539" s="7">
        <v>3.6852663647864463E-4</v>
      </c>
      <c r="M539" s="7">
        <v>7.7296461140124865E-5</v>
      </c>
      <c r="N539" s="7">
        <v>8.7675974565353375E-5</v>
      </c>
      <c r="O539" s="7">
        <v>7.2640202041962935E-5</v>
      </c>
      <c r="P539" s="7">
        <v>5.493960636233744E-5</v>
      </c>
      <c r="Q539" s="7">
        <v>1.3800665323806082E-4</v>
      </c>
      <c r="R539" s="7">
        <v>1.6390459730467695E-4</v>
      </c>
      <c r="S539" s="7">
        <v>2.6986552426313375E-5</v>
      </c>
      <c r="T539" s="7">
        <v>1.0091421373120255E-4</v>
      </c>
      <c r="U539" s="7">
        <v>2.241736337485788E-4</v>
      </c>
      <c r="V539" s="7">
        <v>1.0088995416226198E-4</v>
      </c>
      <c r="W539" s="7">
        <v>7.6204019691006927E-5</v>
      </c>
      <c r="X539" s="7">
        <v>1.0239404568958808E-4</v>
      </c>
      <c r="Y539" s="7">
        <v>1.7749230609224911E-4</v>
      </c>
      <c r="Z539" s="7">
        <v>7.175192765655125E-5</v>
      </c>
      <c r="AA539" s="7">
        <v>1.0963260098968372E-4</v>
      </c>
      <c r="AB539" s="7">
        <v>1.4199260054734779E-4</v>
      </c>
      <c r="AC539" s="8">
        <f t="shared" si="64"/>
        <v>0.13043269061440738</v>
      </c>
      <c r="AD539" s="7">
        <f t="shared" si="65"/>
        <v>1.3436829986761436</v>
      </c>
      <c r="AE539" s="8">
        <f t="shared" si="66"/>
        <v>0.20710576674048725</v>
      </c>
      <c r="AF539" s="7">
        <f t="shared" si="67"/>
        <v>2.3291724873825195</v>
      </c>
      <c r="AG539" s="8">
        <f t="shared" si="68"/>
        <v>0.1959800614947772</v>
      </c>
      <c r="AH539" s="7">
        <f t="shared" si="69"/>
        <v>1.5279394515287814</v>
      </c>
      <c r="AI539" s="8">
        <f t="shared" si="70"/>
        <v>0.11717822450250681</v>
      </c>
      <c r="AJ539" s="7">
        <f t="shared" si="71"/>
        <v>1.9789377816720339</v>
      </c>
      <c r="AK539" s="30" t="s">
        <v>886</v>
      </c>
      <c r="AL539" s="7"/>
    </row>
    <row r="540" spans="1:38" x14ac:dyDescent="0.25">
      <c r="A540" s="5" t="s">
        <v>708</v>
      </c>
      <c r="B540" s="2" t="s">
        <v>2337</v>
      </c>
      <c r="C540" s="6">
        <v>4</v>
      </c>
      <c r="D540" s="6">
        <v>3</v>
      </c>
      <c r="E540" s="7">
        <v>3.7920743792835221E-5</v>
      </c>
      <c r="F540" s="7">
        <v>4.0738950162033527E-5</v>
      </c>
      <c r="G540" s="7">
        <v>4.7965641590859392E-5</v>
      </c>
      <c r="H540" s="7">
        <v>5.672355808812509E-5</v>
      </c>
      <c r="I540" s="7">
        <v>4.475337405605109E-5</v>
      </c>
      <c r="J540" s="7">
        <v>4.9512037846086368E-5</v>
      </c>
      <c r="K540" s="7">
        <v>1.3159517965845692E-4</v>
      </c>
      <c r="L540" s="7">
        <v>1.5969937975152189E-4</v>
      </c>
      <c r="M540" s="7">
        <v>2.0598630332618569E-4</v>
      </c>
      <c r="N540" s="7">
        <v>4.8335380939385116E-5</v>
      </c>
      <c r="O540" s="7">
        <v>4.0861729415303813E-5</v>
      </c>
      <c r="P540" s="7">
        <v>3.4652954417100412E-5</v>
      </c>
      <c r="Q540" s="7">
        <v>1.5393147800638179E-4</v>
      </c>
      <c r="R540" s="7">
        <v>1.3458228545612438E-4</v>
      </c>
      <c r="S540" s="7">
        <v>2.650566600309948E-5</v>
      </c>
      <c r="T540" s="7">
        <v>1.118706548284079E-4</v>
      </c>
      <c r="U540" s="7">
        <v>9.1430611402875333E-5</v>
      </c>
      <c r="V540" s="7">
        <v>2.5547289320082935E-4</v>
      </c>
      <c r="W540" s="7">
        <v>4.2208445181909382E-5</v>
      </c>
      <c r="X540" s="7">
        <v>5.0329656663420849E-5</v>
      </c>
      <c r="Y540" s="7">
        <v>1.6576028757872151E-4</v>
      </c>
      <c r="Z540" s="7">
        <v>4.1283354923929776E-5</v>
      </c>
      <c r="AA540" s="7">
        <v>1.0500647648853521E-4</v>
      </c>
      <c r="AB540" s="7">
        <v>1.5292471981070421E-4</v>
      </c>
      <c r="AC540" s="8">
        <f t="shared" si="64"/>
        <v>0.13537269895719789</v>
      </c>
      <c r="AD540" s="7">
        <f t="shared" si="65"/>
        <v>1.1924072646246688</v>
      </c>
      <c r="AE540" s="8">
        <f t="shared" si="66"/>
        <v>1.1093691408525608E-2</v>
      </c>
      <c r="AF540" s="7">
        <f t="shared" si="67"/>
        <v>3.9271829811387291</v>
      </c>
      <c r="AG540" s="8">
        <f t="shared" si="68"/>
        <v>0.10978162316766354</v>
      </c>
      <c r="AH540" s="7">
        <f t="shared" si="69"/>
        <v>2.5435548220832342</v>
      </c>
      <c r="AI540" s="8">
        <f t="shared" si="70"/>
        <v>8.9062458259595412E-2</v>
      </c>
      <c r="AJ540" s="7">
        <f t="shared" si="71"/>
        <v>3.7042706459416612</v>
      </c>
      <c r="AK540" s="30" t="s">
        <v>709</v>
      </c>
      <c r="AL540" s="7"/>
    </row>
    <row r="541" spans="1:38" x14ac:dyDescent="0.25">
      <c r="A541" s="5" t="s">
        <v>788</v>
      </c>
      <c r="B541" s="2" t="s">
        <v>2311</v>
      </c>
      <c r="C541" s="6">
        <v>4</v>
      </c>
      <c r="D541" s="6">
        <v>4</v>
      </c>
      <c r="E541" s="7">
        <v>6.2881195702737827E-6</v>
      </c>
      <c r="F541" s="7">
        <v>8.7794879999565761E-6</v>
      </c>
      <c r="G541" s="7">
        <v>2.0295738124064855E-5</v>
      </c>
      <c r="H541" s="7">
        <v>3.5107356029157444E-5</v>
      </c>
      <c r="I541" s="7">
        <v>2.7127596910976945E-5</v>
      </c>
      <c r="J541" s="7">
        <v>1.6531057742723653E-5</v>
      </c>
      <c r="K541" s="7">
        <v>2.2075756450420557E-5</v>
      </c>
      <c r="L541" s="7">
        <v>6.0868663366843696E-5</v>
      </c>
      <c r="M541" s="7">
        <v>3.3679442958381571E-5</v>
      </c>
      <c r="N541" s="7">
        <v>6.4770841402583915E-6</v>
      </c>
      <c r="O541" s="7">
        <v>1.0904140244365508E-5</v>
      </c>
      <c r="P541" s="7">
        <v>1.7575753755924129E-5</v>
      </c>
      <c r="Q541" s="7">
        <v>2.4964767202994914E-5</v>
      </c>
      <c r="R541" s="7">
        <v>2.3139470365733243E-5</v>
      </c>
      <c r="S541" s="7">
        <v>1.1834577060262465E-5</v>
      </c>
      <c r="T541" s="7">
        <v>1.3478172925926568E-5</v>
      </c>
      <c r="U541" s="7">
        <v>1.828392186035293E-5</v>
      </c>
      <c r="V541" s="7">
        <v>4.961678499785345E-5</v>
      </c>
      <c r="W541" s="7">
        <v>1.1787781898098406E-5</v>
      </c>
      <c r="X541" s="7">
        <v>2.6255336894286016E-5</v>
      </c>
      <c r="Y541" s="7">
        <v>3.8874620925215271E-5</v>
      </c>
      <c r="Z541" s="7">
        <v>1.1652326046849345E-5</v>
      </c>
      <c r="AA541" s="7">
        <v>1.9979604876330206E-5</v>
      </c>
      <c r="AB541" s="7">
        <v>2.7126293261377649E-5</v>
      </c>
      <c r="AC541" s="8">
        <f t="shared" si="64"/>
        <v>0.13547106013879062</v>
      </c>
      <c r="AD541" s="7">
        <f t="shared" si="65"/>
        <v>2.2273348049068931</v>
      </c>
      <c r="AE541" s="8">
        <f t="shared" si="66"/>
        <v>8.148628246449463E-2</v>
      </c>
      <c r="AF541" s="7">
        <f t="shared" si="67"/>
        <v>3.2978741260462656</v>
      </c>
      <c r="AG541" s="8">
        <f t="shared" si="68"/>
        <v>0.18509610366447143</v>
      </c>
      <c r="AH541" s="7">
        <f t="shared" si="69"/>
        <v>1.7146451958175735</v>
      </c>
      <c r="AI541" s="8">
        <f t="shared" si="70"/>
        <v>0.1013671560241714</v>
      </c>
      <c r="AJ541" s="7">
        <f t="shared" si="71"/>
        <v>2.3279723852828758</v>
      </c>
      <c r="AK541" s="30" t="s">
        <v>789</v>
      </c>
      <c r="AL541" s="7"/>
    </row>
    <row r="542" spans="1:38" x14ac:dyDescent="0.25">
      <c r="A542" s="5" t="s">
        <v>943</v>
      </c>
      <c r="B542" s="2" t="s">
        <v>2406</v>
      </c>
      <c r="C542" s="6">
        <v>4</v>
      </c>
      <c r="D542" s="6">
        <v>4</v>
      </c>
      <c r="E542" s="7">
        <v>4.0959709425872495E-4</v>
      </c>
      <c r="F542" s="7">
        <v>5.2556314399424605E-4</v>
      </c>
      <c r="G542" s="7">
        <v>2.1040197223576369E-4</v>
      </c>
      <c r="H542" s="7">
        <v>2.9674160593516375E-4</v>
      </c>
      <c r="I542" s="7">
        <v>2.0691326917222352E-4</v>
      </c>
      <c r="J542" s="7">
        <v>2.1901010768935996E-4</v>
      </c>
      <c r="K542" s="7">
        <v>5.1878603507880263E-4</v>
      </c>
      <c r="L542" s="7">
        <v>4.3442313226437835E-4</v>
      </c>
      <c r="M542" s="7">
        <v>4.8760896033181683E-4</v>
      </c>
      <c r="N542" s="7">
        <v>1.3274073831149338E-4</v>
      </c>
      <c r="O542" s="7">
        <v>1.8596261370047891E-4</v>
      </c>
      <c r="P542" s="7">
        <v>1.9910436545380204E-4</v>
      </c>
      <c r="Q542" s="7">
        <v>3.744130126686633E-4</v>
      </c>
      <c r="R542" s="7">
        <v>2.6994499030501197E-4</v>
      </c>
      <c r="S542" s="7">
        <v>3.8249180193109954E-4</v>
      </c>
      <c r="T542" s="7">
        <v>2.5243675452696964E-4</v>
      </c>
      <c r="U542" s="7">
        <v>1.759744442761386E-4</v>
      </c>
      <c r="V542" s="7">
        <v>2.7064298527065524E-4</v>
      </c>
      <c r="W542" s="7">
        <v>3.8185407016291155E-4</v>
      </c>
      <c r="X542" s="7">
        <v>2.4088832759891574E-4</v>
      </c>
      <c r="Y542" s="7">
        <v>4.8027270922499922E-4</v>
      </c>
      <c r="Z542" s="7">
        <v>1.7260257248859144E-4</v>
      </c>
      <c r="AA542" s="7">
        <v>3.4228326830159159E-4</v>
      </c>
      <c r="AB542" s="7">
        <v>2.330180613579212E-4</v>
      </c>
      <c r="AC542" s="8">
        <f t="shared" si="64"/>
        <v>0.13898143029053001</v>
      </c>
      <c r="AD542" s="7">
        <f t="shared" si="65"/>
        <v>0.63083870625274419</v>
      </c>
      <c r="AE542" s="8">
        <f t="shared" si="66"/>
        <v>0.22643532795963756</v>
      </c>
      <c r="AF542" s="7">
        <f t="shared" si="67"/>
        <v>1.2577388765820907</v>
      </c>
      <c r="AG542" s="8">
        <f t="shared" si="68"/>
        <v>3.3180171992596652E-2</v>
      </c>
      <c r="AH542" s="7">
        <f t="shared" si="69"/>
        <v>1.9830716504773738</v>
      </c>
      <c r="AI542" s="8">
        <f t="shared" si="70"/>
        <v>0.12574749937310686</v>
      </c>
      <c r="AJ542" s="7">
        <f t="shared" si="71"/>
        <v>1.350026584182707</v>
      </c>
      <c r="AK542" s="30" t="s">
        <v>944</v>
      </c>
      <c r="AL542" s="7"/>
    </row>
    <row r="543" spans="1:38" x14ac:dyDescent="0.25">
      <c r="A543" s="5" t="s">
        <v>1600</v>
      </c>
      <c r="B543" s="2" t="s">
        <v>2408</v>
      </c>
      <c r="C543" s="6">
        <v>4</v>
      </c>
      <c r="D543" s="6">
        <v>4</v>
      </c>
      <c r="E543" s="7">
        <v>7.3265744431399985E-5</v>
      </c>
      <c r="F543" s="7">
        <v>1.1216583039023266E-4</v>
      </c>
      <c r="G543" s="7">
        <v>2.6219861192619327E-5</v>
      </c>
      <c r="H543" s="7">
        <v>4.4141711967006065E-5</v>
      </c>
      <c r="I543" s="7">
        <v>3.8645861979614605E-5</v>
      </c>
      <c r="J543" s="7">
        <v>3.0852892121553221E-5</v>
      </c>
      <c r="K543" s="7">
        <v>3.2356816679526489E-5</v>
      </c>
      <c r="L543" s="7">
        <v>5.5637313285999881E-5</v>
      </c>
      <c r="M543" s="7">
        <v>6.1087392574865973E-5</v>
      </c>
      <c r="N543" s="7">
        <v>5.3932445356880658E-5</v>
      </c>
      <c r="O543" s="7">
        <v>8.6285172061448183E-5</v>
      </c>
      <c r="P543" s="7">
        <v>1.9463536728396218E-5</v>
      </c>
      <c r="Q543" s="7">
        <v>6.4026011156728915E-5</v>
      </c>
      <c r="R543" s="7">
        <v>5.4793920334756947E-5</v>
      </c>
      <c r="S543" s="7">
        <v>9.601988783734554E-6</v>
      </c>
      <c r="T543" s="7">
        <v>7.3092466465990547E-5</v>
      </c>
      <c r="U543" s="7">
        <v>4.7014478675348308E-5</v>
      </c>
      <c r="V543" s="7">
        <v>7.1155074366897696E-5</v>
      </c>
      <c r="W543" s="7">
        <v>7.0550478671417316E-5</v>
      </c>
      <c r="X543" s="7">
        <v>3.7880155356057964E-5</v>
      </c>
      <c r="Y543" s="7">
        <v>4.9693840846797443E-5</v>
      </c>
      <c r="Z543" s="7">
        <v>5.3227051382241686E-5</v>
      </c>
      <c r="AA543" s="7">
        <v>4.2807306758406801E-5</v>
      </c>
      <c r="AB543" s="7">
        <v>6.3754006502745513E-5</v>
      </c>
      <c r="AC543" s="8">
        <f t="shared" si="64"/>
        <v>0.1428241854056021</v>
      </c>
      <c r="AD543" s="7">
        <f t="shared" si="65"/>
        <v>0.53692272638547889</v>
      </c>
      <c r="AE543" s="8">
        <f t="shared" si="66"/>
        <v>0.26844547979298228</v>
      </c>
      <c r="AF543" s="7">
        <f t="shared" si="67"/>
        <v>0.70437283747204837</v>
      </c>
      <c r="AG543" s="8">
        <f t="shared" si="68"/>
        <v>0.2385052457041722</v>
      </c>
      <c r="AH543" s="7">
        <f t="shared" si="69"/>
        <v>0.8042396797634509</v>
      </c>
      <c r="AI543" s="8">
        <f t="shared" si="70"/>
        <v>0.36530898719887206</v>
      </c>
      <c r="AJ543" s="7">
        <f t="shared" si="71"/>
        <v>1.1977745309411592</v>
      </c>
      <c r="AK543" s="30" t="s">
        <v>1601</v>
      </c>
      <c r="AL543" s="7"/>
    </row>
    <row r="544" spans="1:38" x14ac:dyDescent="0.25">
      <c r="A544" s="5" t="s">
        <v>1299</v>
      </c>
      <c r="B544" s="2" t="s">
        <v>2310</v>
      </c>
      <c r="C544" s="6">
        <v>4</v>
      </c>
      <c r="D544" s="6">
        <v>4</v>
      </c>
      <c r="E544" s="7">
        <v>2.9764529703535072E-6</v>
      </c>
      <c r="F544" s="7">
        <v>7.5555847382307441E-6</v>
      </c>
      <c r="G544" s="7">
        <v>8.7508660727843806E-6</v>
      </c>
      <c r="H544" s="7">
        <v>8.7231520004397356E-6</v>
      </c>
      <c r="I544" s="7">
        <v>2.8803645307950886E-5</v>
      </c>
      <c r="J544" s="7">
        <v>8.7512249535707922E-6</v>
      </c>
      <c r="K544" s="7">
        <v>3.0606415304421656E-5</v>
      </c>
      <c r="L544" s="7">
        <v>1.2683687726604098E-5</v>
      </c>
      <c r="M544" s="7">
        <v>4.4291314878350688E-5</v>
      </c>
      <c r="N544" s="7">
        <v>2.5232292990747641E-6</v>
      </c>
      <c r="O544" s="7">
        <v>9.3745259292136744E-6</v>
      </c>
      <c r="P544" s="7">
        <v>9.8195899291223575E-6</v>
      </c>
      <c r="Q544" s="7">
        <v>3.8174068567518073E-6</v>
      </c>
      <c r="R544" s="7">
        <v>3.2283185456839985E-5</v>
      </c>
      <c r="S544" s="7">
        <v>2.7306459351467039E-5</v>
      </c>
      <c r="T544" s="7">
        <v>1.9206805457073231E-6</v>
      </c>
      <c r="U544" s="7">
        <v>3.6811890268489764E-5</v>
      </c>
      <c r="V544" s="7">
        <v>9.6434392658111462E-6</v>
      </c>
      <c r="W544" s="7">
        <v>6.4276345937895437E-6</v>
      </c>
      <c r="X544" s="7">
        <v>1.5426007420653804E-5</v>
      </c>
      <c r="Y544" s="7">
        <v>2.9193805969792147E-5</v>
      </c>
      <c r="Z544" s="7">
        <v>7.2391150524702657E-6</v>
      </c>
      <c r="AA544" s="7">
        <v>2.1135683888352948E-5</v>
      </c>
      <c r="AB544" s="7">
        <v>1.6125336693336076E-5</v>
      </c>
      <c r="AC544" s="8">
        <f t="shared" si="64"/>
        <v>0.14596544718573656</v>
      </c>
      <c r="AD544" s="7">
        <f t="shared" si="65"/>
        <v>2.3999508988203209</v>
      </c>
      <c r="AE544" s="8">
        <f t="shared" si="66"/>
        <v>6.4845448669147987E-2</v>
      </c>
      <c r="AF544" s="7">
        <f t="shared" si="67"/>
        <v>4.5419205998423662</v>
      </c>
      <c r="AG544" s="8">
        <f t="shared" si="68"/>
        <v>8.2837245901373924E-2</v>
      </c>
      <c r="AH544" s="7">
        <f t="shared" si="69"/>
        <v>2.9196502245313307</v>
      </c>
      <c r="AI544" s="8">
        <f t="shared" si="70"/>
        <v>0.21959113712384337</v>
      </c>
      <c r="AJ544" s="7">
        <f t="shared" si="71"/>
        <v>2.2275287209081567</v>
      </c>
      <c r="AK544" s="30" t="s">
        <v>1300</v>
      </c>
      <c r="AL544" s="7"/>
    </row>
    <row r="545" spans="1:38" x14ac:dyDescent="0.25">
      <c r="A545" s="5" t="s">
        <v>540</v>
      </c>
      <c r="B545" s="2" t="s">
        <v>2410</v>
      </c>
      <c r="C545" s="6">
        <v>4</v>
      </c>
      <c r="D545" s="6">
        <v>4</v>
      </c>
      <c r="E545" s="7">
        <v>3.0813882256771029E-5</v>
      </c>
      <c r="F545" s="7">
        <v>5.1381489237072439E-5</v>
      </c>
      <c r="G545" s="7">
        <v>8.286367325627609E-6</v>
      </c>
      <c r="H545" s="7">
        <v>1.8247844981956851E-5</v>
      </c>
      <c r="I545" s="7">
        <v>1.3498997875482598E-5</v>
      </c>
      <c r="J545" s="7">
        <v>1.064997179965779E-5</v>
      </c>
      <c r="K545" s="7">
        <v>2.2976901597454059E-5</v>
      </c>
      <c r="L545" s="7">
        <v>8.561739558292299E-5</v>
      </c>
      <c r="M545" s="7">
        <v>2.9472330612104366E-5</v>
      </c>
      <c r="N545" s="7">
        <v>4.3717543600913579E-5</v>
      </c>
      <c r="O545" s="7">
        <v>6.531149781644498E-5</v>
      </c>
      <c r="P545" s="7">
        <v>7.0022731987042141E-6</v>
      </c>
      <c r="Q545" s="7">
        <v>3.7616140284788208E-5</v>
      </c>
      <c r="R545" s="7">
        <v>7.2966860628609725E-5</v>
      </c>
      <c r="S545" s="7">
        <v>2.8149166144884363E-6</v>
      </c>
      <c r="T545" s="7">
        <v>5.3912671537165232E-5</v>
      </c>
      <c r="U545" s="7">
        <v>1.0627836055006565E-4</v>
      </c>
      <c r="V545" s="7">
        <v>2.4986653809133641E-5</v>
      </c>
      <c r="W545" s="7">
        <v>3.0160579606490359E-5</v>
      </c>
      <c r="X545" s="7">
        <v>1.4132271552365746E-5</v>
      </c>
      <c r="Y545" s="7">
        <v>4.6022209264160471E-5</v>
      </c>
      <c r="Z545" s="7">
        <v>3.8677104872020928E-5</v>
      </c>
      <c r="AA545" s="7">
        <v>3.7799305842628785E-5</v>
      </c>
      <c r="AB545" s="7">
        <v>6.1725895298788173E-5</v>
      </c>
      <c r="AC545" s="8">
        <f t="shared" si="64"/>
        <v>0.15282232180756589</v>
      </c>
      <c r="AD545" s="7">
        <f t="shared" si="65"/>
        <v>0.46856763818042058</v>
      </c>
      <c r="AE545" s="8">
        <f t="shared" si="66"/>
        <v>0.1650971107767274</v>
      </c>
      <c r="AF545" s="7">
        <f t="shared" si="67"/>
        <v>1.5259059959927559</v>
      </c>
      <c r="AG545" s="8">
        <f t="shared" si="68"/>
        <v>0.42860217654238336</v>
      </c>
      <c r="AH545" s="7">
        <f t="shared" si="69"/>
        <v>0.97730442771513792</v>
      </c>
      <c r="AI545" s="8">
        <f t="shared" si="70"/>
        <v>6.5004867398089305E-2</v>
      </c>
      <c r="AJ545" s="7">
        <f t="shared" si="71"/>
        <v>1.5959285345434624</v>
      </c>
      <c r="AK545" s="30" t="s">
        <v>541</v>
      </c>
      <c r="AL545" s="7"/>
    </row>
    <row r="546" spans="1:38" x14ac:dyDescent="0.25">
      <c r="A546" s="5" t="s">
        <v>1033</v>
      </c>
      <c r="B546" s="2" t="s">
        <v>2403</v>
      </c>
      <c r="C546" s="6">
        <v>4</v>
      </c>
      <c r="D546" s="6">
        <v>3</v>
      </c>
      <c r="E546" s="7">
        <v>3.8694802044493702E-6</v>
      </c>
      <c r="F546" s="7">
        <v>1.3615604435673346E-5</v>
      </c>
      <c r="G546" s="7">
        <v>4.7744855386272656E-6</v>
      </c>
      <c r="H546" s="7">
        <v>1.9754022630265723E-6</v>
      </c>
      <c r="I546" s="7">
        <v>7.7805695072652908E-6</v>
      </c>
      <c r="J546" s="7">
        <v>5.2135575743839837E-6</v>
      </c>
      <c r="K546" s="7">
        <v>1.3541909523541535E-5</v>
      </c>
      <c r="L546" s="7">
        <v>5.1470112770360414E-6</v>
      </c>
      <c r="M546" s="7">
        <v>7.6901726465614056E-6</v>
      </c>
      <c r="N546" s="7">
        <v>3.1766268509037278E-6</v>
      </c>
      <c r="O546" s="7">
        <v>4.9449812939496077E-6</v>
      </c>
      <c r="P546" s="7">
        <v>6.10047156643379E-6</v>
      </c>
      <c r="Q546" s="7">
        <v>2.2697489121585146E-6</v>
      </c>
      <c r="R546" s="7">
        <v>9.1691666599965212E-6</v>
      </c>
      <c r="S546" s="7">
        <v>3.3454038791653746E-7</v>
      </c>
      <c r="T546" s="7">
        <v>5.6755722441525083E-6</v>
      </c>
      <c r="U546" s="7">
        <v>5.3482683103130702E-5</v>
      </c>
      <c r="V546" s="7">
        <v>1.5844439883332595E-5</v>
      </c>
      <c r="W546" s="7">
        <v>7.4198567262499948E-6</v>
      </c>
      <c r="X546" s="7">
        <v>4.9898431148919498E-6</v>
      </c>
      <c r="Y546" s="7">
        <v>8.7930311490463282E-6</v>
      </c>
      <c r="Z546" s="7">
        <v>4.7406932370957081E-6</v>
      </c>
      <c r="AA546" s="7">
        <v>3.9244853200238579E-6</v>
      </c>
      <c r="AB546" s="7">
        <v>2.5000898410205267E-5</v>
      </c>
      <c r="AC546" s="8">
        <f t="shared" si="64"/>
        <v>0.15783707836483135</v>
      </c>
      <c r="AD546" s="7">
        <f t="shared" si="65"/>
        <v>0.67249858036191801</v>
      </c>
      <c r="AE546" s="8">
        <f t="shared" si="66"/>
        <v>0.40978812688804861</v>
      </c>
      <c r="AF546" s="7">
        <f t="shared" si="67"/>
        <v>1.1850675118750356</v>
      </c>
      <c r="AG546" s="8">
        <f t="shared" si="68"/>
        <v>0.40189367623003874</v>
      </c>
      <c r="AH546" s="7">
        <f t="shared" si="69"/>
        <v>0.82782941729174531</v>
      </c>
      <c r="AI546" s="8">
        <f t="shared" si="70"/>
        <v>0.14603263825082852</v>
      </c>
      <c r="AJ546" s="7">
        <f t="shared" si="71"/>
        <v>5.2736798522575512</v>
      </c>
      <c r="AK546" s="30" t="s">
        <v>1034</v>
      </c>
      <c r="AL546" s="7"/>
    </row>
    <row r="547" spans="1:38" x14ac:dyDescent="0.25">
      <c r="A547" s="5" t="s">
        <v>1766</v>
      </c>
      <c r="B547" s="2" t="s">
        <v>2329</v>
      </c>
      <c r="C547" s="6">
        <v>4</v>
      </c>
      <c r="D547" s="6">
        <v>4</v>
      </c>
      <c r="E547" s="7">
        <v>1.0700313491521521E-4</v>
      </c>
      <c r="F547" s="7">
        <v>6.9905318336963631E-5</v>
      </c>
      <c r="G547" s="7">
        <v>4.264507915455272E-5</v>
      </c>
      <c r="H547" s="7">
        <v>1.7534009160796629E-4</v>
      </c>
      <c r="I547" s="7">
        <v>6.7661587646532457E-5</v>
      </c>
      <c r="J547" s="7">
        <v>5.9629759886315256E-5</v>
      </c>
      <c r="K547" s="7">
        <v>1.1568765437665622E-4</v>
      </c>
      <c r="L547" s="7">
        <v>4.0083450831699184E-5</v>
      </c>
      <c r="M547" s="7">
        <v>1.4137982252835878E-4</v>
      </c>
      <c r="N547" s="7">
        <v>8.8840672216155674E-5</v>
      </c>
      <c r="O547" s="7">
        <v>3.1146411530868671E-5</v>
      </c>
      <c r="P547" s="7">
        <v>2.5951174649554325E-4</v>
      </c>
      <c r="Q547" s="7">
        <v>1.154005467819968E-4</v>
      </c>
      <c r="R547" s="7">
        <v>1.1314136775167108E-4</v>
      </c>
      <c r="S547" s="7">
        <v>9.428709750509692E-5</v>
      </c>
      <c r="T547" s="7">
        <v>8.7626943242677532E-5</v>
      </c>
      <c r="U547" s="7">
        <v>5.9556962199851436E-5</v>
      </c>
      <c r="V547" s="7">
        <v>2.3462827889038552E-4</v>
      </c>
      <c r="W547" s="7">
        <v>7.3184510802243842E-5</v>
      </c>
      <c r="X547" s="7">
        <v>1.0087714638027134E-4</v>
      </c>
      <c r="Y547" s="7">
        <v>9.9050309245571406E-5</v>
      </c>
      <c r="Z547" s="7">
        <v>1.2649961008085587E-4</v>
      </c>
      <c r="AA547" s="7">
        <v>1.0760967067958826E-4</v>
      </c>
      <c r="AB547" s="7">
        <v>1.2727072811097149E-4</v>
      </c>
      <c r="AC547" s="8">
        <f t="shared" si="64"/>
        <v>0.1595894981915178</v>
      </c>
      <c r="AD547" s="7">
        <f t="shared" si="65"/>
        <v>1.3783947624225759</v>
      </c>
      <c r="AE547" s="8">
        <f t="shared" si="66"/>
        <v>0.28358139190537612</v>
      </c>
      <c r="AF547" s="7">
        <f t="shared" si="67"/>
        <v>1.3534326889636668</v>
      </c>
      <c r="AG547" s="8">
        <f t="shared" si="68"/>
        <v>0.41221452609421072</v>
      </c>
      <c r="AH547" s="7">
        <f t="shared" si="69"/>
        <v>0.85067195551675179</v>
      </c>
      <c r="AI547" s="8">
        <f t="shared" si="70"/>
        <v>0.48232681445544612</v>
      </c>
      <c r="AJ547" s="7">
        <f t="shared" si="71"/>
        <v>1.0060958134939921</v>
      </c>
      <c r="AK547" s="30" t="s">
        <v>1767</v>
      </c>
      <c r="AL547" s="7"/>
    </row>
    <row r="548" spans="1:38" x14ac:dyDescent="0.25">
      <c r="A548" s="5" t="s">
        <v>1187</v>
      </c>
      <c r="B548" s="2" t="s">
        <v>2392</v>
      </c>
      <c r="C548" s="6">
        <v>4</v>
      </c>
      <c r="D548" s="6">
        <v>4</v>
      </c>
      <c r="E548" s="7">
        <v>2.6892891736350491E-4</v>
      </c>
      <c r="F548" s="7">
        <v>2.5451421723333761E-4</v>
      </c>
      <c r="G548" s="7">
        <v>1.8204748788927861E-4</v>
      </c>
      <c r="H548" s="7">
        <v>1.7964763720810652E-4</v>
      </c>
      <c r="I548" s="7">
        <v>1.9228452014794181E-4</v>
      </c>
      <c r="J548" s="7">
        <v>2.0292672070681362E-4</v>
      </c>
      <c r="K548" s="7">
        <v>1.6683800730611938E-4</v>
      </c>
      <c r="L548" s="7">
        <v>2.3214253157601659E-4</v>
      </c>
      <c r="M548" s="7">
        <v>2.5105021998772807E-4</v>
      </c>
      <c r="N548" s="7">
        <v>1.5879858381452933E-4</v>
      </c>
      <c r="O548" s="7">
        <v>2.1224058832087405E-4</v>
      </c>
      <c r="P548" s="7">
        <v>1.8833446591700535E-4</v>
      </c>
      <c r="Q548" s="7">
        <v>1.646798917639661E-4</v>
      </c>
      <c r="R548" s="7">
        <v>2.0108324080645354E-4</v>
      </c>
      <c r="S548" s="7">
        <v>1.583589224601699E-4</v>
      </c>
      <c r="T548" s="7">
        <v>1.5904126988974037E-4</v>
      </c>
      <c r="U548" s="7">
        <v>1.9567678222675287E-4</v>
      </c>
      <c r="V548" s="7">
        <v>1.8595914733402156E-4</v>
      </c>
      <c r="W548" s="7">
        <v>2.3516354082870705E-4</v>
      </c>
      <c r="X548" s="7">
        <v>1.9161962602095398E-4</v>
      </c>
      <c r="Y548" s="7">
        <v>2.1667691962328804E-4</v>
      </c>
      <c r="Z548" s="7">
        <v>1.864578793508029E-4</v>
      </c>
      <c r="AA548" s="7">
        <v>1.7470735167686319E-4</v>
      </c>
      <c r="AB548" s="7">
        <v>1.8022573315017162E-4</v>
      </c>
      <c r="AC548" s="8">
        <f t="shared" si="64"/>
        <v>0.15969717127542343</v>
      </c>
      <c r="AD548" s="7">
        <f t="shared" si="65"/>
        <v>0.81483560481226802</v>
      </c>
      <c r="AE548" s="8">
        <f t="shared" si="66"/>
        <v>0.37216378684280627</v>
      </c>
      <c r="AF548" s="7">
        <f t="shared" si="67"/>
        <v>0.9213882341613292</v>
      </c>
      <c r="AG548" s="8">
        <f t="shared" si="68"/>
        <v>0.18708574233122083</v>
      </c>
      <c r="AH548" s="7">
        <f t="shared" si="69"/>
        <v>0.93698025680195474</v>
      </c>
      <c r="AI548" s="8">
        <f t="shared" si="70"/>
        <v>0.17749075092717126</v>
      </c>
      <c r="AJ548" s="7">
        <f t="shared" si="71"/>
        <v>0.96657611776809882</v>
      </c>
      <c r="AK548" s="30" t="s">
        <v>1188</v>
      </c>
      <c r="AL548" s="7"/>
    </row>
    <row r="549" spans="1:38" x14ac:dyDescent="0.25">
      <c r="A549" s="5" t="s">
        <v>1454</v>
      </c>
      <c r="B549" s="2" t="s">
        <v>2346</v>
      </c>
      <c r="C549" s="6">
        <v>4</v>
      </c>
      <c r="D549" s="6">
        <v>4</v>
      </c>
      <c r="E549" s="7">
        <v>2.102889492285381E-3</v>
      </c>
      <c r="F549" s="7">
        <v>1.167720704150366E-3</v>
      </c>
      <c r="G549" s="7">
        <v>1.796570290448723E-3</v>
      </c>
      <c r="H549" s="7">
        <v>2.5231629873416358E-3</v>
      </c>
      <c r="I549" s="7">
        <v>1.5814320198692235E-3</v>
      </c>
      <c r="J549" s="7">
        <v>1.6697610577060989E-3</v>
      </c>
      <c r="K549" s="7">
        <v>2.826937824535553E-3</v>
      </c>
      <c r="L549" s="7">
        <v>2.4679200606160137E-3</v>
      </c>
      <c r="M549" s="7">
        <v>1.9237376672209283E-3</v>
      </c>
      <c r="N549" s="7">
        <v>2.1814625357942513E-3</v>
      </c>
      <c r="O549" s="7">
        <v>1.6718103012693453E-3</v>
      </c>
      <c r="P549" s="7">
        <v>2.4109831799627311E-3</v>
      </c>
      <c r="Q549" s="7">
        <v>2.9318359017658805E-3</v>
      </c>
      <c r="R549" s="7">
        <v>2.5338977419878416E-3</v>
      </c>
      <c r="S549" s="7">
        <v>1.6827684600844391E-3</v>
      </c>
      <c r="T549" s="7">
        <v>3.1327634979672354E-3</v>
      </c>
      <c r="U549" s="7">
        <v>1.3608854595821961E-3</v>
      </c>
      <c r="V549" s="7">
        <v>2.5333459246878829E-3</v>
      </c>
      <c r="W549" s="7">
        <v>1.6890601622948235E-3</v>
      </c>
      <c r="X549" s="7">
        <v>1.9247853549723196E-3</v>
      </c>
      <c r="Y549" s="7">
        <v>2.4061985174574983E-3</v>
      </c>
      <c r="Z549" s="7">
        <v>2.0880853390087759E-3</v>
      </c>
      <c r="AA549" s="7">
        <v>2.3828340346127206E-3</v>
      </c>
      <c r="AB549" s="7">
        <v>2.342331627412438E-3</v>
      </c>
      <c r="AC549" s="8">
        <f t="shared" si="64"/>
        <v>0.16157297944818361</v>
      </c>
      <c r="AD549" s="7">
        <f t="shared" si="65"/>
        <v>1.1395599742031868</v>
      </c>
      <c r="AE549" s="8">
        <f t="shared" si="66"/>
        <v>8.4194684587212743E-2</v>
      </c>
      <c r="AF549" s="7">
        <f t="shared" si="67"/>
        <v>1.4245783372146688</v>
      </c>
      <c r="AG549" s="8">
        <f t="shared" si="68"/>
        <v>0.31164335184243802</v>
      </c>
      <c r="AH549" s="7">
        <f t="shared" si="69"/>
        <v>1.1411573991242443</v>
      </c>
      <c r="AI549" s="8">
        <f t="shared" si="70"/>
        <v>0.28162353116769301</v>
      </c>
      <c r="AJ549" s="7">
        <f t="shared" si="71"/>
        <v>1.1217604873009424</v>
      </c>
      <c r="AK549" s="30" t="s">
        <v>1455</v>
      </c>
      <c r="AL549" s="7"/>
    </row>
    <row r="550" spans="1:38" x14ac:dyDescent="0.25">
      <c r="A550" s="5" t="s">
        <v>1259</v>
      </c>
      <c r="B550" s="2" t="s">
        <v>2418</v>
      </c>
      <c r="C550" s="6">
        <v>4</v>
      </c>
      <c r="D550" s="6">
        <v>4</v>
      </c>
      <c r="E550" s="7">
        <v>1.1737361828842199E-6</v>
      </c>
      <c r="F550" s="7">
        <v>6.9421475838729245E-6</v>
      </c>
      <c r="G550" s="7">
        <v>1.4030299873823215E-7</v>
      </c>
      <c r="H550" s="7">
        <v>7.6943664298982238E-8</v>
      </c>
      <c r="I550" s="7">
        <v>1.8515972279350986E-7</v>
      </c>
      <c r="J550" s="7">
        <v>1.9081386889670503E-10</v>
      </c>
      <c r="K550" s="7">
        <v>0</v>
      </c>
      <c r="L550" s="7">
        <v>0</v>
      </c>
      <c r="M550" s="7">
        <v>3.2252952002649098E-8</v>
      </c>
      <c r="N550" s="7">
        <v>5.7748901629433612E-8</v>
      </c>
      <c r="O550" s="7">
        <v>1.9175230790118867E-6</v>
      </c>
      <c r="P550" s="7">
        <v>1.7910583012862683E-7</v>
      </c>
      <c r="Q550" s="7">
        <v>0</v>
      </c>
      <c r="R550" s="7">
        <v>9.08669328898652E-8</v>
      </c>
      <c r="S550" s="7">
        <v>1.110910452294064E-7</v>
      </c>
      <c r="T550" s="7">
        <v>1.3189597381844975E-7</v>
      </c>
      <c r="U550" s="7">
        <v>7.7360111702927951E-8</v>
      </c>
      <c r="V550" s="7">
        <v>2.1738368523664584E-8</v>
      </c>
      <c r="W550" s="7">
        <v>2.7520622551651255E-6</v>
      </c>
      <c r="X550" s="7">
        <v>8.743140032046293E-8</v>
      </c>
      <c r="Y550" s="7">
        <v>1.0750984000883033E-8</v>
      </c>
      <c r="Z550" s="7">
        <v>7.181259369233158E-7</v>
      </c>
      <c r="AA550" s="7">
        <v>6.7319326039757199E-8</v>
      </c>
      <c r="AB550" s="7">
        <v>7.6998151348347426E-8</v>
      </c>
      <c r="AC550" s="8">
        <f t="shared" si="64"/>
        <v>0.1629639652477714</v>
      </c>
      <c r="AD550" s="7">
        <f t="shared" si="65"/>
        <v>3.1769412249439459E-2</v>
      </c>
      <c r="AE550" s="8">
        <f t="shared" si="66"/>
        <v>0.16284958212621264</v>
      </c>
      <c r="AF550" s="7">
        <f t="shared" si="67"/>
        <v>3.9065191860051026E-3</v>
      </c>
      <c r="AG550" s="8">
        <f t="shared" si="68"/>
        <v>0.19181726013873523</v>
      </c>
      <c r="AH550" s="7">
        <f t="shared" si="69"/>
        <v>9.3743064521767588E-2</v>
      </c>
      <c r="AI550" s="8">
        <f t="shared" si="70"/>
        <v>0.1996089907243136</v>
      </c>
      <c r="AJ550" s="7">
        <f t="shared" si="71"/>
        <v>0.10722095859429957</v>
      </c>
      <c r="AK550" s="30" t="s">
        <v>1260</v>
      </c>
      <c r="AL550" s="7"/>
    </row>
    <row r="551" spans="1:38" x14ac:dyDescent="0.25">
      <c r="A551" s="5" t="s">
        <v>1019</v>
      </c>
      <c r="B551" s="2" t="s">
        <v>2308</v>
      </c>
      <c r="C551" s="6">
        <v>4</v>
      </c>
      <c r="D551" s="6">
        <v>4</v>
      </c>
      <c r="E551" s="7">
        <v>3.5797341194389634E-6</v>
      </c>
      <c r="F551" s="7">
        <v>1.5426163192171342E-6</v>
      </c>
      <c r="G551" s="7">
        <v>1.1509501561269367E-5</v>
      </c>
      <c r="H551" s="7">
        <v>7.660824399957545E-6</v>
      </c>
      <c r="I551" s="7">
        <v>3.4149912243005881E-5</v>
      </c>
      <c r="J551" s="7">
        <v>1.2812043828031572E-5</v>
      </c>
      <c r="K551" s="7">
        <v>2.3847780301119082E-5</v>
      </c>
      <c r="L551" s="7">
        <v>7.1780772779114443E-5</v>
      </c>
      <c r="M551" s="7">
        <v>3.3911020305706783E-5</v>
      </c>
      <c r="N551" s="7">
        <v>3.5529981702745213E-6</v>
      </c>
      <c r="O551" s="7">
        <v>2.4835578343636592E-6</v>
      </c>
      <c r="P551" s="7">
        <v>1.1167761380695489E-6</v>
      </c>
      <c r="Q551" s="7">
        <v>1.260297108112723E-5</v>
      </c>
      <c r="R551" s="7">
        <v>4.0280565225079855E-5</v>
      </c>
      <c r="S551" s="7">
        <v>7.9594227398962227E-7</v>
      </c>
      <c r="T551" s="7">
        <v>7.7925778634720265E-6</v>
      </c>
      <c r="U551" s="7">
        <v>1.3018646538322945E-5</v>
      </c>
      <c r="V551" s="7">
        <v>5.8454276601160345E-5</v>
      </c>
      <c r="W551" s="7">
        <v>5.5439506666418216E-6</v>
      </c>
      <c r="X551" s="7">
        <v>1.8207593490331665E-5</v>
      </c>
      <c r="Y551" s="7">
        <v>4.3179857795313439E-5</v>
      </c>
      <c r="Z551" s="7">
        <v>2.3844440475692428E-6</v>
      </c>
      <c r="AA551" s="7">
        <v>1.7893159526732237E-5</v>
      </c>
      <c r="AB551" s="7">
        <v>2.6421833667651771E-5</v>
      </c>
      <c r="AC551" s="8">
        <f t="shared" si="64"/>
        <v>0.16652873091121334</v>
      </c>
      <c r="AD551" s="7">
        <f t="shared" si="65"/>
        <v>3.2842271847560802</v>
      </c>
      <c r="AE551" s="8">
        <f t="shared" si="66"/>
        <v>7.3712244767159818E-2</v>
      </c>
      <c r="AF551" s="7">
        <f t="shared" si="67"/>
        <v>7.7886439457566627</v>
      </c>
      <c r="AG551" s="8">
        <f t="shared" si="68"/>
        <v>0.1544355720487311</v>
      </c>
      <c r="AH551" s="7">
        <f t="shared" si="69"/>
        <v>7.5041222061691641</v>
      </c>
      <c r="AI551" s="8">
        <f t="shared" si="70"/>
        <v>0.14385735892982993</v>
      </c>
      <c r="AJ551" s="7">
        <f t="shared" si="71"/>
        <v>11.080919971507319</v>
      </c>
      <c r="AK551" s="30" t="s">
        <v>1020</v>
      </c>
      <c r="AL551" s="7"/>
    </row>
    <row r="552" spans="1:38" x14ac:dyDescent="0.25">
      <c r="A552" s="5" t="s">
        <v>1131</v>
      </c>
      <c r="B552" s="2" t="s">
        <v>2362</v>
      </c>
      <c r="C552" s="6">
        <v>4</v>
      </c>
      <c r="D552" s="6">
        <v>4</v>
      </c>
      <c r="E552" s="7">
        <v>4.3026883319447735E-5</v>
      </c>
      <c r="F552" s="7">
        <v>5.9942507799487765E-5</v>
      </c>
      <c r="G552" s="7">
        <v>7.8391679875540173E-5</v>
      </c>
      <c r="H552" s="7">
        <v>4.6430972277770984E-5</v>
      </c>
      <c r="I552" s="7">
        <v>5.8458707020717934E-5</v>
      </c>
      <c r="J552" s="7">
        <v>8.481408188251515E-5</v>
      </c>
      <c r="K552" s="7">
        <v>9.4554579305802347E-5</v>
      </c>
      <c r="L552" s="7">
        <v>2.3223549920810586E-4</v>
      </c>
      <c r="M552" s="7">
        <v>1.0578951166317819E-4</v>
      </c>
      <c r="N552" s="7">
        <v>6.1650238728320987E-5</v>
      </c>
      <c r="O552" s="7">
        <v>3.1823388023090231E-5</v>
      </c>
      <c r="P552" s="7">
        <v>1.5108826983517261E-4</v>
      </c>
      <c r="Q552" s="7">
        <v>7.7628447832001445E-5</v>
      </c>
      <c r="R552" s="7">
        <v>1.3382597874412892E-4</v>
      </c>
      <c r="S552" s="7">
        <v>9.6536275676127446E-5</v>
      </c>
      <c r="T552" s="7">
        <v>4.909136364757548E-5</v>
      </c>
      <c r="U552" s="7">
        <v>1.3096915716020598E-4</v>
      </c>
      <c r="V552" s="7">
        <v>1.8915057025341699E-4</v>
      </c>
      <c r="W552" s="7">
        <v>6.0453690331491893E-5</v>
      </c>
      <c r="X552" s="7">
        <v>6.3234587060334696E-5</v>
      </c>
      <c r="Y552" s="7">
        <v>1.4419319672569547E-4</v>
      </c>
      <c r="Z552" s="7">
        <v>8.1520632195527948E-5</v>
      </c>
      <c r="AA552" s="7">
        <v>1.0266356741741927E-4</v>
      </c>
      <c r="AB552" s="7">
        <v>1.2307036368706614E-4</v>
      </c>
      <c r="AC552" s="8">
        <f t="shared" si="64"/>
        <v>0.17536961544511814</v>
      </c>
      <c r="AD552" s="7">
        <f t="shared" si="65"/>
        <v>1.0460004461860646</v>
      </c>
      <c r="AE552" s="8">
        <f t="shared" si="66"/>
        <v>0.10133456866278873</v>
      </c>
      <c r="AF552" s="7">
        <f t="shared" si="67"/>
        <v>2.3851843607069512</v>
      </c>
      <c r="AG552" s="8">
        <f t="shared" si="68"/>
        <v>0.34319627771398986</v>
      </c>
      <c r="AH552" s="7">
        <f t="shared" si="69"/>
        <v>1.2593568603734551</v>
      </c>
      <c r="AI552" s="8">
        <f t="shared" si="70"/>
        <v>0.16352315753831853</v>
      </c>
      <c r="AJ552" s="7">
        <f t="shared" si="71"/>
        <v>1.509683626985139</v>
      </c>
      <c r="AK552" s="30" t="s">
        <v>1132</v>
      </c>
      <c r="AL552" s="7"/>
    </row>
    <row r="553" spans="1:38" x14ac:dyDescent="0.25">
      <c r="A553" s="5" t="s">
        <v>1087</v>
      </c>
      <c r="B553" s="2" t="s">
        <v>2414</v>
      </c>
      <c r="C553" s="6">
        <v>4</v>
      </c>
      <c r="D553" s="6">
        <v>4</v>
      </c>
      <c r="E553" s="7">
        <v>9.1183956423011574E-6</v>
      </c>
      <c r="F553" s="7">
        <v>6.8574306777535556E-5</v>
      </c>
      <c r="G553" s="7">
        <v>8.5652245509999343E-6</v>
      </c>
      <c r="H553" s="7">
        <v>5.7039905549245756E-6</v>
      </c>
      <c r="I553" s="7">
        <v>2.1115801045900307E-5</v>
      </c>
      <c r="J553" s="7">
        <v>6.7070514294007588E-6</v>
      </c>
      <c r="K553" s="7">
        <v>2.1940947178826403E-5</v>
      </c>
      <c r="L553" s="7">
        <v>5.81757564374301E-5</v>
      </c>
      <c r="M553" s="7">
        <v>2.9264933025465194E-5</v>
      </c>
      <c r="N553" s="7">
        <v>1.926687985344464E-5</v>
      </c>
      <c r="O553" s="7">
        <v>1.9417583601234874E-5</v>
      </c>
      <c r="P553" s="7">
        <v>1.4017583899473485E-5</v>
      </c>
      <c r="Q553" s="7">
        <v>2.5768162105433573E-5</v>
      </c>
      <c r="R553" s="7">
        <v>1.2520543683108871E-5</v>
      </c>
      <c r="S553" s="7">
        <v>2.9614381144983409E-6</v>
      </c>
      <c r="T553" s="7">
        <v>2.1859808606199206E-5</v>
      </c>
      <c r="U553" s="7">
        <v>2.0529370680576758E-5</v>
      </c>
      <c r="V553" s="7">
        <v>3.1554481976383869E-5</v>
      </c>
      <c r="W553" s="7">
        <v>2.8752642323612212E-5</v>
      </c>
      <c r="X553" s="7">
        <v>1.1175614343408548E-5</v>
      </c>
      <c r="Y553" s="7">
        <v>3.6460545547240568E-5</v>
      </c>
      <c r="Z553" s="7">
        <v>1.7567349118051E-5</v>
      </c>
      <c r="AA553" s="7">
        <v>1.3750047967680264E-5</v>
      </c>
      <c r="AB553" s="7">
        <v>2.4647887087719944E-5</v>
      </c>
      <c r="AC553" s="8">
        <f t="shared" si="64"/>
        <v>0.18032401002781534</v>
      </c>
      <c r="AD553" s="7">
        <f t="shared" si="65"/>
        <v>0.38868129814388996</v>
      </c>
      <c r="AE553" s="8">
        <f t="shared" si="66"/>
        <v>0.24788426968088279</v>
      </c>
      <c r="AF553" s="7">
        <f t="shared" si="67"/>
        <v>1.2680763436235034</v>
      </c>
      <c r="AG553" s="8">
        <f t="shared" si="68"/>
        <v>0.27299096305952564</v>
      </c>
      <c r="AH553" s="7">
        <f t="shared" si="69"/>
        <v>0.78270477095213298</v>
      </c>
      <c r="AI553" s="8">
        <f t="shared" si="70"/>
        <v>0.15478017330830945</v>
      </c>
      <c r="AJ553" s="7">
        <f t="shared" si="71"/>
        <v>1.403051019370559</v>
      </c>
      <c r="AK553" s="30" t="s">
        <v>1088</v>
      </c>
      <c r="AL553" s="7"/>
    </row>
    <row r="554" spans="1:38" x14ac:dyDescent="0.25">
      <c r="A554" s="5" t="s">
        <v>332</v>
      </c>
      <c r="B554" s="2" t="s">
        <v>2305</v>
      </c>
      <c r="C554" s="6">
        <v>4</v>
      </c>
      <c r="D554" s="6">
        <v>4</v>
      </c>
      <c r="E554" s="7">
        <v>7.9449785523536281E-6</v>
      </c>
      <c r="F554" s="7">
        <v>6.5275937495542239E-6</v>
      </c>
      <c r="G554" s="7">
        <v>7.9265113349187869E-6</v>
      </c>
      <c r="H554" s="7">
        <v>3.1665280416754401E-5</v>
      </c>
      <c r="I554" s="7">
        <v>2.1180013928041925E-4</v>
      </c>
      <c r="J554" s="7">
        <v>5.6028911523269541E-6</v>
      </c>
      <c r="K554" s="7">
        <v>8.8225998825198552E-5</v>
      </c>
      <c r="L554" s="7">
        <v>3.3877927903215593E-4</v>
      </c>
      <c r="M554" s="7">
        <v>9.8043043107726085E-5</v>
      </c>
      <c r="N554" s="7">
        <v>1.140757518021613E-5</v>
      </c>
      <c r="O554" s="7">
        <v>8.3084917604222924E-6</v>
      </c>
      <c r="P554" s="7">
        <v>9.1734253449764881E-6</v>
      </c>
      <c r="Q554" s="7">
        <v>1.6616952222375602E-4</v>
      </c>
      <c r="R554" s="7">
        <v>2.757220865392339E-4</v>
      </c>
      <c r="S554" s="7">
        <v>1.8315687067357029E-6</v>
      </c>
      <c r="T554" s="7">
        <v>1.1586715918258303E-4</v>
      </c>
      <c r="U554" s="7">
        <v>3.1381295389755563E-4</v>
      </c>
      <c r="V554" s="7">
        <v>1.8305813050580505E-4</v>
      </c>
      <c r="W554" s="7">
        <v>7.4663612122755463E-6</v>
      </c>
      <c r="X554" s="7">
        <v>8.3022770283166874E-5</v>
      </c>
      <c r="Y554" s="7">
        <v>1.7501610698836018E-4</v>
      </c>
      <c r="Z554" s="7">
        <v>9.6298307618716356E-6</v>
      </c>
      <c r="AA554" s="7">
        <v>1.4790772582324189E-4</v>
      </c>
      <c r="AB554" s="7">
        <v>2.042460811953146E-4</v>
      </c>
      <c r="AC554" s="8">
        <f t="shared" si="64"/>
        <v>0.18336184996833083</v>
      </c>
      <c r="AD554" s="7">
        <f t="shared" si="65"/>
        <v>11.119575911578991</v>
      </c>
      <c r="AE554" s="8">
        <f t="shared" si="66"/>
        <v>8.9518358648906171E-2</v>
      </c>
      <c r="AF554" s="7">
        <f t="shared" si="67"/>
        <v>23.440616119752391</v>
      </c>
      <c r="AG554" s="8">
        <f t="shared" si="68"/>
        <v>0.11252190045770516</v>
      </c>
      <c r="AH554" s="7">
        <f t="shared" si="69"/>
        <v>15.359327643520791</v>
      </c>
      <c r="AI554" s="8">
        <f t="shared" si="70"/>
        <v>4.0400235210805491E-2</v>
      </c>
      <c r="AJ554" s="7">
        <f t="shared" si="71"/>
        <v>21.209726966750733</v>
      </c>
      <c r="AK554" s="30" t="s">
        <v>333</v>
      </c>
      <c r="AL554" s="7"/>
    </row>
    <row r="555" spans="1:38" x14ac:dyDescent="0.25">
      <c r="A555" s="5" t="s">
        <v>1476</v>
      </c>
      <c r="B555" s="2" t="s">
        <v>2355</v>
      </c>
      <c r="C555" s="6">
        <v>4</v>
      </c>
      <c r="D555" s="6">
        <v>4</v>
      </c>
      <c r="E555" s="7">
        <v>1.3157862656389112E-5</v>
      </c>
      <c r="F555" s="7">
        <v>9.8286433865725408E-6</v>
      </c>
      <c r="G555" s="7">
        <v>1.142075719797985E-5</v>
      </c>
      <c r="H555" s="7">
        <v>1.4138815959736714E-5</v>
      </c>
      <c r="I555" s="7">
        <v>9.3360173293206025E-6</v>
      </c>
      <c r="J555" s="7">
        <v>1.4236816560372943E-5</v>
      </c>
      <c r="K555" s="7">
        <v>8.2616297555516474E-6</v>
      </c>
      <c r="L555" s="7">
        <v>5.9646189647614269E-6</v>
      </c>
      <c r="M555" s="7">
        <v>2.2282906278765573E-5</v>
      </c>
      <c r="N555" s="7">
        <v>9.1212418964633071E-6</v>
      </c>
      <c r="O555" s="7">
        <v>1.2302437039914707E-5</v>
      </c>
      <c r="P555" s="7">
        <v>3.0599075329955165E-6</v>
      </c>
      <c r="Q555" s="7">
        <v>8.515561759251325E-6</v>
      </c>
      <c r="R555" s="7">
        <v>7.3541767668747229E-6</v>
      </c>
      <c r="S555" s="7">
        <v>1.2090381344108345E-6</v>
      </c>
      <c r="T555" s="7">
        <v>6.1263040341138761E-6</v>
      </c>
      <c r="U555" s="7">
        <v>1.1922543942660676E-5</v>
      </c>
      <c r="V555" s="7">
        <v>1.6246503937979243E-5</v>
      </c>
      <c r="W555" s="7">
        <v>1.14690877469805E-5</v>
      </c>
      <c r="X555" s="7">
        <v>1.2570549949810087E-5</v>
      </c>
      <c r="Y555" s="7">
        <v>1.2169718333026217E-5</v>
      </c>
      <c r="Z555" s="7">
        <v>8.1611954897911761E-6</v>
      </c>
      <c r="AA555" s="7">
        <v>5.692925553512294E-6</v>
      </c>
      <c r="AB555" s="7">
        <v>1.1431783971584598E-5</v>
      </c>
      <c r="AC555" s="8">
        <f t="shared" si="64"/>
        <v>0.18439590967640235</v>
      </c>
      <c r="AD555" s="7">
        <f t="shared" si="65"/>
        <v>1.0960374728251225</v>
      </c>
      <c r="AE555" s="8">
        <f t="shared" si="66"/>
        <v>0.45155800682601294</v>
      </c>
      <c r="AF555" s="7">
        <f t="shared" si="67"/>
        <v>1.0610886063043832</v>
      </c>
      <c r="AG555" s="8">
        <f t="shared" si="68"/>
        <v>9.802399924981603E-2</v>
      </c>
      <c r="AH555" s="7">
        <f t="shared" si="69"/>
        <v>0.69756024845055653</v>
      </c>
      <c r="AI555" s="8">
        <f t="shared" si="70"/>
        <v>0.29062219713498305</v>
      </c>
      <c r="AJ555" s="7">
        <f t="shared" si="71"/>
        <v>1.400748699854647</v>
      </c>
      <c r="AK555" s="30" t="s">
        <v>1477</v>
      </c>
      <c r="AL555" s="7"/>
    </row>
    <row r="556" spans="1:38" x14ac:dyDescent="0.25">
      <c r="A556" s="5" t="s">
        <v>1560</v>
      </c>
      <c r="B556" s="2" t="s">
        <v>2402</v>
      </c>
      <c r="C556" s="6">
        <v>4</v>
      </c>
      <c r="D556" s="6">
        <v>4</v>
      </c>
      <c r="E556" s="7">
        <v>1.6189112808506978E-5</v>
      </c>
      <c r="F556" s="7">
        <v>2.8630722336995978E-5</v>
      </c>
      <c r="G556" s="7">
        <v>2.234822174442858E-6</v>
      </c>
      <c r="H556" s="7">
        <v>1.4264674924593323E-5</v>
      </c>
      <c r="I556" s="7">
        <v>1.619248966177492E-5</v>
      </c>
      <c r="J556" s="7">
        <v>2.9040403819921237E-6</v>
      </c>
      <c r="K556" s="7">
        <v>2.9157887453361906E-6</v>
      </c>
      <c r="L556" s="7">
        <v>3.7858508386625401E-6</v>
      </c>
      <c r="M556" s="7">
        <v>9.7804024528446668E-6</v>
      </c>
      <c r="N556" s="7">
        <v>9.823688673148797E-6</v>
      </c>
      <c r="O556" s="7">
        <v>1.9438268414674821E-5</v>
      </c>
      <c r="P556" s="7">
        <v>2.4444584895526023E-6</v>
      </c>
      <c r="Q556" s="7">
        <v>5.957079718936248E-6</v>
      </c>
      <c r="R556" s="7">
        <v>1.6337371858260937E-6</v>
      </c>
      <c r="S556" s="7">
        <v>2.253667726807418E-7</v>
      </c>
      <c r="T556" s="7">
        <v>8.2595160621441899E-6</v>
      </c>
      <c r="U556" s="7">
        <v>4.085662746984358E-6</v>
      </c>
      <c r="V556" s="7">
        <v>9.9458316735796125E-6</v>
      </c>
      <c r="W556" s="7">
        <v>1.5684885773315272E-5</v>
      </c>
      <c r="X556" s="7">
        <v>1.1120401656120122E-5</v>
      </c>
      <c r="Y556" s="7">
        <v>5.4940140122811318E-6</v>
      </c>
      <c r="Z556" s="7">
        <v>1.056880519245874E-5</v>
      </c>
      <c r="AA556" s="7">
        <v>2.6053945591476945E-6</v>
      </c>
      <c r="AB556" s="7">
        <v>7.4303368275693871E-6</v>
      </c>
      <c r="AC556" s="8">
        <f t="shared" si="64"/>
        <v>0.18637277213533576</v>
      </c>
      <c r="AD556" s="7">
        <f t="shared" si="65"/>
        <v>0.70898837370172529</v>
      </c>
      <c r="AE556" s="8">
        <f t="shared" si="66"/>
        <v>0.19735445398034263</v>
      </c>
      <c r="AF556" s="7">
        <f t="shared" si="67"/>
        <v>0.35027440375932534</v>
      </c>
      <c r="AG556" s="8">
        <f t="shared" si="68"/>
        <v>0.12425390900605648</v>
      </c>
      <c r="AH556" s="7">
        <f t="shared" si="69"/>
        <v>0.24651741722013634</v>
      </c>
      <c r="AI556" s="8">
        <f t="shared" si="70"/>
        <v>0.34159644381349519</v>
      </c>
      <c r="AJ556" s="7">
        <f t="shared" si="71"/>
        <v>0.70304416556672134</v>
      </c>
      <c r="AK556" s="30" t="s">
        <v>1561</v>
      </c>
      <c r="AL556" s="7"/>
    </row>
    <row r="557" spans="1:38" x14ac:dyDescent="0.25">
      <c r="A557" s="5" t="s">
        <v>923</v>
      </c>
      <c r="B557" s="2" t="s">
        <v>2343</v>
      </c>
      <c r="C557" s="6">
        <v>4</v>
      </c>
      <c r="D557" s="6">
        <v>4</v>
      </c>
      <c r="E557" s="7">
        <v>3.9935310982844934E-5</v>
      </c>
      <c r="F557" s="7">
        <v>8.3739962757310458E-5</v>
      </c>
      <c r="G557" s="7">
        <v>2.9591147564441472E-5</v>
      </c>
      <c r="H557" s="7">
        <v>5.4355309770255275E-5</v>
      </c>
      <c r="I557" s="7">
        <v>7.7595073912167055E-5</v>
      </c>
      <c r="J557" s="7">
        <v>4.4562320856357479E-5</v>
      </c>
      <c r="K557" s="7">
        <v>1.6728804179815096E-4</v>
      </c>
      <c r="L557" s="7">
        <v>1.9711055728231918E-4</v>
      </c>
      <c r="M557" s="7">
        <v>6.3425767264608696E-5</v>
      </c>
      <c r="N557" s="7">
        <v>3.0149163414295989E-5</v>
      </c>
      <c r="O557" s="7">
        <v>4.6748609655472516E-5</v>
      </c>
      <c r="P557" s="7">
        <v>3.5155560268956342E-5</v>
      </c>
      <c r="Q557" s="7">
        <v>1.5991294692552487E-4</v>
      </c>
      <c r="R557" s="7">
        <v>1.9435200242911123E-4</v>
      </c>
      <c r="S557" s="7">
        <v>5.1512254291274926E-6</v>
      </c>
      <c r="T557" s="7">
        <v>9.6362189276345475E-5</v>
      </c>
      <c r="U557" s="7">
        <v>2.8176972736177407E-4</v>
      </c>
      <c r="V557" s="7">
        <v>5.4767091260678945E-5</v>
      </c>
      <c r="W557" s="7">
        <v>5.1088807101532285E-5</v>
      </c>
      <c r="X557" s="7">
        <v>5.8837568179593272E-5</v>
      </c>
      <c r="Y557" s="7">
        <v>1.426081221150263E-4</v>
      </c>
      <c r="Z557" s="7">
        <v>3.7351111112908285E-5</v>
      </c>
      <c r="AA557" s="7">
        <v>1.1980539159458787E-4</v>
      </c>
      <c r="AB557" s="7">
        <v>1.4429966929959952E-4</v>
      </c>
      <c r="AC557" s="8">
        <f t="shared" si="64"/>
        <v>0.19040668060007571</v>
      </c>
      <c r="AD557" s="7">
        <f t="shared" si="65"/>
        <v>1.1516723822237882</v>
      </c>
      <c r="AE557" s="8">
        <f t="shared" si="66"/>
        <v>4.4044881828495974E-2</v>
      </c>
      <c r="AF557" s="7">
        <f t="shared" si="67"/>
        <v>2.7913770198550814</v>
      </c>
      <c r="AG557" s="8">
        <f t="shared" si="68"/>
        <v>0.14082651694244774</v>
      </c>
      <c r="AH557" s="7">
        <f t="shared" si="69"/>
        <v>3.2075455863261846</v>
      </c>
      <c r="AI557" s="8">
        <f t="shared" si="70"/>
        <v>0.12189141304602791</v>
      </c>
      <c r="AJ557" s="7">
        <f t="shared" si="71"/>
        <v>3.863330032228427</v>
      </c>
      <c r="AK557" s="30" t="s">
        <v>924</v>
      </c>
      <c r="AL557" s="7"/>
    </row>
    <row r="558" spans="1:38" x14ac:dyDescent="0.25">
      <c r="A558" s="5" t="s">
        <v>294</v>
      </c>
      <c r="B558" s="2" t="s">
        <v>2358</v>
      </c>
      <c r="C558" s="6">
        <v>4</v>
      </c>
      <c r="D558" s="6">
        <v>4</v>
      </c>
      <c r="E558" s="7">
        <v>5.7747480926461715E-5</v>
      </c>
      <c r="F558" s="7">
        <v>5.3218146256969268E-5</v>
      </c>
      <c r="G558" s="7">
        <v>2.8709271016500612E-5</v>
      </c>
      <c r="H558" s="7">
        <v>5.7304449766652963E-5</v>
      </c>
      <c r="I558" s="7">
        <v>5.4450042468928285E-5</v>
      </c>
      <c r="J558" s="7">
        <v>3.9537573646527182E-5</v>
      </c>
      <c r="K558" s="7">
        <v>4.1232387899921196E-5</v>
      </c>
      <c r="L558" s="7">
        <v>3.1961682139771448E-5</v>
      </c>
      <c r="M558" s="7">
        <v>3.1647821090751852E-5</v>
      </c>
      <c r="N558" s="7">
        <v>5.8738900804679024E-5</v>
      </c>
      <c r="O558" s="7">
        <v>5.0554552877603567E-5</v>
      </c>
      <c r="P558" s="7">
        <v>4.8091190058008256E-5</v>
      </c>
      <c r="Q558" s="7">
        <v>5.1844765004265427E-5</v>
      </c>
      <c r="R558" s="7">
        <v>8.3520777763352772E-5</v>
      </c>
      <c r="S558" s="7">
        <v>1.8735871580330938E-5</v>
      </c>
      <c r="T558" s="7">
        <v>6.3820871679822191E-5</v>
      </c>
      <c r="U558" s="7">
        <v>5.6995932500949056E-5</v>
      </c>
      <c r="V558" s="7">
        <v>6.0521651400741045E-5</v>
      </c>
      <c r="W558" s="7">
        <v>4.6558299399977199E-5</v>
      </c>
      <c r="X558" s="7">
        <v>5.0430688627369479E-5</v>
      </c>
      <c r="Y558" s="7">
        <v>3.4947297043481496E-5</v>
      </c>
      <c r="Z558" s="7">
        <v>5.2461547913430275E-5</v>
      </c>
      <c r="AA558" s="7">
        <v>5.1367138115983051E-5</v>
      </c>
      <c r="AB558" s="7">
        <v>6.0446151860504102E-5</v>
      </c>
      <c r="AC558" s="8">
        <f t="shared" si="64"/>
        <v>0.19253319374183947</v>
      </c>
      <c r="AD558" s="7">
        <f t="shared" si="65"/>
        <v>1.0831729096057614</v>
      </c>
      <c r="AE558" s="8">
        <f t="shared" si="66"/>
        <v>0.12865036299436367</v>
      </c>
      <c r="AF558" s="7">
        <f t="shared" si="67"/>
        <v>0.75061369280808854</v>
      </c>
      <c r="AG558" s="8">
        <f t="shared" si="68"/>
        <v>0.4787858107295046</v>
      </c>
      <c r="AH558" s="7">
        <f t="shared" si="69"/>
        <v>0.97913881993620988</v>
      </c>
      <c r="AI558" s="8">
        <f t="shared" si="70"/>
        <v>3.5730888257120397E-2</v>
      </c>
      <c r="AJ558" s="7">
        <f t="shared" si="71"/>
        <v>1.152199168050658</v>
      </c>
      <c r="AK558" s="30" t="s">
        <v>295</v>
      </c>
      <c r="AL558" s="7"/>
    </row>
    <row r="559" spans="1:38" x14ac:dyDescent="0.25">
      <c r="A559" s="5" t="s">
        <v>1772</v>
      </c>
      <c r="B559" s="2" t="s">
        <v>2404</v>
      </c>
      <c r="C559" s="6">
        <v>4</v>
      </c>
      <c r="D559" s="6">
        <v>4</v>
      </c>
      <c r="E559" s="7">
        <v>7.8709284521283861E-5</v>
      </c>
      <c r="F559" s="7">
        <v>9.8772668419598407E-5</v>
      </c>
      <c r="G559" s="7">
        <v>2.8006599461099798E-5</v>
      </c>
      <c r="H559" s="7">
        <v>5.2500292243962945E-5</v>
      </c>
      <c r="I559" s="7">
        <v>4.0857383442849147E-5</v>
      </c>
      <c r="J559" s="7">
        <v>4.3940302603246588E-5</v>
      </c>
      <c r="K559" s="7">
        <v>2.2210210526119577E-5</v>
      </c>
      <c r="L559" s="7">
        <v>2.4889164697996067E-5</v>
      </c>
      <c r="M559" s="7">
        <v>3.6190811998314139E-5</v>
      </c>
      <c r="N559" s="7">
        <v>5.3733407420612325E-5</v>
      </c>
      <c r="O559" s="7">
        <v>7.7701329985987584E-5</v>
      </c>
      <c r="P559" s="7">
        <v>5.4738622275753221E-5</v>
      </c>
      <c r="Q559" s="7">
        <v>9.9723326664068198E-5</v>
      </c>
      <c r="R559" s="7">
        <v>7.1385049395531768E-5</v>
      </c>
      <c r="S559" s="7">
        <v>2.0384802903641403E-5</v>
      </c>
      <c r="T559" s="7">
        <v>6.5657988591782002E-5</v>
      </c>
      <c r="U559" s="7">
        <v>3.7593314057273498E-5</v>
      </c>
      <c r="V559" s="7">
        <v>8.0632591557488713E-5</v>
      </c>
      <c r="W559" s="7">
        <v>6.8496184133994025E-5</v>
      </c>
      <c r="X559" s="7">
        <v>4.5765992763352889E-5</v>
      </c>
      <c r="Y559" s="7">
        <v>2.7763395740809926E-5</v>
      </c>
      <c r="Z559" s="7">
        <v>6.2057786560784379E-5</v>
      </c>
      <c r="AA559" s="7">
        <v>6.3831059654413793E-5</v>
      </c>
      <c r="AB559" s="7">
        <v>6.1294631402181407E-5</v>
      </c>
      <c r="AC559" s="8">
        <f t="shared" si="64"/>
        <v>0.19963215840881582</v>
      </c>
      <c r="AD559" s="7">
        <f t="shared" si="65"/>
        <v>0.66815390290682852</v>
      </c>
      <c r="AE559" s="8">
        <f t="shared" si="66"/>
        <v>0.12219399140546661</v>
      </c>
      <c r="AF559" s="7">
        <f t="shared" si="67"/>
        <v>0.40532762652147813</v>
      </c>
      <c r="AG559" s="8">
        <f t="shared" si="68"/>
        <v>0.47340816075992709</v>
      </c>
      <c r="AH559" s="7">
        <f t="shared" si="69"/>
        <v>1.0285745462721674</v>
      </c>
      <c r="AI559" s="8">
        <f t="shared" si="70"/>
        <v>0.48656879339853798</v>
      </c>
      <c r="AJ559" s="7">
        <f t="shared" si="71"/>
        <v>0.98770250759982425</v>
      </c>
      <c r="AK559" s="30" t="s">
        <v>1773</v>
      </c>
      <c r="AL559" s="7"/>
    </row>
    <row r="560" spans="1:38" x14ac:dyDescent="0.25">
      <c r="A560" s="5" t="s">
        <v>660</v>
      </c>
      <c r="B560" s="2" t="s">
        <v>2395</v>
      </c>
      <c r="C560" s="6">
        <v>4</v>
      </c>
      <c r="D560" s="6">
        <v>4</v>
      </c>
      <c r="E560" s="7">
        <v>3.7161725171295352E-4</v>
      </c>
      <c r="F560" s="7">
        <v>5.7396418790204228E-4</v>
      </c>
      <c r="G560" s="7">
        <v>2.4050005116575739E-4</v>
      </c>
      <c r="H560" s="7">
        <v>2.4561653147712743E-4</v>
      </c>
      <c r="I560" s="7">
        <v>3.5631316859621894E-4</v>
      </c>
      <c r="J560" s="7">
        <v>3.1359458770446267E-4</v>
      </c>
      <c r="K560" s="7">
        <v>1.9285512909216981E-4</v>
      </c>
      <c r="L560" s="7">
        <v>6.534311559114476E-4</v>
      </c>
      <c r="M560" s="7">
        <v>4.410017940702405E-4</v>
      </c>
      <c r="N560" s="7">
        <v>3.4781665192270162E-4</v>
      </c>
      <c r="O560" s="7">
        <v>5.3226304621266417E-4</v>
      </c>
      <c r="P560" s="7">
        <v>2.5050080109654307E-4</v>
      </c>
      <c r="Q560" s="7">
        <v>4.4037990710212694E-4</v>
      </c>
      <c r="R560" s="7">
        <v>7.8854996391518513E-4</v>
      </c>
      <c r="S560" s="7">
        <v>2.4251145377956817E-4</v>
      </c>
      <c r="T560" s="7">
        <v>3.6388974201633851E-4</v>
      </c>
      <c r="U560" s="7">
        <v>7.5197239677675485E-4</v>
      </c>
      <c r="V560" s="7">
        <v>4.0204671914193099E-4</v>
      </c>
      <c r="W560" s="7">
        <v>3.9536049692691773E-4</v>
      </c>
      <c r="X560" s="7">
        <v>3.0517476259260301E-4</v>
      </c>
      <c r="Y560" s="7">
        <v>4.2909602635795262E-4</v>
      </c>
      <c r="Z560" s="7">
        <v>3.7686016641063627E-4</v>
      </c>
      <c r="AA560" s="7">
        <v>4.9048044159896004E-4</v>
      </c>
      <c r="AB560" s="7">
        <v>5.0596961931167474E-4</v>
      </c>
      <c r="AC560" s="8">
        <f t="shared" si="64"/>
        <v>0.20178118501272801</v>
      </c>
      <c r="AD560" s="7">
        <f t="shared" si="65"/>
        <v>0.77188987004185827</v>
      </c>
      <c r="AE560" s="8">
        <f t="shared" si="66"/>
        <v>0.3957055419515747</v>
      </c>
      <c r="AF560" s="7">
        <f t="shared" si="67"/>
        <v>1.0853285285031167</v>
      </c>
      <c r="AG560" s="8">
        <f t="shared" si="68"/>
        <v>0.13904845980835917</v>
      </c>
      <c r="AH560" s="7">
        <f t="shared" si="69"/>
        <v>1.3014918670510809</v>
      </c>
      <c r="AI560" s="8">
        <f t="shared" si="70"/>
        <v>8.1836955513103216E-2</v>
      </c>
      <c r="AJ560" s="7">
        <f t="shared" si="71"/>
        <v>1.3425924637531408</v>
      </c>
      <c r="AK560" s="30" t="s">
        <v>661</v>
      </c>
      <c r="AL560" s="7"/>
    </row>
    <row r="561" spans="1:38" x14ac:dyDescent="0.25">
      <c r="A561" s="5" t="s">
        <v>1516</v>
      </c>
      <c r="B561" s="2" t="s">
        <v>2385</v>
      </c>
      <c r="C561" s="6">
        <v>4</v>
      </c>
      <c r="D561" s="6">
        <v>4</v>
      </c>
      <c r="E561" s="7">
        <v>2.9406203453852492E-4</v>
      </c>
      <c r="F561" s="7">
        <v>6.6201476866478725E-4</v>
      </c>
      <c r="G561" s="7">
        <v>5.9717552756619421E-4</v>
      </c>
      <c r="H561" s="7">
        <v>1.6828309025363164E-4</v>
      </c>
      <c r="I561" s="7">
        <v>7.0740902770810143E-4</v>
      </c>
      <c r="J561" s="7">
        <v>5.1602629607253145E-4</v>
      </c>
      <c r="K561" s="7">
        <v>2.4035302267566005E-4</v>
      </c>
      <c r="L561" s="7">
        <v>4.9273372278820708E-4</v>
      </c>
      <c r="M561" s="7">
        <v>5.1246417878891446E-4</v>
      </c>
      <c r="N561" s="7">
        <v>4.1852884913551216E-4</v>
      </c>
      <c r="O561" s="7">
        <v>5.6112437644964812E-4</v>
      </c>
      <c r="P561" s="7">
        <v>4.6577751356973807E-4</v>
      </c>
      <c r="Q561" s="7">
        <v>1.6229394447658156E-4</v>
      </c>
      <c r="R561" s="7">
        <v>4.0826603420459061E-4</v>
      </c>
      <c r="S561" s="7">
        <v>1.3932464496662432E-4</v>
      </c>
      <c r="T561" s="7">
        <v>1.9979753422614638E-4</v>
      </c>
      <c r="U561" s="7">
        <v>6.1151124187200433E-4</v>
      </c>
      <c r="V561" s="7">
        <v>4.8413487401963162E-4</v>
      </c>
      <c r="W561" s="7">
        <v>5.1775077692316879E-4</v>
      </c>
      <c r="X561" s="7">
        <v>4.639061380114215E-4</v>
      </c>
      <c r="Y561" s="7">
        <v>4.1518364141759391E-4</v>
      </c>
      <c r="Z561" s="7">
        <v>4.8181024638496614E-4</v>
      </c>
      <c r="AA561" s="7">
        <v>2.3662820788259882E-4</v>
      </c>
      <c r="AB561" s="7">
        <v>4.3181455003926081E-4</v>
      </c>
      <c r="AC561" s="8">
        <f t="shared" si="64"/>
        <v>0.20188074788646659</v>
      </c>
      <c r="AD561" s="7">
        <f t="shared" si="65"/>
        <v>0.89600278490796448</v>
      </c>
      <c r="AE561" s="8">
        <f t="shared" si="66"/>
        <v>4.8571004855172628E-2</v>
      </c>
      <c r="AF561" s="7">
        <f t="shared" si="67"/>
        <v>0.80189863525633054</v>
      </c>
      <c r="AG561" s="8">
        <f t="shared" si="68"/>
        <v>1.9888506905694166E-2</v>
      </c>
      <c r="AH561" s="7">
        <f t="shared" si="69"/>
        <v>0.49112323712089134</v>
      </c>
      <c r="AI561" s="8">
        <f t="shared" si="70"/>
        <v>0.30774529226952096</v>
      </c>
      <c r="AJ561" s="7">
        <f t="shared" si="71"/>
        <v>0.89623363819922008</v>
      </c>
      <c r="AK561" s="32" t="s">
        <v>1517</v>
      </c>
      <c r="AL561" s="7"/>
    </row>
    <row r="562" spans="1:38" x14ac:dyDescent="0.25">
      <c r="A562" s="5" t="s">
        <v>504</v>
      </c>
      <c r="B562" s="2" t="s">
        <v>2387</v>
      </c>
      <c r="C562" s="6">
        <v>4</v>
      </c>
      <c r="D562" s="6">
        <v>4</v>
      </c>
      <c r="E562" s="7">
        <v>9.0206459290437676E-6</v>
      </c>
      <c r="F562" s="7">
        <v>1.8741157595786778E-5</v>
      </c>
      <c r="G562" s="7">
        <v>9.0122709675199668E-6</v>
      </c>
      <c r="H562" s="7">
        <v>1.0203103079206841E-5</v>
      </c>
      <c r="I562" s="7">
        <v>1.5574605578228727E-5</v>
      </c>
      <c r="J562" s="7">
        <v>6.8997360528558439E-6</v>
      </c>
      <c r="K562" s="7">
        <v>1.8264621424217877E-5</v>
      </c>
      <c r="L562" s="7">
        <v>2.1276844478090623E-5</v>
      </c>
      <c r="M562" s="7">
        <v>2.1957621149665127E-5</v>
      </c>
      <c r="N562" s="7">
        <v>1.24318005632944E-5</v>
      </c>
      <c r="O562" s="7">
        <v>6.6213001301476182E-6</v>
      </c>
      <c r="P562" s="7">
        <v>4.9831698474118371E-6</v>
      </c>
      <c r="Q562" s="7">
        <v>1.3059108697615865E-5</v>
      </c>
      <c r="R562" s="7">
        <v>2.2703314599902433E-5</v>
      </c>
      <c r="S562" s="7">
        <v>4.7207709893876898E-6</v>
      </c>
      <c r="T562" s="7">
        <v>1.6777147795074368E-5</v>
      </c>
      <c r="U562" s="7">
        <v>1.9317331411057151E-5</v>
      </c>
      <c r="V562" s="7">
        <v>2.6881267542651928E-5</v>
      </c>
      <c r="W562" s="7">
        <v>1.2258024830783504E-5</v>
      </c>
      <c r="X562" s="7">
        <v>1.0892481570097137E-5</v>
      </c>
      <c r="Y562" s="7">
        <v>2.0499695683991207E-5</v>
      </c>
      <c r="Z562" s="7">
        <v>8.0120901802846186E-6</v>
      </c>
      <c r="AA562" s="7">
        <v>1.3494398095635329E-5</v>
      </c>
      <c r="AB562" s="7">
        <v>2.0991915582927812E-5</v>
      </c>
      <c r="AC562" s="8">
        <f t="shared" si="64"/>
        <v>0.20331153992875473</v>
      </c>
      <c r="AD562" s="7">
        <f t="shared" si="65"/>
        <v>0.88860005755110838</v>
      </c>
      <c r="AE562" s="8">
        <f t="shared" si="66"/>
        <v>5.6893338835610541E-2</v>
      </c>
      <c r="AF562" s="7">
        <f t="shared" si="67"/>
        <v>1.6723490094840112</v>
      </c>
      <c r="AG562" s="8">
        <f t="shared" si="68"/>
        <v>0.20503821804915778</v>
      </c>
      <c r="AH562" s="7">
        <f t="shared" si="69"/>
        <v>1.6842543945450148</v>
      </c>
      <c r="AI562" s="8">
        <f t="shared" si="70"/>
        <v>6.2316838830107635E-2</v>
      </c>
      <c r="AJ562" s="7">
        <f t="shared" si="71"/>
        <v>2.6200298686830434</v>
      </c>
      <c r="AK562" s="30" t="s">
        <v>505</v>
      </c>
      <c r="AL562" s="7"/>
    </row>
    <row r="563" spans="1:38" x14ac:dyDescent="0.25">
      <c r="A563" s="5" t="s">
        <v>250</v>
      </c>
      <c r="B563" s="2" t="s">
        <v>2332</v>
      </c>
      <c r="C563" s="6">
        <v>4</v>
      </c>
      <c r="D563" s="6">
        <v>4</v>
      </c>
      <c r="E563" s="7">
        <v>9.1453859192752596E-5</v>
      </c>
      <c r="F563" s="7">
        <v>9.9830095155967725E-5</v>
      </c>
      <c r="G563" s="7">
        <v>4.1117334838146684E-5</v>
      </c>
      <c r="H563" s="7">
        <v>1.0443899870549374E-4</v>
      </c>
      <c r="I563" s="7">
        <v>9.0017882203830295E-5</v>
      </c>
      <c r="J563" s="7">
        <v>1.1341910400907889E-4</v>
      </c>
      <c r="K563" s="7">
        <v>3.5093330170686375E-4</v>
      </c>
      <c r="L563" s="7">
        <v>7.5311652667195558E-4</v>
      </c>
      <c r="M563" s="7">
        <v>1.518996839098874E-4</v>
      </c>
      <c r="N563" s="7">
        <v>3.5946499626410107E-5</v>
      </c>
      <c r="O563" s="7">
        <v>1.5537562062901581E-4</v>
      </c>
      <c r="P563" s="7">
        <v>1.4066622021165364E-4</v>
      </c>
      <c r="Q563" s="7">
        <v>2.7884019807151869E-4</v>
      </c>
      <c r="R563" s="7">
        <v>4.2639561189865863E-4</v>
      </c>
      <c r="S563" s="7">
        <v>1.1613118574224543E-5</v>
      </c>
      <c r="T563" s="7">
        <v>1.7683168073206933E-4</v>
      </c>
      <c r="U563" s="7">
        <v>5.0437652502273499E-4</v>
      </c>
      <c r="V563" s="7">
        <v>3.5130825647200611E-4</v>
      </c>
      <c r="W563" s="7">
        <v>7.7467096395622328E-5</v>
      </c>
      <c r="X563" s="7">
        <v>1.026253283061343E-4</v>
      </c>
      <c r="Y563" s="7">
        <v>4.1864983742956888E-4</v>
      </c>
      <c r="Z563" s="7">
        <v>1.1066278015569317E-4</v>
      </c>
      <c r="AA563" s="7">
        <v>2.3894964284813393E-4</v>
      </c>
      <c r="AB563" s="7">
        <v>3.4417215407560347E-4</v>
      </c>
      <c r="AC563" s="8">
        <f t="shared" si="64"/>
        <v>0.20601300509638343</v>
      </c>
      <c r="AD563" s="7">
        <f t="shared" si="65"/>
        <v>1.3247602282913713</v>
      </c>
      <c r="AE563" s="8">
        <f t="shared" si="66"/>
        <v>8.4781144411355702E-2</v>
      </c>
      <c r="AF563" s="7">
        <f t="shared" si="67"/>
        <v>5.4042278194026494</v>
      </c>
      <c r="AG563" s="8">
        <f t="shared" si="68"/>
        <v>0.21228113870624132</v>
      </c>
      <c r="AH563" s="7">
        <f t="shared" si="69"/>
        <v>2.1592593509032758</v>
      </c>
      <c r="AI563" s="8">
        <f t="shared" si="70"/>
        <v>3.1127520635981065E-2</v>
      </c>
      <c r="AJ563" s="7">
        <f t="shared" si="71"/>
        <v>3.1100985678417112</v>
      </c>
      <c r="AK563" s="30" t="s">
        <v>251</v>
      </c>
      <c r="AL563" s="7"/>
    </row>
    <row r="564" spans="1:38" x14ac:dyDescent="0.25">
      <c r="A564" s="5" t="s">
        <v>1297</v>
      </c>
      <c r="B564" s="2" t="s">
        <v>2338</v>
      </c>
      <c r="C564" s="6">
        <v>4</v>
      </c>
      <c r="D564" s="6">
        <v>4</v>
      </c>
      <c r="E564" s="7">
        <v>1.0833202039242621E-4</v>
      </c>
      <c r="F564" s="7">
        <v>9.7518627055353981E-5</v>
      </c>
      <c r="G564" s="7">
        <v>1.9164023689827918E-4</v>
      </c>
      <c r="H564" s="7">
        <v>1.1510785456792405E-4</v>
      </c>
      <c r="I564" s="7">
        <v>9.20531648582378E-5</v>
      </c>
      <c r="J564" s="7">
        <v>2.6673436118117869E-4</v>
      </c>
      <c r="K564" s="7">
        <v>1.5723707606360213E-4</v>
      </c>
      <c r="L564" s="7">
        <v>2.9645629276605967E-4</v>
      </c>
      <c r="M564" s="7">
        <v>3.8345263482752247E-4</v>
      </c>
      <c r="N564" s="7">
        <v>1.9040741495554686E-4</v>
      </c>
      <c r="O564" s="7">
        <v>9.8792081974282206E-5</v>
      </c>
      <c r="P564" s="7">
        <v>2.0371107997739006E-4</v>
      </c>
      <c r="Q564" s="7">
        <v>2.1972540453942728E-4</v>
      </c>
      <c r="R564" s="7">
        <v>2.0053209553846354E-4</v>
      </c>
      <c r="S564" s="7">
        <v>2.2909658782283422E-4</v>
      </c>
      <c r="T564" s="7">
        <v>1.423944662542586E-4</v>
      </c>
      <c r="U564" s="7">
        <v>1.5624609741395808E-4</v>
      </c>
      <c r="V564" s="7">
        <v>3.8898432972086204E-4</v>
      </c>
      <c r="W564" s="7">
        <v>1.3249696144868647E-4</v>
      </c>
      <c r="X564" s="7">
        <v>1.5796512686911353E-4</v>
      </c>
      <c r="Y564" s="7">
        <v>2.7904866788572812E-4</v>
      </c>
      <c r="Z564" s="7">
        <v>1.6430352563573969E-4</v>
      </c>
      <c r="AA564" s="7">
        <v>2.1645136263357504E-4</v>
      </c>
      <c r="AB564" s="7">
        <v>2.2920829779635957E-4</v>
      </c>
      <c r="AC564" s="8">
        <f t="shared" si="64"/>
        <v>0.20824146531147314</v>
      </c>
      <c r="AD564" s="7">
        <f t="shared" si="65"/>
        <v>1.1922169772194391</v>
      </c>
      <c r="AE564" s="8">
        <f t="shared" si="66"/>
        <v>4.7760027229672264E-2</v>
      </c>
      <c r="AF564" s="7">
        <f t="shared" si="67"/>
        <v>2.1060759796653774</v>
      </c>
      <c r="AG564" s="8">
        <f t="shared" si="68"/>
        <v>8.5221561429874304E-2</v>
      </c>
      <c r="AH564" s="7">
        <f t="shared" si="69"/>
        <v>1.3173872063673602</v>
      </c>
      <c r="AI564" s="8">
        <f t="shared" si="70"/>
        <v>0.21871625154837698</v>
      </c>
      <c r="AJ564" s="7">
        <f t="shared" si="71"/>
        <v>1.3950296982945669</v>
      </c>
      <c r="AK564" s="30" t="s">
        <v>1298</v>
      </c>
      <c r="AL564" s="7"/>
    </row>
    <row r="565" spans="1:38" x14ac:dyDescent="0.25">
      <c r="A565" s="5" t="s">
        <v>692</v>
      </c>
      <c r="B565" s="2" t="s">
        <v>2339</v>
      </c>
      <c r="C565" s="6">
        <v>4</v>
      </c>
      <c r="D565" s="6">
        <v>4</v>
      </c>
      <c r="E565" s="7">
        <v>2.3428747732952144E-5</v>
      </c>
      <c r="F565" s="7">
        <v>2.7421230353890409E-5</v>
      </c>
      <c r="G565" s="7">
        <v>6.6111628659488539E-5</v>
      </c>
      <c r="H565" s="7">
        <v>3.2037120990481229E-5</v>
      </c>
      <c r="I565" s="7">
        <v>4.4719512376731853E-5</v>
      </c>
      <c r="J565" s="7">
        <v>6.0525791254461855E-5</v>
      </c>
      <c r="K565" s="7">
        <v>6.1894186937463529E-5</v>
      </c>
      <c r="L565" s="7">
        <v>1.0574271743658851E-4</v>
      </c>
      <c r="M565" s="7">
        <v>1.0719183319279314E-4</v>
      </c>
      <c r="N565" s="7">
        <v>2.8144225406178169E-5</v>
      </c>
      <c r="O565" s="7">
        <v>2.9688967044877181E-5</v>
      </c>
      <c r="P565" s="7">
        <v>3.9648718742577489E-5</v>
      </c>
      <c r="Q565" s="7">
        <v>3.349666246723363E-5</v>
      </c>
      <c r="R565" s="7">
        <v>6.2505902483262057E-5</v>
      </c>
      <c r="S565" s="7">
        <v>6.5280875470121851E-5</v>
      </c>
      <c r="T565" s="7">
        <v>4.5281572760526435E-5</v>
      </c>
      <c r="U565" s="7">
        <v>6.0002033465028965E-5</v>
      </c>
      <c r="V565" s="7">
        <v>1.2611051463891807E-4</v>
      </c>
      <c r="W565" s="7">
        <v>3.898720224877703E-5</v>
      </c>
      <c r="X565" s="7">
        <v>4.5760808207224983E-5</v>
      </c>
      <c r="Y565" s="7">
        <v>9.1609579188948399E-5</v>
      </c>
      <c r="Z565" s="7">
        <v>3.2493970397877615E-5</v>
      </c>
      <c r="AA565" s="7">
        <v>5.3761146806872508E-5</v>
      </c>
      <c r="AB565" s="7">
        <v>7.7131373621491158E-5</v>
      </c>
      <c r="AC565" s="8">
        <f t="shared" si="64"/>
        <v>0.20834337308461348</v>
      </c>
      <c r="AD565" s="7">
        <f t="shared" si="65"/>
        <v>1.1737392161465094</v>
      </c>
      <c r="AE565" s="8">
        <f t="shared" si="66"/>
        <v>2.7473395408794787E-2</v>
      </c>
      <c r="AF565" s="7">
        <f t="shared" si="67"/>
        <v>2.3497346284144318</v>
      </c>
      <c r="AG565" s="8">
        <f t="shared" si="68"/>
        <v>6.1305000699401424E-2</v>
      </c>
      <c r="AH565" s="7">
        <f t="shared" si="69"/>
        <v>1.6544960849223886</v>
      </c>
      <c r="AI565" s="8">
        <f t="shared" si="70"/>
        <v>8.5271073035864398E-2</v>
      </c>
      <c r="AJ565" s="7">
        <f t="shared" si="71"/>
        <v>2.3737134205836874</v>
      </c>
      <c r="AK565" s="30" t="s">
        <v>693</v>
      </c>
      <c r="AL565" s="7"/>
    </row>
    <row r="566" spans="1:38" x14ac:dyDescent="0.25">
      <c r="A566" s="5" t="s">
        <v>358</v>
      </c>
      <c r="B566" s="2" t="s">
        <v>2333</v>
      </c>
      <c r="C566" s="6">
        <v>4</v>
      </c>
      <c r="D566" s="6">
        <v>4</v>
      </c>
      <c r="E566" s="7">
        <v>1.3915950560655768E-4</v>
      </c>
      <c r="F566" s="7">
        <v>1.377966332607961E-4</v>
      </c>
      <c r="G566" s="7">
        <v>1.8216157757962968E-4</v>
      </c>
      <c r="H566" s="7">
        <v>2.101249916228525E-4</v>
      </c>
      <c r="I566" s="7">
        <v>2.2480722711356305E-4</v>
      </c>
      <c r="J566" s="7">
        <v>1.4269336815670103E-4</v>
      </c>
      <c r="K566" s="7">
        <v>2.9113409116122648E-4</v>
      </c>
      <c r="L566" s="7">
        <v>3.4761497072691492E-4</v>
      </c>
      <c r="M566" s="7">
        <v>1.8996676065814334E-4</v>
      </c>
      <c r="N566" s="7">
        <v>1.4193340788266483E-4</v>
      </c>
      <c r="O566" s="7">
        <v>1.5154785021570242E-4</v>
      </c>
      <c r="P566" s="7">
        <v>3.775359033422244E-5</v>
      </c>
      <c r="Q566" s="7">
        <v>3.0410067598899706E-4</v>
      </c>
      <c r="R566" s="7">
        <v>4.7585631066756663E-4</v>
      </c>
      <c r="S566" s="7">
        <v>4.3327229529346613E-5</v>
      </c>
      <c r="T566" s="7">
        <v>2.8477524121795297E-4</v>
      </c>
      <c r="U566" s="7">
        <v>6.1974069365131144E-4</v>
      </c>
      <c r="V566" s="7">
        <v>3.362781378630038E-4</v>
      </c>
      <c r="W566" s="7">
        <v>1.5303923881566114E-4</v>
      </c>
      <c r="X566" s="7">
        <v>1.9254186229770553E-4</v>
      </c>
      <c r="Y566" s="7">
        <v>2.7623860751542826E-4</v>
      </c>
      <c r="Z566" s="7">
        <v>1.1041161614419657E-4</v>
      </c>
      <c r="AA566" s="7">
        <v>2.7442807206197012E-4</v>
      </c>
      <c r="AB566" s="7">
        <v>4.1359802424408942E-4</v>
      </c>
      <c r="AC566" s="8">
        <f t="shared" si="64"/>
        <v>0.212556072596634</v>
      </c>
      <c r="AD566" s="7">
        <f t="shared" si="65"/>
        <v>1.2581208831653043</v>
      </c>
      <c r="AE566" s="8">
        <f t="shared" si="66"/>
        <v>8.8361385823361449E-2</v>
      </c>
      <c r="AF566" s="7">
        <f t="shared" si="67"/>
        <v>1.8050181747712639</v>
      </c>
      <c r="AG566" s="8">
        <f t="shared" si="68"/>
        <v>0.10830639295795658</v>
      </c>
      <c r="AH566" s="7">
        <f t="shared" si="69"/>
        <v>2.4855000012278556</v>
      </c>
      <c r="AI566" s="8">
        <f t="shared" si="70"/>
        <v>4.2043910411114938E-2</v>
      </c>
      <c r="AJ566" s="7">
        <f t="shared" si="71"/>
        <v>3.7459647697207341</v>
      </c>
      <c r="AK566" s="30" t="s">
        <v>359</v>
      </c>
      <c r="AL566" s="7"/>
    </row>
    <row r="567" spans="1:38" x14ac:dyDescent="0.25">
      <c r="A567" s="5" t="s">
        <v>790</v>
      </c>
      <c r="B567" s="2" t="s">
        <v>2309</v>
      </c>
      <c r="C567" s="6">
        <v>4</v>
      </c>
      <c r="D567" s="6">
        <v>4</v>
      </c>
      <c r="E567" s="7">
        <v>4.7623536855000391E-6</v>
      </c>
      <c r="F567" s="7">
        <v>3.0151008503747855E-6</v>
      </c>
      <c r="G567" s="7">
        <v>1.6072430107005426E-5</v>
      </c>
      <c r="H567" s="7">
        <v>9.5849134480446496E-6</v>
      </c>
      <c r="I567" s="7">
        <v>4.826170920340779E-5</v>
      </c>
      <c r="J567" s="7">
        <v>1.0234531011532396E-5</v>
      </c>
      <c r="K567" s="7">
        <v>1.906358812521056E-5</v>
      </c>
      <c r="L567" s="7">
        <v>1.3776218059772486E-4</v>
      </c>
      <c r="M567" s="7">
        <v>4.6456600670905509E-5</v>
      </c>
      <c r="N567" s="7">
        <v>4.9297999440332965E-6</v>
      </c>
      <c r="O567" s="7">
        <v>7.4971459527856193E-6</v>
      </c>
      <c r="P567" s="7">
        <v>2.9569848289917246E-6</v>
      </c>
      <c r="Q567" s="7">
        <v>1.397615997681979E-5</v>
      </c>
      <c r="R567" s="7">
        <v>8.1945051899339605E-5</v>
      </c>
      <c r="S567" s="7">
        <v>3.1952218501592086E-7</v>
      </c>
      <c r="T567" s="7">
        <v>1.6314484584942353E-5</v>
      </c>
      <c r="U567" s="7">
        <v>4.9970685211145749E-5</v>
      </c>
      <c r="V567" s="7">
        <v>1.1391981346987004E-4</v>
      </c>
      <c r="W567" s="7">
        <v>7.9499615476267498E-6</v>
      </c>
      <c r="X567" s="7">
        <v>2.269371788766161E-5</v>
      </c>
      <c r="Y567" s="7">
        <v>6.7760789797946975E-5</v>
      </c>
      <c r="Z567" s="7">
        <v>5.1279769086035461E-6</v>
      </c>
      <c r="AA567" s="7">
        <v>3.2080244687058441E-5</v>
      </c>
      <c r="AB567" s="7">
        <v>6.0068327755319373E-5</v>
      </c>
      <c r="AC567" s="8">
        <f t="shared" si="64"/>
        <v>0.22167344635551806</v>
      </c>
      <c r="AD567" s="7">
        <f t="shared" si="65"/>
        <v>2.854569516054605</v>
      </c>
      <c r="AE567" s="8">
        <f t="shared" si="66"/>
        <v>0.12700219846857064</v>
      </c>
      <c r="AF567" s="7">
        <f t="shared" si="67"/>
        <v>8.5234110117394426</v>
      </c>
      <c r="AG567" s="8">
        <f t="shared" si="68"/>
        <v>0.18895570005093892</v>
      </c>
      <c r="AH567" s="7">
        <f t="shared" si="69"/>
        <v>6.2559261203449053</v>
      </c>
      <c r="AI567" s="8">
        <f t="shared" si="70"/>
        <v>0.10136991375274401</v>
      </c>
      <c r="AJ567" s="7">
        <f t="shared" si="71"/>
        <v>11.713845211459272</v>
      </c>
      <c r="AK567" s="30" t="s">
        <v>791</v>
      </c>
      <c r="AL567" s="7"/>
    </row>
    <row r="568" spans="1:38" x14ac:dyDescent="0.25">
      <c r="A568" s="5" t="s">
        <v>1179</v>
      </c>
      <c r="B568" s="2" t="s">
        <v>2306</v>
      </c>
      <c r="C568" s="6">
        <v>4</v>
      </c>
      <c r="D568" s="6">
        <v>4</v>
      </c>
      <c r="E568" s="7">
        <v>2.081538827201448E-6</v>
      </c>
      <c r="F568" s="7">
        <v>1.1840972485951588E-6</v>
      </c>
      <c r="G568" s="7">
        <v>8.2667250078389135E-7</v>
      </c>
      <c r="H568" s="7">
        <v>9.2680612082412614E-7</v>
      </c>
      <c r="I568" s="7">
        <v>2.6895379635166103E-5</v>
      </c>
      <c r="J568" s="7">
        <v>9.2658154053091094E-7</v>
      </c>
      <c r="K568" s="7">
        <v>1.0927476971310337E-6</v>
      </c>
      <c r="L568" s="7">
        <v>3.2334935855500116E-5</v>
      </c>
      <c r="M568" s="7">
        <v>3.5953505271397885E-6</v>
      </c>
      <c r="N568" s="7">
        <v>2.7152909835307497E-5</v>
      </c>
      <c r="O568" s="7">
        <v>1.2327876946809671E-5</v>
      </c>
      <c r="P568" s="7">
        <v>4.9606330799523655E-6</v>
      </c>
      <c r="Q568" s="7">
        <v>1.0370498996627578E-5</v>
      </c>
      <c r="R568" s="7">
        <v>1.2776305464614575E-5</v>
      </c>
      <c r="S568" s="7">
        <v>1.1900586996696519E-7</v>
      </c>
      <c r="T568" s="7">
        <v>1.4276761542064421E-6</v>
      </c>
      <c r="U568" s="7">
        <v>1.0016612987269466E-5</v>
      </c>
      <c r="V568" s="7">
        <v>3.9014048451996678E-6</v>
      </c>
      <c r="W568" s="7">
        <v>1.3641028588601662E-6</v>
      </c>
      <c r="X568" s="7">
        <v>9.582922432173714E-6</v>
      </c>
      <c r="Y568" s="7">
        <v>1.2341011359923645E-5</v>
      </c>
      <c r="Z568" s="7">
        <v>1.4813806620689845E-5</v>
      </c>
      <c r="AA568" s="7">
        <v>7.7552701104030398E-6</v>
      </c>
      <c r="AB568" s="7">
        <v>5.1152313288918587E-6</v>
      </c>
      <c r="AC568" s="8">
        <f t="shared" si="64"/>
        <v>0.22344882162290891</v>
      </c>
      <c r="AD568" s="7">
        <f t="shared" si="65"/>
        <v>7.0250731973255522</v>
      </c>
      <c r="AE568" s="8">
        <f t="shared" si="66"/>
        <v>0.19618071985678992</v>
      </c>
      <c r="AF568" s="7">
        <f t="shared" si="67"/>
        <v>9.0469800570872625</v>
      </c>
      <c r="AG568" s="8">
        <f t="shared" si="68"/>
        <v>0.15014526277439677</v>
      </c>
      <c r="AH568" s="7">
        <f t="shared" si="69"/>
        <v>0.52351635936515917</v>
      </c>
      <c r="AI568" s="8">
        <f t="shared" si="70"/>
        <v>0.17508588025306016</v>
      </c>
      <c r="AJ568" s="7">
        <f t="shared" si="71"/>
        <v>0.34530161354662359</v>
      </c>
      <c r="AK568" s="30" t="s">
        <v>1180</v>
      </c>
      <c r="AL568" s="7"/>
    </row>
    <row r="569" spans="1:38" x14ac:dyDescent="0.25">
      <c r="A569" s="5" t="s">
        <v>338</v>
      </c>
      <c r="B569" s="2" t="s">
        <v>2342</v>
      </c>
      <c r="C569" s="6">
        <v>4</v>
      </c>
      <c r="D569" s="6">
        <v>4</v>
      </c>
      <c r="E569" s="7">
        <v>8.0647378457739806E-6</v>
      </c>
      <c r="F569" s="7">
        <v>7.5275444018055046E-6</v>
      </c>
      <c r="G569" s="7">
        <v>3.6626008280617821E-6</v>
      </c>
      <c r="H569" s="7">
        <v>6.8563266588493918E-6</v>
      </c>
      <c r="I569" s="7">
        <v>9.9367376721692181E-6</v>
      </c>
      <c r="J569" s="7">
        <v>5.5714998875459111E-6</v>
      </c>
      <c r="K569" s="7">
        <v>5.4771928806890607E-6</v>
      </c>
      <c r="L569" s="7">
        <v>1.2665694402420698E-5</v>
      </c>
      <c r="M569" s="7">
        <v>8.1727295171101735E-6</v>
      </c>
      <c r="N569" s="7">
        <v>4.7295604220119552E-6</v>
      </c>
      <c r="O569" s="7">
        <v>8.0049679898768445E-6</v>
      </c>
      <c r="P569" s="7">
        <v>6.0581781279745621E-6</v>
      </c>
      <c r="Q569" s="7">
        <v>9.2059245926593581E-6</v>
      </c>
      <c r="R569" s="7">
        <v>1.5923448184545235E-5</v>
      </c>
      <c r="S569" s="7">
        <v>2.0392698996435204E-6</v>
      </c>
      <c r="T569" s="7">
        <v>7.4794391228831896E-6</v>
      </c>
      <c r="U569" s="7">
        <v>1.3691189075177113E-5</v>
      </c>
      <c r="V569" s="7">
        <v>1.4842973076868834E-5</v>
      </c>
      <c r="W569" s="7">
        <v>6.4182943585470885E-6</v>
      </c>
      <c r="X569" s="7">
        <v>7.454854739521507E-6</v>
      </c>
      <c r="Y569" s="7">
        <v>8.7718722667399771E-6</v>
      </c>
      <c r="Z569" s="7">
        <v>6.2642355132877867E-6</v>
      </c>
      <c r="AA569" s="7">
        <v>9.0562142256160378E-6</v>
      </c>
      <c r="AB569" s="7">
        <v>1.2004533758309714E-5</v>
      </c>
      <c r="AC569" s="8">
        <f t="shared" si="64"/>
        <v>0.22820253747056407</v>
      </c>
      <c r="AD569" s="7">
        <f t="shared" si="65"/>
        <v>1.1615009102214291</v>
      </c>
      <c r="AE569" s="8">
        <f t="shared" si="66"/>
        <v>0.22117146254300912</v>
      </c>
      <c r="AF569" s="7">
        <f t="shared" si="67"/>
        <v>1.3666983433158819</v>
      </c>
      <c r="AG569" s="8">
        <f t="shared" si="68"/>
        <v>0.25685652491756117</v>
      </c>
      <c r="AH569" s="7">
        <f t="shared" si="69"/>
        <v>1.4457014277968741</v>
      </c>
      <c r="AI569" s="8">
        <f t="shared" si="70"/>
        <v>4.0540965381862137E-2</v>
      </c>
      <c r="AJ569" s="7">
        <f t="shared" si="71"/>
        <v>1.9163605411778539</v>
      </c>
      <c r="AK569" s="30" t="s">
        <v>339</v>
      </c>
      <c r="AL569" s="7"/>
    </row>
    <row r="570" spans="1:38" x14ac:dyDescent="0.25">
      <c r="A570" s="5" t="s">
        <v>1548</v>
      </c>
      <c r="B570" s="2" t="s">
        <v>2399</v>
      </c>
      <c r="C570" s="6">
        <v>4</v>
      </c>
      <c r="D570" s="6">
        <v>4</v>
      </c>
      <c r="E570" s="7">
        <v>1.822928059159121E-4</v>
      </c>
      <c r="F570" s="7">
        <v>2.9645624466343129E-4</v>
      </c>
      <c r="G570" s="7">
        <v>8.0438120806579344E-5</v>
      </c>
      <c r="H570" s="7">
        <v>1.3804910951631846E-4</v>
      </c>
      <c r="I570" s="7">
        <v>1.4518751002810996E-4</v>
      </c>
      <c r="J570" s="7">
        <v>1.2482351230787286E-4</v>
      </c>
      <c r="K570" s="7">
        <v>1.5385411324717553E-4</v>
      </c>
      <c r="L570" s="7">
        <v>1.1190373614560629E-4</v>
      </c>
      <c r="M570" s="7">
        <v>1.182698244208335E-4</v>
      </c>
      <c r="N570" s="7">
        <v>2.0277485624260145E-4</v>
      </c>
      <c r="O570" s="7">
        <v>2.2920356732013874E-4</v>
      </c>
      <c r="P570" s="7">
        <v>9.9748783364245875E-5</v>
      </c>
      <c r="Q570" s="7">
        <v>2.5933624973688085E-4</v>
      </c>
      <c r="R570" s="7">
        <v>2.8681731538789758E-4</v>
      </c>
      <c r="S570" s="7">
        <v>2.4779124027288468E-5</v>
      </c>
      <c r="T570" s="7">
        <v>2.2084504899297526E-4</v>
      </c>
      <c r="U570" s="7">
        <v>1.7198930649921847E-4</v>
      </c>
      <c r="V570" s="7">
        <v>1.0353516534531683E-4</v>
      </c>
      <c r="W570" s="7">
        <v>1.8639572379530758E-4</v>
      </c>
      <c r="X570" s="7">
        <v>1.3602004395076709E-4</v>
      </c>
      <c r="Y570" s="7">
        <v>1.2800922460453845E-4</v>
      </c>
      <c r="Z570" s="7">
        <v>1.7724240230899534E-4</v>
      </c>
      <c r="AA570" s="7">
        <v>1.9031089638402231E-4</v>
      </c>
      <c r="AB570" s="7">
        <v>1.6545650694583687E-4</v>
      </c>
      <c r="AC570" s="8">
        <f t="shared" si="64"/>
        <v>0.23355671270070844</v>
      </c>
      <c r="AD570" s="7">
        <f t="shared" si="65"/>
        <v>0.72973800675888323</v>
      </c>
      <c r="AE570" s="8">
        <f t="shared" si="66"/>
        <v>0.23460545262284382</v>
      </c>
      <c r="AF570" s="7">
        <f t="shared" si="67"/>
        <v>0.68676052217331507</v>
      </c>
      <c r="AG570" s="8">
        <f t="shared" si="68"/>
        <v>0.3972776398418984</v>
      </c>
      <c r="AH570" s="7">
        <f t="shared" si="69"/>
        <v>1.0737323231054159</v>
      </c>
      <c r="AI570" s="8">
        <f t="shared" si="70"/>
        <v>0.3302230611032394</v>
      </c>
      <c r="AJ570" s="7">
        <f t="shared" si="71"/>
        <v>0.93350408700390131</v>
      </c>
      <c r="AK570" s="30" t="s">
        <v>1549</v>
      </c>
      <c r="AL570" s="7"/>
    </row>
    <row r="571" spans="1:38" x14ac:dyDescent="0.25">
      <c r="A571" s="5" t="s">
        <v>220</v>
      </c>
      <c r="B571" s="2" t="s">
        <v>2349</v>
      </c>
      <c r="C571" s="6">
        <v>4</v>
      </c>
      <c r="D571" s="6">
        <v>4</v>
      </c>
      <c r="E571" s="7">
        <v>1.123012300701208E-4</v>
      </c>
      <c r="F571" s="7">
        <v>1.0435748572684597E-4</v>
      </c>
      <c r="G571" s="7">
        <v>7.4202732667113521E-5</v>
      </c>
      <c r="H571" s="7">
        <v>9.796778303786627E-5</v>
      </c>
      <c r="I571" s="7">
        <v>1.206421237207898E-4</v>
      </c>
      <c r="J571" s="7">
        <v>1.1060125423784578E-4</v>
      </c>
      <c r="K571" s="7">
        <v>9.2708351631381911E-5</v>
      </c>
      <c r="L571" s="7">
        <v>2.5033511668104587E-4</v>
      </c>
      <c r="M571" s="7">
        <v>2.0322637175310802E-4</v>
      </c>
      <c r="N571" s="7">
        <v>9.5524845758994159E-5</v>
      </c>
      <c r="O571" s="7">
        <v>8.5636360880802771E-5</v>
      </c>
      <c r="P571" s="7">
        <v>1.6669321355641516E-4</v>
      </c>
      <c r="Q571" s="7">
        <v>1.7874990683718962E-4</v>
      </c>
      <c r="R571" s="7">
        <v>2.1128294075018186E-4</v>
      </c>
      <c r="S571" s="7">
        <v>6.463263457169795E-5</v>
      </c>
      <c r="T571" s="7">
        <v>1.5374644850954045E-4</v>
      </c>
      <c r="U571" s="7">
        <v>1.9408434996491208E-4</v>
      </c>
      <c r="V571" s="7">
        <v>3.1380686519837033E-4</v>
      </c>
      <c r="W571" s="7">
        <v>9.6953816154693448E-5</v>
      </c>
      <c r="X571" s="7">
        <v>1.0973705366550063E-4</v>
      </c>
      <c r="Y571" s="7">
        <v>1.8208994668851195E-4</v>
      </c>
      <c r="Z571" s="7">
        <v>1.1595147339873737E-4</v>
      </c>
      <c r="AA571" s="7">
        <v>1.515551607196898E-4</v>
      </c>
      <c r="AB571" s="7">
        <v>2.2054588789094094E-4</v>
      </c>
      <c r="AC571" s="8">
        <f t="shared" si="64"/>
        <v>0.23873571007007799</v>
      </c>
      <c r="AD571" s="7">
        <f t="shared" si="65"/>
        <v>1.1318487298159676</v>
      </c>
      <c r="AE571" s="8">
        <f t="shared" si="66"/>
        <v>0.12345581816043494</v>
      </c>
      <c r="AF571" s="7">
        <f t="shared" si="67"/>
        <v>1.8781101550245389</v>
      </c>
      <c r="AG571" s="8">
        <f t="shared" si="68"/>
        <v>0.33059900005396098</v>
      </c>
      <c r="AH571" s="7">
        <f t="shared" si="69"/>
        <v>1.307056790891457</v>
      </c>
      <c r="AI571" s="8">
        <f t="shared" si="70"/>
        <v>2.7767740150867248E-2</v>
      </c>
      <c r="AJ571" s="7">
        <f t="shared" si="71"/>
        <v>1.9020533454760096</v>
      </c>
      <c r="AK571" s="30" t="s">
        <v>221</v>
      </c>
      <c r="AL571" s="7"/>
    </row>
    <row r="572" spans="1:38" x14ac:dyDescent="0.25">
      <c r="A572" s="5" t="s">
        <v>84</v>
      </c>
      <c r="B572" s="2" t="s">
        <v>2351</v>
      </c>
      <c r="C572" s="6">
        <v>4</v>
      </c>
      <c r="D572" s="6">
        <v>4</v>
      </c>
      <c r="E572" s="7">
        <v>1.0917255521034855E-4</v>
      </c>
      <c r="F572" s="7">
        <v>1.0459080059220424E-4</v>
      </c>
      <c r="G572" s="7">
        <v>9.2732992469390409E-5</v>
      </c>
      <c r="H572" s="7">
        <v>8.9492710934240368E-5</v>
      </c>
      <c r="I572" s="7">
        <v>1.3427091449119872E-4</v>
      </c>
      <c r="J572" s="7">
        <v>1.2168893278899359E-4</v>
      </c>
      <c r="K572" s="7">
        <v>1.3937330561412321E-4</v>
      </c>
      <c r="L572" s="7">
        <v>2.4335675380028911E-4</v>
      </c>
      <c r="M572" s="7">
        <v>1.4577832655066257E-4</v>
      </c>
      <c r="N572" s="7">
        <v>1.0280267332851017E-4</v>
      </c>
      <c r="O572" s="7">
        <v>1.3019957164524032E-4</v>
      </c>
      <c r="P572" s="7">
        <v>7.3157118683707831E-5</v>
      </c>
      <c r="Q572" s="7">
        <v>1.7777424824799755E-4</v>
      </c>
      <c r="R572" s="7">
        <v>2.099743776903934E-4</v>
      </c>
      <c r="S572" s="7">
        <v>5.9278133480666147E-5</v>
      </c>
      <c r="T572" s="7">
        <v>1.5898115227539454E-4</v>
      </c>
      <c r="U572" s="7">
        <v>2.2317768957361215E-4</v>
      </c>
      <c r="V572" s="7">
        <v>1.467118697803215E-4</v>
      </c>
      <c r="W572" s="7">
        <v>1.0216544942398107E-4</v>
      </c>
      <c r="X572" s="7">
        <v>1.1515085273814422E-4</v>
      </c>
      <c r="Y572" s="7">
        <v>1.761694619883583E-4</v>
      </c>
      <c r="Z572" s="7">
        <v>1.0205312121915278E-4</v>
      </c>
      <c r="AA572" s="7">
        <v>1.4900891980635237E-4</v>
      </c>
      <c r="AB572" s="7">
        <v>1.7629023720977608E-4</v>
      </c>
      <c r="AC572" s="8">
        <f t="shared" si="64"/>
        <v>0.25498668643072581</v>
      </c>
      <c r="AD572" s="7">
        <f t="shared" si="65"/>
        <v>1.1271017098968013</v>
      </c>
      <c r="AE572" s="8">
        <f t="shared" si="66"/>
        <v>7.7240768881910171E-2</v>
      </c>
      <c r="AF572" s="7">
        <f t="shared" si="67"/>
        <v>1.7243545932760946</v>
      </c>
      <c r="AG572" s="8">
        <f t="shared" si="68"/>
        <v>0.13149542774070855</v>
      </c>
      <c r="AH572" s="7">
        <f t="shared" si="69"/>
        <v>1.4601113422720793</v>
      </c>
      <c r="AI572" s="8">
        <f t="shared" si="70"/>
        <v>9.9442659641338759E-3</v>
      </c>
      <c r="AJ572" s="7">
        <f t="shared" si="71"/>
        <v>1.7274360166917744</v>
      </c>
      <c r="AK572" s="30" t="s">
        <v>85</v>
      </c>
      <c r="AL572" s="7"/>
    </row>
    <row r="573" spans="1:38" x14ac:dyDescent="0.25">
      <c r="A573" s="5" t="s">
        <v>963</v>
      </c>
      <c r="B573" s="2" t="s">
        <v>2389</v>
      </c>
      <c r="C573" s="6">
        <v>4</v>
      </c>
      <c r="D573" s="6">
        <v>4</v>
      </c>
      <c r="E573" s="7">
        <v>6.7538887598400367E-5</v>
      </c>
      <c r="F573" s="7">
        <v>7.3915786222319955E-5</v>
      </c>
      <c r="G573" s="7">
        <v>2.9978416014267685E-5</v>
      </c>
      <c r="H573" s="7">
        <v>5.539015161634352E-5</v>
      </c>
      <c r="I573" s="7">
        <v>4.837932744458797E-5</v>
      </c>
      <c r="J573" s="7">
        <v>4.2265085054465793E-5</v>
      </c>
      <c r="K573" s="7">
        <v>4.8196795690715164E-5</v>
      </c>
      <c r="L573" s="7">
        <v>3.9932701356110988E-5</v>
      </c>
      <c r="M573" s="7">
        <v>5.5349575138369176E-5</v>
      </c>
      <c r="N573" s="7">
        <v>4.5674701339650665E-5</v>
      </c>
      <c r="O573" s="7">
        <v>7.0110958897990041E-5</v>
      </c>
      <c r="P573" s="7">
        <v>6.4878674192495666E-5</v>
      </c>
      <c r="Q573" s="7">
        <v>4.2125702083039337E-5</v>
      </c>
      <c r="R573" s="7">
        <v>3.4305413396421632E-5</v>
      </c>
      <c r="S573" s="7">
        <v>2.3700867284684841E-5</v>
      </c>
      <c r="T573" s="7">
        <v>2.6846065966137741E-5</v>
      </c>
      <c r="U573" s="7">
        <v>3.0716703092910493E-5</v>
      </c>
      <c r="V573" s="7">
        <v>6.7176803841000133E-5</v>
      </c>
      <c r="W573" s="7">
        <v>5.7144363278329334E-5</v>
      </c>
      <c r="X573" s="7">
        <v>4.8678188038465763E-5</v>
      </c>
      <c r="Y573" s="7">
        <v>4.7826357395065114E-5</v>
      </c>
      <c r="Z573" s="7">
        <v>6.0221444810045464E-5</v>
      </c>
      <c r="AA573" s="7">
        <v>3.3377327588048602E-5</v>
      </c>
      <c r="AB573" s="7">
        <v>4.1579857633349459E-5</v>
      </c>
      <c r="AC573" s="8">
        <f t="shared" si="64"/>
        <v>0.26220419432486741</v>
      </c>
      <c r="AD573" s="7">
        <f t="shared" si="65"/>
        <v>0.85184583825655869</v>
      </c>
      <c r="AE573" s="8">
        <f t="shared" si="66"/>
        <v>0.32687591201069549</v>
      </c>
      <c r="AF573" s="7">
        <f t="shared" si="67"/>
        <v>0.83693919489697322</v>
      </c>
      <c r="AG573" s="8">
        <f t="shared" si="68"/>
        <v>7.4865426162650406E-2</v>
      </c>
      <c r="AH573" s="7">
        <f t="shared" si="69"/>
        <v>0.55424322171827023</v>
      </c>
      <c r="AI573" s="8">
        <f t="shared" si="70"/>
        <v>0.1307649397971129</v>
      </c>
      <c r="AJ573" s="7">
        <f t="shared" si="71"/>
        <v>0.69044935345711889</v>
      </c>
      <c r="AK573" s="30" t="s">
        <v>964</v>
      </c>
      <c r="AL573" s="7"/>
    </row>
    <row r="574" spans="1:38" x14ac:dyDescent="0.25">
      <c r="A574" s="5" t="s">
        <v>802</v>
      </c>
      <c r="B574" s="2" t="s">
        <v>2335</v>
      </c>
      <c r="C574" s="6">
        <v>4</v>
      </c>
      <c r="D574" s="6">
        <v>4</v>
      </c>
      <c r="E574" s="7">
        <v>7.2933148771307071E-6</v>
      </c>
      <c r="F574" s="7">
        <v>9.8419231595596393E-6</v>
      </c>
      <c r="G574" s="7">
        <v>1.1844677627749691E-5</v>
      </c>
      <c r="H574" s="7">
        <v>1.4873722486536909E-5</v>
      </c>
      <c r="I574" s="7">
        <v>6.9998228253556568E-6</v>
      </c>
      <c r="J574" s="7">
        <v>1.3921838060033084E-5</v>
      </c>
      <c r="K574" s="7">
        <v>2.0935856552117854E-5</v>
      </c>
      <c r="L574" s="7">
        <v>7.2362947776892148E-5</v>
      </c>
      <c r="M574" s="7">
        <v>1.6417790404411547E-5</v>
      </c>
      <c r="N574" s="7">
        <v>5.9070290330770107E-6</v>
      </c>
      <c r="O574" s="7">
        <v>7.9356248986414328E-6</v>
      </c>
      <c r="P574" s="7">
        <v>6.5477500084728055E-6</v>
      </c>
      <c r="Q574" s="7">
        <v>1.1233087407333749E-5</v>
      </c>
      <c r="R574" s="7">
        <v>1.6366957297791861E-5</v>
      </c>
      <c r="S574" s="7">
        <v>2.5567850127142725E-6</v>
      </c>
      <c r="T574" s="7">
        <v>1.2851221545180651E-5</v>
      </c>
      <c r="U574" s="7">
        <v>4.5893402533877164E-5</v>
      </c>
      <c r="V574" s="7">
        <v>1.6448756326193452E-5</v>
      </c>
      <c r="W574" s="7">
        <v>9.6599718881466794E-6</v>
      </c>
      <c r="X574" s="7">
        <v>1.193179445730855E-5</v>
      </c>
      <c r="Y574" s="7">
        <v>3.6572198244473851E-5</v>
      </c>
      <c r="Z574" s="7">
        <v>6.796801313397083E-6</v>
      </c>
      <c r="AA574" s="7">
        <v>1.0052276572613293E-5</v>
      </c>
      <c r="AB574" s="7">
        <v>2.5064460135083755E-5</v>
      </c>
      <c r="AC574" s="8">
        <f t="shared" si="64"/>
        <v>0.26459959996048998</v>
      </c>
      <c r="AD574" s="7">
        <f t="shared" si="65"/>
        <v>1.2351790041904287</v>
      </c>
      <c r="AE574" s="8">
        <f t="shared" si="66"/>
        <v>0.13671515551647828</v>
      </c>
      <c r="AF574" s="7">
        <f t="shared" si="67"/>
        <v>3.7859528648680607</v>
      </c>
      <c r="AG574" s="8">
        <f t="shared" si="68"/>
        <v>0.23753229343543003</v>
      </c>
      <c r="AH574" s="7">
        <f t="shared" si="69"/>
        <v>1.4789716675694766</v>
      </c>
      <c r="AI574" s="8">
        <f t="shared" si="70"/>
        <v>0.10288256460759826</v>
      </c>
      <c r="AJ574" s="7">
        <f t="shared" si="71"/>
        <v>3.6876846886313328</v>
      </c>
      <c r="AK574" s="30" t="s">
        <v>803</v>
      </c>
      <c r="AL574" s="7"/>
    </row>
    <row r="575" spans="1:38" x14ac:dyDescent="0.25">
      <c r="A575" s="5" t="s">
        <v>1480</v>
      </c>
      <c r="B575" s="2" t="s">
        <v>2393</v>
      </c>
      <c r="C575" s="6">
        <v>4</v>
      </c>
      <c r="D575" s="6">
        <v>4</v>
      </c>
      <c r="E575" s="7">
        <v>1.7853576254920605E-5</v>
      </c>
      <c r="F575" s="7">
        <v>3.113540105054889E-5</v>
      </c>
      <c r="G575" s="7">
        <v>1.9781125201017914E-5</v>
      </c>
      <c r="H575" s="7">
        <v>1.5986674771307171E-5</v>
      </c>
      <c r="I575" s="7">
        <v>1.4626715871499116E-5</v>
      </c>
      <c r="J575" s="7">
        <v>2.4293031189875504E-5</v>
      </c>
      <c r="K575" s="7">
        <v>9.5474946578997295E-6</v>
      </c>
      <c r="L575" s="7">
        <v>4.0709685199266967E-5</v>
      </c>
      <c r="M575" s="7">
        <v>2.7035079919726417E-5</v>
      </c>
      <c r="N575" s="7">
        <v>2.6445756656620544E-5</v>
      </c>
      <c r="O575" s="7">
        <v>3.3047463111922824E-5</v>
      </c>
      <c r="P575" s="7">
        <v>1.9684476110962148E-5</v>
      </c>
      <c r="Q575" s="7">
        <v>2.4552645255880375E-5</v>
      </c>
      <c r="R575" s="7">
        <v>2.3423052442530251E-5</v>
      </c>
      <c r="S575" s="7">
        <v>1.2466186276362483E-5</v>
      </c>
      <c r="T575" s="7">
        <v>2.776645188761773E-5</v>
      </c>
      <c r="U575" s="7">
        <v>2.8699957499634024E-5</v>
      </c>
      <c r="V575" s="7">
        <v>3.2409549402388737E-5</v>
      </c>
      <c r="W575" s="7">
        <v>2.2923367502162471E-5</v>
      </c>
      <c r="X575" s="7">
        <v>1.8302140610893929E-5</v>
      </c>
      <c r="Y575" s="7">
        <v>2.57640865922977E-5</v>
      </c>
      <c r="Z575" s="7">
        <v>2.6392565293168504E-5</v>
      </c>
      <c r="AA575" s="7">
        <v>2.0147294658257706E-5</v>
      </c>
      <c r="AB575" s="7">
        <v>2.962531959654683E-5</v>
      </c>
      <c r="AC575" s="8">
        <f t="shared" si="64"/>
        <v>0.26753156747801432</v>
      </c>
      <c r="AD575" s="7">
        <f t="shared" si="65"/>
        <v>0.7984054092038354</v>
      </c>
      <c r="AE575" s="8">
        <f t="shared" si="66"/>
        <v>0.33154413795938398</v>
      </c>
      <c r="AF575" s="7">
        <f t="shared" si="67"/>
        <v>1.123922416279687</v>
      </c>
      <c r="AG575" s="8">
        <f t="shared" si="68"/>
        <v>5.5894006842226951E-2</v>
      </c>
      <c r="AH575" s="7">
        <f t="shared" si="69"/>
        <v>0.76337007920456545</v>
      </c>
      <c r="AI575" s="8">
        <f t="shared" si="70"/>
        <v>0.29280197480208303</v>
      </c>
      <c r="AJ575" s="7">
        <f t="shared" si="71"/>
        <v>1.1224873091140972</v>
      </c>
      <c r="AK575" s="30" t="s">
        <v>1481</v>
      </c>
      <c r="AL575" s="7"/>
    </row>
    <row r="576" spans="1:38" x14ac:dyDescent="0.25">
      <c r="A576" s="5" t="s">
        <v>1365</v>
      </c>
      <c r="B576" s="2" t="s">
        <v>2386</v>
      </c>
      <c r="C576" s="6">
        <v>4</v>
      </c>
      <c r="D576" s="6">
        <v>4</v>
      </c>
      <c r="E576" s="7">
        <v>2.52303175376953E-5</v>
      </c>
      <c r="F576" s="7">
        <v>1.7140651745001692E-5</v>
      </c>
      <c r="G576" s="7">
        <v>1.5024867404138371E-5</v>
      </c>
      <c r="H576" s="7">
        <v>1.7966562531641166E-5</v>
      </c>
      <c r="I576" s="7">
        <v>1.5688357155146278E-5</v>
      </c>
      <c r="J576" s="7">
        <v>1.7725879893968491E-5</v>
      </c>
      <c r="K576" s="7">
        <v>1.420949949297458E-5</v>
      </c>
      <c r="L576" s="7">
        <v>4.7209201741303291E-5</v>
      </c>
      <c r="M576" s="7">
        <v>1.417163906907058E-5</v>
      </c>
      <c r="N576" s="7">
        <v>2.5289584623260397E-5</v>
      </c>
      <c r="O576" s="7">
        <v>2.3404767214726768E-5</v>
      </c>
      <c r="P576" s="7">
        <v>1.526807884388191E-5</v>
      </c>
      <c r="Q576" s="7">
        <v>3.3411324136663327E-5</v>
      </c>
      <c r="R576" s="7">
        <v>7.8121788627406196E-5</v>
      </c>
      <c r="S576" s="7">
        <v>8.2918591750984718E-6</v>
      </c>
      <c r="T576" s="7">
        <v>2.1155717013845233E-5</v>
      </c>
      <c r="U576" s="7">
        <v>2.8079551787089934E-5</v>
      </c>
      <c r="V576" s="7">
        <v>2.4888278553702016E-5</v>
      </c>
      <c r="W576" s="7">
        <v>1.9131945562278453E-5</v>
      </c>
      <c r="X576" s="7">
        <v>1.7126933193585312E-5</v>
      </c>
      <c r="Y576" s="7">
        <v>2.5196780101116148E-5</v>
      </c>
      <c r="Z576" s="7">
        <v>2.1320810227289689E-5</v>
      </c>
      <c r="AA576" s="7">
        <v>3.9941657313055998E-5</v>
      </c>
      <c r="AB576" s="7">
        <v>2.4707849118212394E-5</v>
      </c>
      <c r="AC576" s="8">
        <f t="shared" si="64"/>
        <v>0.27977401852811234</v>
      </c>
      <c r="AD576" s="7">
        <f t="shared" si="65"/>
        <v>0.89520081153448772</v>
      </c>
      <c r="AE576" s="8">
        <f t="shared" si="66"/>
        <v>0.33604995100818019</v>
      </c>
      <c r="AF576" s="7">
        <f t="shared" si="67"/>
        <v>1.3170004074648551</v>
      </c>
      <c r="AG576" s="8">
        <f t="shared" si="68"/>
        <v>0.21076632835227355</v>
      </c>
      <c r="AH576" s="7">
        <f t="shared" si="69"/>
        <v>1.8733648903235607</v>
      </c>
      <c r="AI576" s="8">
        <f t="shared" si="70"/>
        <v>0.24419839083962847</v>
      </c>
      <c r="AJ576" s="7">
        <f t="shared" si="71"/>
        <v>1.1588607025162414</v>
      </c>
      <c r="AK576" s="30" t="s">
        <v>1366</v>
      </c>
      <c r="AL576" s="7"/>
    </row>
    <row r="577" spans="1:38" x14ac:dyDescent="0.25">
      <c r="A577" s="5" t="s">
        <v>1175</v>
      </c>
      <c r="B577" s="2" t="s">
        <v>2382</v>
      </c>
      <c r="C577" s="6">
        <v>4</v>
      </c>
      <c r="D577" s="6">
        <v>4</v>
      </c>
      <c r="E577" s="7">
        <v>2.1586370407904022E-4</v>
      </c>
      <c r="F577" s="7">
        <v>1.3953213548359189E-4</v>
      </c>
      <c r="G577" s="7">
        <v>6.3446615305280579E-5</v>
      </c>
      <c r="H577" s="7">
        <v>1.7084129737813094E-4</v>
      </c>
      <c r="I577" s="7">
        <v>1.5072620232213505E-4</v>
      </c>
      <c r="J577" s="7">
        <v>6.3097864795744166E-5</v>
      </c>
      <c r="K577" s="7">
        <v>1.4785218848709672E-4</v>
      </c>
      <c r="L577" s="7">
        <v>2.7074872720233472E-4</v>
      </c>
      <c r="M577" s="7">
        <v>1.0207206536424766E-4</v>
      </c>
      <c r="N577" s="7">
        <v>1.3986648659123325E-4</v>
      </c>
      <c r="O577" s="7">
        <v>1.3384480398021456E-4</v>
      </c>
      <c r="P577" s="7">
        <v>4.3352159445382388E-5</v>
      </c>
      <c r="Q577" s="7">
        <v>2.6308141496834817E-4</v>
      </c>
      <c r="R577" s="7">
        <v>1.7020286987522534E-4</v>
      </c>
      <c r="S577" s="7">
        <v>1.4552518006416868E-5</v>
      </c>
      <c r="T577" s="7">
        <v>1.2933192485397224E-4</v>
      </c>
      <c r="U577" s="7">
        <v>2.6015666696929587E-4</v>
      </c>
      <c r="V577" s="7">
        <v>7.4635117836482196E-5</v>
      </c>
      <c r="W577" s="7">
        <v>1.3961415162263755E-4</v>
      </c>
      <c r="X577" s="7">
        <v>1.2822178816533671E-4</v>
      </c>
      <c r="Y577" s="7">
        <v>1.7355766035122636E-4</v>
      </c>
      <c r="Z577" s="7">
        <v>1.0568781667227673E-4</v>
      </c>
      <c r="AA577" s="7">
        <v>1.4927893428333012E-4</v>
      </c>
      <c r="AB577" s="7">
        <v>1.5470790321991677E-4</v>
      </c>
      <c r="AC577" s="8">
        <f t="shared" si="64"/>
        <v>0.28734365509394333</v>
      </c>
      <c r="AD577" s="7">
        <f t="shared" si="65"/>
        <v>0.91840108380923158</v>
      </c>
      <c r="AE577" s="8">
        <f t="shared" si="66"/>
        <v>0.30756644427078428</v>
      </c>
      <c r="AF577" s="7">
        <f t="shared" si="67"/>
        <v>1.2431236972333188</v>
      </c>
      <c r="AG577" s="8">
        <f t="shared" si="68"/>
        <v>0.21325974035832285</v>
      </c>
      <c r="AH577" s="7">
        <f t="shared" si="69"/>
        <v>1.4124516806532528</v>
      </c>
      <c r="AI577" s="8">
        <f t="shared" si="70"/>
        <v>0.17482639671370914</v>
      </c>
      <c r="AJ577" s="7">
        <f t="shared" si="71"/>
        <v>1.4638196538740558</v>
      </c>
      <c r="AK577" s="30" t="s">
        <v>1176</v>
      </c>
      <c r="AL577" s="7"/>
    </row>
    <row r="578" spans="1:38" x14ac:dyDescent="0.25">
      <c r="A578" s="5" t="s">
        <v>642</v>
      </c>
      <c r="B578" s="2" t="s">
        <v>2405</v>
      </c>
      <c r="C578" s="6">
        <v>4</v>
      </c>
      <c r="D578" s="6">
        <v>3</v>
      </c>
      <c r="E578" s="7">
        <v>1.1875674955104305E-5</v>
      </c>
      <c r="F578" s="7">
        <v>2.1900697255193534E-5</v>
      </c>
      <c r="G578" s="7">
        <v>7.2643526856952265E-6</v>
      </c>
      <c r="H578" s="7">
        <v>5.895910288066973E-6</v>
      </c>
      <c r="I578" s="7">
        <v>5.0734385116225743E-6</v>
      </c>
      <c r="J578" s="7">
        <v>1.5667199808514729E-5</v>
      </c>
      <c r="K578" s="7">
        <v>7.4795213515140247E-6</v>
      </c>
      <c r="L578" s="7">
        <v>2.1699942646872164E-5</v>
      </c>
      <c r="M578" s="7">
        <v>9.0874008251543374E-6</v>
      </c>
      <c r="N578" s="7">
        <v>1.0942889579341467E-5</v>
      </c>
      <c r="O578" s="7">
        <v>1.2998777296864606E-5</v>
      </c>
      <c r="P578" s="7">
        <v>1.1370439054500487E-5</v>
      </c>
      <c r="Q578" s="7">
        <v>4.8556367940210911E-6</v>
      </c>
      <c r="R578" s="7">
        <v>8.086899434601871E-6</v>
      </c>
      <c r="S578" s="7">
        <v>3.4133297197559606E-7</v>
      </c>
      <c r="T578" s="7">
        <v>7.5355090678217194E-6</v>
      </c>
      <c r="U578" s="7">
        <v>1.0800738727996563E-5</v>
      </c>
      <c r="V578" s="7">
        <v>1.8105490340699627E-6</v>
      </c>
      <c r="W578" s="7">
        <v>1.3680241631997688E-5</v>
      </c>
      <c r="X578" s="7">
        <v>8.8788495360680918E-6</v>
      </c>
      <c r="Y578" s="7">
        <v>1.2755621607846843E-5</v>
      </c>
      <c r="Z578" s="7">
        <v>1.1770701976902187E-5</v>
      </c>
      <c r="AA578" s="7">
        <v>4.4279564001995195E-6</v>
      </c>
      <c r="AB578" s="7">
        <v>6.7155989432960818E-6</v>
      </c>
      <c r="AC578" s="8">
        <f t="shared" ref="AC578:AC641" si="72">_xlfn.T.TEST(E578:G578,H578:J578,1,1)</f>
        <v>0.28931589356858495</v>
      </c>
      <c r="AD578" s="7">
        <f t="shared" ref="AD578:AD641" si="73">X578/W578</f>
        <v>0.64902724490631225</v>
      </c>
      <c r="AE578" s="8">
        <f t="shared" ref="AE578:AE641" si="74">_xlfn.T.TEST(E578:G578,K578:M578,1,1)</f>
        <v>0.3318964315848365</v>
      </c>
      <c r="AF578" s="7">
        <f t="shared" ref="AF578:AF641" si="75">Y578/W578</f>
        <v>0.93241201076535185</v>
      </c>
      <c r="AG578" s="8">
        <f t="shared" ref="AG578:AG641" si="76">_xlfn.T.TEST(N578:P578,Q578:S578,1,1)</f>
        <v>2.9700580317734926E-2</v>
      </c>
      <c r="AH578" s="7">
        <f t="shared" ref="AH578:AH641" si="77">AA578/Z578</f>
        <v>0.37618456476840212</v>
      </c>
      <c r="AI578" s="8">
        <f t="shared" ref="AI578:AI641" si="78">_xlfn.T.TEST(N578:P578,T578:V578,1,1)</f>
        <v>7.8415560679473695E-2</v>
      </c>
      <c r="AJ578" s="7">
        <f t="shared" ref="AJ578:AJ641" si="79">AB578/Z578</f>
        <v>0.57053512666230066</v>
      </c>
      <c r="AK578" s="30" t="s">
        <v>643</v>
      </c>
      <c r="AL578" s="7"/>
    </row>
    <row r="579" spans="1:38" x14ac:dyDescent="0.25">
      <c r="A579" s="5" t="s">
        <v>1675</v>
      </c>
      <c r="B579" s="2" t="s">
        <v>2376</v>
      </c>
      <c r="C579" s="6">
        <v>4</v>
      </c>
      <c r="D579" s="6">
        <v>4</v>
      </c>
      <c r="E579" s="7">
        <v>2.7222605943880845E-4</v>
      </c>
      <c r="F579" s="7">
        <v>2.4909255179828151E-4</v>
      </c>
      <c r="G579" s="7">
        <v>1.2430634433694502E-4</v>
      </c>
      <c r="H579" s="7">
        <v>2.6061330369389298E-4</v>
      </c>
      <c r="I579" s="7">
        <v>2.1334675733551497E-4</v>
      </c>
      <c r="J579" s="7">
        <v>1.415576852274558E-4</v>
      </c>
      <c r="K579" s="7">
        <v>2.1931637354353462E-4</v>
      </c>
      <c r="L579" s="7">
        <v>1.706342411812286E-4</v>
      </c>
      <c r="M579" s="7">
        <v>2.5227592764882461E-4</v>
      </c>
      <c r="N579" s="7">
        <v>2.3636728360917978E-4</v>
      </c>
      <c r="O579" s="7">
        <v>1.8955488088382184E-4</v>
      </c>
      <c r="P579" s="7">
        <v>1.5520800826738574E-4</v>
      </c>
      <c r="Q579" s="7">
        <v>3.6932504500784548E-4</v>
      </c>
      <c r="R579" s="7">
        <v>1.9260970448489368E-4</v>
      </c>
      <c r="S579" s="7">
        <v>1.0361851103213738E-4</v>
      </c>
      <c r="T579" s="7">
        <v>2.8334450158618647E-4</v>
      </c>
      <c r="U579" s="7">
        <v>9.5842571940333901E-5</v>
      </c>
      <c r="V579" s="7">
        <v>2.389600870257384E-4</v>
      </c>
      <c r="W579" s="7">
        <v>2.1520831852467836E-4</v>
      </c>
      <c r="X579" s="7">
        <v>2.0517258208562123E-4</v>
      </c>
      <c r="Y579" s="7">
        <v>2.1407551412452926E-4</v>
      </c>
      <c r="Z579" s="7">
        <v>1.9371005758679581E-4</v>
      </c>
      <c r="AA579" s="7">
        <v>2.2185108684162551E-4</v>
      </c>
      <c r="AB579" s="7">
        <v>2.0604905351741959E-4</v>
      </c>
      <c r="AC579" s="8">
        <f t="shared" si="72"/>
        <v>0.28983855769962724</v>
      </c>
      <c r="AD579" s="7">
        <f t="shared" si="73"/>
        <v>0.95336733957193065</v>
      </c>
      <c r="AE579" s="8">
        <f t="shared" si="74"/>
        <v>0.49383608923181732</v>
      </c>
      <c r="AF579" s="7">
        <f t="shared" si="75"/>
        <v>0.99473624250254433</v>
      </c>
      <c r="AG579" s="8">
        <f t="shared" si="76"/>
        <v>0.32915447243915918</v>
      </c>
      <c r="AH579" s="7">
        <f t="shared" si="77"/>
        <v>1.1452739708273565</v>
      </c>
      <c r="AI579" s="8">
        <f t="shared" si="78"/>
        <v>0.42035934982465373</v>
      </c>
      <c r="AJ579" s="7">
        <f t="shared" si="79"/>
        <v>1.0636982719655381</v>
      </c>
      <c r="AK579" s="30" t="s">
        <v>1676</v>
      </c>
      <c r="AL579" s="7"/>
    </row>
    <row r="580" spans="1:38" x14ac:dyDescent="0.25">
      <c r="A580" s="5" t="s">
        <v>1733</v>
      </c>
      <c r="B580" s="2" t="s">
        <v>2354</v>
      </c>
      <c r="C580" s="6">
        <v>4</v>
      </c>
      <c r="D580" s="6">
        <v>4</v>
      </c>
      <c r="E580" s="7">
        <v>1.3773195913842846E-5</v>
      </c>
      <c r="F580" s="7">
        <v>1.5851699586015621E-5</v>
      </c>
      <c r="G580" s="7">
        <v>1.1050026657806267E-5</v>
      </c>
      <c r="H580" s="7">
        <v>1.541952608547948E-5</v>
      </c>
      <c r="I580" s="7">
        <v>1.2957826280863787E-5</v>
      </c>
      <c r="J580" s="7">
        <v>1.703553320631232E-5</v>
      </c>
      <c r="K580" s="7">
        <v>9.5615873733581669E-6</v>
      </c>
      <c r="L580" s="7">
        <v>2.9416457821605809E-5</v>
      </c>
      <c r="M580" s="7">
        <v>1.0366665830790238E-5</v>
      </c>
      <c r="N580" s="7">
        <v>1.529859790043017E-5</v>
      </c>
      <c r="O580" s="7">
        <v>1.4910386280277411E-5</v>
      </c>
      <c r="P580" s="7">
        <v>5.0602813349230879E-6</v>
      </c>
      <c r="Q580" s="7">
        <v>1.4716115256897469E-5</v>
      </c>
      <c r="R580" s="7">
        <v>1.215549426527822E-5</v>
      </c>
      <c r="S580" s="7">
        <v>9.0414746032829878E-6</v>
      </c>
      <c r="T580" s="7">
        <v>1.7380277645608672E-5</v>
      </c>
      <c r="U580" s="7">
        <v>7.5467733198144516E-6</v>
      </c>
      <c r="V580" s="7">
        <v>9.0528944516644978E-6</v>
      </c>
      <c r="W580" s="7">
        <v>1.3558307385888244E-5</v>
      </c>
      <c r="X580" s="7">
        <v>1.5137628524218531E-5</v>
      </c>
      <c r="Y580" s="7">
        <v>1.6448237008584737E-5</v>
      </c>
      <c r="Z580" s="7">
        <v>1.1756421838543555E-5</v>
      </c>
      <c r="AA580" s="7">
        <v>1.1971028041819558E-5</v>
      </c>
      <c r="AB580" s="7">
        <v>1.132664847236254E-5</v>
      </c>
      <c r="AC580" s="8">
        <f t="shared" si="72"/>
        <v>0.30030700312137931</v>
      </c>
      <c r="AD580" s="7">
        <f t="shared" si="73"/>
        <v>1.116483650457289</v>
      </c>
      <c r="AE580" s="8">
        <f t="shared" si="74"/>
        <v>0.32399723559629801</v>
      </c>
      <c r="AF580" s="7">
        <f t="shared" si="75"/>
        <v>1.2131482596201049</v>
      </c>
      <c r="AG580" s="8">
        <f t="shared" si="76"/>
        <v>0.46188643111250194</v>
      </c>
      <c r="AH580" s="7">
        <f t="shared" si="77"/>
        <v>1.0182543809862634</v>
      </c>
      <c r="AI580" s="8">
        <f t="shared" si="78"/>
        <v>0.45687785928549041</v>
      </c>
      <c r="AJ580" s="7">
        <f t="shared" si="79"/>
        <v>0.96344352286067192</v>
      </c>
      <c r="AK580" s="30" t="s">
        <v>1734</v>
      </c>
      <c r="AL580" s="7"/>
    </row>
    <row r="581" spans="1:38" x14ac:dyDescent="0.25">
      <c r="A581" s="5" t="s">
        <v>881</v>
      </c>
      <c r="B581" s="2" t="s">
        <v>2340</v>
      </c>
      <c r="C581" s="6">
        <v>4</v>
      </c>
      <c r="D581" s="6">
        <v>4</v>
      </c>
      <c r="E581" s="7">
        <v>2.8225714692825468E-5</v>
      </c>
      <c r="F581" s="7">
        <v>1.0045168113357981E-4</v>
      </c>
      <c r="G581" s="7">
        <v>1.6028518034948044E-4</v>
      </c>
      <c r="H581" s="7">
        <v>2.5466378902853022E-5</v>
      </c>
      <c r="I581" s="7">
        <v>8.1628777648939165E-5</v>
      </c>
      <c r="J581" s="7">
        <v>2.3000827012686375E-4</v>
      </c>
      <c r="K581" s="7">
        <v>4.5548199251920476E-5</v>
      </c>
      <c r="L581" s="7">
        <v>7.07521569214373E-5</v>
      </c>
      <c r="M581" s="7">
        <v>2.8775636866118823E-4</v>
      </c>
      <c r="N581" s="7">
        <v>2.4910961273229585E-5</v>
      </c>
      <c r="O581" s="7">
        <v>7.5907691405810497E-5</v>
      </c>
      <c r="P581" s="7">
        <v>2.1028968302135443E-4</v>
      </c>
      <c r="Q581" s="7">
        <v>5.4348021740986712E-5</v>
      </c>
      <c r="R581" s="7">
        <v>1.2757497167650934E-4</v>
      </c>
      <c r="S581" s="7">
        <v>2.6722905312577961E-4</v>
      </c>
      <c r="T581" s="7">
        <v>5.8438596731562701E-5</v>
      </c>
      <c r="U581" s="7">
        <v>8.3754579541083104E-5</v>
      </c>
      <c r="V581" s="7">
        <v>3.1419443845271707E-4</v>
      </c>
      <c r="W581" s="7">
        <v>9.6320858725295244E-5</v>
      </c>
      <c r="X581" s="7">
        <v>1.1236780889288532E-4</v>
      </c>
      <c r="Y581" s="7">
        <v>1.3468557494484865E-4</v>
      </c>
      <c r="Z581" s="7">
        <v>1.0370277856679817E-4</v>
      </c>
      <c r="AA581" s="7">
        <v>1.4971734884775854E-4</v>
      </c>
      <c r="AB581" s="7">
        <v>1.5212920490845431E-4</v>
      </c>
      <c r="AC581" s="8">
        <f t="shared" si="72"/>
        <v>0.30771129545131715</v>
      </c>
      <c r="AD581" s="7">
        <f t="shared" si="73"/>
        <v>1.1665989109727062</v>
      </c>
      <c r="AE581" s="8">
        <f t="shared" si="74"/>
        <v>0.24834761769461133</v>
      </c>
      <c r="AF581" s="7">
        <f t="shared" si="75"/>
        <v>1.398301227037112</v>
      </c>
      <c r="AG581" s="8">
        <f t="shared" si="76"/>
        <v>1.597173074124102E-2</v>
      </c>
      <c r="AH581" s="7">
        <f t="shared" si="77"/>
        <v>1.443715886082271</v>
      </c>
      <c r="AI581" s="8">
        <f t="shared" si="78"/>
        <v>0.11686601635162985</v>
      </c>
      <c r="AJ581" s="7">
        <f t="shared" si="79"/>
        <v>1.4669732770030186</v>
      </c>
      <c r="AK581" s="30" t="s">
        <v>882</v>
      </c>
      <c r="AL581" s="7"/>
    </row>
    <row r="582" spans="1:38" x14ac:dyDescent="0.25">
      <c r="A582" s="5" t="s">
        <v>308</v>
      </c>
      <c r="B582" s="2" t="s">
        <v>2397</v>
      </c>
      <c r="C582" s="6">
        <v>4</v>
      </c>
      <c r="D582" s="6">
        <v>4</v>
      </c>
      <c r="E582" s="7">
        <v>5.498724703604711E-5</v>
      </c>
      <c r="F582" s="7">
        <v>9.7792009749702159E-5</v>
      </c>
      <c r="G582" s="7">
        <v>1.2760851706189387E-5</v>
      </c>
      <c r="H582" s="7">
        <v>4.1915658211596685E-5</v>
      </c>
      <c r="I582" s="7">
        <v>3.7952145468357065E-5</v>
      </c>
      <c r="J582" s="7">
        <v>4.1669193628313209E-5</v>
      </c>
      <c r="K582" s="7">
        <v>4.9185595018871879E-5</v>
      </c>
      <c r="L582" s="7">
        <v>7.2873384913270208E-5</v>
      </c>
      <c r="M582" s="7">
        <v>8.8649235407548975E-5</v>
      </c>
      <c r="N582" s="7">
        <v>1.3751781837553165E-5</v>
      </c>
      <c r="O582" s="7">
        <v>4.6083120519239051E-5</v>
      </c>
      <c r="P582" s="7">
        <v>2.3011249589884978E-5</v>
      </c>
      <c r="Q582" s="7">
        <v>3.4787093058338559E-5</v>
      </c>
      <c r="R582" s="7">
        <v>6.8063906185286438E-5</v>
      </c>
      <c r="S582" s="7">
        <v>1.3162133677266681E-5</v>
      </c>
      <c r="T582" s="7">
        <v>3.3181391323602679E-5</v>
      </c>
      <c r="U582" s="7">
        <v>1.0478574211037105E-4</v>
      </c>
      <c r="V582" s="7">
        <v>6.2752621652983889E-5</v>
      </c>
      <c r="W582" s="7">
        <v>5.518003616397955E-5</v>
      </c>
      <c r="X582" s="7">
        <v>4.0512332436088986E-5</v>
      </c>
      <c r="Y582" s="7">
        <v>7.0236071779897018E-5</v>
      </c>
      <c r="Z582" s="7">
        <v>2.7615383982225731E-5</v>
      </c>
      <c r="AA582" s="7">
        <v>3.867104430696389E-5</v>
      </c>
      <c r="AB582" s="7">
        <v>6.6906585028985867E-5</v>
      </c>
      <c r="AC582" s="8">
        <f t="shared" si="72"/>
        <v>0.31245263393418266</v>
      </c>
      <c r="AD582" s="7">
        <f t="shared" si="73"/>
        <v>0.7341845937849284</v>
      </c>
      <c r="AE582" s="8">
        <f t="shared" si="74"/>
        <v>0.33718708704051209</v>
      </c>
      <c r="AF582" s="7">
        <f t="shared" si="75"/>
        <v>1.2728529494104563</v>
      </c>
      <c r="AG582" s="8">
        <f t="shared" si="76"/>
        <v>0.20059916382451531</v>
      </c>
      <c r="AH582" s="7">
        <f t="shared" si="77"/>
        <v>1.4003442549216041</v>
      </c>
      <c r="AI582" s="8">
        <f t="shared" si="78"/>
        <v>3.7072364156926829E-2</v>
      </c>
      <c r="AJ582" s="7">
        <f t="shared" si="79"/>
        <v>2.4228011847327338</v>
      </c>
      <c r="AK582" s="30" t="s">
        <v>309</v>
      </c>
      <c r="AL582" s="7"/>
    </row>
    <row r="583" spans="1:38" x14ac:dyDescent="0.25">
      <c r="A583" s="5" t="s">
        <v>1526</v>
      </c>
      <c r="B583" s="2" t="s">
        <v>2394</v>
      </c>
      <c r="C583" s="6">
        <v>4</v>
      </c>
      <c r="D583" s="6">
        <v>4</v>
      </c>
      <c r="E583" s="7">
        <v>2.6431108084855637E-6</v>
      </c>
      <c r="F583" s="7">
        <v>6.4716260769213374E-6</v>
      </c>
      <c r="G583" s="7">
        <v>5.6907851184044127E-6</v>
      </c>
      <c r="H583" s="7">
        <v>1.9828054081560188E-6</v>
      </c>
      <c r="I583" s="7">
        <v>2.2034358180875401E-6</v>
      </c>
      <c r="J583" s="7">
        <v>7.568492834073739E-6</v>
      </c>
      <c r="K583" s="7">
        <v>1.6603346159255253E-6</v>
      </c>
      <c r="L583" s="7">
        <v>7.9077916204781675E-6</v>
      </c>
      <c r="M583" s="7">
        <v>3.16010763349602E-6</v>
      </c>
      <c r="N583" s="7">
        <v>5.9300249339494474E-6</v>
      </c>
      <c r="O583" s="7">
        <v>7.693813956535657E-6</v>
      </c>
      <c r="P583" s="7">
        <v>3.5857156636946653E-6</v>
      </c>
      <c r="Q583" s="7">
        <v>2.9829944245832433E-6</v>
      </c>
      <c r="R583" s="7">
        <v>4.1633434386496317E-6</v>
      </c>
      <c r="S583" s="7">
        <v>1.226782408105412E-6</v>
      </c>
      <c r="T583" s="7">
        <v>4.5654397375271349E-6</v>
      </c>
      <c r="U583" s="7">
        <v>8.2891789318214179E-6</v>
      </c>
      <c r="V583" s="7">
        <v>6.3511875265721582E-6</v>
      </c>
      <c r="W583" s="7">
        <v>4.9351740012704388E-6</v>
      </c>
      <c r="X583" s="7">
        <v>3.9182446867724328E-6</v>
      </c>
      <c r="Y583" s="7">
        <v>4.2427446232999045E-6</v>
      </c>
      <c r="Z583" s="7">
        <v>5.7365181847265899E-6</v>
      </c>
      <c r="AA583" s="7">
        <v>2.7910400904460958E-6</v>
      </c>
      <c r="AB583" s="7">
        <v>6.401935398640237E-6</v>
      </c>
      <c r="AC583" s="8">
        <f t="shared" si="72"/>
        <v>0.31299720746705451</v>
      </c>
      <c r="AD583" s="7">
        <f t="shared" si="73"/>
        <v>0.79394256124784601</v>
      </c>
      <c r="AE583" s="8">
        <f t="shared" si="74"/>
        <v>0.30475182774257714</v>
      </c>
      <c r="AF583" s="7">
        <f t="shared" si="75"/>
        <v>0.8596950426079637</v>
      </c>
      <c r="AG583" s="8">
        <f t="shared" si="76"/>
        <v>6.4640638436716524E-3</v>
      </c>
      <c r="AH583" s="7">
        <f t="shared" si="77"/>
        <v>0.48653904695660272</v>
      </c>
      <c r="AI583" s="8">
        <f t="shared" si="78"/>
        <v>0.31651962638418796</v>
      </c>
      <c r="AJ583" s="7">
        <f t="shared" si="79"/>
        <v>1.1159967061004552</v>
      </c>
      <c r="AK583" s="30" t="s">
        <v>1527</v>
      </c>
      <c r="AL583" s="7"/>
    </row>
    <row r="584" spans="1:38" x14ac:dyDescent="0.25">
      <c r="A584" s="5" t="s">
        <v>392</v>
      </c>
      <c r="B584" s="2" t="s">
        <v>2348</v>
      </c>
      <c r="C584" s="6">
        <v>4</v>
      </c>
      <c r="D584" s="6">
        <v>4</v>
      </c>
      <c r="E584" s="7">
        <v>1.9267532723655225E-5</v>
      </c>
      <c r="F584" s="7">
        <v>1.0093558694028441E-5</v>
      </c>
      <c r="G584" s="7">
        <v>1.0513634887236761E-5</v>
      </c>
      <c r="H584" s="7">
        <v>2.7189985359783304E-5</v>
      </c>
      <c r="I584" s="7">
        <v>9.3814314957498148E-6</v>
      </c>
      <c r="J584" s="7">
        <v>8.5839280836494138E-6</v>
      </c>
      <c r="K584" s="7">
        <v>2.2331828723225359E-5</v>
      </c>
      <c r="L584" s="7">
        <v>1.3576928189064657E-5</v>
      </c>
      <c r="M584" s="7">
        <v>3.3309229921605202E-5</v>
      </c>
      <c r="N584" s="7">
        <v>1.0933219436278075E-5</v>
      </c>
      <c r="O584" s="7">
        <v>6.2886345171851478E-6</v>
      </c>
      <c r="P584" s="7">
        <v>4.2234449856051179E-6</v>
      </c>
      <c r="Q584" s="7">
        <v>2.6643469926339214E-5</v>
      </c>
      <c r="R584" s="7">
        <v>2.0021605622752391E-5</v>
      </c>
      <c r="S584" s="7">
        <v>4.6857433210981048E-6</v>
      </c>
      <c r="T584" s="7">
        <v>2.2724098219190669E-5</v>
      </c>
      <c r="U584" s="7">
        <v>3.2715244873649631E-5</v>
      </c>
      <c r="V584" s="7">
        <v>1.4091614213888022E-5</v>
      </c>
      <c r="W584" s="7">
        <v>1.3291575434973475E-5</v>
      </c>
      <c r="X584" s="7">
        <v>1.5051781646394178E-5</v>
      </c>
      <c r="Y584" s="7">
        <v>2.3072662277965076E-5</v>
      </c>
      <c r="Z584" s="7">
        <v>7.1484329796894462E-6</v>
      </c>
      <c r="AA584" s="7">
        <v>1.711693962339657E-5</v>
      </c>
      <c r="AB584" s="7">
        <v>2.3176985768909439E-5</v>
      </c>
      <c r="AC584" s="8">
        <f t="shared" si="72"/>
        <v>0.31376158788835162</v>
      </c>
      <c r="AD584" s="7">
        <f t="shared" si="73"/>
        <v>1.1324302164203317</v>
      </c>
      <c r="AE584" s="8">
        <f t="shared" si="74"/>
        <v>0.13587229119378758</v>
      </c>
      <c r="AF584" s="7">
        <f t="shared" si="75"/>
        <v>1.7358861927875835</v>
      </c>
      <c r="AG584" s="8">
        <f t="shared" si="76"/>
        <v>8.6375041604717373E-2</v>
      </c>
      <c r="AH584" s="7">
        <f t="shared" si="77"/>
        <v>2.3945023576538018</v>
      </c>
      <c r="AI584" s="8">
        <f t="shared" si="78"/>
        <v>4.5982854711647314E-2</v>
      </c>
      <c r="AJ584" s="7">
        <f t="shared" si="79"/>
        <v>3.2422470539713069</v>
      </c>
      <c r="AK584" s="30" t="s">
        <v>393</v>
      </c>
      <c r="AL584" s="7"/>
    </row>
    <row r="585" spans="1:38" x14ac:dyDescent="0.25">
      <c r="A585" s="5" t="s">
        <v>1669</v>
      </c>
      <c r="B585" s="2" t="s">
        <v>2400</v>
      </c>
      <c r="C585" s="6">
        <v>4</v>
      </c>
      <c r="D585" s="6">
        <v>4</v>
      </c>
      <c r="E585" s="7">
        <v>5.450951120959293E-5</v>
      </c>
      <c r="F585" s="7">
        <v>1.7861890559984977E-4</v>
      </c>
      <c r="G585" s="7">
        <v>5.6530351063779083E-5</v>
      </c>
      <c r="H585" s="7">
        <v>2.8262730916710753E-5</v>
      </c>
      <c r="I585" s="7">
        <v>6.9101785862192677E-5</v>
      </c>
      <c r="J585" s="7">
        <v>1.1293105054497135E-4</v>
      </c>
      <c r="K585" s="7">
        <v>2.6829770488919702E-5</v>
      </c>
      <c r="L585" s="7">
        <v>2.3800433860934178E-5</v>
      </c>
      <c r="M585" s="7">
        <v>1.3557624804632563E-4</v>
      </c>
      <c r="N585" s="7">
        <v>2.6709388242939196E-5</v>
      </c>
      <c r="O585" s="7">
        <v>8.3030912252591321E-5</v>
      </c>
      <c r="P585" s="7">
        <v>7.6120360622114713E-5</v>
      </c>
      <c r="Q585" s="7">
        <v>2.6741979960497068E-5</v>
      </c>
      <c r="R585" s="7">
        <v>5.1849885009072528E-5</v>
      </c>
      <c r="S585" s="7">
        <v>7.1387713464741021E-5</v>
      </c>
      <c r="T585" s="7">
        <v>2.8720387779065439E-5</v>
      </c>
      <c r="U585" s="7">
        <v>3.372920678729548E-5</v>
      </c>
      <c r="V585" s="7">
        <v>1.0672084875378184E-4</v>
      </c>
      <c r="W585" s="7">
        <v>9.6552922624407246E-5</v>
      </c>
      <c r="X585" s="7">
        <v>7.0098522441291596E-5</v>
      </c>
      <c r="Y585" s="7">
        <v>6.2068817465393163E-5</v>
      </c>
      <c r="Z585" s="7">
        <v>6.1953553705881745E-5</v>
      </c>
      <c r="AA585" s="7">
        <v>4.9993192811436868E-5</v>
      </c>
      <c r="AB585" s="7">
        <v>5.6390147773380921E-5</v>
      </c>
      <c r="AC585" s="8">
        <f t="shared" si="72"/>
        <v>0.31810400690107754</v>
      </c>
      <c r="AD585" s="7">
        <f t="shared" si="73"/>
        <v>0.72601139909535639</v>
      </c>
      <c r="AE585" s="8">
        <f t="shared" si="74"/>
        <v>0.33033721565214524</v>
      </c>
      <c r="AF585" s="7">
        <f t="shared" si="75"/>
        <v>0.64284762986245458</v>
      </c>
      <c r="AG585" s="8">
        <f t="shared" si="76"/>
        <v>0.17157320811104343</v>
      </c>
      <c r="AH585" s="7">
        <f t="shared" si="77"/>
        <v>0.80694633029082585</v>
      </c>
      <c r="AI585" s="8">
        <f t="shared" si="78"/>
        <v>0.41701758523383792</v>
      </c>
      <c r="AJ585" s="7">
        <f t="shared" si="79"/>
        <v>0.9102003743173066</v>
      </c>
      <c r="AK585" s="30" t="s">
        <v>1670</v>
      </c>
      <c r="AL585" s="7"/>
    </row>
    <row r="586" spans="1:38" x14ac:dyDescent="0.25">
      <c r="A586" s="5" t="s">
        <v>1099</v>
      </c>
      <c r="B586" s="2" t="s">
        <v>2378</v>
      </c>
      <c r="C586" s="6">
        <v>4</v>
      </c>
      <c r="D586" s="6">
        <v>4</v>
      </c>
      <c r="E586" s="7">
        <v>5.7154217425142175E-4</v>
      </c>
      <c r="F586" s="7">
        <v>5.3318313260290848E-4</v>
      </c>
      <c r="G586" s="7">
        <v>1.7628808325971992E-4</v>
      </c>
      <c r="H586" s="7">
        <v>5.1926334774428427E-4</v>
      </c>
      <c r="I586" s="7">
        <v>4.6856843623653181E-4</v>
      </c>
      <c r="J586" s="7">
        <v>2.3062434658044443E-4</v>
      </c>
      <c r="K586" s="7">
        <v>3.3940860333962872E-4</v>
      </c>
      <c r="L586" s="7">
        <v>6.3690767704329212E-4</v>
      </c>
      <c r="M586" s="7">
        <v>2.4963638555775631E-4</v>
      </c>
      <c r="N586" s="7">
        <v>3.3329322831170425E-4</v>
      </c>
      <c r="O586" s="7">
        <v>3.5288178847614899E-4</v>
      </c>
      <c r="P586" s="7">
        <v>1.9116910560848383E-4</v>
      </c>
      <c r="Q586" s="7">
        <v>6.2995802837505406E-4</v>
      </c>
      <c r="R586" s="7">
        <v>5.9413459411737407E-4</v>
      </c>
      <c r="S586" s="7">
        <v>1.2277666809126531E-4</v>
      </c>
      <c r="T586" s="7">
        <v>4.6005682593619213E-4</v>
      </c>
      <c r="U586" s="7">
        <v>3.1654645303568786E-4</v>
      </c>
      <c r="V586" s="7">
        <v>3.1650284594234327E-4</v>
      </c>
      <c r="W586" s="7">
        <v>4.2700446337135006E-4</v>
      </c>
      <c r="X586" s="7">
        <v>4.0615204352042019E-4</v>
      </c>
      <c r="Y586" s="7">
        <v>4.0865088864689239E-4</v>
      </c>
      <c r="Z586" s="7">
        <v>2.9244804079877902E-4</v>
      </c>
      <c r="AA586" s="7">
        <v>4.4895643019456452E-4</v>
      </c>
      <c r="AB586" s="7">
        <v>3.6436870830474109E-4</v>
      </c>
      <c r="AC586" s="8">
        <f t="shared" si="72"/>
        <v>0.31814040909696667</v>
      </c>
      <c r="AD586" s="7">
        <f t="shared" si="73"/>
        <v>0.95116580354619085</v>
      </c>
      <c r="AE586" s="8">
        <f t="shared" si="74"/>
        <v>0.43993444217976424</v>
      </c>
      <c r="AF586" s="7">
        <f t="shared" si="75"/>
        <v>0.95701783869060819</v>
      </c>
      <c r="AG586" s="8">
        <f t="shared" si="76"/>
        <v>0.15107074454796393</v>
      </c>
      <c r="AH586" s="7">
        <f t="shared" si="77"/>
        <v>1.535166482799152</v>
      </c>
      <c r="AI586" s="8">
        <f t="shared" si="78"/>
        <v>0.15763867865019759</v>
      </c>
      <c r="AJ586" s="7">
        <f t="shared" si="79"/>
        <v>1.2459263098823343</v>
      </c>
      <c r="AK586" s="30" t="s">
        <v>1100</v>
      </c>
      <c r="AL586" s="7"/>
    </row>
    <row r="587" spans="1:38" x14ac:dyDescent="0.25">
      <c r="A587" s="5" t="s">
        <v>1598</v>
      </c>
      <c r="B587" s="2" t="s">
        <v>2390</v>
      </c>
      <c r="C587" s="6">
        <v>4</v>
      </c>
      <c r="D587" s="6">
        <v>4</v>
      </c>
      <c r="E587" s="7">
        <v>1.4027324057113324E-5</v>
      </c>
      <c r="F587" s="7">
        <v>2.7555835156866684E-5</v>
      </c>
      <c r="G587" s="7">
        <v>1.8772939081187384E-5</v>
      </c>
      <c r="H587" s="7">
        <v>1.9372310852844889E-5</v>
      </c>
      <c r="I587" s="7">
        <v>1.1640128135099692E-5</v>
      </c>
      <c r="J587" s="7">
        <v>1.9309130818954632E-5</v>
      </c>
      <c r="K587" s="7">
        <v>6.288182171421083E-6</v>
      </c>
      <c r="L587" s="7">
        <v>1.2719717472382708E-5</v>
      </c>
      <c r="M587" s="7">
        <v>1.8630988826975884E-5</v>
      </c>
      <c r="N587" s="7">
        <v>1.1526954333693565E-5</v>
      </c>
      <c r="O587" s="7">
        <v>1.2881532278195941E-5</v>
      </c>
      <c r="P587" s="7">
        <v>6.7795281772669247E-6</v>
      </c>
      <c r="Q587" s="7">
        <v>2.9856333145254389E-6</v>
      </c>
      <c r="R587" s="7">
        <v>6.0720447333599077E-6</v>
      </c>
      <c r="S587" s="7">
        <v>3.5760925753395325E-5</v>
      </c>
      <c r="T587" s="7">
        <v>5.871989264616744E-6</v>
      </c>
      <c r="U587" s="7">
        <v>7.6765453813634757E-6</v>
      </c>
      <c r="V587" s="7">
        <v>2.8561084251362377E-5</v>
      </c>
      <c r="W587" s="7">
        <v>2.0118699431722463E-5</v>
      </c>
      <c r="X587" s="7">
        <v>1.6773856602299737E-5</v>
      </c>
      <c r="Y587" s="7">
        <v>1.2546296156926558E-5</v>
      </c>
      <c r="Z587" s="7">
        <v>1.039600492971881E-5</v>
      </c>
      <c r="AA587" s="7">
        <v>1.493953460042689E-5</v>
      </c>
      <c r="AB587" s="7">
        <v>1.4036539632447532E-5</v>
      </c>
      <c r="AC587" s="8">
        <f t="shared" si="72"/>
        <v>0.32755368530799872</v>
      </c>
      <c r="AD587" s="7">
        <f t="shared" si="73"/>
        <v>0.83374457972423932</v>
      </c>
      <c r="AE587" s="8">
        <f t="shared" si="74"/>
        <v>0.10810829066815308</v>
      </c>
      <c r="AF587" s="7">
        <f t="shared" si="75"/>
        <v>0.62361367838439874</v>
      </c>
      <c r="AG587" s="8">
        <f t="shared" si="76"/>
        <v>0.37295449669270708</v>
      </c>
      <c r="AH587" s="7">
        <f t="shared" si="77"/>
        <v>1.4370457403035275</v>
      </c>
      <c r="AI587" s="8">
        <f t="shared" si="78"/>
        <v>0.36350213246673374</v>
      </c>
      <c r="AJ587" s="7">
        <f t="shared" si="79"/>
        <v>1.3501859346297165</v>
      </c>
      <c r="AK587" s="30" t="s">
        <v>1599</v>
      </c>
      <c r="AL587" s="7"/>
    </row>
    <row r="588" spans="1:38" x14ac:dyDescent="0.25">
      <c r="A588" s="5" t="s">
        <v>424</v>
      </c>
      <c r="B588" s="2" t="s">
        <v>2361</v>
      </c>
      <c r="C588" s="6">
        <v>4</v>
      </c>
      <c r="D588" s="6">
        <v>4</v>
      </c>
      <c r="E588" s="7">
        <v>5.5410895235926758E-5</v>
      </c>
      <c r="F588" s="7">
        <v>6.0156196354980992E-5</v>
      </c>
      <c r="G588" s="7">
        <v>3.1397513260683491E-5</v>
      </c>
      <c r="H588" s="7">
        <v>5.8021459232667802E-5</v>
      </c>
      <c r="I588" s="7">
        <v>5.3689814845467658E-5</v>
      </c>
      <c r="J588" s="7">
        <v>4.2359066594148556E-5</v>
      </c>
      <c r="K588" s="7">
        <v>9.3089524535412151E-5</v>
      </c>
      <c r="L588" s="7">
        <v>1.2403195460139303E-4</v>
      </c>
      <c r="M588" s="7">
        <v>9.3619108226683935E-5</v>
      </c>
      <c r="N588" s="7">
        <v>4.9490268610199244E-5</v>
      </c>
      <c r="O588" s="7">
        <v>5.6360324753224111E-5</v>
      </c>
      <c r="P588" s="7">
        <v>6.1477590958919733E-5</v>
      </c>
      <c r="Q588" s="7">
        <v>1.0681554884806648E-4</v>
      </c>
      <c r="R588" s="7">
        <v>8.8984759657181981E-5</v>
      </c>
      <c r="S588" s="7">
        <v>6.3785494839630223E-5</v>
      </c>
      <c r="T588" s="7">
        <v>8.8339081427395489E-5</v>
      </c>
      <c r="U588" s="7">
        <v>6.6717543080392036E-5</v>
      </c>
      <c r="V588" s="7">
        <v>1.0790110099211229E-4</v>
      </c>
      <c r="W588" s="7">
        <v>4.8988201617197085E-5</v>
      </c>
      <c r="X588" s="7">
        <v>5.1356780224094677E-5</v>
      </c>
      <c r="Y588" s="7">
        <v>1.0358019578782971E-4</v>
      </c>
      <c r="Z588" s="7">
        <v>5.5776061440781034E-5</v>
      </c>
      <c r="AA588" s="7">
        <v>8.6528601114959562E-5</v>
      </c>
      <c r="AB588" s="7">
        <v>8.7652575166633268E-5</v>
      </c>
      <c r="AC588" s="8">
        <f t="shared" si="72"/>
        <v>0.34211103211405181</v>
      </c>
      <c r="AD588" s="7">
        <f t="shared" si="73"/>
        <v>1.0483499807852941</v>
      </c>
      <c r="AE588" s="8">
        <f t="shared" si="74"/>
        <v>1.1618457940296275E-2</v>
      </c>
      <c r="AF588" s="7">
        <f t="shared" si="75"/>
        <v>2.1143906566978026</v>
      </c>
      <c r="AG588" s="8">
        <f t="shared" si="76"/>
        <v>9.6471449362888817E-2</v>
      </c>
      <c r="AH588" s="7">
        <f t="shared" si="77"/>
        <v>1.5513573185304477</v>
      </c>
      <c r="AI588" s="8">
        <f t="shared" si="78"/>
        <v>5.0493400009660239E-2</v>
      </c>
      <c r="AJ588" s="7">
        <f t="shared" si="79"/>
        <v>1.5715088678266822</v>
      </c>
      <c r="AK588" s="30" t="s">
        <v>425</v>
      </c>
      <c r="AL588" s="7"/>
    </row>
    <row r="589" spans="1:38" x14ac:dyDescent="0.25">
      <c r="A589" s="5" t="s">
        <v>44</v>
      </c>
      <c r="B589" s="2" t="s">
        <v>2398</v>
      </c>
      <c r="C589" s="6">
        <v>4</v>
      </c>
      <c r="D589" s="6">
        <v>4</v>
      </c>
      <c r="E589" s="7">
        <v>3.4619167995591124E-6</v>
      </c>
      <c r="F589" s="7">
        <v>3.1578092638586189E-5</v>
      </c>
      <c r="G589" s="7">
        <v>7.4625554876775454E-6</v>
      </c>
      <c r="H589" s="7">
        <v>5.095893000609346E-6</v>
      </c>
      <c r="I589" s="7">
        <v>1.1387402350547536E-5</v>
      </c>
      <c r="J589" s="7">
        <v>1.4604016234842897E-5</v>
      </c>
      <c r="K589" s="7">
        <v>7.2176473559490776E-6</v>
      </c>
      <c r="L589" s="7">
        <v>3.3312406676228279E-5</v>
      </c>
      <c r="M589" s="7">
        <v>3.519206764435071E-5</v>
      </c>
      <c r="N589" s="7">
        <v>2.1307251690222671E-6</v>
      </c>
      <c r="O589" s="7">
        <v>4.8371079332225407E-6</v>
      </c>
      <c r="P589" s="7">
        <v>7.4556790531399093E-6</v>
      </c>
      <c r="Q589" s="7">
        <v>2.1482929983174615E-5</v>
      </c>
      <c r="R589" s="7">
        <v>2.173294926098268E-5</v>
      </c>
      <c r="S589" s="7">
        <v>2.9956207573834536E-7</v>
      </c>
      <c r="T589" s="7">
        <v>2.5172521203549651E-5</v>
      </c>
      <c r="U589" s="7">
        <v>2.5741791445599378E-5</v>
      </c>
      <c r="V589" s="7">
        <v>2.3536575229506639E-5</v>
      </c>
      <c r="W589" s="7">
        <v>1.416752164194095E-5</v>
      </c>
      <c r="X589" s="7">
        <v>1.0362437195333259E-5</v>
      </c>
      <c r="Y589" s="7">
        <v>2.5240707225509352E-5</v>
      </c>
      <c r="Z589" s="7">
        <v>4.8078373851282394E-6</v>
      </c>
      <c r="AA589" s="7">
        <v>1.4505147106631881E-5</v>
      </c>
      <c r="AB589" s="7">
        <v>2.4816962626218555E-5</v>
      </c>
      <c r="AC589" s="8">
        <f t="shared" si="72"/>
        <v>0.34657820771881104</v>
      </c>
      <c r="AD589" s="7">
        <f t="shared" si="73"/>
        <v>0.73142201277157215</v>
      </c>
      <c r="AE589" s="8">
        <f t="shared" si="74"/>
        <v>0.15795668458031298</v>
      </c>
      <c r="AF589" s="7">
        <f t="shared" si="75"/>
        <v>1.7815894595698232</v>
      </c>
      <c r="AG589" s="8">
        <f t="shared" si="76"/>
        <v>0.18508749725141593</v>
      </c>
      <c r="AH589" s="7">
        <f t="shared" si="77"/>
        <v>3.0169795574824718</v>
      </c>
      <c r="AI589" s="8">
        <f t="shared" si="78"/>
        <v>5.2105114655341166E-3</v>
      </c>
      <c r="AJ589" s="7">
        <f t="shared" si="79"/>
        <v>5.1617724640569582</v>
      </c>
      <c r="AK589" s="30" t="s">
        <v>45</v>
      </c>
      <c r="AL589" s="7"/>
    </row>
    <row r="590" spans="1:38" x14ac:dyDescent="0.25">
      <c r="A590" s="5" t="s">
        <v>174</v>
      </c>
      <c r="B590" s="2" t="s">
        <v>2375</v>
      </c>
      <c r="C590" s="6">
        <v>4</v>
      </c>
      <c r="D590" s="6">
        <v>4</v>
      </c>
      <c r="E590" s="7">
        <v>3.0452398921254282E-3</v>
      </c>
      <c r="F590" s="7">
        <v>1.8234144555148003E-3</v>
      </c>
      <c r="G590" s="7">
        <v>5.2434839382374384E-3</v>
      </c>
      <c r="H590" s="7">
        <v>2.9688511198901909E-3</v>
      </c>
      <c r="I590" s="7">
        <v>2.2339197015699623E-3</v>
      </c>
      <c r="J590" s="7">
        <v>4.4535220608399196E-3</v>
      </c>
      <c r="K590" s="7">
        <v>3.3789909328664526E-3</v>
      </c>
      <c r="L590" s="7">
        <v>3.1757757460018801E-3</v>
      </c>
      <c r="M590" s="7">
        <v>5.2405510298499129E-3</v>
      </c>
      <c r="N590" s="7">
        <v>2.6808751433644602E-3</v>
      </c>
      <c r="O590" s="7">
        <v>1.5675085673147729E-3</v>
      </c>
      <c r="P590" s="7">
        <v>7.5959453379184578E-3</v>
      </c>
      <c r="Q590" s="7">
        <v>6.9871962997031627E-3</v>
      </c>
      <c r="R590" s="7">
        <v>6.0877398861566559E-3</v>
      </c>
      <c r="S590" s="7">
        <v>2.5903097664376684E-3</v>
      </c>
      <c r="T590" s="7">
        <v>5.6296129175981806E-3</v>
      </c>
      <c r="U590" s="7">
        <v>3.4905336587504571E-3</v>
      </c>
      <c r="V590" s="7">
        <v>1.1769337369840902E-2</v>
      </c>
      <c r="W590" s="7">
        <v>3.3707127619592224E-3</v>
      </c>
      <c r="X590" s="7">
        <v>3.2187642941000245E-3</v>
      </c>
      <c r="Y590" s="7">
        <v>3.9317725695727493E-3</v>
      </c>
      <c r="Z590" s="7">
        <v>3.9481096828658966E-3</v>
      </c>
      <c r="AA590" s="7">
        <v>5.2217486507658293E-3</v>
      </c>
      <c r="AB590" s="7">
        <v>6.9631613153965134E-3</v>
      </c>
      <c r="AC590" s="8">
        <f t="shared" si="72"/>
        <v>0.35272822208070742</v>
      </c>
      <c r="AD590" s="7">
        <f t="shared" si="73"/>
        <v>0.9549209681779951</v>
      </c>
      <c r="AE590" s="8">
        <f t="shared" si="74"/>
        <v>0.15117496087060012</v>
      </c>
      <c r="AF590" s="7">
        <f t="shared" si="75"/>
        <v>1.1664513849846438</v>
      </c>
      <c r="AG590" s="8">
        <f t="shared" si="76"/>
        <v>0.36216037155834446</v>
      </c>
      <c r="AH590" s="7">
        <f t="shared" si="77"/>
        <v>1.3225946263416395</v>
      </c>
      <c r="AI590" s="8">
        <f t="shared" si="78"/>
        <v>2.1763906151430902E-2</v>
      </c>
      <c r="AJ590" s="7">
        <f t="shared" si="79"/>
        <v>1.7636696735188011</v>
      </c>
      <c r="AK590" s="30" t="s">
        <v>175</v>
      </c>
      <c r="AL590" s="7"/>
    </row>
    <row r="591" spans="1:38" x14ac:dyDescent="0.25">
      <c r="A591" s="5" t="s">
        <v>784</v>
      </c>
      <c r="B591" s="2" t="s">
        <v>2377</v>
      </c>
      <c r="C591" s="6">
        <v>4</v>
      </c>
      <c r="D591" s="6">
        <v>4</v>
      </c>
      <c r="E591" s="7">
        <v>9.9343439801473235E-5</v>
      </c>
      <c r="F591" s="7">
        <v>1.0126649091395035E-4</v>
      </c>
      <c r="G591" s="7">
        <v>6.0554176534949023E-5</v>
      </c>
      <c r="H591" s="7">
        <v>1.069441329116363E-4</v>
      </c>
      <c r="I591" s="7">
        <v>7.8430068186189435E-5</v>
      </c>
      <c r="J591" s="7">
        <v>6.3541283541141948E-5</v>
      </c>
      <c r="K591" s="7">
        <v>7.7827903209708711E-5</v>
      </c>
      <c r="L591" s="7">
        <v>1.5343112563892311E-4</v>
      </c>
      <c r="M591" s="7">
        <v>1.168514786530891E-4</v>
      </c>
      <c r="N591" s="7">
        <v>1.118162035512122E-4</v>
      </c>
      <c r="O591" s="7">
        <v>8.9682691039733817E-5</v>
      </c>
      <c r="P591" s="7">
        <v>7.921801687066269E-5</v>
      </c>
      <c r="Q591" s="7">
        <v>2.6195495077723288E-4</v>
      </c>
      <c r="R591" s="7">
        <v>2.2626368092478914E-4</v>
      </c>
      <c r="S591" s="7">
        <v>3.1848374264309293E-5</v>
      </c>
      <c r="T591" s="7">
        <v>1.5266696546713707E-4</v>
      </c>
      <c r="U591" s="7">
        <v>1.115884815118723E-4</v>
      </c>
      <c r="V591" s="7">
        <v>2.1571457214611354E-4</v>
      </c>
      <c r="W591" s="7">
        <v>8.705470241679088E-5</v>
      </c>
      <c r="X591" s="7">
        <v>8.2971828212989227E-5</v>
      </c>
      <c r="Y591" s="7">
        <v>1.1603683583390695E-4</v>
      </c>
      <c r="Z591" s="7">
        <v>9.3572303820536225E-5</v>
      </c>
      <c r="AA591" s="7">
        <v>1.7335566865544377E-4</v>
      </c>
      <c r="AB591" s="7">
        <v>1.5999000637504098E-4</v>
      </c>
      <c r="AC591" s="8">
        <f t="shared" si="72"/>
        <v>0.35420730476009238</v>
      </c>
      <c r="AD591" s="7">
        <f t="shared" si="73"/>
        <v>0.95309990051710103</v>
      </c>
      <c r="AE591" s="8">
        <f t="shared" si="74"/>
        <v>0.18511204399334158</v>
      </c>
      <c r="AF591" s="7">
        <f t="shared" si="75"/>
        <v>1.3329186432498341</v>
      </c>
      <c r="AG591" s="8">
        <f t="shared" si="76"/>
        <v>0.16848849460875953</v>
      </c>
      <c r="AH591" s="7">
        <f t="shared" si="77"/>
        <v>1.85263867167282</v>
      </c>
      <c r="AI591" s="8">
        <f t="shared" si="78"/>
        <v>0.10098231208303765</v>
      </c>
      <c r="AJ591" s="7">
        <f t="shared" si="79"/>
        <v>1.7098008688755628</v>
      </c>
      <c r="AK591" s="30" t="s">
        <v>785</v>
      </c>
      <c r="AL591" s="7"/>
    </row>
    <row r="592" spans="1:38" x14ac:dyDescent="0.25">
      <c r="A592" s="5" t="s">
        <v>875</v>
      </c>
      <c r="B592" s="2" t="s">
        <v>2357</v>
      </c>
      <c r="C592" s="6">
        <v>4</v>
      </c>
      <c r="D592" s="6">
        <v>4</v>
      </c>
      <c r="E592" s="7">
        <v>3.1578980997663559E-4</v>
      </c>
      <c r="F592" s="7">
        <v>2.6945862584025802E-4</v>
      </c>
      <c r="G592" s="7">
        <v>2.2133451726841235E-4</v>
      </c>
      <c r="H592" s="7">
        <v>2.3143131690417392E-4</v>
      </c>
      <c r="I592" s="7">
        <v>3.3166434026390295E-4</v>
      </c>
      <c r="J592" s="7">
        <v>3.1070703872083071E-4</v>
      </c>
      <c r="K592" s="7">
        <v>2.3559130592447065E-4</v>
      </c>
      <c r="L592" s="7">
        <v>2.7503871572967092E-4</v>
      </c>
      <c r="M592" s="7">
        <v>2.027958814872178E-4</v>
      </c>
      <c r="N592" s="7">
        <v>3.6672458854400766E-4</v>
      </c>
      <c r="O592" s="7">
        <v>3.897511431236306E-4</v>
      </c>
      <c r="P592" s="7">
        <v>3.5472825204771561E-4</v>
      </c>
      <c r="Q592" s="7">
        <v>4.0826935619295513E-4</v>
      </c>
      <c r="R592" s="7">
        <v>2.985268662388489E-4</v>
      </c>
      <c r="S592" s="7">
        <v>2.1158165957675771E-4</v>
      </c>
      <c r="T592" s="7">
        <v>3.2560787588675039E-4</v>
      </c>
      <c r="U592" s="7">
        <v>2.1104471097885901E-4</v>
      </c>
      <c r="V592" s="7">
        <v>3.2738055415162015E-4</v>
      </c>
      <c r="W592" s="7">
        <v>2.6886098436176869E-4</v>
      </c>
      <c r="X592" s="7">
        <v>2.9126756529630255E-4</v>
      </c>
      <c r="Y592" s="7">
        <v>2.3780863438045314E-4</v>
      </c>
      <c r="Z592" s="7">
        <v>3.7040132790511795E-4</v>
      </c>
      <c r="AA592" s="7">
        <v>3.0612596066952063E-4</v>
      </c>
      <c r="AB592" s="7">
        <v>2.8801104700574317E-4</v>
      </c>
      <c r="AC592" s="8">
        <f t="shared" si="72"/>
        <v>0.35912492176369737</v>
      </c>
      <c r="AD592" s="7">
        <f t="shared" si="73"/>
        <v>1.0833389083496936</v>
      </c>
      <c r="AE592" s="8">
        <f t="shared" si="74"/>
        <v>0.17404368452034197</v>
      </c>
      <c r="AF592" s="7">
        <f t="shared" si="75"/>
        <v>0.88450406794787029</v>
      </c>
      <c r="AG592" s="8">
        <f t="shared" si="76"/>
        <v>0.18147073984964529</v>
      </c>
      <c r="AH592" s="7">
        <f t="shared" si="77"/>
        <v>0.82647101294393277</v>
      </c>
      <c r="AI592" s="8">
        <f t="shared" si="78"/>
        <v>0.11515255039687328</v>
      </c>
      <c r="AJ592" s="7">
        <f t="shared" si="79"/>
        <v>0.77756483389152464</v>
      </c>
      <c r="AK592" s="30" t="s">
        <v>876</v>
      </c>
      <c r="AL592" s="7"/>
    </row>
    <row r="593" spans="1:38" x14ac:dyDescent="0.25">
      <c r="A593" s="5" t="s">
        <v>604</v>
      </c>
      <c r="B593" s="2" t="s">
        <v>2353</v>
      </c>
      <c r="C593" s="6">
        <v>4</v>
      </c>
      <c r="D593" s="6">
        <v>4</v>
      </c>
      <c r="E593" s="7">
        <v>1.2548211016372957E-5</v>
      </c>
      <c r="F593" s="7">
        <v>2.3377445846482471E-5</v>
      </c>
      <c r="G593" s="7">
        <v>1.8995470722763903E-5</v>
      </c>
      <c r="H593" s="7">
        <v>8.2857375365899736E-6</v>
      </c>
      <c r="I593" s="7">
        <v>2.0830189826708408E-5</v>
      </c>
      <c r="J593" s="7">
        <v>3.242681929623712E-5</v>
      </c>
      <c r="K593" s="7">
        <v>1.6125126291012772E-5</v>
      </c>
      <c r="L593" s="7">
        <v>2.8501211561600497E-5</v>
      </c>
      <c r="M593" s="7">
        <v>4.1398402692196218E-5</v>
      </c>
      <c r="N593" s="7">
        <v>8.5237976962119951E-6</v>
      </c>
      <c r="O593" s="7">
        <v>1.2899166951265969E-5</v>
      </c>
      <c r="P593" s="7">
        <v>4.1933832852255233E-5</v>
      </c>
      <c r="Q593" s="7">
        <v>1.4896249221694647E-5</v>
      </c>
      <c r="R593" s="7">
        <v>3.6815433766282251E-5</v>
      </c>
      <c r="S593" s="7">
        <v>2.0351499685888667E-5</v>
      </c>
      <c r="T593" s="7">
        <v>1.5521413577804944E-5</v>
      </c>
      <c r="U593" s="7">
        <v>5.5800851758777124E-5</v>
      </c>
      <c r="V593" s="7">
        <v>6.5220997508928663E-5</v>
      </c>
      <c r="W593" s="7">
        <v>1.8307042528539775E-5</v>
      </c>
      <c r="X593" s="7">
        <v>2.0514248886511834E-5</v>
      </c>
      <c r="Y593" s="7">
        <v>2.8674913514936493E-5</v>
      </c>
      <c r="Z593" s="7">
        <v>2.1118932499911066E-5</v>
      </c>
      <c r="AA593" s="7">
        <v>2.4021060891288521E-5</v>
      </c>
      <c r="AB593" s="7">
        <v>4.5514420948503585E-5</v>
      </c>
      <c r="AC593" s="8">
        <f t="shared" si="72"/>
        <v>0.3665142595381401</v>
      </c>
      <c r="AD593" s="7">
        <f t="shared" si="73"/>
        <v>1.1205659709661533</v>
      </c>
      <c r="AE593" s="8">
        <f t="shared" si="74"/>
        <v>0.11394764497459814</v>
      </c>
      <c r="AF593" s="7">
        <f t="shared" si="75"/>
        <v>1.5663323811169236</v>
      </c>
      <c r="AG593" s="8">
        <f t="shared" si="76"/>
        <v>0.42346524239066752</v>
      </c>
      <c r="AH593" s="7">
        <f t="shared" si="77"/>
        <v>1.1374183279097878</v>
      </c>
      <c r="AI593" s="8">
        <f t="shared" si="78"/>
        <v>7.1574766875983575E-2</v>
      </c>
      <c r="AJ593" s="7">
        <f t="shared" si="79"/>
        <v>2.1551478015612413</v>
      </c>
      <c r="AK593" s="30" t="s">
        <v>605</v>
      </c>
      <c r="AL593" s="7"/>
    </row>
    <row r="594" spans="1:38" x14ac:dyDescent="0.25">
      <c r="A594" s="5" t="s">
        <v>1281</v>
      </c>
      <c r="B594" s="2" t="s">
        <v>2341</v>
      </c>
      <c r="C594" s="6">
        <v>4</v>
      </c>
      <c r="D594" s="6">
        <v>4</v>
      </c>
      <c r="E594" s="7">
        <v>3.8596310158112897E-6</v>
      </c>
      <c r="F594" s="7">
        <v>4.5845620280711179E-5</v>
      </c>
      <c r="G594" s="7">
        <v>8.3363166922723441E-6</v>
      </c>
      <c r="H594" s="7">
        <v>1.3293098567216778E-5</v>
      </c>
      <c r="I594" s="7">
        <v>3.2932074734585283E-5</v>
      </c>
      <c r="J594" s="7">
        <v>2.1318964305965131E-5</v>
      </c>
      <c r="K594" s="7">
        <v>1.5721396992711332E-5</v>
      </c>
      <c r="L594" s="7">
        <v>4.7719421646385133E-5</v>
      </c>
      <c r="M594" s="7">
        <v>4.7266620053025788E-5</v>
      </c>
      <c r="N594" s="7">
        <v>4.7098259881960424E-6</v>
      </c>
      <c r="O594" s="7">
        <v>4.9393535313327458E-5</v>
      </c>
      <c r="P594" s="7">
        <v>8.1878924604885332E-6</v>
      </c>
      <c r="Q594" s="7">
        <v>1.3128870797935118E-5</v>
      </c>
      <c r="R594" s="7">
        <v>5.209474302641611E-5</v>
      </c>
      <c r="S594" s="7">
        <v>8.3121193073885258E-6</v>
      </c>
      <c r="T594" s="7">
        <v>3.9899798521974047E-5</v>
      </c>
      <c r="U594" s="7">
        <v>2.2405825520447234E-5</v>
      </c>
      <c r="V594" s="7">
        <v>1.1404599131539643E-4</v>
      </c>
      <c r="W594" s="7">
        <v>1.934718932959827E-5</v>
      </c>
      <c r="X594" s="7">
        <v>2.25147125359224E-5</v>
      </c>
      <c r="Y594" s="7">
        <v>3.6902479564040754E-5</v>
      </c>
      <c r="Z594" s="7">
        <v>2.076375125400401E-5</v>
      </c>
      <c r="AA594" s="7">
        <v>2.4511911043913253E-5</v>
      </c>
      <c r="AB594" s="7">
        <v>5.8783871785939231E-5</v>
      </c>
      <c r="AC594" s="8">
        <f t="shared" si="72"/>
        <v>0.36682755361340003</v>
      </c>
      <c r="AD594" s="7">
        <f t="shared" si="73"/>
        <v>1.1637200707742235</v>
      </c>
      <c r="AE594" s="8">
        <f t="shared" si="74"/>
        <v>0.12682440630942154</v>
      </c>
      <c r="AF594" s="7">
        <f t="shared" si="75"/>
        <v>1.907381942429516</v>
      </c>
      <c r="AG594" s="8">
        <f t="shared" si="76"/>
        <v>0.13291485021900923</v>
      </c>
      <c r="AH594" s="7">
        <f t="shared" si="77"/>
        <v>1.1805145777397261</v>
      </c>
      <c r="AI594" s="8">
        <f t="shared" si="78"/>
        <v>0.21311473582567825</v>
      </c>
      <c r="AJ594" s="7">
        <f t="shared" si="79"/>
        <v>2.8310814874842789</v>
      </c>
      <c r="AK594" s="30" t="s">
        <v>1282</v>
      </c>
      <c r="AL594" s="7"/>
    </row>
    <row r="595" spans="1:38" x14ac:dyDescent="0.25">
      <c r="A595" s="5" t="s">
        <v>610</v>
      </c>
      <c r="B595" s="2" t="s">
        <v>2356</v>
      </c>
      <c r="C595" s="6">
        <v>4</v>
      </c>
      <c r="D595" s="6">
        <v>4</v>
      </c>
      <c r="E595" s="7">
        <v>7.6181545421911057E-6</v>
      </c>
      <c r="F595" s="7">
        <v>2.8672977979890883E-5</v>
      </c>
      <c r="G595" s="7">
        <v>2.10150574201241E-5</v>
      </c>
      <c r="H595" s="7">
        <v>1.7244026995427503E-5</v>
      </c>
      <c r="I595" s="7">
        <v>2.2757395452298134E-5</v>
      </c>
      <c r="J595" s="7">
        <v>2.2560525864372583E-5</v>
      </c>
      <c r="K595" s="7">
        <v>2.4502269486741089E-5</v>
      </c>
      <c r="L595" s="7">
        <v>5.830540494631659E-5</v>
      </c>
      <c r="M595" s="7">
        <v>5.6676338133008088E-5</v>
      </c>
      <c r="N595" s="7">
        <v>5.6008177566369106E-6</v>
      </c>
      <c r="O595" s="7">
        <v>1.6024987243966876E-5</v>
      </c>
      <c r="P595" s="7">
        <v>3.6963466908058454E-6</v>
      </c>
      <c r="Q595" s="7">
        <v>3.2223383754261583E-5</v>
      </c>
      <c r="R595" s="7">
        <v>3.0362541390389247E-5</v>
      </c>
      <c r="S595" s="7">
        <v>7.1860001090159807E-6</v>
      </c>
      <c r="T595" s="7">
        <v>2.2830024512944371E-5</v>
      </c>
      <c r="U595" s="7">
        <v>3.14127149334111E-5</v>
      </c>
      <c r="V595" s="7">
        <v>5.6423543277520706E-5</v>
      </c>
      <c r="W595" s="7">
        <v>1.9102063314068694E-5</v>
      </c>
      <c r="X595" s="7">
        <v>2.0853982770699403E-5</v>
      </c>
      <c r="Y595" s="7">
        <v>4.6494670855355261E-5</v>
      </c>
      <c r="Z595" s="7">
        <v>8.4407172304698758E-6</v>
      </c>
      <c r="AA595" s="7">
        <v>2.3257308417888936E-5</v>
      </c>
      <c r="AB595" s="7">
        <v>3.6888760907958722E-5</v>
      </c>
      <c r="AC595" s="8">
        <f t="shared" si="72"/>
        <v>0.36695263715803439</v>
      </c>
      <c r="AD595" s="7">
        <f t="shared" si="73"/>
        <v>1.0917136242209196</v>
      </c>
      <c r="AE595" s="8">
        <f t="shared" si="74"/>
        <v>1.9243531878503969E-2</v>
      </c>
      <c r="AF595" s="7">
        <f t="shared" si="75"/>
        <v>2.4340130220965124</v>
      </c>
      <c r="AG595" s="8">
        <f t="shared" si="76"/>
        <v>7.8444031023992666E-2</v>
      </c>
      <c r="AH595" s="7">
        <f t="shared" si="77"/>
        <v>2.7553711115843473</v>
      </c>
      <c r="AI595" s="8">
        <f t="shared" si="78"/>
        <v>7.202256196406831E-2</v>
      </c>
      <c r="AJ595" s="7">
        <f t="shared" si="79"/>
        <v>4.3703348780356199</v>
      </c>
      <c r="AK595" s="30" t="s">
        <v>611</v>
      </c>
      <c r="AL595" s="7"/>
    </row>
    <row r="596" spans="1:38" x14ac:dyDescent="0.25">
      <c r="A596" s="5" t="s">
        <v>852</v>
      </c>
      <c r="B596" s="2" t="s">
        <v>2381</v>
      </c>
      <c r="C596" s="6">
        <v>4</v>
      </c>
      <c r="D596" s="6">
        <v>4</v>
      </c>
      <c r="E596" s="7">
        <v>1.0376290499559824E-5</v>
      </c>
      <c r="F596" s="7">
        <v>2.2929375623924922E-5</v>
      </c>
      <c r="G596" s="7">
        <v>2.9643906923435379E-5</v>
      </c>
      <c r="H596" s="7">
        <v>1.5367775794016363E-5</v>
      </c>
      <c r="I596" s="7">
        <v>2.2535914387902994E-5</v>
      </c>
      <c r="J596" s="7">
        <v>2.0174572462911761E-5</v>
      </c>
      <c r="K596" s="7">
        <v>3.2419878862201909E-5</v>
      </c>
      <c r="L596" s="7">
        <v>3.8493292518866726E-5</v>
      </c>
      <c r="M596" s="7">
        <v>5.846745670654582E-5</v>
      </c>
      <c r="N596" s="7">
        <v>1.0536692344875334E-5</v>
      </c>
      <c r="O596" s="7">
        <v>1.6783588749392678E-5</v>
      </c>
      <c r="P596" s="7">
        <v>1.5483901207553086E-5</v>
      </c>
      <c r="Q596" s="7">
        <v>1.5228881740618403E-5</v>
      </c>
      <c r="R596" s="7">
        <v>3.5889207410303642E-5</v>
      </c>
      <c r="S596" s="7">
        <v>1.239984296777587E-5</v>
      </c>
      <c r="T596" s="7">
        <v>1.6468433459447157E-5</v>
      </c>
      <c r="U596" s="7">
        <v>3.1557427758969714E-5</v>
      </c>
      <c r="V596" s="7">
        <v>6.5791065263939348E-5</v>
      </c>
      <c r="W596" s="7">
        <v>2.0983191015640045E-5</v>
      </c>
      <c r="X596" s="7">
        <v>1.9359420881610371E-5</v>
      </c>
      <c r="Y596" s="7">
        <v>4.3126876029204818E-5</v>
      </c>
      <c r="Z596" s="7">
        <v>1.42680607672737E-5</v>
      </c>
      <c r="AA596" s="7">
        <v>2.1172644039565971E-5</v>
      </c>
      <c r="AB596" s="7">
        <v>3.7938975494118739E-5</v>
      </c>
      <c r="AC596" s="8">
        <f t="shared" si="72"/>
        <v>0.36871911915571548</v>
      </c>
      <c r="AD596" s="7">
        <f t="shared" si="73"/>
        <v>0.92261567209585149</v>
      </c>
      <c r="AE596" s="8">
        <f t="shared" si="74"/>
        <v>1.4304465446054791E-2</v>
      </c>
      <c r="AF596" s="7">
        <f t="shared" si="75"/>
        <v>2.0553058873199861</v>
      </c>
      <c r="AG596" s="8">
        <f t="shared" si="76"/>
        <v>0.19972606425822387</v>
      </c>
      <c r="AH596" s="7">
        <f t="shared" si="77"/>
        <v>1.4839188299596497</v>
      </c>
      <c r="AI596" s="8">
        <f t="shared" si="78"/>
        <v>0.1115004021035183</v>
      </c>
      <c r="AJ596" s="7">
        <f t="shared" si="79"/>
        <v>2.6590141514632761</v>
      </c>
      <c r="AK596" s="30" t="s">
        <v>853</v>
      </c>
      <c r="AL596" s="7"/>
    </row>
    <row r="597" spans="1:38" x14ac:dyDescent="0.25">
      <c r="A597" s="5" t="s">
        <v>1776</v>
      </c>
      <c r="B597" s="2" t="s">
        <v>2350</v>
      </c>
      <c r="C597" s="6">
        <v>4</v>
      </c>
      <c r="D597" s="6">
        <v>4</v>
      </c>
      <c r="E597" s="7">
        <v>5.6592036078747157E-6</v>
      </c>
      <c r="F597" s="7">
        <v>9.4708228988239986E-6</v>
      </c>
      <c r="G597" s="7">
        <v>1.4024949492163248E-5</v>
      </c>
      <c r="H597" s="7">
        <v>5.7804708991612187E-6</v>
      </c>
      <c r="I597" s="7">
        <v>1.7127629987747594E-5</v>
      </c>
      <c r="J597" s="7">
        <v>1.0027147904569794E-5</v>
      </c>
      <c r="K597" s="7">
        <v>5.938447269790917E-6</v>
      </c>
      <c r="L597" s="7">
        <v>3.6395988845359817E-6</v>
      </c>
      <c r="M597" s="7">
        <v>1.4718387170050986E-5</v>
      </c>
      <c r="N597" s="7">
        <v>5.3064656547903885E-6</v>
      </c>
      <c r="O597" s="7">
        <v>9.3375010282747249E-6</v>
      </c>
      <c r="P597" s="7">
        <v>7.1223448525920227E-6</v>
      </c>
      <c r="Q597" s="7">
        <v>3.9215600190615596E-6</v>
      </c>
      <c r="R597" s="7">
        <v>3.7903805541640742E-6</v>
      </c>
      <c r="S597" s="7">
        <v>1.8880091755244082E-6</v>
      </c>
      <c r="T597" s="7">
        <v>3.8848254430696927E-6</v>
      </c>
      <c r="U597" s="7">
        <v>3.4733022770206705E-6</v>
      </c>
      <c r="V597" s="7">
        <v>1.4073620107798354E-5</v>
      </c>
      <c r="W597" s="7">
        <v>9.7183253329539876E-6</v>
      </c>
      <c r="X597" s="7">
        <v>1.0978416263826204E-5</v>
      </c>
      <c r="Y597" s="7">
        <v>8.0988111081259609E-6</v>
      </c>
      <c r="Z597" s="7">
        <v>7.255437178552379E-6</v>
      </c>
      <c r="AA597" s="7">
        <v>3.1999832495833469E-6</v>
      </c>
      <c r="AB597" s="7">
        <v>7.1439159426295724E-6</v>
      </c>
      <c r="AC597" s="8">
        <f t="shared" si="72"/>
        <v>0.37367369751683421</v>
      </c>
      <c r="AD597" s="7">
        <f t="shared" si="73"/>
        <v>1.1296613241171665</v>
      </c>
      <c r="AE597" s="8">
        <f t="shared" si="74"/>
        <v>0.26142994764393179</v>
      </c>
      <c r="AF597" s="7">
        <f t="shared" si="75"/>
        <v>0.83335459872531781</v>
      </c>
      <c r="AG597" s="8">
        <f t="shared" si="76"/>
        <v>4.6914001871251054E-2</v>
      </c>
      <c r="AH597" s="7">
        <f t="shared" si="77"/>
        <v>0.44104623482134742</v>
      </c>
      <c r="AI597" s="8">
        <f t="shared" si="78"/>
        <v>0.48950773366549383</v>
      </c>
      <c r="AJ597" s="7">
        <f t="shared" si="79"/>
        <v>0.98462928791493476</v>
      </c>
      <c r="AK597" s="30" t="s">
        <v>1777</v>
      </c>
      <c r="AL597" s="7"/>
    </row>
    <row r="598" spans="1:38" x14ac:dyDescent="0.25">
      <c r="A598" s="5" t="s">
        <v>234</v>
      </c>
      <c r="B598" s="2" t="s">
        <v>2383</v>
      </c>
      <c r="C598" s="6">
        <v>4</v>
      </c>
      <c r="D598" s="6">
        <v>4</v>
      </c>
      <c r="E598" s="7">
        <v>7.4654429822825397E-6</v>
      </c>
      <c r="F598" s="7">
        <v>1.7321530344814304E-5</v>
      </c>
      <c r="G598" s="7">
        <v>2.5523560630119283E-5</v>
      </c>
      <c r="H598" s="7">
        <v>1.4280026380096685E-5</v>
      </c>
      <c r="I598" s="7">
        <v>1.3914387297183777E-5</v>
      </c>
      <c r="J598" s="7">
        <v>1.7527088299727959E-5</v>
      </c>
      <c r="K598" s="7">
        <v>2.5525590654590288E-5</v>
      </c>
      <c r="L598" s="7">
        <v>5.4644562952721258E-5</v>
      </c>
      <c r="M598" s="7">
        <v>6.5325085987754083E-5</v>
      </c>
      <c r="N598" s="7">
        <v>1.2902421873358115E-6</v>
      </c>
      <c r="O598" s="7">
        <v>5.0494002736078833E-6</v>
      </c>
      <c r="P598" s="7">
        <v>1.073928440168577E-5</v>
      </c>
      <c r="Q598" s="7">
        <v>1.8554597296835587E-5</v>
      </c>
      <c r="R598" s="7">
        <v>3.0784729112626308E-5</v>
      </c>
      <c r="S598" s="7">
        <v>8.1447281453394934E-6</v>
      </c>
      <c r="T598" s="7">
        <v>1.9080562518954445E-5</v>
      </c>
      <c r="U598" s="7">
        <v>2.7748234351678758E-5</v>
      </c>
      <c r="V598" s="7">
        <v>5.0879635254345185E-5</v>
      </c>
      <c r="W598" s="7">
        <v>1.677017798573871E-5</v>
      </c>
      <c r="X598" s="7">
        <v>1.5240500659002806E-5</v>
      </c>
      <c r="Y598" s="7">
        <v>4.8498413198355206E-5</v>
      </c>
      <c r="Z598" s="7">
        <v>5.6929756208764881E-6</v>
      </c>
      <c r="AA598" s="7">
        <v>1.9161351518267129E-5</v>
      </c>
      <c r="AB598" s="7">
        <v>3.2569477374992793E-5</v>
      </c>
      <c r="AC598" s="8">
        <f t="shared" si="72"/>
        <v>0.38005917612649065</v>
      </c>
      <c r="AD598" s="7">
        <f t="shared" si="73"/>
        <v>0.90878586213952317</v>
      </c>
      <c r="AE598" s="8">
        <f t="shared" si="74"/>
        <v>2.1920669056103907E-2</v>
      </c>
      <c r="AF598" s="7">
        <f t="shared" si="75"/>
        <v>2.8919438565051641</v>
      </c>
      <c r="AG598" s="8">
        <f t="shared" si="76"/>
        <v>0.12493125031751345</v>
      </c>
      <c r="AH598" s="7">
        <f t="shared" si="77"/>
        <v>3.365788437245592</v>
      </c>
      <c r="AI598" s="8">
        <f t="shared" si="78"/>
        <v>2.9084064821168043E-2</v>
      </c>
      <c r="AJ598" s="7">
        <f t="shared" si="79"/>
        <v>5.7209936497108007</v>
      </c>
      <c r="AK598" s="30" t="s">
        <v>235</v>
      </c>
      <c r="AL598" s="7"/>
    </row>
    <row r="599" spans="1:38" x14ac:dyDescent="0.25">
      <c r="A599" s="5" t="s">
        <v>734</v>
      </c>
      <c r="B599" s="2" t="s">
        <v>2379</v>
      </c>
      <c r="C599" s="6">
        <v>4</v>
      </c>
      <c r="D599" s="6">
        <v>4</v>
      </c>
      <c r="E599" s="7">
        <v>3.2275436304088851E-3</v>
      </c>
      <c r="F599" s="7">
        <v>1.9568543254355327E-3</v>
      </c>
      <c r="G599" s="7">
        <v>1.4971989239945544E-3</v>
      </c>
      <c r="H599" s="7">
        <v>2.3344665014495289E-3</v>
      </c>
      <c r="I599" s="7">
        <v>2.1549168471691098E-3</v>
      </c>
      <c r="J599" s="7">
        <v>1.83069903095268E-3</v>
      </c>
      <c r="K599" s="7">
        <v>1.5509383254093977E-3</v>
      </c>
      <c r="L599" s="7">
        <v>2.0344483625226719E-3</v>
      </c>
      <c r="M599" s="7">
        <v>1.6474954704759886E-3</v>
      </c>
      <c r="N599" s="7">
        <v>3.4488114548120647E-3</v>
      </c>
      <c r="O599" s="7">
        <v>2.9780625938324737E-3</v>
      </c>
      <c r="P599" s="7">
        <v>2.722485555500513E-3</v>
      </c>
      <c r="Q599" s="7">
        <v>3.6005626143999444E-3</v>
      </c>
      <c r="R599" s="7">
        <v>2.9798530542010757E-3</v>
      </c>
      <c r="S599" s="7">
        <v>1.7446224615819928E-3</v>
      </c>
      <c r="T599" s="7">
        <v>2.5208551294225684E-3</v>
      </c>
      <c r="U599" s="7">
        <v>1.6421447413923012E-3</v>
      </c>
      <c r="V599" s="7">
        <v>2.6817845710567531E-3</v>
      </c>
      <c r="W599" s="7">
        <v>2.2271989599463239E-3</v>
      </c>
      <c r="X599" s="7">
        <v>2.1066941265237729E-3</v>
      </c>
      <c r="Y599" s="7">
        <v>1.7442940528026862E-3</v>
      </c>
      <c r="Z599" s="7">
        <v>3.0497865347150176E-3</v>
      </c>
      <c r="AA599" s="7">
        <v>2.7750127100610047E-3</v>
      </c>
      <c r="AB599" s="7">
        <v>2.2815948139572073E-3</v>
      </c>
      <c r="AC599" s="8">
        <f t="shared" si="72"/>
        <v>0.39281789999542893</v>
      </c>
      <c r="AD599" s="7">
        <f t="shared" si="73"/>
        <v>0.94589399708346877</v>
      </c>
      <c r="AE599" s="8">
        <f t="shared" si="74"/>
        <v>0.25182244509295121</v>
      </c>
      <c r="AF599" s="7">
        <f t="shared" si="75"/>
        <v>0.7831783707571075</v>
      </c>
      <c r="AG599" s="8">
        <f t="shared" si="76"/>
        <v>0.25953067902148041</v>
      </c>
      <c r="AH599" s="7">
        <f t="shared" si="77"/>
        <v>0.9099039157244857</v>
      </c>
      <c r="AI599" s="8">
        <f t="shared" si="78"/>
        <v>9.1127862022027994E-2</v>
      </c>
      <c r="AJ599" s="7">
        <f t="shared" si="79"/>
        <v>0.7481162330498673</v>
      </c>
      <c r="AK599" s="30" t="s">
        <v>735</v>
      </c>
      <c r="AL599" s="7"/>
    </row>
    <row r="600" spans="1:38" x14ac:dyDescent="0.25">
      <c r="A600" s="5" t="s">
        <v>408</v>
      </c>
      <c r="B600" s="2" t="s">
        <v>2373</v>
      </c>
      <c r="C600" s="6">
        <v>4</v>
      </c>
      <c r="D600" s="6">
        <v>4</v>
      </c>
      <c r="E600" s="7">
        <v>5.2144430806536963E-5</v>
      </c>
      <c r="F600" s="7">
        <v>5.2764847447083534E-5</v>
      </c>
      <c r="G600" s="7">
        <v>2.5367650950263971E-5</v>
      </c>
      <c r="H600" s="7">
        <v>5.4309314115045814E-5</v>
      </c>
      <c r="I600" s="7">
        <v>3.9408782913264797E-5</v>
      </c>
      <c r="J600" s="7">
        <v>3.1941001363560135E-5</v>
      </c>
      <c r="K600" s="7">
        <v>4.2722483351547076E-5</v>
      </c>
      <c r="L600" s="7">
        <v>1.1471735905745105E-4</v>
      </c>
      <c r="M600" s="7">
        <v>6.3861745465801614E-5</v>
      </c>
      <c r="N600" s="7">
        <v>3.8147014174181935E-5</v>
      </c>
      <c r="O600" s="7">
        <v>5.1100297818514887E-5</v>
      </c>
      <c r="P600" s="7">
        <v>2.6073299743420456E-5</v>
      </c>
      <c r="Q600" s="7">
        <v>9.0106840823570757E-5</v>
      </c>
      <c r="R600" s="7">
        <v>1.33688508535659E-4</v>
      </c>
      <c r="S600" s="7">
        <v>6.2955477448860342E-6</v>
      </c>
      <c r="T600" s="7">
        <v>6.8123098280484633E-5</v>
      </c>
      <c r="U600" s="7">
        <v>1.0177932948625692E-4</v>
      </c>
      <c r="V600" s="7">
        <v>1.2340492854584842E-4</v>
      </c>
      <c r="W600" s="7">
        <v>4.3425643067961489E-5</v>
      </c>
      <c r="X600" s="7">
        <v>4.188636613062358E-5</v>
      </c>
      <c r="Y600" s="7">
        <v>7.3767195958266581E-5</v>
      </c>
      <c r="Z600" s="7">
        <v>3.8440203912039094E-5</v>
      </c>
      <c r="AA600" s="7">
        <v>7.6696965701371922E-5</v>
      </c>
      <c r="AB600" s="7">
        <v>9.7769118770863321E-5</v>
      </c>
      <c r="AC600" s="8">
        <f t="shared" si="72"/>
        <v>0.41138154001675487</v>
      </c>
      <c r="AD600" s="7">
        <f t="shared" si="73"/>
        <v>0.96455373303444403</v>
      </c>
      <c r="AE600" s="8">
        <f t="shared" si="74"/>
        <v>0.14270848066675573</v>
      </c>
      <c r="AF600" s="7">
        <f t="shared" si="75"/>
        <v>1.6987012913734014</v>
      </c>
      <c r="AG600" s="8">
        <f t="shared" si="76"/>
        <v>0.16721582226836867</v>
      </c>
      <c r="AH600" s="7">
        <f t="shared" si="77"/>
        <v>1.9952278577104838</v>
      </c>
      <c r="AI600" s="8">
        <f t="shared" si="78"/>
        <v>4.8327559968255329E-2</v>
      </c>
      <c r="AJ600" s="7">
        <f t="shared" si="79"/>
        <v>2.5434079120543633</v>
      </c>
      <c r="AK600" s="30" t="s">
        <v>409</v>
      </c>
      <c r="AL600" s="7"/>
    </row>
    <row r="601" spans="1:38" x14ac:dyDescent="0.25">
      <c r="A601" s="5" t="s">
        <v>690</v>
      </c>
      <c r="B601" s="2" t="s">
        <v>2380</v>
      </c>
      <c r="C601" s="6">
        <v>4</v>
      </c>
      <c r="D601" s="6">
        <v>4</v>
      </c>
      <c r="E601" s="7">
        <v>3.2799153074751783E-5</v>
      </c>
      <c r="F601" s="7">
        <v>8.5465136793316172E-5</v>
      </c>
      <c r="G601" s="7">
        <v>3.2622088050426874E-5</v>
      </c>
      <c r="H601" s="7">
        <v>4.4009140522733862E-5</v>
      </c>
      <c r="I601" s="7">
        <v>5.6488908621928076E-5</v>
      </c>
      <c r="J601" s="7">
        <v>4.0853787490657309E-5</v>
      </c>
      <c r="K601" s="7">
        <v>9.8164749839934424E-5</v>
      </c>
      <c r="L601" s="7">
        <v>1.5816243649324324E-4</v>
      </c>
      <c r="M601" s="7">
        <v>4.9223089700337259E-5</v>
      </c>
      <c r="N601" s="7">
        <v>4.3560389130032128E-5</v>
      </c>
      <c r="O601" s="7">
        <v>7.3906046349940941E-5</v>
      </c>
      <c r="P601" s="7">
        <v>4.5505598558018023E-5</v>
      </c>
      <c r="Q601" s="7">
        <v>5.8486915370246611E-5</v>
      </c>
      <c r="R601" s="7">
        <v>1.2373103077363505E-4</v>
      </c>
      <c r="S601" s="7">
        <v>5.1944970864376973E-5</v>
      </c>
      <c r="T601" s="7">
        <v>8.7990159366758196E-5</v>
      </c>
      <c r="U601" s="7">
        <v>1.6769391217183387E-4</v>
      </c>
      <c r="V601" s="7">
        <v>5.750226900582023E-5</v>
      </c>
      <c r="W601" s="7">
        <v>5.0295459306164939E-5</v>
      </c>
      <c r="X601" s="7">
        <v>4.7117278878439747E-5</v>
      </c>
      <c r="Y601" s="7">
        <v>1.0185009201117164E-4</v>
      </c>
      <c r="Z601" s="7">
        <v>5.4324011345997028E-5</v>
      </c>
      <c r="AA601" s="7">
        <v>7.805430566941954E-5</v>
      </c>
      <c r="AB601" s="7">
        <v>1.0439544684813744E-4</v>
      </c>
      <c r="AC601" s="8">
        <f t="shared" si="72"/>
        <v>0.41436540530178878</v>
      </c>
      <c r="AD601" s="7">
        <f t="shared" si="73"/>
        <v>0.93680979413313303</v>
      </c>
      <c r="AE601" s="8">
        <f t="shared" si="74"/>
        <v>4.9751831157580362E-2</v>
      </c>
      <c r="AF601" s="7">
        <f t="shared" si="75"/>
        <v>2.0250355283799428</v>
      </c>
      <c r="AG601" s="8">
        <f t="shared" si="76"/>
        <v>0.10787857597154382</v>
      </c>
      <c r="AH601" s="7">
        <f t="shared" si="77"/>
        <v>1.4368288301149381</v>
      </c>
      <c r="AI601" s="8">
        <f t="shared" si="78"/>
        <v>8.4924651376395655E-2</v>
      </c>
      <c r="AJ601" s="7">
        <f t="shared" si="79"/>
        <v>1.9217183021192712</v>
      </c>
      <c r="AK601" s="30" t="s">
        <v>691</v>
      </c>
      <c r="AL601" s="7"/>
    </row>
    <row r="602" spans="1:38" x14ac:dyDescent="0.25">
      <c r="A602" s="5" t="s">
        <v>869</v>
      </c>
      <c r="B602" s="2" t="s">
        <v>2374</v>
      </c>
      <c r="C602" s="6">
        <v>4</v>
      </c>
      <c r="D602" s="6">
        <v>4</v>
      </c>
      <c r="E602" s="7">
        <v>1.8369457100401984E-4</v>
      </c>
      <c r="F602" s="7">
        <v>2.482357809697333E-4</v>
      </c>
      <c r="G602" s="7">
        <v>1.0606269819945846E-4</v>
      </c>
      <c r="H602" s="7">
        <v>1.9804582585595333E-4</v>
      </c>
      <c r="I602" s="7">
        <v>1.8115486967982221E-4</v>
      </c>
      <c r="J602" s="7">
        <v>1.3697173002896054E-4</v>
      </c>
      <c r="K602" s="7">
        <v>2.0477107859374628E-4</v>
      </c>
      <c r="L602" s="7">
        <v>3.0360369085386468E-4</v>
      </c>
      <c r="M602" s="7">
        <v>2.0994128344607073E-4</v>
      </c>
      <c r="N602" s="7">
        <v>1.9256147871362449E-4</v>
      </c>
      <c r="O602" s="7">
        <v>1.777573705614262E-4</v>
      </c>
      <c r="P602" s="7">
        <v>2.3399097428236071E-4</v>
      </c>
      <c r="Q602" s="7">
        <v>2.8588352947044531E-4</v>
      </c>
      <c r="R602" s="7">
        <v>3.3490042377056162E-4</v>
      </c>
      <c r="S602" s="7">
        <v>1.153239946230511E-4</v>
      </c>
      <c r="T602" s="7">
        <v>2.0489936085071097E-4</v>
      </c>
      <c r="U602" s="7">
        <v>2.0747441059063305E-4</v>
      </c>
      <c r="V602" s="7">
        <v>2.3493777134322823E-4</v>
      </c>
      <c r="W602" s="7">
        <v>1.7933101672440387E-4</v>
      </c>
      <c r="X602" s="7">
        <v>1.7205747518824537E-4</v>
      </c>
      <c r="Y602" s="7">
        <v>2.3943868429789387E-4</v>
      </c>
      <c r="Z602" s="7">
        <v>2.0143660785247047E-4</v>
      </c>
      <c r="AA602" s="7">
        <v>2.4536931595468603E-4</v>
      </c>
      <c r="AB602" s="7">
        <v>2.157705142615241E-4</v>
      </c>
      <c r="AC602" s="8">
        <f t="shared" si="72"/>
        <v>0.41628115104558855</v>
      </c>
      <c r="AD602" s="7">
        <f t="shared" si="73"/>
        <v>0.9594406942590612</v>
      </c>
      <c r="AE602" s="8">
        <f t="shared" si="74"/>
        <v>6.4705074496275827E-2</v>
      </c>
      <c r="AF602" s="7">
        <f t="shared" si="75"/>
        <v>1.3351771972935589</v>
      </c>
      <c r="AG602" s="8">
        <f t="shared" si="76"/>
        <v>0.32540117507382793</v>
      </c>
      <c r="AH602" s="7">
        <f t="shared" si="77"/>
        <v>1.218096941616448</v>
      </c>
      <c r="AI602" s="8">
        <f t="shared" si="78"/>
        <v>0.11437183656919225</v>
      </c>
      <c r="AJ602" s="7">
        <f t="shared" si="79"/>
        <v>1.0711583984751749</v>
      </c>
      <c r="AK602" s="30" t="s">
        <v>870</v>
      </c>
      <c r="AL602" s="7"/>
    </row>
    <row r="603" spans="1:38" x14ac:dyDescent="0.25">
      <c r="A603" s="5" t="s">
        <v>1107</v>
      </c>
      <c r="B603" s="2" t="s">
        <v>2359</v>
      </c>
      <c r="C603" s="6">
        <v>4</v>
      </c>
      <c r="D603" s="6">
        <v>4</v>
      </c>
      <c r="E603" s="7">
        <v>3.2649467703716945E-6</v>
      </c>
      <c r="F603" s="7">
        <v>2.351800527466212E-6</v>
      </c>
      <c r="G603" s="7">
        <v>8.5009017711198517E-6</v>
      </c>
      <c r="H603" s="7">
        <v>5.8254029460168801E-6</v>
      </c>
      <c r="I603" s="7">
        <v>3.3511037071980659E-6</v>
      </c>
      <c r="J603" s="7">
        <v>5.9815154029256512E-6</v>
      </c>
      <c r="K603" s="7">
        <v>6.300016168709889E-6</v>
      </c>
      <c r="L603" s="7">
        <v>1.0320435114089124E-5</v>
      </c>
      <c r="M603" s="7">
        <v>4.793535528266569E-6</v>
      </c>
      <c r="N603" s="7">
        <v>4.4774973559937879E-6</v>
      </c>
      <c r="O603" s="7">
        <v>3.7507557093722806E-6</v>
      </c>
      <c r="P603" s="7">
        <v>1.3537661496118305E-6</v>
      </c>
      <c r="Q603" s="7">
        <v>3.3255108784431689E-6</v>
      </c>
      <c r="R603" s="7">
        <v>5.9626270779160485E-6</v>
      </c>
      <c r="S603" s="7">
        <v>1.7931438114818868E-6</v>
      </c>
      <c r="T603" s="7">
        <v>3.9568515852423101E-6</v>
      </c>
      <c r="U603" s="7">
        <v>1.3142707898810897E-5</v>
      </c>
      <c r="V603" s="7">
        <v>4.0298558916748315E-6</v>
      </c>
      <c r="W603" s="7">
        <v>4.705883022985919E-6</v>
      </c>
      <c r="X603" s="7">
        <v>5.0526740187135324E-6</v>
      </c>
      <c r="Y603" s="7">
        <v>7.1379956036885272E-6</v>
      </c>
      <c r="Z603" s="7">
        <v>3.1940064049926326E-6</v>
      </c>
      <c r="AA603" s="7">
        <v>3.6937605892803677E-6</v>
      </c>
      <c r="AB603" s="7">
        <v>7.043138458576012E-6</v>
      </c>
      <c r="AC603" s="8">
        <f t="shared" si="72"/>
        <v>0.4194506315059231</v>
      </c>
      <c r="AD603" s="7">
        <f t="shared" si="73"/>
        <v>1.0736930760993655</v>
      </c>
      <c r="AE603" s="8">
        <f t="shared" si="74"/>
        <v>0.2734738339680971</v>
      </c>
      <c r="AF603" s="7">
        <f t="shared" si="75"/>
        <v>1.5168238498115947</v>
      </c>
      <c r="AG603" s="8">
        <f t="shared" si="76"/>
        <v>0.32908768218459311</v>
      </c>
      <c r="AH603" s="7">
        <f t="shared" si="77"/>
        <v>1.1564662436200994</v>
      </c>
      <c r="AI603" s="8">
        <f t="shared" si="78"/>
        <v>0.15914417493612831</v>
      </c>
      <c r="AJ603" s="7">
        <f t="shared" si="79"/>
        <v>2.2051109376508147</v>
      </c>
      <c r="AK603" s="30" t="s">
        <v>1108</v>
      </c>
      <c r="AL603" s="7"/>
    </row>
    <row r="604" spans="1:38" x14ac:dyDescent="0.25">
      <c r="A604" s="5" t="s">
        <v>1193</v>
      </c>
      <c r="B604" s="2" t="s">
        <v>2360</v>
      </c>
      <c r="C604" s="6">
        <v>4</v>
      </c>
      <c r="D604" s="6">
        <v>4</v>
      </c>
      <c r="E604" s="7">
        <v>4.6348311847075795E-5</v>
      </c>
      <c r="F604" s="7">
        <v>3.8649019780883503E-5</v>
      </c>
      <c r="G604" s="7">
        <v>6.1837202871078685E-5</v>
      </c>
      <c r="H604" s="7">
        <v>2.589090726436258E-5</v>
      </c>
      <c r="I604" s="7">
        <v>4.7749188569563E-5</v>
      </c>
      <c r="J604" s="7">
        <v>8.0297896924904703E-5</v>
      </c>
      <c r="K604" s="7">
        <v>4.7678962714086435E-5</v>
      </c>
      <c r="L604" s="7">
        <v>1.3504104854251766E-4</v>
      </c>
      <c r="M604" s="7">
        <v>1.8894718573644954E-4</v>
      </c>
      <c r="N604" s="7">
        <v>4.9547603565816729E-5</v>
      </c>
      <c r="O604" s="7">
        <v>4.1684533030531974E-5</v>
      </c>
      <c r="P604" s="7">
        <v>1.958679719667142E-5</v>
      </c>
      <c r="Q604" s="7">
        <v>5.1808646225795466E-5</v>
      </c>
      <c r="R604" s="7">
        <v>6.189744992837435E-5</v>
      </c>
      <c r="S604" s="7">
        <v>3.7558954456342583E-5</v>
      </c>
      <c r="T604" s="7">
        <v>4.3857902686825947E-5</v>
      </c>
      <c r="U604" s="7">
        <v>9.79920022069738E-5</v>
      </c>
      <c r="V604" s="7">
        <v>4.2786500270552676E-4</v>
      </c>
      <c r="W604" s="7">
        <v>4.8944844833012661E-5</v>
      </c>
      <c r="X604" s="7">
        <v>5.1312664252943421E-5</v>
      </c>
      <c r="Y604" s="7">
        <v>1.238890656643512E-4</v>
      </c>
      <c r="Z604" s="7">
        <v>3.6939644597673374E-5</v>
      </c>
      <c r="AA604" s="7">
        <v>5.0421683536837467E-5</v>
      </c>
      <c r="AB604" s="7">
        <v>1.8990496919977549E-4</v>
      </c>
      <c r="AC604" s="8">
        <f t="shared" si="72"/>
        <v>0.42933679556140081</v>
      </c>
      <c r="AD604" s="7">
        <f t="shared" si="73"/>
        <v>1.0483772995503235</v>
      </c>
      <c r="AE604" s="8">
        <f t="shared" si="74"/>
        <v>9.315996867967502E-2</v>
      </c>
      <c r="AF604" s="7">
        <f t="shared" si="75"/>
        <v>2.5311974343167116</v>
      </c>
      <c r="AG604" s="8">
        <f t="shared" si="76"/>
        <v>6.9821299563158634E-2</v>
      </c>
      <c r="AH604" s="7">
        <f t="shared" si="77"/>
        <v>1.3649747875488021</v>
      </c>
      <c r="AI604" s="8">
        <f t="shared" si="78"/>
        <v>0.17860833646248581</v>
      </c>
      <c r="AJ604" s="7">
        <f t="shared" si="79"/>
        <v>5.140952796598822</v>
      </c>
      <c r="AK604" s="30" t="s">
        <v>1194</v>
      </c>
      <c r="AL604" s="7"/>
    </row>
    <row r="605" spans="1:38" x14ac:dyDescent="0.25">
      <c r="A605" s="5" t="s">
        <v>1289</v>
      </c>
      <c r="B605" s="2" t="s">
        <v>2363</v>
      </c>
      <c r="C605" s="6">
        <v>4</v>
      </c>
      <c r="D605" s="6">
        <v>4</v>
      </c>
      <c r="E605" s="7">
        <v>5.1352163044516574E-5</v>
      </c>
      <c r="F605" s="7">
        <v>6.1405089100539906E-5</v>
      </c>
      <c r="G605" s="7">
        <v>8.1715189297271718E-5</v>
      </c>
      <c r="H605" s="7">
        <v>4.3738387069188713E-5</v>
      </c>
      <c r="I605" s="7">
        <v>4.8233946140989188E-5</v>
      </c>
      <c r="J605" s="7">
        <v>1.0776198217714592E-4</v>
      </c>
      <c r="K605" s="7">
        <v>5.9886727348701676E-5</v>
      </c>
      <c r="L605" s="7">
        <v>1.4455380262884483E-4</v>
      </c>
      <c r="M605" s="7">
        <v>1.6068546660817209E-4</v>
      </c>
      <c r="N605" s="7">
        <v>7.6670102946026008E-5</v>
      </c>
      <c r="O605" s="7">
        <v>8.4126944022815811E-5</v>
      </c>
      <c r="P605" s="7">
        <v>8.3005155835868145E-5</v>
      </c>
      <c r="Q605" s="7">
        <v>8.4623548143742438E-5</v>
      </c>
      <c r="R605" s="7">
        <v>1.268450281677835E-4</v>
      </c>
      <c r="S605" s="7">
        <v>1.2704041225614871E-4</v>
      </c>
      <c r="T605" s="7">
        <v>5.493140740490577E-5</v>
      </c>
      <c r="U605" s="7">
        <v>1.0628495054350388E-4</v>
      </c>
      <c r="V605" s="7">
        <v>2.4162241632364015E-4</v>
      </c>
      <c r="W605" s="7">
        <v>6.4824147147442737E-5</v>
      </c>
      <c r="X605" s="7">
        <v>6.6578105129107932E-5</v>
      </c>
      <c r="Y605" s="7">
        <v>1.2170866552857285E-4</v>
      </c>
      <c r="Z605" s="7">
        <v>8.1267400934903312E-5</v>
      </c>
      <c r="AA605" s="7">
        <v>1.1283632952255821E-4</v>
      </c>
      <c r="AB605" s="7">
        <v>1.3427959142401659E-4</v>
      </c>
      <c r="AC605" s="8">
        <f t="shared" si="72"/>
        <v>0.44964335355394636</v>
      </c>
      <c r="AD605" s="7">
        <f t="shared" si="73"/>
        <v>1.0270571701880753</v>
      </c>
      <c r="AE605" s="8">
        <f t="shared" si="74"/>
        <v>7.1587486314672266E-2</v>
      </c>
      <c r="AF605" s="7">
        <f t="shared" si="75"/>
        <v>1.8775205056187796</v>
      </c>
      <c r="AG605" s="8">
        <f t="shared" si="76"/>
        <v>5.8073410085793087E-2</v>
      </c>
      <c r="AH605" s="7">
        <f t="shared" si="77"/>
        <v>1.3884574654102964</v>
      </c>
      <c r="AI605" s="8">
        <f t="shared" si="78"/>
        <v>0.21594986905830327</v>
      </c>
      <c r="AJ605" s="7">
        <f t="shared" si="79"/>
        <v>1.6523180251768728</v>
      </c>
      <c r="AK605" s="30" t="s">
        <v>1290</v>
      </c>
      <c r="AL605" s="7"/>
    </row>
    <row r="606" spans="1:38" x14ac:dyDescent="0.25">
      <c r="A606" s="5" t="s">
        <v>638</v>
      </c>
      <c r="B606" s="2" t="s">
        <v>2372</v>
      </c>
      <c r="C606" s="6">
        <v>4</v>
      </c>
      <c r="D606" s="6">
        <v>4</v>
      </c>
      <c r="E606" s="7">
        <v>1.3528933867663741E-5</v>
      </c>
      <c r="F606" s="7">
        <v>1.4908837006885536E-5</v>
      </c>
      <c r="G606" s="7">
        <v>1.4147244492827815E-5</v>
      </c>
      <c r="H606" s="7">
        <v>2.153617488722662E-5</v>
      </c>
      <c r="I606" s="7">
        <v>9.945125921987317E-6</v>
      </c>
      <c r="J606" s="7">
        <v>9.6232269299276834E-6</v>
      </c>
      <c r="K606" s="7">
        <v>2.8861767208726908E-5</v>
      </c>
      <c r="L606" s="7">
        <v>2.1310503228767641E-5</v>
      </c>
      <c r="M606" s="7">
        <v>1.1473527235487067E-5</v>
      </c>
      <c r="N606" s="7">
        <v>1.8793899665311549E-5</v>
      </c>
      <c r="O606" s="7">
        <v>4.1214524719529293E-6</v>
      </c>
      <c r="P606" s="7">
        <v>5.019846774159843E-6</v>
      </c>
      <c r="Q606" s="7">
        <v>1.2061756855305657E-5</v>
      </c>
      <c r="R606" s="7">
        <v>1.4542318630855725E-5</v>
      </c>
      <c r="S606" s="7">
        <v>1.0316251701699057E-5</v>
      </c>
      <c r="T606" s="7">
        <v>2.7500205801142764E-5</v>
      </c>
      <c r="U606" s="7">
        <v>2.6501000693107883E-5</v>
      </c>
      <c r="V606" s="7">
        <v>9.7632714806675374E-6</v>
      </c>
      <c r="W606" s="7">
        <v>1.4195005122459032E-5</v>
      </c>
      <c r="X606" s="7">
        <v>1.370150924638054E-5</v>
      </c>
      <c r="Y606" s="7">
        <v>2.0548599224327205E-5</v>
      </c>
      <c r="Z606" s="7">
        <v>9.3117329704747739E-6</v>
      </c>
      <c r="AA606" s="7">
        <v>1.2306775729286811E-5</v>
      </c>
      <c r="AB606" s="7">
        <v>2.1254825991639395E-5</v>
      </c>
      <c r="AC606" s="8">
        <f t="shared" si="72"/>
        <v>0.45910587281753751</v>
      </c>
      <c r="AD606" s="7">
        <f t="shared" si="73"/>
        <v>0.9652345404724304</v>
      </c>
      <c r="AE606" s="8">
        <f t="shared" si="74"/>
        <v>0.17304827242859139</v>
      </c>
      <c r="AF606" s="7">
        <f t="shared" si="75"/>
        <v>1.4475936462901062</v>
      </c>
      <c r="AG606" s="8">
        <f t="shared" si="76"/>
        <v>0.3077191539869607</v>
      </c>
      <c r="AH606" s="7">
        <f t="shared" si="77"/>
        <v>1.321641822022666</v>
      </c>
      <c r="AI606" s="8">
        <f t="shared" si="78"/>
        <v>7.7446375776482723E-2</v>
      </c>
      <c r="AJ606" s="7">
        <f t="shared" si="79"/>
        <v>2.2825854284087876</v>
      </c>
      <c r="AK606" s="30" t="s">
        <v>639</v>
      </c>
      <c r="AL606" s="7"/>
    </row>
    <row r="607" spans="1:38" x14ac:dyDescent="0.25">
      <c r="A607" s="5" t="s">
        <v>480</v>
      </c>
      <c r="B607" s="2" t="s">
        <v>2364</v>
      </c>
      <c r="C607" s="6">
        <v>4</v>
      </c>
      <c r="D607" s="6">
        <v>4</v>
      </c>
      <c r="E607" s="7">
        <v>1.6629397089739371E-3</v>
      </c>
      <c r="F607" s="7">
        <v>6.8231506363904896E-4</v>
      </c>
      <c r="G607" s="7">
        <v>7.7216226980698487E-4</v>
      </c>
      <c r="H607" s="7">
        <v>1.4673867980981099E-3</v>
      </c>
      <c r="I607" s="7">
        <v>6.6624154495375555E-4</v>
      </c>
      <c r="J607" s="7">
        <v>1.0154769623219304E-3</v>
      </c>
      <c r="K607" s="7">
        <v>7.9383956474342917E-4</v>
      </c>
      <c r="L607" s="7">
        <v>7.8800816149938069E-4</v>
      </c>
      <c r="M607" s="7">
        <v>9.0914596011570123E-4</v>
      </c>
      <c r="N607" s="7">
        <v>1.2936816752106548E-3</v>
      </c>
      <c r="O607" s="7">
        <v>8.8469046276266677E-4</v>
      </c>
      <c r="P607" s="7">
        <v>1.1797381122704003E-3</v>
      </c>
      <c r="Q607" s="7">
        <v>1.4696129846848538E-3</v>
      </c>
      <c r="R607" s="7">
        <v>1.332400734889494E-3</v>
      </c>
      <c r="S607" s="7">
        <v>5.2873865267248545E-4</v>
      </c>
      <c r="T607" s="7">
        <v>1.4079000229697419E-3</v>
      </c>
      <c r="U607" s="7">
        <v>1.1677720347874733E-3</v>
      </c>
      <c r="V607" s="7">
        <v>1.6819386114807907E-3</v>
      </c>
      <c r="W607" s="7">
        <v>1.0391390141399903E-3</v>
      </c>
      <c r="X607" s="7">
        <v>1.0497017684579319E-3</v>
      </c>
      <c r="Y607" s="7">
        <v>8.3033122878617036E-4</v>
      </c>
      <c r="Z607" s="7">
        <v>1.1193700834145738E-3</v>
      </c>
      <c r="AA607" s="7">
        <v>1.1102507907489445E-3</v>
      </c>
      <c r="AB607" s="7">
        <v>1.4192035564126685E-3</v>
      </c>
      <c r="AC607" s="8">
        <f t="shared" si="72"/>
        <v>0.47073439185011068</v>
      </c>
      <c r="AD607" s="7">
        <f t="shared" si="73"/>
        <v>1.0101649097706946</v>
      </c>
      <c r="AE607" s="8">
        <f t="shared" si="74"/>
        <v>0.29593541350512553</v>
      </c>
      <c r="AF607" s="7">
        <f t="shared" si="75"/>
        <v>0.79905692836811359</v>
      </c>
      <c r="AG607" s="8">
        <f t="shared" si="76"/>
        <v>0.4902432323065552</v>
      </c>
      <c r="AH607" s="7">
        <f t="shared" si="77"/>
        <v>0.99185319243318404</v>
      </c>
      <c r="AI607" s="8">
        <f t="shared" si="78"/>
        <v>5.8166986679200228E-2</v>
      </c>
      <c r="AJ607" s="7">
        <f t="shared" si="79"/>
        <v>1.2678591088333091</v>
      </c>
      <c r="AK607" s="30" t="s">
        <v>481</v>
      </c>
      <c r="AL607" s="7"/>
    </row>
    <row r="608" spans="1:38" x14ac:dyDescent="0.25">
      <c r="A608" s="5" t="s">
        <v>1474</v>
      </c>
      <c r="B608" s="2" t="s">
        <v>2371</v>
      </c>
      <c r="C608" s="6">
        <v>4</v>
      </c>
      <c r="D608" s="6">
        <v>4</v>
      </c>
      <c r="E608" s="7">
        <v>4.1306137647547449E-4</v>
      </c>
      <c r="F608" s="7">
        <v>3.8414870544979755E-4</v>
      </c>
      <c r="G608" s="7">
        <v>1.8457201767000536E-4</v>
      </c>
      <c r="H608" s="7">
        <v>3.4510624565563545E-4</v>
      </c>
      <c r="I608" s="7">
        <v>3.5250089334047126E-4</v>
      </c>
      <c r="J608" s="7">
        <v>2.7303541150849506E-4</v>
      </c>
      <c r="K608" s="7">
        <v>2.3617367429639504E-4</v>
      </c>
      <c r="L608" s="7">
        <v>2.707979639402864E-4</v>
      </c>
      <c r="M608" s="7">
        <v>3.4522018700787113E-4</v>
      </c>
      <c r="N608" s="7">
        <v>2.9777648243287097E-4</v>
      </c>
      <c r="O608" s="7">
        <v>4.3998511677234781E-4</v>
      </c>
      <c r="P608" s="7">
        <v>3.5705609194338673E-4</v>
      </c>
      <c r="Q608" s="7">
        <v>4.7771431254277921E-4</v>
      </c>
      <c r="R608" s="7">
        <v>7.4240450693021103E-4</v>
      </c>
      <c r="S608" s="7">
        <v>4.4336618808633638E-4</v>
      </c>
      <c r="T608" s="7">
        <v>4.5938062561764071E-4</v>
      </c>
      <c r="U608" s="7">
        <v>3.3524025612572154E-4</v>
      </c>
      <c r="V608" s="7">
        <v>4.5818474237447872E-4</v>
      </c>
      <c r="W608" s="7">
        <v>3.2726069986509248E-4</v>
      </c>
      <c r="X608" s="7">
        <v>3.2354751683486726E-4</v>
      </c>
      <c r="Y608" s="7">
        <v>2.8406394174818419E-4</v>
      </c>
      <c r="Z608" s="7">
        <v>3.6493923038286849E-4</v>
      </c>
      <c r="AA608" s="7">
        <v>5.5449500251977552E-4</v>
      </c>
      <c r="AB608" s="7">
        <v>4.1760187470594703E-4</v>
      </c>
      <c r="AC608" s="8">
        <f t="shared" si="72"/>
        <v>0.47226728088433123</v>
      </c>
      <c r="AD608" s="7">
        <f t="shared" si="73"/>
        <v>0.98865374598368849</v>
      </c>
      <c r="AE608" s="8">
        <f t="shared" si="74"/>
        <v>0.3585503275451758</v>
      </c>
      <c r="AF608" s="7">
        <f t="shared" si="75"/>
        <v>0.86800505488524771</v>
      </c>
      <c r="AG608" s="8">
        <f t="shared" si="76"/>
        <v>4.6934652084517969E-2</v>
      </c>
      <c r="AH608" s="7">
        <f t="shared" si="77"/>
        <v>1.5194173614550524</v>
      </c>
      <c r="AI608" s="8">
        <f t="shared" si="78"/>
        <v>0.29032981587635864</v>
      </c>
      <c r="AJ608" s="7">
        <f t="shared" si="79"/>
        <v>1.1443052430067018</v>
      </c>
      <c r="AK608" s="30" t="s">
        <v>1475</v>
      </c>
      <c r="AL608" s="7"/>
    </row>
    <row r="609" spans="1:38" x14ac:dyDescent="0.25">
      <c r="A609" s="5" t="s">
        <v>1522</v>
      </c>
      <c r="B609" s="2" t="s">
        <v>2365</v>
      </c>
      <c r="C609" s="6">
        <v>4</v>
      </c>
      <c r="D609" s="6">
        <v>4</v>
      </c>
      <c r="E609" s="7">
        <v>3.8195903139796343E-5</v>
      </c>
      <c r="F609" s="7">
        <v>5.7691574768363526E-5</v>
      </c>
      <c r="G609" s="7">
        <v>4.5663963697547435E-5</v>
      </c>
      <c r="H609" s="7">
        <v>4.8671717873112438E-5</v>
      </c>
      <c r="I609" s="7">
        <v>4.7051237974066458E-5</v>
      </c>
      <c r="J609" s="7">
        <v>4.7142782315156236E-5</v>
      </c>
      <c r="K609" s="7">
        <v>3.1078615705150136E-5</v>
      </c>
      <c r="L609" s="7">
        <v>4.864675899794147E-5</v>
      </c>
      <c r="M609" s="7">
        <v>5.0676387266209912E-5</v>
      </c>
      <c r="N609" s="7">
        <v>4.4434158391770906E-5</v>
      </c>
      <c r="O609" s="7">
        <v>5.0937313205057711E-5</v>
      </c>
      <c r="P609" s="7">
        <v>3.6115871836963052E-5</v>
      </c>
      <c r="Q609" s="7">
        <v>4.0104224608325057E-5</v>
      </c>
      <c r="R609" s="7">
        <v>2.8007806920207225E-5</v>
      </c>
      <c r="S609" s="7">
        <v>1.8425275380524405E-5</v>
      </c>
      <c r="T609" s="7">
        <v>5.6983682073771371E-5</v>
      </c>
      <c r="U609" s="7">
        <v>2.5112146733003179E-5</v>
      </c>
      <c r="V609" s="7">
        <v>3.0614780350185019E-5</v>
      </c>
      <c r="W609" s="7">
        <v>4.7183813868569101E-5</v>
      </c>
      <c r="X609" s="7">
        <v>4.7621912720778375E-5</v>
      </c>
      <c r="Y609" s="7">
        <v>4.3467253989767175E-5</v>
      </c>
      <c r="Z609" s="7">
        <v>4.3829114477930556E-5</v>
      </c>
      <c r="AA609" s="7">
        <v>2.8845768969685561E-5</v>
      </c>
      <c r="AB609" s="7">
        <v>3.7570203052319859E-5</v>
      </c>
      <c r="AC609" s="8">
        <f t="shared" si="72"/>
        <v>0.47471457391483673</v>
      </c>
      <c r="AD609" s="7">
        <f t="shared" si="73"/>
        <v>1.0092849393953105</v>
      </c>
      <c r="AE609" s="8">
        <f t="shared" si="74"/>
        <v>0.24360532262139639</v>
      </c>
      <c r="AF609" s="7">
        <f t="shared" si="75"/>
        <v>0.92123231307341047</v>
      </c>
      <c r="AG609" s="8">
        <f t="shared" si="76"/>
        <v>5.6870646891126864E-2</v>
      </c>
      <c r="AH609" s="7">
        <f t="shared" si="77"/>
        <v>0.6581417241320352</v>
      </c>
      <c r="AI609" s="8">
        <f t="shared" si="78"/>
        <v>0.31459361986517026</v>
      </c>
      <c r="AJ609" s="7">
        <f t="shared" si="79"/>
        <v>0.85719740176903936</v>
      </c>
      <c r="AK609" s="30" t="s">
        <v>1523</v>
      </c>
      <c r="AL609" s="7"/>
    </row>
    <row r="610" spans="1:38" x14ac:dyDescent="0.25">
      <c r="A610" s="5" t="s">
        <v>1768</v>
      </c>
      <c r="B610" s="2" t="s">
        <v>2369</v>
      </c>
      <c r="C610" s="6">
        <v>4</v>
      </c>
      <c r="D610" s="6">
        <v>4</v>
      </c>
      <c r="E610" s="7">
        <v>2.443877687755177E-5</v>
      </c>
      <c r="F610" s="7">
        <v>3.1069269054784024E-5</v>
      </c>
      <c r="G610" s="7">
        <v>1.5279676226871635E-5</v>
      </c>
      <c r="H610" s="7">
        <v>1.5477869594726598E-5</v>
      </c>
      <c r="I610" s="7">
        <v>3.4363974850560081E-5</v>
      </c>
      <c r="J610" s="7">
        <v>2.0248772471656034E-5</v>
      </c>
      <c r="K610" s="7">
        <v>2.8034599088796942E-5</v>
      </c>
      <c r="L610" s="7">
        <v>3.4779812090163487E-5</v>
      </c>
      <c r="M610" s="7">
        <v>2.7588951597131616E-5</v>
      </c>
      <c r="N610" s="7">
        <v>1.4816021298727134E-5</v>
      </c>
      <c r="O610" s="7">
        <v>2.8348016348905228E-5</v>
      </c>
      <c r="P610" s="7">
        <v>1.8657005219719769E-5</v>
      </c>
      <c r="Q610" s="7">
        <v>1.6502923444114215E-5</v>
      </c>
      <c r="R610" s="7">
        <v>2.3397415017478337E-5</v>
      </c>
      <c r="S610" s="7">
        <v>3.3222631491315823E-6</v>
      </c>
      <c r="T610" s="7">
        <v>1.1155880874303159E-5</v>
      </c>
      <c r="U610" s="7">
        <v>1.6203463574938674E-5</v>
      </c>
      <c r="V610" s="7">
        <v>3.5645589940320602E-5</v>
      </c>
      <c r="W610" s="7">
        <v>2.3595907386402476E-5</v>
      </c>
      <c r="X610" s="7">
        <v>2.3363538972314238E-5</v>
      </c>
      <c r="Y610" s="7">
        <v>3.0134454258697345E-5</v>
      </c>
      <c r="Z610" s="7">
        <v>2.0607014289117376E-5</v>
      </c>
      <c r="AA610" s="7">
        <v>1.4407533870241378E-5</v>
      </c>
      <c r="AB610" s="7">
        <v>2.1001644796520811E-5</v>
      </c>
      <c r="AC610" s="8">
        <f t="shared" si="72"/>
        <v>0.48130311162049699</v>
      </c>
      <c r="AD610" s="7">
        <f t="shared" si="73"/>
        <v>0.99015217298987435</v>
      </c>
      <c r="AE610" s="8">
        <f t="shared" si="74"/>
        <v>7.5831778199736133E-2</v>
      </c>
      <c r="AF610" s="7">
        <f t="shared" si="75"/>
        <v>1.2771051252753607</v>
      </c>
      <c r="AG610" s="8">
        <f t="shared" si="76"/>
        <v>0.16862913896743104</v>
      </c>
      <c r="AH610" s="7">
        <f t="shared" si="77"/>
        <v>0.6991567855538412</v>
      </c>
      <c r="AI610" s="8">
        <f t="shared" si="78"/>
        <v>0.48388029762927565</v>
      </c>
      <c r="AJ610" s="7">
        <f t="shared" si="79"/>
        <v>1.019150300080679</v>
      </c>
      <c r="AK610" s="30" t="s">
        <v>1769</v>
      </c>
      <c r="AL610" s="7"/>
    </row>
    <row r="611" spans="1:38" x14ac:dyDescent="0.25">
      <c r="A611" s="5" t="s">
        <v>975</v>
      </c>
      <c r="B611" s="2" t="s">
        <v>2370</v>
      </c>
      <c r="C611" s="6">
        <v>4</v>
      </c>
      <c r="D611" s="6">
        <v>4</v>
      </c>
      <c r="E611" s="7">
        <v>1.3337597194563189E-5</v>
      </c>
      <c r="F611" s="7">
        <v>1.6613167121072462E-5</v>
      </c>
      <c r="G611" s="7">
        <v>1.3165454984189655E-6</v>
      </c>
      <c r="H611" s="7">
        <v>1.9276384785865093E-5</v>
      </c>
      <c r="I611" s="7">
        <v>1.0004091766920371E-5</v>
      </c>
      <c r="J611" s="7">
        <v>1.6644749245046521E-6</v>
      </c>
      <c r="K611" s="7">
        <v>1.4738684953584694E-5</v>
      </c>
      <c r="L611" s="7">
        <v>3.2328451311797287E-5</v>
      </c>
      <c r="M611" s="7">
        <v>5.6663214072568514E-6</v>
      </c>
      <c r="N611" s="7">
        <v>3.075565798989343E-6</v>
      </c>
      <c r="O611" s="7">
        <v>2.3590087242654339E-6</v>
      </c>
      <c r="P611" s="7">
        <v>3.1519272264423042E-7</v>
      </c>
      <c r="Q611" s="7">
        <v>1.5558869378718554E-6</v>
      </c>
      <c r="R611" s="7">
        <v>7.8064017754389898E-6</v>
      </c>
      <c r="S611" s="7">
        <v>3.570432599521686E-5</v>
      </c>
      <c r="T611" s="7">
        <v>4.5829828949071342E-6</v>
      </c>
      <c r="U611" s="7">
        <v>1.4137578449986026E-5</v>
      </c>
      <c r="V611" s="7">
        <v>2.336797072743693E-6</v>
      </c>
      <c r="W611" s="7">
        <v>1.0422436604684872E-5</v>
      </c>
      <c r="X611" s="7">
        <v>1.0314983825763373E-5</v>
      </c>
      <c r="Y611" s="7">
        <v>1.7577819224212943E-5</v>
      </c>
      <c r="Z611" s="7">
        <v>1.9165890819663359E-6</v>
      </c>
      <c r="AA611" s="7">
        <v>1.5022204902842568E-5</v>
      </c>
      <c r="AB611" s="7">
        <v>7.0191194725456177E-6</v>
      </c>
      <c r="AC611" s="8">
        <f t="shared" si="72"/>
        <v>0.48953493194441744</v>
      </c>
      <c r="AD611" s="7">
        <f t="shared" si="73"/>
        <v>0.98969024394226601</v>
      </c>
      <c r="AE611" s="8">
        <f t="shared" si="74"/>
        <v>0.1213703462923999</v>
      </c>
      <c r="AF611" s="7">
        <f t="shared" si="75"/>
        <v>1.6865364492897694</v>
      </c>
      <c r="AG611" s="8">
        <f t="shared" si="76"/>
        <v>0.18330422727338558</v>
      </c>
      <c r="AH611" s="7">
        <f t="shared" si="77"/>
        <v>7.8379893969918939</v>
      </c>
      <c r="AI611" s="8">
        <f t="shared" si="78"/>
        <v>0.13314734905604519</v>
      </c>
      <c r="AJ611" s="7">
        <f t="shared" si="79"/>
        <v>3.6622975360708567</v>
      </c>
      <c r="AK611" s="30" t="s">
        <v>976</v>
      </c>
      <c r="AL611" s="7"/>
    </row>
    <row r="612" spans="1:38" x14ac:dyDescent="0.25">
      <c r="A612" s="5" t="s">
        <v>1093</v>
      </c>
      <c r="B612" s="2" t="s">
        <v>2368</v>
      </c>
      <c r="C612" s="6">
        <v>4</v>
      </c>
      <c r="D612" s="6">
        <v>4</v>
      </c>
      <c r="E612" s="7">
        <v>1.7961524937837851E-4</v>
      </c>
      <c r="F612" s="7">
        <v>1.618176307797025E-4</v>
      </c>
      <c r="G612" s="7">
        <v>4.0061613668147469E-4</v>
      </c>
      <c r="H612" s="7">
        <v>2.50761237474011E-4</v>
      </c>
      <c r="I612" s="7">
        <v>2.5210654332141085E-4</v>
      </c>
      <c r="J612" s="7">
        <v>2.3386872024096602E-4</v>
      </c>
      <c r="K612" s="7">
        <v>2.7818314055159525E-4</v>
      </c>
      <c r="L612" s="7">
        <v>2.5025179611861613E-4</v>
      </c>
      <c r="M612" s="7">
        <v>1.8488261783924042E-4</v>
      </c>
      <c r="N612" s="7">
        <v>2.1453549708089131E-4</v>
      </c>
      <c r="O612" s="7">
        <v>1.7455300268859005E-4</v>
      </c>
      <c r="P612" s="7">
        <v>1.6888167971303717E-4</v>
      </c>
      <c r="Q612" s="7">
        <v>1.7872890532753181E-4</v>
      </c>
      <c r="R612" s="7">
        <v>3.5389924081503867E-4</v>
      </c>
      <c r="S612" s="7">
        <v>1.5499527038477864E-4</v>
      </c>
      <c r="T612" s="7">
        <v>2.0610454693590391E-4</v>
      </c>
      <c r="U612" s="7">
        <v>4.9981835141533549E-4</v>
      </c>
      <c r="V612" s="7">
        <v>2.5166044634017479E-4</v>
      </c>
      <c r="W612" s="7">
        <v>2.4734967227985186E-4</v>
      </c>
      <c r="X612" s="7">
        <v>2.4557883367879596E-4</v>
      </c>
      <c r="Y612" s="7">
        <v>2.3777251816981728E-4</v>
      </c>
      <c r="Z612" s="7">
        <v>1.8599005982750618E-4</v>
      </c>
      <c r="AA612" s="7">
        <v>2.2920780550911637E-4</v>
      </c>
      <c r="AB612" s="7">
        <v>3.1919444823047142E-4</v>
      </c>
      <c r="AC612" s="8">
        <f t="shared" si="72"/>
        <v>0.49242784471576839</v>
      </c>
      <c r="AD612" s="7">
        <f t="shared" si="73"/>
        <v>0.99284074814114831</v>
      </c>
      <c r="AE612" s="8">
        <f t="shared" si="74"/>
        <v>0.46723460515576287</v>
      </c>
      <c r="AF612" s="7">
        <f t="shared" si="75"/>
        <v>0.9612809104545772</v>
      </c>
      <c r="AG612" s="8">
        <f t="shared" si="76"/>
        <v>0.29593682728661852</v>
      </c>
      <c r="AH612" s="7">
        <f t="shared" si="77"/>
        <v>1.2323658894550165</v>
      </c>
      <c r="AI612" s="8">
        <f t="shared" si="78"/>
        <v>0.15640499620377141</v>
      </c>
      <c r="AJ612" s="7">
        <f t="shared" si="79"/>
        <v>1.7161909003443718</v>
      </c>
      <c r="AK612" s="30" t="s">
        <v>1094</v>
      </c>
      <c r="AL612" s="7"/>
    </row>
    <row r="613" spans="1:38" x14ac:dyDescent="0.25">
      <c r="A613" s="5" t="s">
        <v>1528</v>
      </c>
      <c r="B613" s="2" t="s">
        <v>2367</v>
      </c>
      <c r="C613" s="6">
        <v>4</v>
      </c>
      <c r="D613" s="6">
        <v>4</v>
      </c>
      <c r="E613" s="7">
        <v>4.9496999966629699E-6</v>
      </c>
      <c r="F613" s="7">
        <v>1.8640035825319417E-6</v>
      </c>
      <c r="G613" s="7">
        <v>3.8822421032158441E-6</v>
      </c>
      <c r="H613" s="7">
        <v>4.1215005017788259E-6</v>
      </c>
      <c r="I613" s="7">
        <v>3.0358197682142108E-6</v>
      </c>
      <c r="J613" s="7">
        <v>3.5260306477002812E-6</v>
      </c>
      <c r="K613" s="7">
        <v>8.3444332555943106E-6</v>
      </c>
      <c r="L613" s="7">
        <v>2.2072787004210514E-5</v>
      </c>
      <c r="M613" s="7">
        <v>6.2932357378037687E-6</v>
      </c>
      <c r="N613" s="7">
        <v>1.0294865631218223E-5</v>
      </c>
      <c r="O613" s="7">
        <v>3.9538343683406676E-6</v>
      </c>
      <c r="P613" s="7">
        <v>4.60931177321226E-6</v>
      </c>
      <c r="Q613" s="7">
        <v>6.4634949740907145E-6</v>
      </c>
      <c r="R613" s="7">
        <v>1.6213056434863509E-5</v>
      </c>
      <c r="S613" s="7">
        <v>1.9379248911758232E-6</v>
      </c>
      <c r="T613" s="7">
        <v>3.4938058344253381E-6</v>
      </c>
      <c r="U613" s="7">
        <v>1.6868680136478816E-5</v>
      </c>
      <c r="V613" s="7">
        <v>7.9721923682577495E-6</v>
      </c>
      <c r="W613" s="7">
        <v>3.5653152274702518E-6</v>
      </c>
      <c r="X613" s="7">
        <v>3.5611169725644393E-6</v>
      </c>
      <c r="Y613" s="7">
        <v>1.2236818665869532E-5</v>
      </c>
      <c r="Z613" s="7">
        <v>6.2860039242570507E-6</v>
      </c>
      <c r="AA613" s="7">
        <v>8.2048254333766824E-6</v>
      </c>
      <c r="AB613" s="7">
        <v>9.4448927797206346E-6</v>
      </c>
      <c r="AC613" s="8">
        <f t="shared" si="72"/>
        <v>0.49754088460372919</v>
      </c>
      <c r="AD613" s="7">
        <f t="shared" si="73"/>
        <v>0.99882247301067084</v>
      </c>
      <c r="AE613" s="8">
        <f t="shared" si="74"/>
        <v>0.13603730787447749</v>
      </c>
      <c r="AF613" s="7">
        <f t="shared" si="75"/>
        <v>3.4321842207910729</v>
      </c>
      <c r="AG613" s="8">
        <f t="shared" si="76"/>
        <v>0.37333126553499063</v>
      </c>
      <c r="AH613" s="7">
        <f t="shared" si="77"/>
        <v>1.3052529925594056</v>
      </c>
      <c r="AI613" s="8">
        <f t="shared" si="78"/>
        <v>0.31736015428037856</v>
      </c>
      <c r="AJ613" s="7">
        <f t="shared" si="79"/>
        <v>1.5025273438461839</v>
      </c>
      <c r="AK613" s="30" t="s">
        <v>1529</v>
      </c>
      <c r="AL613" s="7"/>
    </row>
    <row r="614" spans="1:38" x14ac:dyDescent="0.25">
      <c r="A614" s="5" t="s">
        <v>1500</v>
      </c>
      <c r="B614" s="2" t="s">
        <v>2366</v>
      </c>
      <c r="C614" s="6">
        <v>4</v>
      </c>
      <c r="D614" s="6">
        <v>4</v>
      </c>
      <c r="E614" s="7">
        <v>6.5477140556259894E-6</v>
      </c>
      <c r="F614" s="7">
        <v>1.3827502636874427E-5</v>
      </c>
      <c r="G614" s="7">
        <v>4.9431324790009291E-6</v>
      </c>
      <c r="H614" s="7">
        <v>6.2959208867372396E-6</v>
      </c>
      <c r="I614" s="7">
        <v>1.2402459359866667E-5</v>
      </c>
      <c r="J614" s="7">
        <v>6.6311368503323253E-6</v>
      </c>
      <c r="K614" s="7">
        <v>3.8560027705135481E-6</v>
      </c>
      <c r="L614" s="7">
        <v>1.0062100536732778E-5</v>
      </c>
      <c r="M614" s="7">
        <v>9.5084950984077764E-6</v>
      </c>
      <c r="N614" s="7">
        <v>1.6454063191071034E-5</v>
      </c>
      <c r="O614" s="7">
        <v>2.1535487734924313E-5</v>
      </c>
      <c r="P614" s="7">
        <v>7.8009334391331019E-6</v>
      </c>
      <c r="Q614" s="7">
        <v>2.3961217333014151E-5</v>
      </c>
      <c r="R614" s="7">
        <v>2.1157215593683156E-5</v>
      </c>
      <c r="S614" s="7">
        <v>5.0442683383706477E-7</v>
      </c>
      <c r="T614" s="7">
        <v>3.193286935613304E-5</v>
      </c>
      <c r="U614" s="7">
        <v>1.2797309916915713E-5</v>
      </c>
      <c r="V614" s="7">
        <v>1.3956053712447887E-5</v>
      </c>
      <c r="W614" s="7">
        <v>8.4394497238337821E-6</v>
      </c>
      <c r="X614" s="7">
        <v>8.4431723656454115E-6</v>
      </c>
      <c r="Y614" s="7">
        <v>7.8088661352180335E-6</v>
      </c>
      <c r="Z614" s="7">
        <v>1.526349478837615E-5</v>
      </c>
      <c r="AA614" s="7">
        <v>1.5207619920178125E-5</v>
      </c>
      <c r="AB614" s="7">
        <v>1.9562077661832213E-5</v>
      </c>
      <c r="AC614" s="8">
        <f t="shared" si="72"/>
        <v>0.49855001232632623</v>
      </c>
      <c r="AD614" s="7">
        <f t="shared" si="73"/>
        <v>1.0004411000638012</v>
      </c>
      <c r="AE614" s="8">
        <f t="shared" si="74"/>
        <v>0.41600040053785781</v>
      </c>
      <c r="AF614" s="7">
        <f t="shared" si="75"/>
        <v>0.92528143312058342</v>
      </c>
      <c r="AG614" s="8">
        <f t="shared" si="76"/>
        <v>0.49538081101947129</v>
      </c>
      <c r="AH614" s="7">
        <f t="shared" si="77"/>
        <v>0.99633931357315519</v>
      </c>
      <c r="AI614" s="8">
        <f t="shared" si="78"/>
        <v>0.30209547390570624</v>
      </c>
      <c r="AJ614" s="7">
        <f t="shared" si="79"/>
        <v>1.2816250755842384</v>
      </c>
      <c r="AK614" s="30" t="s">
        <v>1501</v>
      </c>
      <c r="AL614" s="7"/>
    </row>
    <row r="615" spans="1:38" x14ac:dyDescent="0.25">
      <c r="A615" s="5" t="s">
        <v>1612</v>
      </c>
      <c r="B615" s="2" t="s">
        <v>2444</v>
      </c>
      <c r="C615" s="6">
        <v>3</v>
      </c>
      <c r="D615" s="6">
        <v>3</v>
      </c>
      <c r="E615" s="7">
        <v>4.1955461784275177E-7</v>
      </c>
      <c r="F615" s="7">
        <v>2.8070499111119645E-6</v>
      </c>
      <c r="G615" s="7">
        <v>4.5486907733025928E-6</v>
      </c>
      <c r="H615" s="7">
        <v>1.5624664815316275E-6</v>
      </c>
      <c r="I615" s="7">
        <v>3.5994403650533686E-6</v>
      </c>
      <c r="J615" s="7">
        <v>5.5655317095757351E-6</v>
      </c>
      <c r="K615" s="7">
        <v>6.9233614927973927E-6</v>
      </c>
      <c r="L615" s="7">
        <v>2.6949907323140088E-5</v>
      </c>
      <c r="M615" s="7">
        <v>1.5698770558337945E-6</v>
      </c>
      <c r="N615" s="7">
        <v>1.7213833735482703E-6</v>
      </c>
      <c r="O615" s="7">
        <v>7.437878509556229E-6</v>
      </c>
      <c r="P615" s="7">
        <v>3.4439370862106667E-6</v>
      </c>
      <c r="Q615" s="7">
        <v>1.9555062693455839E-6</v>
      </c>
      <c r="R615" s="7">
        <v>9.8314244088994779E-6</v>
      </c>
      <c r="S615" s="7">
        <v>1.4122648544163178E-8</v>
      </c>
      <c r="T615" s="7">
        <v>4.2646355426681364E-6</v>
      </c>
      <c r="U615" s="7">
        <v>8.0625705675542359E-6</v>
      </c>
      <c r="V615" s="7">
        <v>1.6977956829451199E-6</v>
      </c>
      <c r="W615" s="7">
        <v>2.5917651007524367E-6</v>
      </c>
      <c r="X615" s="7">
        <v>3.5758128520535771E-6</v>
      </c>
      <c r="Y615" s="7">
        <v>1.181438195725709E-5</v>
      </c>
      <c r="Z615" s="7">
        <v>4.2010663231050552E-6</v>
      </c>
      <c r="AA615" s="7">
        <v>3.9336844422630751E-6</v>
      </c>
      <c r="AB615" s="7">
        <v>4.6750005977224976E-6</v>
      </c>
      <c r="AC615" s="8">
        <f t="shared" si="72"/>
        <v>5.3387862569688168E-3</v>
      </c>
      <c r="AD615" s="7">
        <f t="shared" si="73"/>
        <v>1.3796824608123064</v>
      </c>
      <c r="AE615" s="8">
        <f t="shared" si="74"/>
        <v>0.18280750115596001</v>
      </c>
      <c r="AF615" s="7">
        <f t="shared" si="75"/>
        <v>4.5584308368945781</v>
      </c>
      <c r="AG615" s="8">
        <f t="shared" si="76"/>
        <v>0.44472166567872384</v>
      </c>
      <c r="AH615" s="7">
        <f t="shared" si="77"/>
        <v>0.93635380632497245</v>
      </c>
      <c r="AI615" s="8">
        <f t="shared" si="78"/>
        <v>0.36960248809462415</v>
      </c>
      <c r="AJ615" s="7">
        <f t="shared" si="79"/>
        <v>1.1128128523015444</v>
      </c>
      <c r="AK615" s="30" t="s">
        <v>1613</v>
      </c>
      <c r="AL615" s="7"/>
    </row>
    <row r="616" spans="1:38" x14ac:dyDescent="0.25">
      <c r="A616" s="5" t="s">
        <v>212</v>
      </c>
      <c r="B616" s="2" t="s">
        <v>2437</v>
      </c>
      <c r="C616" s="6">
        <v>3</v>
      </c>
      <c r="D616" s="6">
        <v>3</v>
      </c>
      <c r="E616" s="7">
        <v>1.6497297005859039E-3</v>
      </c>
      <c r="F616" s="7">
        <v>7.2629411510542871E-4</v>
      </c>
      <c r="G616" s="7">
        <v>7.3088982947176946E-4</v>
      </c>
      <c r="H616" s="7">
        <v>2.2626445330834965E-3</v>
      </c>
      <c r="I616" s="7">
        <v>1.2704768258727831E-3</v>
      </c>
      <c r="J616" s="7">
        <v>1.10037614042461E-3</v>
      </c>
      <c r="K616" s="7">
        <v>2.2552185828645394E-3</v>
      </c>
      <c r="L616" s="7">
        <v>1.5356924109816324E-3</v>
      </c>
      <c r="M616" s="7">
        <v>2.3993443571823309E-3</v>
      </c>
      <c r="N616" s="7">
        <v>1.4213485014801443E-3</v>
      </c>
      <c r="O616" s="7">
        <v>8.1820320119694787E-4</v>
      </c>
      <c r="P616" s="7">
        <v>3.118652898411138E-3</v>
      </c>
      <c r="Q616" s="7">
        <v>4.3508560210118764E-3</v>
      </c>
      <c r="R616" s="7">
        <v>3.4495629116680386E-3</v>
      </c>
      <c r="S616" s="7">
        <v>3.6464473927944772E-3</v>
      </c>
      <c r="T616" s="7">
        <v>2.0150554604712071E-3</v>
      </c>
      <c r="U616" s="7">
        <v>2.036532184708549E-3</v>
      </c>
      <c r="V616" s="7">
        <v>3.7881532423079188E-3</v>
      </c>
      <c r="W616" s="7">
        <v>1.0356378817210339E-3</v>
      </c>
      <c r="X616" s="7">
        <v>1.5444991664602965E-3</v>
      </c>
      <c r="Y616" s="7">
        <v>2.0634184503428342E-3</v>
      </c>
      <c r="Z616" s="7">
        <v>1.7860682003627431E-3</v>
      </c>
      <c r="AA616" s="7">
        <v>3.8156221084914639E-3</v>
      </c>
      <c r="AB616" s="7">
        <v>2.6132469624958916E-3</v>
      </c>
      <c r="AC616" s="8">
        <f t="shared" si="72"/>
        <v>9.8392850707923023E-3</v>
      </c>
      <c r="AD616" s="7">
        <f t="shared" si="73"/>
        <v>1.4913505905110689</v>
      </c>
      <c r="AE616" s="8">
        <f t="shared" si="74"/>
        <v>4.372555347653212E-2</v>
      </c>
      <c r="AF616" s="7">
        <f t="shared" si="75"/>
        <v>1.9924130690486368</v>
      </c>
      <c r="AG616" s="8">
        <f t="shared" si="76"/>
        <v>5.760119260816382E-2</v>
      </c>
      <c r="AH616" s="7">
        <f t="shared" si="77"/>
        <v>2.1363249778012547</v>
      </c>
      <c r="AI616" s="8">
        <f t="shared" si="78"/>
        <v>2.6104366832261305E-2</v>
      </c>
      <c r="AJ616" s="7">
        <f t="shared" si="79"/>
        <v>1.4631283183728101</v>
      </c>
      <c r="AK616" s="30" t="s">
        <v>213</v>
      </c>
      <c r="AL616" s="7"/>
    </row>
    <row r="617" spans="1:38" ht="17" x14ac:dyDescent="0.25">
      <c r="A617" s="5" t="s">
        <v>716</v>
      </c>
      <c r="B617" s="2" t="s">
        <v>2450</v>
      </c>
      <c r="C617" s="6">
        <v>3</v>
      </c>
      <c r="D617" s="6">
        <v>3</v>
      </c>
      <c r="E617" s="7">
        <v>3.4410519409505168E-6</v>
      </c>
      <c r="F617" s="7">
        <v>4.6810266569081505E-6</v>
      </c>
      <c r="G617" s="7">
        <v>2.489557378524161E-6</v>
      </c>
      <c r="H617" s="7">
        <v>4.7629830533128061E-6</v>
      </c>
      <c r="I617" s="7">
        <v>5.5623025691406291E-6</v>
      </c>
      <c r="J617" s="7">
        <v>3.2857995106198664E-6</v>
      </c>
      <c r="K617" s="7">
        <v>3.0588507698655144E-6</v>
      </c>
      <c r="L617" s="7">
        <v>5.8090609971223699E-6</v>
      </c>
      <c r="M617" s="7">
        <v>1.5121545153265856E-6</v>
      </c>
      <c r="N617" s="7">
        <v>5.5131913573210533E-6</v>
      </c>
      <c r="O617" s="7">
        <v>4.7497030833447491E-6</v>
      </c>
      <c r="P617" s="7">
        <v>2.9167209350672512E-6</v>
      </c>
      <c r="Q617" s="7">
        <v>8.3561649450055107E-6</v>
      </c>
      <c r="R617" s="7">
        <v>6.6826024075539089E-6</v>
      </c>
      <c r="S617" s="7">
        <v>1.2121404589963174E-6</v>
      </c>
      <c r="T617" s="7">
        <v>7.6646526218846747E-6</v>
      </c>
      <c r="U617" s="7">
        <v>4.9353137586809037E-6</v>
      </c>
      <c r="V617" s="7">
        <v>6.3788793488605745E-6</v>
      </c>
      <c r="W617" s="7">
        <v>3.5372119921276094E-6</v>
      </c>
      <c r="X617" s="7" t="s">
        <v>2702</v>
      </c>
      <c r="Y617" s="7">
        <v>3.4600220941048231E-6</v>
      </c>
      <c r="Z617" s="7">
        <v>4.3932051252443516E-6</v>
      </c>
      <c r="AA617" s="7">
        <v>5.4169692705185795E-6</v>
      </c>
      <c r="AB617" s="7">
        <v>6.3262819098087185E-6</v>
      </c>
      <c r="AC617" s="8">
        <f t="shared" si="72"/>
        <v>1.2769505973490606E-2</v>
      </c>
      <c r="AD617" s="7" t="e">
        <f t="shared" si="73"/>
        <v>#VALUE!</v>
      </c>
      <c r="AE617" s="8">
        <f t="shared" si="74"/>
        <v>0.45661256727382915</v>
      </c>
      <c r="AF617" s="7">
        <f t="shared" si="75"/>
        <v>0.97817775745570823</v>
      </c>
      <c r="AG617" s="8">
        <f t="shared" si="76"/>
        <v>0.26894530741218303</v>
      </c>
      <c r="AH617" s="7">
        <f t="shared" si="77"/>
        <v>1.2330335406811412</v>
      </c>
      <c r="AI617" s="8">
        <f t="shared" si="78"/>
        <v>8.972456355014985E-2</v>
      </c>
      <c r="AJ617" s="7">
        <f t="shared" si="79"/>
        <v>1.4400151437173898</v>
      </c>
      <c r="AK617" s="30" t="s">
        <v>717</v>
      </c>
      <c r="AL617" s="7"/>
    </row>
    <row r="618" spans="1:38" x14ac:dyDescent="0.25">
      <c r="A618" s="5" t="s">
        <v>482</v>
      </c>
      <c r="B618" s="2" t="s">
        <v>2429</v>
      </c>
      <c r="C618" s="6">
        <v>3</v>
      </c>
      <c r="D618" s="6">
        <v>3</v>
      </c>
      <c r="E618" s="7">
        <v>3.336333060826056E-6</v>
      </c>
      <c r="F618" s="7">
        <v>3.3378990310265259E-6</v>
      </c>
      <c r="G618" s="7">
        <v>1.4957299818871465E-6</v>
      </c>
      <c r="H618" s="7">
        <v>5.9039902002270173E-6</v>
      </c>
      <c r="I618" s="7">
        <v>7.7529842486009222E-6</v>
      </c>
      <c r="J618" s="7">
        <v>4.404195054591208E-6</v>
      </c>
      <c r="K618" s="7">
        <v>8.2785823297730179E-6</v>
      </c>
      <c r="L618" s="7">
        <v>1.9084025937422395E-5</v>
      </c>
      <c r="M618" s="7">
        <v>7.5763232583727335E-6</v>
      </c>
      <c r="N618" s="7">
        <v>1.6434715820556493E-6</v>
      </c>
      <c r="O618" s="7">
        <v>4.5117198037841622E-6</v>
      </c>
      <c r="P618" s="7">
        <v>2.0775144150066356E-6</v>
      </c>
      <c r="Q618" s="7">
        <v>6.0288441026390828E-6</v>
      </c>
      <c r="R618" s="7">
        <v>6.697702319878412E-6</v>
      </c>
      <c r="S618" s="7">
        <v>1.973861533560452E-6</v>
      </c>
      <c r="T618" s="7">
        <v>2.686806532011555E-6</v>
      </c>
      <c r="U618" s="7">
        <v>9.9740830931366208E-6</v>
      </c>
      <c r="V618" s="7">
        <v>5.8868062933210365E-6</v>
      </c>
      <c r="W618" s="7">
        <v>2.723320691246576E-6</v>
      </c>
      <c r="X618" s="7">
        <v>6.0203898344730494E-6</v>
      </c>
      <c r="Y618" s="7">
        <v>1.1646310508522714E-5</v>
      </c>
      <c r="Z618" s="7">
        <v>2.7442352669488155E-6</v>
      </c>
      <c r="AA618" s="7">
        <v>4.9001359853593159E-6</v>
      </c>
      <c r="AB618" s="7">
        <v>6.1825653061564047E-6</v>
      </c>
      <c r="AC618" s="8">
        <f t="shared" si="72"/>
        <v>1.4190473550759312E-2</v>
      </c>
      <c r="AD618" s="7">
        <f t="shared" si="73"/>
        <v>2.2106797241412171</v>
      </c>
      <c r="AE618" s="8">
        <f t="shared" si="74"/>
        <v>6.0637466258409711E-2</v>
      </c>
      <c r="AF618" s="7">
        <f t="shared" si="75"/>
        <v>4.2765108589512897</v>
      </c>
      <c r="AG618" s="8">
        <f t="shared" si="76"/>
        <v>0.11905168543530498</v>
      </c>
      <c r="AH618" s="7">
        <f t="shared" si="77"/>
        <v>1.785610747145431</v>
      </c>
      <c r="AI618" s="8">
        <f t="shared" si="78"/>
        <v>5.8251616479818524E-2</v>
      </c>
      <c r="AJ618" s="7">
        <f t="shared" si="79"/>
        <v>2.252928304150287</v>
      </c>
      <c r="AK618" s="30" t="s">
        <v>483</v>
      </c>
      <c r="AL618" s="7"/>
    </row>
    <row r="619" spans="1:38" x14ac:dyDescent="0.25">
      <c r="A619" s="5" t="s">
        <v>1145</v>
      </c>
      <c r="B619" s="2" t="s">
        <v>2448</v>
      </c>
      <c r="C619" s="6">
        <v>3</v>
      </c>
      <c r="D619" s="6">
        <v>3</v>
      </c>
      <c r="E619" s="7">
        <v>1.9894071357512557E-5</v>
      </c>
      <c r="F619" s="7">
        <v>5.4358308905106068E-5</v>
      </c>
      <c r="G619" s="7">
        <v>6.9877718207841325E-5</v>
      </c>
      <c r="H619" s="7">
        <v>3.4209334427186475E-5</v>
      </c>
      <c r="I619" s="7">
        <v>7.5189308364756067E-5</v>
      </c>
      <c r="J619" s="7">
        <v>8.1468250738591212E-5</v>
      </c>
      <c r="K619" s="7">
        <v>7.2974413858727165E-5</v>
      </c>
      <c r="L619" s="7">
        <v>2.9215660588409649E-4</v>
      </c>
      <c r="M619" s="7">
        <v>6.4139027199754944E-5</v>
      </c>
      <c r="N619" s="7">
        <v>1.8175684922338139E-5</v>
      </c>
      <c r="O619" s="7">
        <v>5.8601628401279007E-5</v>
      </c>
      <c r="P619" s="7">
        <v>4.5218267657601933E-5</v>
      </c>
      <c r="Q619" s="7">
        <v>1.746805818469352E-5</v>
      </c>
      <c r="R619" s="7">
        <v>5.9111664733833296E-5</v>
      </c>
      <c r="S619" s="7">
        <v>4.7927663241146415E-5</v>
      </c>
      <c r="T619" s="7">
        <v>2.313165875781872E-5</v>
      </c>
      <c r="U619" s="7">
        <v>3.2727762154701975E-4</v>
      </c>
      <c r="V619" s="7">
        <v>8.4353476061648839E-5</v>
      </c>
      <c r="W619" s="7">
        <v>4.804336615681998E-5</v>
      </c>
      <c r="X619" s="7">
        <v>6.3622297843511256E-5</v>
      </c>
      <c r="Y619" s="7">
        <v>1.430900156475262E-4</v>
      </c>
      <c r="Z619" s="7">
        <v>4.066519366040636E-5</v>
      </c>
      <c r="AA619" s="7">
        <v>4.1502462053224414E-5</v>
      </c>
      <c r="AB619" s="7">
        <v>1.449209187888291E-4</v>
      </c>
      <c r="AC619" s="8">
        <f t="shared" si="72"/>
        <v>1.4797514650710032E-2</v>
      </c>
      <c r="AD619" s="7">
        <f t="shared" si="73"/>
        <v>1.3242681130177174</v>
      </c>
      <c r="AE619" s="8">
        <f t="shared" si="74"/>
        <v>0.16226213140032741</v>
      </c>
      <c r="AF619" s="7">
        <f t="shared" si="75"/>
        <v>2.9783511667450866</v>
      </c>
      <c r="AG619" s="8">
        <f t="shared" si="76"/>
        <v>0.24525402684705344</v>
      </c>
      <c r="AH619" s="7">
        <f t="shared" si="77"/>
        <v>1.0205893128115915</v>
      </c>
      <c r="AI619" s="8">
        <f t="shared" si="78"/>
        <v>0.16751627388009249</v>
      </c>
      <c r="AJ619" s="7">
        <f t="shared" si="79"/>
        <v>3.563758235090646</v>
      </c>
      <c r="AK619" s="30" t="s">
        <v>1146</v>
      </c>
      <c r="AL619" s="7"/>
    </row>
    <row r="620" spans="1:38" x14ac:dyDescent="0.25">
      <c r="A620" s="5" t="s">
        <v>1313</v>
      </c>
      <c r="B620" s="2" t="s">
        <v>2447</v>
      </c>
      <c r="C620" s="6">
        <v>3</v>
      </c>
      <c r="D620" s="6">
        <v>2</v>
      </c>
      <c r="E620" s="7">
        <v>1.9539826047046405E-5</v>
      </c>
      <c r="F620" s="7">
        <v>1.5327923739074094E-5</v>
      </c>
      <c r="G620" s="7">
        <v>1.4565917862808582E-5</v>
      </c>
      <c r="H620" s="7">
        <v>2.7480681961366282E-5</v>
      </c>
      <c r="I620" s="7">
        <v>1.9331905762692864E-5</v>
      </c>
      <c r="J620" s="7">
        <v>1.9735236090926892E-5</v>
      </c>
      <c r="K620" s="7">
        <v>2.3062302793035769E-5</v>
      </c>
      <c r="L620" s="7">
        <v>3.8021423531416854E-5</v>
      </c>
      <c r="M620" s="7">
        <v>2.7926149291052028E-5</v>
      </c>
      <c r="N620" s="7">
        <v>2.3787589871064691E-5</v>
      </c>
      <c r="O620" s="7">
        <v>1.998769173430098E-5</v>
      </c>
      <c r="P620" s="7">
        <v>3.0669113151692897E-5</v>
      </c>
      <c r="Q620" s="7">
        <v>3.8559948219281429E-5</v>
      </c>
      <c r="R620" s="7">
        <v>2.4763091059807721E-5</v>
      </c>
      <c r="S620" s="7">
        <v>3.1458426213508601E-5</v>
      </c>
      <c r="T620" s="7">
        <v>2.3255420466236508E-5</v>
      </c>
      <c r="U620" s="7">
        <v>2.0260014965266618E-5</v>
      </c>
      <c r="V620" s="7">
        <v>3.7486620713153321E-5</v>
      </c>
      <c r="W620" s="7">
        <v>1.6477889216309691E-5</v>
      </c>
      <c r="X620" s="7">
        <v>2.2182607938328678E-5</v>
      </c>
      <c r="Y620" s="7">
        <v>2.9669958538501549E-5</v>
      </c>
      <c r="Z620" s="7">
        <v>2.4814798252352856E-5</v>
      </c>
      <c r="AA620" s="7">
        <v>3.1593821830865921E-5</v>
      </c>
      <c r="AB620" s="7">
        <v>2.700068538155215E-5</v>
      </c>
      <c r="AC620" s="8">
        <f t="shared" si="72"/>
        <v>1.9714327537570575E-2</v>
      </c>
      <c r="AD620" s="7">
        <f t="shared" si="73"/>
        <v>1.3462044590257654</v>
      </c>
      <c r="AE620" s="8">
        <f t="shared" si="74"/>
        <v>6.9996085858355428E-2</v>
      </c>
      <c r="AF620" s="7">
        <f t="shared" si="75"/>
        <v>1.8005921844124579</v>
      </c>
      <c r="AG620" s="8">
        <f t="shared" si="76"/>
        <v>0.12233707367090146</v>
      </c>
      <c r="AH620" s="7">
        <f t="shared" si="77"/>
        <v>1.2731847146035249</v>
      </c>
      <c r="AI620" s="8">
        <f t="shared" si="78"/>
        <v>0.22338895603831449</v>
      </c>
      <c r="AJ620" s="7">
        <f t="shared" si="79"/>
        <v>1.0880880475823347</v>
      </c>
      <c r="AK620" s="30" t="s">
        <v>1314</v>
      </c>
      <c r="AL620" s="7"/>
    </row>
    <row r="621" spans="1:38" x14ac:dyDescent="0.25">
      <c r="A621" s="5" t="s">
        <v>871</v>
      </c>
      <c r="B621" s="2" t="s">
        <v>2532</v>
      </c>
      <c r="C621" s="6">
        <v>3</v>
      </c>
      <c r="D621" s="6">
        <v>3</v>
      </c>
      <c r="E621" s="7">
        <v>9.3353629232068673E-6</v>
      </c>
      <c r="F621" s="7">
        <v>1.4100216626886085E-5</v>
      </c>
      <c r="G621" s="7">
        <v>1.598911776348307E-5</v>
      </c>
      <c r="H621" s="7">
        <v>5.0912602716433048E-6</v>
      </c>
      <c r="I621" s="7">
        <v>5.5906708643958268E-6</v>
      </c>
      <c r="J621" s="7">
        <v>1.1121206825172434E-5</v>
      </c>
      <c r="K621" s="7">
        <v>1.6861706013463844E-5</v>
      </c>
      <c r="L621" s="7">
        <v>6.9546221396188168E-5</v>
      </c>
      <c r="M621" s="7">
        <v>2.0213165137018085E-5</v>
      </c>
      <c r="N621" s="7">
        <v>1.0600861943822974E-5</v>
      </c>
      <c r="O621" s="7">
        <v>9.8725316995930245E-6</v>
      </c>
      <c r="P621" s="7">
        <v>1.0392092518561644E-5</v>
      </c>
      <c r="Q621" s="7">
        <v>2.5750577285240606E-5</v>
      </c>
      <c r="R621" s="7">
        <v>2.0537681262887503E-5</v>
      </c>
      <c r="S621" s="7">
        <v>3.1641650391333108E-6</v>
      </c>
      <c r="T621" s="7">
        <v>1.8812550294742468E-5</v>
      </c>
      <c r="U621" s="7">
        <v>9.0018528270259084E-6</v>
      </c>
      <c r="V621" s="7">
        <v>2.1042522181576343E-5</v>
      </c>
      <c r="W621" s="7">
        <v>1.3141565771192008E-5</v>
      </c>
      <c r="X621" s="7">
        <v>7.267712653737188E-6</v>
      </c>
      <c r="Y621" s="7">
        <v>3.5540364182223368E-5</v>
      </c>
      <c r="Z621" s="7">
        <v>1.0288495387325881E-5</v>
      </c>
      <c r="AA621" s="7">
        <v>1.6484141195753809E-5</v>
      </c>
      <c r="AB621" s="7">
        <v>1.6285641767781574E-5</v>
      </c>
      <c r="AC621" s="8">
        <f t="shared" si="72"/>
        <v>2.3820937667170923E-2</v>
      </c>
      <c r="AD621" s="7">
        <f t="shared" si="73"/>
        <v>0.55303247575482539</v>
      </c>
      <c r="AE621" s="8">
        <f t="shared" si="74"/>
        <v>0.15431032360684466</v>
      </c>
      <c r="AF621" s="7">
        <f t="shared" si="75"/>
        <v>2.7044238716312168</v>
      </c>
      <c r="AG621" s="8">
        <f t="shared" si="76"/>
        <v>0.23019950144387813</v>
      </c>
      <c r="AH621" s="7">
        <f t="shared" si="77"/>
        <v>1.6021916300861812</v>
      </c>
      <c r="AI621" s="8">
        <f t="shared" si="78"/>
        <v>0.114617862566182</v>
      </c>
      <c r="AJ621" s="7">
        <f t="shared" si="79"/>
        <v>1.5828982912159746</v>
      </c>
      <c r="AK621" s="30" t="s">
        <v>872</v>
      </c>
      <c r="AL621" s="7"/>
    </row>
    <row r="622" spans="1:38" x14ac:dyDescent="0.25">
      <c r="A622" s="5" t="s">
        <v>1407</v>
      </c>
      <c r="B622" s="2" t="s">
        <v>2443</v>
      </c>
      <c r="C622" s="6">
        <v>3</v>
      </c>
      <c r="D622" s="6">
        <v>3</v>
      </c>
      <c r="E622" s="7">
        <v>1.2001700651041233E-5</v>
      </c>
      <c r="F622" s="7">
        <v>1.2904591250831516E-5</v>
      </c>
      <c r="G622" s="7">
        <v>1.8215801292297686E-5</v>
      </c>
      <c r="H622" s="7">
        <v>1.4694312889281794E-5</v>
      </c>
      <c r="I622" s="7">
        <v>1.7942437189437452E-5</v>
      </c>
      <c r="J622" s="7">
        <v>2.7252130346518192E-5</v>
      </c>
      <c r="K622" s="7">
        <v>2.2328420723161812E-5</v>
      </c>
      <c r="L622" s="7">
        <v>4.9879209654663125E-5</v>
      </c>
      <c r="M622" s="7">
        <v>3.0266372976529837E-5</v>
      </c>
      <c r="N622" s="7">
        <v>2.114658904880398E-5</v>
      </c>
      <c r="O622" s="7">
        <v>1.3263519640740817E-5</v>
      </c>
      <c r="P622" s="7">
        <v>1.2053612148575797E-5</v>
      </c>
      <c r="Q622" s="7">
        <v>1.0946837737406245E-5</v>
      </c>
      <c r="R622" s="7">
        <v>1.3252973310029088E-5</v>
      </c>
      <c r="S622" s="7">
        <v>7.1642841007597925E-6</v>
      </c>
      <c r="T622" s="7">
        <v>1.6387105822071775E-5</v>
      </c>
      <c r="U622" s="7">
        <v>3.4395860070592157E-5</v>
      </c>
      <c r="V622" s="7">
        <v>1.3388264967176499E-5</v>
      </c>
      <c r="W622" s="7">
        <v>1.437403106472348E-5</v>
      </c>
      <c r="X622" s="7">
        <v>1.9962960141745813E-5</v>
      </c>
      <c r="Y622" s="7">
        <v>3.415800111811826E-5</v>
      </c>
      <c r="Z622" s="7">
        <v>1.5487906946040197E-5</v>
      </c>
      <c r="AA622" s="7">
        <v>1.0454698382731708E-5</v>
      </c>
      <c r="AB622" s="7">
        <v>2.1390410286613478E-5</v>
      </c>
      <c r="AC622" s="8">
        <f t="shared" si="72"/>
        <v>4.724416813344906E-2</v>
      </c>
      <c r="AD622" s="7">
        <f t="shared" si="73"/>
        <v>1.3888212744119215</v>
      </c>
      <c r="AE622" s="8">
        <f t="shared" si="74"/>
        <v>7.4182644576734236E-2</v>
      </c>
      <c r="AF622" s="7">
        <f t="shared" si="75"/>
        <v>2.3763689506660581</v>
      </c>
      <c r="AG622" s="8">
        <f t="shared" si="76"/>
        <v>0.11463574967477819</v>
      </c>
      <c r="AH622" s="7">
        <f t="shared" si="77"/>
        <v>0.67502332104369134</v>
      </c>
      <c r="AI622" s="8">
        <f t="shared" si="78"/>
        <v>0.26446692294289331</v>
      </c>
      <c r="AJ622" s="7">
        <f t="shared" si="79"/>
        <v>1.3811040033451634</v>
      </c>
      <c r="AK622" s="30" t="s">
        <v>1408</v>
      </c>
      <c r="AL622" s="7"/>
    </row>
    <row r="623" spans="1:38" x14ac:dyDescent="0.25">
      <c r="A623" s="5" t="s">
        <v>336</v>
      </c>
      <c r="B623" s="2" t="s">
        <v>2441</v>
      </c>
      <c r="C623" s="6">
        <v>3</v>
      </c>
      <c r="D623" s="6">
        <v>3</v>
      </c>
      <c r="E623" s="7">
        <v>3.0395351135939474E-5</v>
      </c>
      <c r="F623" s="7">
        <v>2.759002931729031E-5</v>
      </c>
      <c r="G623" s="7">
        <v>2.2764716588725174E-5</v>
      </c>
      <c r="H623" s="7">
        <v>4.3992075907376035E-5</v>
      </c>
      <c r="I623" s="7">
        <v>4.5432643613080001E-5</v>
      </c>
      <c r="J623" s="7">
        <v>2.7039092344062691E-5</v>
      </c>
      <c r="K623" s="7">
        <v>4.6841248160300659E-5</v>
      </c>
      <c r="L623" s="7">
        <v>1.266559869074065E-4</v>
      </c>
      <c r="M623" s="7">
        <v>1.0920740894573949E-4</v>
      </c>
      <c r="N623" s="7">
        <v>3.6264845199179271E-5</v>
      </c>
      <c r="O623" s="7">
        <v>3.6008052952227833E-5</v>
      </c>
      <c r="P623" s="7">
        <v>3.1245403922407535E-5</v>
      </c>
      <c r="Q623" s="7">
        <v>6.6151238469901443E-5</v>
      </c>
      <c r="R623" s="7">
        <v>1.0628728508581244E-4</v>
      </c>
      <c r="S623" s="7">
        <v>2.7715673757920394E-5</v>
      </c>
      <c r="T623" s="7">
        <v>6.0262679263725589E-5</v>
      </c>
      <c r="U623" s="7">
        <v>8.9606723396164377E-5</v>
      </c>
      <c r="V623" s="7">
        <v>1.0994309497559873E-4</v>
      </c>
      <c r="W623" s="7">
        <v>2.6916699013984988E-5</v>
      </c>
      <c r="X623" s="7">
        <v>3.8821270621506242E-5</v>
      </c>
      <c r="Y623" s="7">
        <v>9.423488133781556E-5</v>
      </c>
      <c r="Z623" s="7">
        <v>3.4506100691271549E-5</v>
      </c>
      <c r="AA623" s="7">
        <v>6.6718065771211428E-5</v>
      </c>
      <c r="AB623" s="7">
        <v>8.6604165878496228E-5</v>
      </c>
      <c r="AC623" s="8">
        <f t="shared" si="72"/>
        <v>4.8542152679281747E-2</v>
      </c>
      <c r="AD623" s="7">
        <f t="shared" si="73"/>
        <v>1.4422745746547914</v>
      </c>
      <c r="AE623" s="8">
        <f t="shared" si="74"/>
        <v>6.0013390701153746E-2</v>
      </c>
      <c r="AF623" s="7">
        <f t="shared" si="75"/>
        <v>3.5009820962390066</v>
      </c>
      <c r="AG623" s="8">
        <f t="shared" si="76"/>
        <v>0.13510991792738325</v>
      </c>
      <c r="AH623" s="7">
        <f t="shared" si="77"/>
        <v>1.9335150722517893</v>
      </c>
      <c r="AI623" s="8">
        <f t="shared" si="78"/>
        <v>4.0518785771866073E-2</v>
      </c>
      <c r="AJ623" s="7">
        <f t="shared" si="79"/>
        <v>2.5098218617440913</v>
      </c>
      <c r="AK623" s="30" t="s">
        <v>337</v>
      </c>
      <c r="AL623" s="7"/>
    </row>
    <row r="624" spans="1:38" x14ac:dyDescent="0.25">
      <c r="A624" s="5" t="s">
        <v>1713</v>
      </c>
      <c r="B624" s="2" t="s">
        <v>2518</v>
      </c>
      <c r="C624" s="6">
        <v>3</v>
      </c>
      <c r="D624" s="6">
        <v>3</v>
      </c>
      <c r="E624" s="7">
        <v>4.0913106601985539E-5</v>
      </c>
      <c r="F624" s="7">
        <v>4.5654746276982465E-5</v>
      </c>
      <c r="G624" s="7">
        <v>4.8112674359023764E-5</v>
      </c>
      <c r="H624" s="7">
        <v>2.3596172154646769E-5</v>
      </c>
      <c r="I624" s="7">
        <v>4.1375006074738805E-5</v>
      </c>
      <c r="J624" s="7">
        <v>2.9224571664205706E-5</v>
      </c>
      <c r="K624" s="7">
        <v>2.946006478673621E-5</v>
      </c>
      <c r="L624" s="7">
        <v>8.2991632360801166E-5</v>
      </c>
      <c r="M624" s="7">
        <v>3.5127809801742913E-5</v>
      </c>
      <c r="N624" s="7">
        <v>3.7490840396342559E-5</v>
      </c>
      <c r="O624" s="7">
        <v>5.2309818728756818E-5</v>
      </c>
      <c r="P624" s="7">
        <v>4.1881392292335824E-5</v>
      </c>
      <c r="Q624" s="7">
        <v>2.8812352810956954E-5</v>
      </c>
      <c r="R624" s="7">
        <v>3.6045306573410936E-5</v>
      </c>
      <c r="S624" s="7">
        <v>1.7002875844983535E-5</v>
      </c>
      <c r="T624" s="7">
        <v>4.1317564336006017E-5</v>
      </c>
      <c r="U624" s="7">
        <v>3.3658432453268672E-5</v>
      </c>
      <c r="V624" s="7">
        <v>5.2237006496866665E-5</v>
      </c>
      <c r="W624" s="7">
        <v>4.4893509079330589E-5</v>
      </c>
      <c r="X624" s="7">
        <v>3.1398583297863765E-5</v>
      </c>
      <c r="Y624" s="7">
        <v>4.9193168983093436E-5</v>
      </c>
      <c r="Z624" s="7">
        <v>4.389401713914506E-5</v>
      </c>
      <c r="AA624" s="7">
        <v>2.7286845076450474E-5</v>
      </c>
      <c r="AB624" s="7">
        <v>4.2404334428713789E-5</v>
      </c>
      <c r="AC624" s="8">
        <f t="shared" si="72"/>
        <v>5.0153418458956434E-2</v>
      </c>
      <c r="AD624" s="7">
        <f t="shared" si="73"/>
        <v>0.69940140438520504</v>
      </c>
      <c r="AE624" s="8">
        <f t="shared" si="74"/>
        <v>0.40952452745665774</v>
      </c>
      <c r="AF624" s="7">
        <f t="shared" si="75"/>
        <v>1.095774645197928</v>
      </c>
      <c r="AG624" s="8">
        <f t="shared" si="76"/>
        <v>3.552288194672143E-2</v>
      </c>
      <c r="AH624" s="7">
        <f t="shared" si="77"/>
        <v>0.62165294623070244</v>
      </c>
      <c r="AI624" s="8">
        <f t="shared" si="78"/>
        <v>0.44047657889029018</v>
      </c>
      <c r="AJ624" s="7">
        <f t="shared" si="79"/>
        <v>0.96606182784070682</v>
      </c>
      <c r="AK624" s="30" t="s">
        <v>1714</v>
      </c>
      <c r="AL624" s="7"/>
    </row>
    <row r="625" spans="1:38" x14ac:dyDescent="0.25">
      <c r="A625" s="5" t="s">
        <v>1564</v>
      </c>
      <c r="B625" s="2" t="s">
        <v>2427</v>
      </c>
      <c r="C625" s="6">
        <v>3</v>
      </c>
      <c r="D625" s="6">
        <v>3</v>
      </c>
      <c r="E625" s="7">
        <v>1.4344940367653122E-6</v>
      </c>
      <c r="F625" s="7">
        <v>3.5281276500210431E-6</v>
      </c>
      <c r="G625" s="7">
        <v>9.6708419061973477E-6</v>
      </c>
      <c r="H625" s="7">
        <v>3.7878291540198655E-6</v>
      </c>
      <c r="I625" s="7">
        <v>1.288242907106582E-5</v>
      </c>
      <c r="J625" s="7">
        <v>2.0758638993561982E-5</v>
      </c>
      <c r="K625" s="7">
        <v>1.9633969870831014E-6</v>
      </c>
      <c r="L625" s="7">
        <v>3.5241302832788133E-6</v>
      </c>
      <c r="M625" s="7">
        <v>4.1559880453500099E-5</v>
      </c>
      <c r="N625" s="7">
        <v>1.6395595841974187E-6</v>
      </c>
      <c r="O625" s="7">
        <v>4.2293690930480904E-6</v>
      </c>
      <c r="P625" s="7">
        <v>2.4860717435391749E-6</v>
      </c>
      <c r="Q625" s="7">
        <v>2.5709878583325488E-6</v>
      </c>
      <c r="R625" s="7">
        <v>8.3587546917461189E-7</v>
      </c>
      <c r="S625" s="7">
        <v>3.9887207542649131E-6</v>
      </c>
      <c r="T625" s="7">
        <v>2.8265602988841719E-6</v>
      </c>
      <c r="U625" s="7">
        <v>1.529659926976869E-6</v>
      </c>
      <c r="V625" s="7">
        <v>6.8824887256786185E-6</v>
      </c>
      <c r="W625" s="7">
        <v>4.8778211976612344E-6</v>
      </c>
      <c r="X625" s="7">
        <v>1.2476299072882555E-5</v>
      </c>
      <c r="Y625" s="7">
        <v>1.568246924128734E-5</v>
      </c>
      <c r="Z625" s="7">
        <v>2.7850001402615613E-6</v>
      </c>
      <c r="AA625" s="7">
        <v>2.4651946939240243E-6</v>
      </c>
      <c r="AB625" s="7">
        <v>3.7462363171798862E-6</v>
      </c>
      <c r="AC625" s="8">
        <f t="shared" si="72"/>
        <v>5.2235066560131327E-2</v>
      </c>
      <c r="AD625" s="7">
        <f t="shared" si="73"/>
        <v>2.5577606409321763</v>
      </c>
      <c r="AE625" s="8">
        <f t="shared" si="74"/>
        <v>0.2066135168240808</v>
      </c>
      <c r="AF625" s="7">
        <f t="shared" si="75"/>
        <v>3.2150561912368993</v>
      </c>
      <c r="AG625" s="8">
        <f t="shared" si="76"/>
        <v>0.4276186807078165</v>
      </c>
      <c r="AH625" s="7">
        <f t="shared" si="77"/>
        <v>0.88516860673927955</v>
      </c>
      <c r="AI625" s="8">
        <f t="shared" si="78"/>
        <v>0.34275346285239272</v>
      </c>
      <c r="AJ625" s="7">
        <f t="shared" si="79"/>
        <v>1.3451476224443017</v>
      </c>
      <c r="AK625" s="30" t="s">
        <v>1565</v>
      </c>
      <c r="AL625" s="7"/>
    </row>
    <row r="626" spans="1:38" x14ac:dyDescent="0.25">
      <c r="A626" s="5" t="s">
        <v>94</v>
      </c>
      <c r="B626" s="2" t="s">
        <v>2454</v>
      </c>
      <c r="C626" s="6">
        <v>3</v>
      </c>
      <c r="D626" s="6">
        <v>3</v>
      </c>
      <c r="E626" s="7">
        <v>9.1488981804516019E-6</v>
      </c>
      <c r="F626" s="7">
        <v>1.030895840893159E-5</v>
      </c>
      <c r="G626" s="7">
        <v>7.1492937060695907E-6</v>
      </c>
      <c r="H626" s="7">
        <v>1.2641153288253193E-5</v>
      </c>
      <c r="I626" s="7">
        <v>1.1279889274273509E-5</v>
      </c>
      <c r="J626" s="7">
        <v>8.9618785827725789E-6</v>
      </c>
      <c r="K626" s="7">
        <v>1.2913601962599286E-5</v>
      </c>
      <c r="L626" s="7">
        <v>3.8287795956956745E-5</v>
      </c>
      <c r="M626" s="7">
        <v>1.0159264690161598E-5</v>
      </c>
      <c r="N626" s="7">
        <v>9.4805437582340884E-6</v>
      </c>
      <c r="O626" s="7">
        <v>8.5901404151304447E-6</v>
      </c>
      <c r="P626" s="7">
        <v>8.1522634951281121E-6</v>
      </c>
      <c r="Q626" s="7">
        <v>2.8205197269997557E-5</v>
      </c>
      <c r="R626" s="7">
        <v>3.5817669133007859E-5</v>
      </c>
      <c r="S626" s="7">
        <v>3.5100028013635916E-6</v>
      </c>
      <c r="T626" s="7">
        <v>2.6103271394316844E-5</v>
      </c>
      <c r="U626" s="7">
        <v>3.3407807489948043E-5</v>
      </c>
      <c r="V626" s="7">
        <v>2.3239711575818165E-5</v>
      </c>
      <c r="W626" s="7">
        <v>8.869050098484261E-6</v>
      </c>
      <c r="X626" s="7">
        <v>1.096097371509976E-5</v>
      </c>
      <c r="Y626" s="7">
        <v>2.0453554203239211E-5</v>
      </c>
      <c r="Z626" s="7">
        <v>8.7409825561642139E-6</v>
      </c>
      <c r="AA626" s="7">
        <v>2.2510956401456335E-5</v>
      </c>
      <c r="AB626" s="7">
        <v>2.7583596820027684E-5</v>
      </c>
      <c r="AC626" s="8">
        <f t="shared" si="72"/>
        <v>5.2969897177552239E-2</v>
      </c>
      <c r="AD626" s="7">
        <f t="shared" si="73"/>
        <v>1.2358678317729892</v>
      </c>
      <c r="AE626" s="8">
        <f t="shared" si="74"/>
        <v>0.14663172679078806</v>
      </c>
      <c r="AF626" s="7">
        <f t="shared" si="75"/>
        <v>2.3061719097442879</v>
      </c>
      <c r="AG626" s="8">
        <f t="shared" si="76"/>
        <v>0.14262980147917953</v>
      </c>
      <c r="AH626" s="7">
        <f t="shared" si="77"/>
        <v>2.575334781509365</v>
      </c>
      <c r="AI626" s="8">
        <f t="shared" si="78"/>
        <v>1.2371155515457376E-2</v>
      </c>
      <c r="AJ626" s="7">
        <f t="shared" si="79"/>
        <v>3.1556631812032965</v>
      </c>
      <c r="AK626" s="30" t="s">
        <v>95</v>
      </c>
      <c r="AL626" s="7"/>
    </row>
    <row r="627" spans="1:38" x14ac:dyDescent="0.25">
      <c r="A627" s="5" t="s">
        <v>462</v>
      </c>
      <c r="B627" s="2" t="s">
        <v>2423</v>
      </c>
      <c r="C627" s="6">
        <v>3</v>
      </c>
      <c r="D627" s="6">
        <v>3</v>
      </c>
      <c r="E627" s="7">
        <v>1.7377638804500162E-5</v>
      </c>
      <c r="F627" s="7">
        <v>2.9999777853178673E-5</v>
      </c>
      <c r="G627" s="7">
        <v>1.2011157440754021E-5</v>
      </c>
      <c r="H627" s="7">
        <v>6.207517562681297E-5</v>
      </c>
      <c r="I627" s="7">
        <v>9.7760340693649615E-5</v>
      </c>
      <c r="J627" s="7">
        <v>2.721417247364071E-5</v>
      </c>
      <c r="K627" s="7">
        <v>1.1262729019735533E-4</v>
      </c>
      <c r="L627" s="7">
        <v>5.364381795934345E-4</v>
      </c>
      <c r="M627" s="7">
        <v>5.1876037298621612E-5</v>
      </c>
      <c r="N627" s="7">
        <v>1.1445281819075703E-5</v>
      </c>
      <c r="O627" s="7">
        <v>1.8006811187985443E-5</v>
      </c>
      <c r="P627" s="7">
        <v>3.5465316282792843E-5</v>
      </c>
      <c r="Q627" s="7">
        <v>2.6823725069242542E-4</v>
      </c>
      <c r="R627" s="7">
        <v>6.4940256547520441E-4</v>
      </c>
      <c r="S627" s="7">
        <v>1.7553053760265326E-5</v>
      </c>
      <c r="T627" s="7">
        <v>1.6192821241966892E-4</v>
      </c>
      <c r="U627" s="7">
        <v>1.9154656547303831E-4</v>
      </c>
      <c r="V627" s="7">
        <v>6.8466142633625537E-5</v>
      </c>
      <c r="W627" s="7">
        <v>1.9796191366144287E-5</v>
      </c>
      <c r="X627" s="7">
        <v>6.2349896264701096E-5</v>
      </c>
      <c r="Y627" s="7">
        <v>2.3364716902980382E-4</v>
      </c>
      <c r="Z627" s="7">
        <v>2.1639136429951331E-5</v>
      </c>
      <c r="AA627" s="7">
        <v>3.1173095664263173E-4</v>
      </c>
      <c r="AB627" s="7">
        <v>1.406469735087776E-4</v>
      </c>
      <c r="AC627" s="8">
        <f t="shared" si="72"/>
        <v>5.3768678228576894E-2</v>
      </c>
      <c r="AD627" s="7">
        <f t="shared" si="73"/>
        <v>3.1495905000864322</v>
      </c>
      <c r="AE627" s="8">
        <f t="shared" si="74"/>
        <v>0.14167992256020451</v>
      </c>
      <c r="AF627" s="7">
        <f t="shared" si="75"/>
        <v>11.802632370456388</v>
      </c>
      <c r="AG627" s="8">
        <f t="shared" si="76"/>
        <v>0.13155273585219729</v>
      </c>
      <c r="AH627" s="7">
        <f t="shared" si="77"/>
        <v>14.405887113459677</v>
      </c>
      <c r="AI627" s="8">
        <f t="shared" si="78"/>
        <v>5.5867576054814627E-2</v>
      </c>
      <c r="AJ627" s="7">
        <f t="shared" si="79"/>
        <v>6.4996574130427964</v>
      </c>
      <c r="AK627" s="30" t="s">
        <v>463</v>
      </c>
      <c r="AL627" s="7"/>
    </row>
    <row r="628" spans="1:38" x14ac:dyDescent="0.25">
      <c r="A628" s="5" t="s">
        <v>546</v>
      </c>
      <c r="B628" s="2" t="s">
        <v>2446</v>
      </c>
      <c r="C628" s="6">
        <v>3</v>
      </c>
      <c r="D628" s="6">
        <v>2</v>
      </c>
      <c r="E628" s="7">
        <v>7.198490910931345E-6</v>
      </c>
      <c r="F628" s="7">
        <v>5.9276738038033269E-6</v>
      </c>
      <c r="G628" s="7">
        <v>6.2138475627196088E-6</v>
      </c>
      <c r="H628" s="7">
        <v>8.4996369087581482E-6</v>
      </c>
      <c r="I628" s="7">
        <v>9.8938422892403571E-6</v>
      </c>
      <c r="J628" s="7">
        <v>7.7693411840413003E-6</v>
      </c>
      <c r="K628" s="7">
        <v>1.8639408143834426E-5</v>
      </c>
      <c r="L628" s="7">
        <v>3.0698047708085085E-5</v>
      </c>
      <c r="M628" s="7">
        <v>7.9503257211482684E-6</v>
      </c>
      <c r="N628" s="7">
        <v>7.698723328837129E-6</v>
      </c>
      <c r="O628" s="7">
        <v>5.5526695806418549E-6</v>
      </c>
      <c r="P628" s="7">
        <v>8.1636554948469609E-6</v>
      </c>
      <c r="Q628" s="7">
        <v>8.0343782616328805E-6</v>
      </c>
      <c r="R628" s="7">
        <v>1.1842369767765543E-5</v>
      </c>
      <c r="S628" s="7">
        <v>3.4807485260318633E-6</v>
      </c>
      <c r="T628" s="7">
        <v>1.2617759396138239E-5</v>
      </c>
      <c r="U628" s="7">
        <v>1.0721878780293847E-5</v>
      </c>
      <c r="V628" s="7">
        <v>8.874297695238647E-6</v>
      </c>
      <c r="W628" s="7">
        <v>6.4466707591514274E-6</v>
      </c>
      <c r="X628" s="7">
        <v>8.7209401273466018E-6</v>
      </c>
      <c r="Y628" s="7">
        <v>1.9095927191022591E-5</v>
      </c>
      <c r="Z628" s="7">
        <v>7.1383494681086483E-6</v>
      </c>
      <c r="AA628" s="7">
        <v>7.7858321851434283E-6</v>
      </c>
      <c r="AB628" s="7">
        <v>1.0737978623890245E-5</v>
      </c>
      <c r="AC628" s="8">
        <f t="shared" si="72"/>
        <v>5.7851151898637765E-2</v>
      </c>
      <c r="AD628" s="7">
        <f t="shared" si="73"/>
        <v>1.352781994484008</v>
      </c>
      <c r="AE628" s="8">
        <f t="shared" si="74"/>
        <v>9.9322050067622958E-2</v>
      </c>
      <c r="AF628" s="7">
        <f t="shared" si="75"/>
        <v>2.9621378079398273</v>
      </c>
      <c r="AG628" s="8">
        <f t="shared" si="76"/>
        <v>0.42855707048511266</v>
      </c>
      <c r="AH628" s="7">
        <f t="shared" si="77"/>
        <v>1.0907048218817921</v>
      </c>
      <c r="AI628" s="8">
        <f t="shared" si="78"/>
        <v>6.5278462017949568E-2</v>
      </c>
      <c r="AJ628" s="7">
        <f t="shared" si="79"/>
        <v>1.5042663114020027</v>
      </c>
      <c r="AK628" s="30" t="s">
        <v>547</v>
      </c>
      <c r="AL628" s="7"/>
    </row>
    <row r="629" spans="1:38" x14ac:dyDescent="0.25">
      <c r="A629" s="5" t="s">
        <v>390</v>
      </c>
      <c r="B629" s="2" t="s">
        <v>2463</v>
      </c>
      <c r="C629" s="6">
        <v>3</v>
      </c>
      <c r="D629" s="6">
        <v>3</v>
      </c>
      <c r="E629" s="7">
        <v>1.3678755160217572E-4</v>
      </c>
      <c r="F629" s="7">
        <v>1.2064431508112343E-4</v>
      </c>
      <c r="G629" s="7">
        <v>6.7133811438454931E-5</v>
      </c>
      <c r="H629" s="7">
        <v>1.4229734991687799E-4</v>
      </c>
      <c r="I629" s="7">
        <v>1.4846371067768038E-4</v>
      </c>
      <c r="J629" s="7">
        <v>8.577693340591857E-5</v>
      </c>
      <c r="K629" s="7">
        <v>1.6474884225756845E-4</v>
      </c>
      <c r="L629" s="7">
        <v>5.6704187621060018E-4</v>
      </c>
      <c r="M629" s="7">
        <v>1.4841323941373373E-4</v>
      </c>
      <c r="N629" s="7">
        <v>1.2472515695285309E-4</v>
      </c>
      <c r="O629" s="7">
        <v>9.7802614615832414E-5</v>
      </c>
      <c r="P629" s="7">
        <v>1.1664716865392169E-4</v>
      </c>
      <c r="Q629" s="7">
        <v>2.7827842477444681E-4</v>
      </c>
      <c r="R629" s="7">
        <v>3.3274412974477601E-4</v>
      </c>
      <c r="S629" s="7">
        <v>5.0920233307794979E-5</v>
      </c>
      <c r="T629" s="7">
        <v>1.8991739851040144E-4</v>
      </c>
      <c r="U629" s="7">
        <v>3.3808927628001728E-4</v>
      </c>
      <c r="V629" s="7">
        <v>2.8231607890317058E-4</v>
      </c>
      <c r="W629" s="7">
        <v>1.0818855937391802E-4</v>
      </c>
      <c r="X629" s="7">
        <v>1.2551266466682566E-4</v>
      </c>
      <c r="Y629" s="7">
        <v>2.9340131929396745E-4</v>
      </c>
      <c r="Z629" s="7">
        <v>1.1305831340753572E-4</v>
      </c>
      <c r="AA629" s="7">
        <v>2.2064759594233924E-4</v>
      </c>
      <c r="AB629" s="7">
        <v>2.7010758456452976E-4</v>
      </c>
      <c r="AC629" s="8">
        <f t="shared" si="72"/>
        <v>5.7936284587466136E-2</v>
      </c>
      <c r="AD629" s="7">
        <f t="shared" si="73"/>
        <v>1.160128810228747</v>
      </c>
      <c r="AE629" s="8">
        <f t="shared" si="74"/>
        <v>0.14716276226342817</v>
      </c>
      <c r="AF629" s="7">
        <f t="shared" si="75"/>
        <v>2.7119440446556156</v>
      </c>
      <c r="AG629" s="8">
        <f t="shared" si="76"/>
        <v>0.1767718417797855</v>
      </c>
      <c r="AH629" s="7">
        <f t="shared" si="77"/>
        <v>1.951626459763129</v>
      </c>
      <c r="AI629" s="8">
        <f t="shared" si="78"/>
        <v>4.5205208945009234E-2</v>
      </c>
      <c r="AJ629" s="7">
        <f t="shared" si="79"/>
        <v>2.3890997169830959</v>
      </c>
      <c r="AK629" s="30" t="s">
        <v>391</v>
      </c>
      <c r="AL629" s="7"/>
    </row>
    <row r="630" spans="1:38" x14ac:dyDescent="0.25">
      <c r="A630" s="5" t="s">
        <v>1343</v>
      </c>
      <c r="B630" s="2" t="s">
        <v>2431</v>
      </c>
      <c r="C630" s="6">
        <v>3</v>
      </c>
      <c r="D630" s="6">
        <v>3</v>
      </c>
      <c r="E630" s="7">
        <v>6.3174596575438078E-7</v>
      </c>
      <c r="F630" s="7">
        <v>2.9510557633926355E-6</v>
      </c>
      <c r="G630" s="7">
        <v>8.9601765209610399E-6</v>
      </c>
      <c r="H630" s="7">
        <v>1.390967209138624E-6</v>
      </c>
      <c r="I630" s="7">
        <v>6.7117723398569199E-6</v>
      </c>
      <c r="J630" s="7">
        <v>1.3717719195306249E-5</v>
      </c>
      <c r="K630" s="7">
        <v>3.478651243010219E-7</v>
      </c>
      <c r="L630" s="7">
        <v>1.6280520842554005E-6</v>
      </c>
      <c r="M630" s="7">
        <v>1.6547812520862681E-5</v>
      </c>
      <c r="N630" s="7">
        <v>8.1885958361201808E-7</v>
      </c>
      <c r="O630" s="7">
        <v>2.3649694467060533E-6</v>
      </c>
      <c r="P630" s="7">
        <v>3.6255309523300281E-6</v>
      </c>
      <c r="Q630" s="7">
        <v>1.6882808375776768E-7</v>
      </c>
      <c r="R630" s="7">
        <v>6.2694967561689047E-7</v>
      </c>
      <c r="S630" s="7">
        <v>2.409554800552942E-6</v>
      </c>
      <c r="T630" s="7">
        <v>3.7703112680701E-7</v>
      </c>
      <c r="U630" s="7">
        <v>2.3461678214089591E-6</v>
      </c>
      <c r="V630" s="7">
        <v>9.1721077776346373E-6</v>
      </c>
      <c r="W630" s="7">
        <v>4.1809927500360188E-6</v>
      </c>
      <c r="X630" s="7">
        <v>7.2734862481005979E-6</v>
      </c>
      <c r="Y630" s="7">
        <v>6.1745765764730339E-6</v>
      </c>
      <c r="Z630" s="7">
        <v>2.2697866608827E-6</v>
      </c>
      <c r="AA630" s="7">
        <v>1.0684441866425334E-6</v>
      </c>
      <c r="AB630" s="7">
        <v>3.9651022419502028E-6</v>
      </c>
      <c r="AC630" s="8">
        <f t="shared" si="72"/>
        <v>6.1799278567603755E-2</v>
      </c>
      <c r="AD630" s="7">
        <f t="shared" si="73"/>
        <v>1.7396553122551905</v>
      </c>
      <c r="AE630" s="8">
        <f t="shared" si="74"/>
        <v>0.27599361048220161</v>
      </c>
      <c r="AF630" s="7">
        <f t="shared" si="75"/>
        <v>1.4768206848528596</v>
      </c>
      <c r="AG630" s="8">
        <f t="shared" si="76"/>
        <v>3.1042805598927581E-2</v>
      </c>
      <c r="AH630" s="7">
        <f t="shared" si="77"/>
        <v>0.47072449805790334</v>
      </c>
      <c r="AI630" s="8">
        <f t="shared" si="78"/>
        <v>0.23613599772154154</v>
      </c>
      <c r="AJ630" s="7">
        <f t="shared" si="79"/>
        <v>1.7469052533810423</v>
      </c>
      <c r="AK630" s="30" t="s">
        <v>1344</v>
      </c>
      <c r="AL630" s="7"/>
    </row>
    <row r="631" spans="1:38" x14ac:dyDescent="0.25">
      <c r="A631" s="5" t="s">
        <v>1031</v>
      </c>
      <c r="B631" s="2" t="s">
        <v>2459</v>
      </c>
      <c r="C631" s="6">
        <v>3</v>
      </c>
      <c r="D631" s="6">
        <v>3</v>
      </c>
      <c r="E631" s="7">
        <v>4.3421725743047083E-5</v>
      </c>
      <c r="F631" s="7">
        <v>3.0921588323505036E-5</v>
      </c>
      <c r="G631" s="7">
        <v>2.762914779848846E-5</v>
      </c>
      <c r="H631" s="7">
        <v>4.613243352001711E-5</v>
      </c>
      <c r="I631" s="7">
        <v>4.2592894793257096E-5</v>
      </c>
      <c r="J631" s="7">
        <v>3.3323876862190909E-5</v>
      </c>
      <c r="K631" s="7">
        <v>5.4018599524538565E-5</v>
      </c>
      <c r="L631" s="7">
        <v>4.3934752612189092E-5</v>
      </c>
      <c r="M631" s="7">
        <v>4.623175797133889E-5</v>
      </c>
      <c r="N631" s="7">
        <v>3.1357921422223336E-5</v>
      </c>
      <c r="O631" s="7">
        <v>2.5372231564970134E-5</v>
      </c>
      <c r="P631" s="7">
        <v>4.0340174777790334E-5</v>
      </c>
      <c r="Q631" s="7">
        <v>4.5149449821662223E-5</v>
      </c>
      <c r="R631" s="7">
        <v>3.6803850997377662E-5</v>
      </c>
      <c r="S631" s="7">
        <v>1.693659728604808E-5</v>
      </c>
      <c r="T631" s="7">
        <v>6.3840437423917778E-5</v>
      </c>
      <c r="U631" s="7">
        <v>3.0229093209624645E-5</v>
      </c>
      <c r="V631" s="7">
        <v>4.349502156646708E-5</v>
      </c>
      <c r="W631" s="7">
        <v>3.3990820621680192E-5</v>
      </c>
      <c r="X631" s="7">
        <v>4.0683068391821703E-5</v>
      </c>
      <c r="Y631" s="7">
        <v>4.8061703369355523E-5</v>
      </c>
      <c r="Z631" s="7">
        <v>3.2356775921661266E-5</v>
      </c>
      <c r="AA631" s="7">
        <v>3.2963299368362656E-5</v>
      </c>
      <c r="AB631" s="7">
        <v>4.5854850733336498E-5</v>
      </c>
      <c r="AC631" s="8">
        <f t="shared" si="72"/>
        <v>6.3132560529914727E-2</v>
      </c>
      <c r="AD631" s="7">
        <f t="shared" si="73"/>
        <v>1.1968839718412985</v>
      </c>
      <c r="AE631" s="8">
        <f t="shared" si="74"/>
        <v>1.361717057269079E-2</v>
      </c>
      <c r="AF631" s="7">
        <f t="shared" si="75"/>
        <v>1.4139612545482521</v>
      </c>
      <c r="AG631" s="8">
        <f t="shared" si="76"/>
        <v>0.48217767294482883</v>
      </c>
      <c r="AH631" s="7">
        <f t="shared" si="77"/>
        <v>1.0187448665519037</v>
      </c>
      <c r="AI631" s="8">
        <f t="shared" si="78"/>
        <v>0.14571144299954997</v>
      </c>
      <c r="AJ631" s="7">
        <f t="shared" si="79"/>
        <v>1.4171637756603226</v>
      </c>
      <c r="AK631" s="30" t="s">
        <v>1032</v>
      </c>
      <c r="AL631" s="7"/>
    </row>
    <row r="632" spans="1:38" x14ac:dyDescent="0.25">
      <c r="A632" s="5" t="s">
        <v>1115</v>
      </c>
      <c r="B632" s="2" t="s">
        <v>2425</v>
      </c>
      <c r="C632" s="6">
        <v>3</v>
      </c>
      <c r="D632" s="6">
        <v>3</v>
      </c>
      <c r="E632" s="7">
        <v>1.3499982118207148E-5</v>
      </c>
      <c r="F632" s="7">
        <v>2.2956283546697876E-5</v>
      </c>
      <c r="G632" s="7">
        <v>4.2006235471064743E-5</v>
      </c>
      <c r="H632" s="7">
        <v>6.0933187512010667E-5</v>
      </c>
      <c r="I632" s="7">
        <v>1.0587772195220496E-4</v>
      </c>
      <c r="J632" s="7">
        <v>5.6271950169929638E-5</v>
      </c>
      <c r="K632" s="7">
        <v>3.4379373862980788E-4</v>
      </c>
      <c r="L632" s="7">
        <v>8.9163407898167134E-4</v>
      </c>
      <c r="M632" s="7">
        <v>4.7809963603518683E-5</v>
      </c>
      <c r="N632" s="7">
        <v>2.0419294046316276E-5</v>
      </c>
      <c r="O632" s="7">
        <v>2.4965046615070645E-5</v>
      </c>
      <c r="P632" s="7">
        <v>1.44059574942987E-5</v>
      </c>
      <c r="Q632" s="7">
        <v>1.2738592132883835E-4</v>
      </c>
      <c r="R632" s="7">
        <v>7.2144750466695889E-4</v>
      </c>
      <c r="S632" s="7">
        <v>3.371126533894603E-6</v>
      </c>
      <c r="T632" s="7">
        <v>1.1754060062046024E-4</v>
      </c>
      <c r="U632" s="7">
        <v>7.3782213388872862E-4</v>
      </c>
      <c r="V632" s="7">
        <v>5.3203579925714247E-5</v>
      </c>
      <c r="W632" s="7">
        <v>2.6154167045323257E-5</v>
      </c>
      <c r="X632" s="7">
        <v>7.4360953211381761E-5</v>
      </c>
      <c r="Y632" s="7">
        <v>4.2774592707166595E-4</v>
      </c>
      <c r="Z632" s="7">
        <v>1.9930099385228539E-5</v>
      </c>
      <c r="AA632" s="7">
        <v>2.8406818417656398E-4</v>
      </c>
      <c r="AB632" s="7">
        <v>3.0285543814496772E-4</v>
      </c>
      <c r="AC632" s="8">
        <f t="shared" si="72"/>
        <v>6.7772580866375109E-2</v>
      </c>
      <c r="AD632" s="7">
        <f t="shared" si="73"/>
        <v>2.8431780328740608</v>
      </c>
      <c r="AE632" s="8">
        <f t="shared" si="74"/>
        <v>0.12578022416431478</v>
      </c>
      <c r="AF632" s="7">
        <f t="shared" si="75"/>
        <v>16.354790666069142</v>
      </c>
      <c r="AG632" s="8">
        <f t="shared" si="76"/>
        <v>0.17540949902991737</v>
      </c>
      <c r="AH632" s="7">
        <f t="shared" si="77"/>
        <v>14.253224667163723</v>
      </c>
      <c r="AI632" s="8">
        <f t="shared" si="78"/>
        <v>0.15992422684809643</v>
      </c>
      <c r="AJ632" s="7">
        <f t="shared" si="79"/>
        <v>15.195881981874766</v>
      </c>
      <c r="AK632" s="30" t="s">
        <v>1116</v>
      </c>
      <c r="AL632" s="7"/>
    </row>
    <row r="633" spans="1:38" x14ac:dyDescent="0.25">
      <c r="A633" s="5" t="s">
        <v>474</v>
      </c>
      <c r="B633" s="2" t="s">
        <v>2428</v>
      </c>
      <c r="C633" s="6">
        <v>3</v>
      </c>
      <c r="D633" s="6">
        <v>3</v>
      </c>
      <c r="E633" s="7">
        <v>4.3983075058205389E-7</v>
      </c>
      <c r="F633" s="7">
        <v>8.2291539581272963E-7</v>
      </c>
      <c r="G633" s="7">
        <v>2.2783096011004652E-6</v>
      </c>
      <c r="H633" s="7">
        <v>6.8206959217025671E-7</v>
      </c>
      <c r="I633" s="7">
        <v>3.1577646342445663E-6</v>
      </c>
      <c r="J633" s="7">
        <v>4.6608220820473497E-6</v>
      </c>
      <c r="K633" s="7">
        <v>1.3103659093940078E-6</v>
      </c>
      <c r="L633" s="7">
        <v>6.9298303035374107E-6</v>
      </c>
      <c r="M633" s="7">
        <v>3.7249503776996096E-6</v>
      </c>
      <c r="N633" s="7">
        <v>7.9269111310458723E-8</v>
      </c>
      <c r="O633" s="7">
        <v>1.2995730466215628E-7</v>
      </c>
      <c r="P633" s="7">
        <v>2.0503268303553456E-7</v>
      </c>
      <c r="Q633" s="7">
        <v>5.569111581414087E-7</v>
      </c>
      <c r="R633" s="7">
        <v>9.5432791150827953E-7</v>
      </c>
      <c r="S633" s="7">
        <v>1.2924736100500858E-6</v>
      </c>
      <c r="T633" s="7">
        <v>6.8285826527973673E-7</v>
      </c>
      <c r="U633" s="7">
        <v>8.2577948793472205E-7</v>
      </c>
      <c r="V633" s="7">
        <v>3.2882410338423983E-7</v>
      </c>
      <c r="W633" s="7">
        <v>1.1803519158317496E-6</v>
      </c>
      <c r="X633" s="7">
        <v>2.8335521028207245E-6</v>
      </c>
      <c r="Y633" s="7">
        <v>3.9883821968770095E-6</v>
      </c>
      <c r="Z633" s="7">
        <v>1.3808636633604985E-7</v>
      </c>
      <c r="AA633" s="7">
        <v>9.3457089323325804E-7</v>
      </c>
      <c r="AB633" s="7">
        <v>6.1248728553289955E-7</v>
      </c>
      <c r="AC633" s="8">
        <f t="shared" si="72"/>
        <v>7.1937014523720644E-2</v>
      </c>
      <c r="AD633" s="7">
        <f t="shared" si="73"/>
        <v>2.4005994015979777</v>
      </c>
      <c r="AE633" s="8">
        <f t="shared" si="74"/>
        <v>0.11618969629687281</v>
      </c>
      <c r="AF633" s="7">
        <f t="shared" si="75"/>
        <v>3.3789771875504995</v>
      </c>
      <c r="AG633" s="8">
        <f t="shared" si="76"/>
        <v>2.290136490514107E-2</v>
      </c>
      <c r="AH633" s="7">
        <f t="shared" si="77"/>
        <v>6.7680171332690939</v>
      </c>
      <c r="AI633" s="8">
        <f t="shared" si="78"/>
        <v>5.7955121942618815E-2</v>
      </c>
      <c r="AJ633" s="7">
        <f t="shared" si="79"/>
        <v>4.4355377129870863</v>
      </c>
      <c r="AK633" s="30" t="s">
        <v>475</v>
      </c>
      <c r="AL633" s="7"/>
    </row>
    <row r="634" spans="1:38" x14ac:dyDescent="0.25">
      <c r="A634" s="5" t="s">
        <v>768</v>
      </c>
      <c r="B634" s="2" t="s">
        <v>2442</v>
      </c>
      <c r="C634" s="6">
        <v>3</v>
      </c>
      <c r="D634" s="6">
        <v>3</v>
      </c>
      <c r="E634" s="7">
        <v>9.5202230605789243E-6</v>
      </c>
      <c r="F634" s="7">
        <v>3.6530157883141176E-5</v>
      </c>
      <c r="G634" s="7">
        <v>7.8979535148201957E-6</v>
      </c>
      <c r="H634" s="7">
        <v>2.2359241586740996E-5</v>
      </c>
      <c r="I634" s="7">
        <v>4.4726461046789103E-5</v>
      </c>
      <c r="J634" s="7">
        <v>9.1220469084928728E-6</v>
      </c>
      <c r="K634" s="7">
        <v>6.8781952000097045E-5</v>
      </c>
      <c r="L634" s="7">
        <v>8.0591009521017044E-4</v>
      </c>
      <c r="M634" s="7">
        <v>5.5306654221866631E-5</v>
      </c>
      <c r="N634" s="7">
        <v>1.0553477494880529E-5</v>
      </c>
      <c r="O634" s="7">
        <v>1.7714515382354764E-5</v>
      </c>
      <c r="P634" s="7">
        <v>1.2456587602189786E-5</v>
      </c>
      <c r="Q634" s="7">
        <v>7.2896862231544357E-5</v>
      </c>
      <c r="R634" s="7">
        <v>1.7686190668252479E-4</v>
      </c>
      <c r="S634" s="7">
        <v>1.395602635784459E-6</v>
      </c>
      <c r="T634" s="7">
        <v>5.5477501130180122E-5</v>
      </c>
      <c r="U634" s="7">
        <v>3.6333422886831513E-4</v>
      </c>
      <c r="V634" s="7">
        <v>1.3982015929209996E-4</v>
      </c>
      <c r="W634" s="7">
        <v>1.7982778152846767E-5</v>
      </c>
      <c r="X634" s="7">
        <v>2.5402583180674323E-5</v>
      </c>
      <c r="Y634" s="7">
        <v>3.0999956714404471E-4</v>
      </c>
      <c r="Z634" s="7">
        <v>1.3574860159808359E-5</v>
      </c>
      <c r="AA634" s="7">
        <v>8.3718123849951183E-5</v>
      </c>
      <c r="AB634" s="7">
        <v>1.8621062976353174E-4</v>
      </c>
      <c r="AC634" s="8">
        <f t="shared" si="72"/>
        <v>7.9503127477863034E-2</v>
      </c>
      <c r="AD634" s="7">
        <f t="shared" si="73"/>
        <v>1.4126061593354509</v>
      </c>
      <c r="AE634" s="8">
        <f t="shared" si="74"/>
        <v>0.17288911260557627</v>
      </c>
      <c r="AF634" s="7">
        <f t="shared" si="75"/>
        <v>17.238691625352125</v>
      </c>
      <c r="AG634" s="8">
        <f t="shared" si="76"/>
        <v>0.14534243299701849</v>
      </c>
      <c r="AH634" s="7">
        <f t="shared" si="77"/>
        <v>6.167144476214852</v>
      </c>
      <c r="AI634" s="8">
        <f t="shared" si="78"/>
        <v>9.7091839652353296E-2</v>
      </c>
      <c r="AJ634" s="7">
        <f t="shared" si="79"/>
        <v>13.717314769462828</v>
      </c>
      <c r="AK634" s="30" t="s">
        <v>769</v>
      </c>
      <c r="AL634" s="7"/>
    </row>
    <row r="635" spans="1:38" x14ac:dyDescent="0.25">
      <c r="A635" s="5" t="s">
        <v>1331</v>
      </c>
      <c r="B635" s="2" t="s">
        <v>2424</v>
      </c>
      <c r="C635" s="6">
        <v>3</v>
      </c>
      <c r="D635" s="6">
        <v>3</v>
      </c>
      <c r="E635" s="7">
        <v>3.6485640340754807E-6</v>
      </c>
      <c r="F635" s="7">
        <v>5.6513171295766814E-6</v>
      </c>
      <c r="G635" s="7">
        <v>8.3007680091376654E-6</v>
      </c>
      <c r="H635" s="7">
        <v>8.9151368760276903E-6</v>
      </c>
      <c r="I635" s="7">
        <v>2.8921037826118143E-5</v>
      </c>
      <c r="J635" s="7">
        <v>1.5615899165300148E-5</v>
      </c>
      <c r="K635" s="7">
        <v>6.1709446951886974E-6</v>
      </c>
      <c r="L635" s="7">
        <v>7.8345052823690107E-5</v>
      </c>
      <c r="M635" s="7">
        <v>1.4792543959603913E-5</v>
      </c>
      <c r="N635" s="7">
        <v>6.0566177360625184E-6</v>
      </c>
      <c r="O635" s="7">
        <v>2.4739063814779305E-5</v>
      </c>
      <c r="P635" s="7">
        <v>8.2552525872151138E-6</v>
      </c>
      <c r="Q635" s="7">
        <v>8.4574561494064284E-6</v>
      </c>
      <c r="R635" s="7">
        <v>1.8591817770169505E-5</v>
      </c>
      <c r="S635" s="7">
        <v>5.5944322087799184E-6</v>
      </c>
      <c r="T635" s="7">
        <v>8.4589355630767615E-6</v>
      </c>
      <c r="U635" s="7">
        <v>2.1649072067056738E-5</v>
      </c>
      <c r="V635" s="7">
        <v>2.4932973746120142E-5</v>
      </c>
      <c r="W635" s="7">
        <v>5.8668830575966097E-6</v>
      </c>
      <c r="X635" s="7">
        <v>1.7817357955815324E-5</v>
      </c>
      <c r="Y635" s="7">
        <v>3.3102847159494237E-5</v>
      </c>
      <c r="Z635" s="7">
        <v>1.3016978046018981E-5</v>
      </c>
      <c r="AA635" s="7">
        <v>1.0881235376118618E-5</v>
      </c>
      <c r="AB635" s="7">
        <v>1.8346993792084548E-5</v>
      </c>
      <c r="AC635" s="8">
        <f t="shared" si="72"/>
        <v>8.5268849411028302E-2</v>
      </c>
      <c r="AD635" s="7">
        <f t="shared" si="73"/>
        <v>3.0369376346687011</v>
      </c>
      <c r="AE635" s="8">
        <f t="shared" si="74"/>
        <v>0.17700761380418933</v>
      </c>
      <c r="AF635" s="7">
        <f t="shared" si="75"/>
        <v>5.6423226497810814</v>
      </c>
      <c r="AG635" s="8">
        <f t="shared" si="76"/>
        <v>0.24006525289463432</v>
      </c>
      <c r="AH635" s="7">
        <f t="shared" si="77"/>
        <v>0.8359263830399144</v>
      </c>
      <c r="AI635" s="8">
        <f t="shared" si="78"/>
        <v>0.2305485340006499</v>
      </c>
      <c r="AJ635" s="7">
        <f t="shared" si="79"/>
        <v>1.409466446607065</v>
      </c>
      <c r="AK635" s="30" t="s">
        <v>1332</v>
      </c>
      <c r="AL635" s="7"/>
    </row>
    <row r="636" spans="1:38" x14ac:dyDescent="0.25">
      <c r="A636" s="5" t="s">
        <v>650</v>
      </c>
      <c r="B636" s="2" t="s">
        <v>2422</v>
      </c>
      <c r="C636" s="6">
        <v>3</v>
      </c>
      <c r="D636" s="6">
        <v>3</v>
      </c>
      <c r="E636" s="7">
        <v>1.1991366453648653E-5</v>
      </c>
      <c r="F636" s="7">
        <v>1.1726170286829463E-5</v>
      </c>
      <c r="G636" s="7">
        <v>1.6788246126140914E-5</v>
      </c>
      <c r="H636" s="7">
        <v>7.4909968115668914E-5</v>
      </c>
      <c r="I636" s="7">
        <v>3.1819342564333597E-5</v>
      </c>
      <c r="J636" s="7">
        <v>3.0300867824834338E-5</v>
      </c>
      <c r="K636" s="7">
        <v>1.4345049303571194E-4</v>
      </c>
      <c r="L636" s="7">
        <v>2.4145107880400393E-4</v>
      </c>
      <c r="M636" s="7">
        <v>4.1234591654070308E-4</v>
      </c>
      <c r="N636" s="7">
        <v>9.1673760877853332E-6</v>
      </c>
      <c r="O636" s="7">
        <v>8.4261153840243331E-6</v>
      </c>
      <c r="P636" s="7">
        <v>7.5234529029176062E-5</v>
      </c>
      <c r="Q636" s="7">
        <v>2.5788907662759253E-4</v>
      </c>
      <c r="R636" s="7">
        <v>1.1348528682234187E-4</v>
      </c>
      <c r="S636" s="7">
        <v>5.0994037401894034E-5</v>
      </c>
      <c r="T636" s="7">
        <v>1.3457669203905634E-4</v>
      </c>
      <c r="U636" s="7">
        <v>1.8889135586775533E-4</v>
      </c>
      <c r="V636" s="7">
        <v>6.0637386480337757E-4</v>
      </c>
      <c r="W636" s="7">
        <v>1.3501927622206343E-5</v>
      </c>
      <c r="X636" s="7">
        <v>4.5676726168278945E-5</v>
      </c>
      <c r="Y636" s="7">
        <v>2.65749162793473E-4</v>
      </c>
      <c r="Z636" s="7">
        <v>3.0942673500328576E-5</v>
      </c>
      <c r="AA636" s="7">
        <v>1.4078946695060947E-4</v>
      </c>
      <c r="AB636" s="7">
        <v>3.0994730423672975E-4</v>
      </c>
      <c r="AC636" s="8">
        <f t="shared" si="72"/>
        <v>8.6690062223910958E-2</v>
      </c>
      <c r="AD636" s="7">
        <f t="shared" si="73"/>
        <v>3.3829781529235405</v>
      </c>
      <c r="AE636" s="8">
        <f t="shared" si="74"/>
        <v>4.1010340752982155E-2</v>
      </c>
      <c r="AF636" s="7">
        <f t="shared" si="75"/>
        <v>19.682312794833887</v>
      </c>
      <c r="AG636" s="8">
        <f t="shared" si="76"/>
        <v>0.1490774844274958</v>
      </c>
      <c r="AH636" s="7">
        <f t="shared" si="77"/>
        <v>4.5500097769222965</v>
      </c>
      <c r="AI636" s="8">
        <f t="shared" si="78"/>
        <v>7.9642047733325394E-2</v>
      </c>
      <c r="AJ636" s="7">
        <f t="shared" si="79"/>
        <v>10.016823666947799</v>
      </c>
      <c r="AK636" s="30" t="s">
        <v>651</v>
      </c>
      <c r="AL636" s="7"/>
    </row>
    <row r="637" spans="1:38" x14ac:dyDescent="0.25">
      <c r="A637" s="5" t="s">
        <v>1434</v>
      </c>
      <c r="B637" s="2" t="s">
        <v>2440</v>
      </c>
      <c r="C637" s="6">
        <v>3</v>
      </c>
      <c r="D637" s="6">
        <v>3</v>
      </c>
      <c r="E637" s="7">
        <v>7.5171856789977588E-6</v>
      </c>
      <c r="F637" s="7">
        <v>4.9310358516973711E-6</v>
      </c>
      <c r="G637" s="7">
        <v>7.2362696174946425E-6</v>
      </c>
      <c r="H637" s="7">
        <v>1.3399865348319175E-5</v>
      </c>
      <c r="I637" s="7">
        <v>6.5131581303738423E-6</v>
      </c>
      <c r="J637" s="7">
        <v>8.6387544999898067E-6</v>
      </c>
      <c r="K637" s="7">
        <v>4.2842200645026932E-6</v>
      </c>
      <c r="L637" s="7">
        <v>2.84225237665534E-5</v>
      </c>
      <c r="M637" s="7">
        <v>2.1224836818398238E-5</v>
      </c>
      <c r="N637" s="7">
        <v>1.1905502149794411E-5</v>
      </c>
      <c r="O637" s="7">
        <v>1.3094022960492608E-5</v>
      </c>
      <c r="P637" s="7">
        <v>6.6285285033313143E-6</v>
      </c>
      <c r="Q637" s="7">
        <v>8.7576161881665678E-6</v>
      </c>
      <c r="R637" s="7">
        <v>5.0533414867705614E-6</v>
      </c>
      <c r="S637" s="7">
        <v>4.2047088400842057E-6</v>
      </c>
      <c r="T637" s="7">
        <v>6.1327023223555416E-6</v>
      </c>
      <c r="U637" s="7">
        <v>1.2348494072964207E-5</v>
      </c>
      <c r="V637" s="7">
        <v>3.7700084157199731E-5</v>
      </c>
      <c r="W637" s="7">
        <v>6.5614970493965905E-6</v>
      </c>
      <c r="X637" s="7">
        <v>9.5172593262276083E-6</v>
      </c>
      <c r="Y637" s="7">
        <v>1.7977193549818111E-5</v>
      </c>
      <c r="Z637" s="7">
        <v>1.0542684537872779E-5</v>
      </c>
      <c r="AA637" s="7">
        <v>6.0052221716737789E-6</v>
      </c>
      <c r="AB637" s="7">
        <v>1.8727093517506492E-5</v>
      </c>
      <c r="AC637" s="8">
        <f t="shared" si="72"/>
        <v>9.0508291939067509E-2</v>
      </c>
      <c r="AD637" s="7">
        <f t="shared" si="73"/>
        <v>1.4504707164507276</v>
      </c>
      <c r="AE637" s="8">
        <f t="shared" si="74"/>
        <v>0.14090978120861958</v>
      </c>
      <c r="AF637" s="7">
        <f t="shared" si="75"/>
        <v>2.7398005995402119</v>
      </c>
      <c r="AG637" s="8">
        <f t="shared" si="76"/>
        <v>6.1856180277335582E-2</v>
      </c>
      <c r="AH637" s="7">
        <f t="shared" si="77"/>
        <v>0.56961034450960313</v>
      </c>
      <c r="AI637" s="8">
        <f t="shared" si="78"/>
        <v>0.2757847747539246</v>
      </c>
      <c r="AJ637" s="7">
        <f t="shared" si="79"/>
        <v>1.7763116642855654</v>
      </c>
      <c r="AK637" s="30" t="s">
        <v>1435</v>
      </c>
      <c r="AL637" s="7"/>
    </row>
    <row r="638" spans="1:38" x14ac:dyDescent="0.25">
      <c r="A638" s="5" t="s">
        <v>1379</v>
      </c>
      <c r="B638" s="2" t="s">
        <v>2539</v>
      </c>
      <c r="C638" s="6">
        <v>3</v>
      </c>
      <c r="D638" s="6">
        <v>3</v>
      </c>
      <c r="E638" s="7">
        <v>1.1707320311833906E-2</v>
      </c>
      <c r="F638" s="7">
        <v>1.7334360760888831E-2</v>
      </c>
      <c r="G638" s="7">
        <v>3.4475782852639589E-3</v>
      </c>
      <c r="H638" s="7">
        <v>3.2702392517957438E-3</v>
      </c>
      <c r="I638" s="7">
        <v>3.2748270825580742E-3</v>
      </c>
      <c r="J638" s="7">
        <v>2.7009942644187252E-3</v>
      </c>
      <c r="K638" s="7">
        <v>2.7881399693889114E-3</v>
      </c>
      <c r="L638" s="7">
        <v>2.2333647364939993E-3</v>
      </c>
      <c r="M638" s="7">
        <v>4.0588020978221716E-3</v>
      </c>
      <c r="N638" s="7">
        <v>3.5086911693522163E-3</v>
      </c>
      <c r="O638" s="7">
        <v>9.9740190059454444E-3</v>
      </c>
      <c r="P638" s="7">
        <v>2.0850271991207626E-3</v>
      </c>
      <c r="Q638" s="7">
        <v>4.3671480426073677E-3</v>
      </c>
      <c r="R638" s="7">
        <v>4.5993261401730051E-3</v>
      </c>
      <c r="S638" s="7">
        <v>1.8343279359741848E-3</v>
      </c>
      <c r="T638" s="7">
        <v>3.7749417062383863E-3</v>
      </c>
      <c r="U638" s="7">
        <v>2.5753949803688104E-3</v>
      </c>
      <c r="V638" s="7">
        <v>2.8185006265829936E-3</v>
      </c>
      <c r="W638" s="7">
        <v>1.0829753119328898E-2</v>
      </c>
      <c r="X638" s="7">
        <v>3.0820201995908473E-3</v>
      </c>
      <c r="Y638" s="7">
        <v>3.0267689345683606E-3</v>
      </c>
      <c r="Z638" s="7">
        <v>5.1892457914728077E-3</v>
      </c>
      <c r="AA638" s="7">
        <v>3.6002673729181862E-3</v>
      </c>
      <c r="AB638" s="7">
        <v>3.0562791043967298E-3</v>
      </c>
      <c r="AC638" s="8">
        <f t="shared" si="72"/>
        <v>9.1213415888459881E-2</v>
      </c>
      <c r="AD638" s="7">
        <f t="shared" si="73"/>
        <v>0.28458822335387041</v>
      </c>
      <c r="AE638" s="8">
        <f t="shared" si="74"/>
        <v>0.11492940358895598</v>
      </c>
      <c r="AF638" s="7">
        <f t="shared" si="75"/>
        <v>0.27948642053217226</v>
      </c>
      <c r="AG638" s="8">
        <f t="shared" si="76"/>
        <v>0.24743999134262301</v>
      </c>
      <c r="AH638" s="7">
        <f t="shared" si="77"/>
        <v>0.69379395727107407</v>
      </c>
      <c r="AI638" s="8">
        <f t="shared" si="78"/>
        <v>0.251708565870295</v>
      </c>
      <c r="AJ638" s="7">
        <f t="shared" si="79"/>
        <v>0.58896402814816351</v>
      </c>
      <c r="AK638" s="30" t="s">
        <v>1380</v>
      </c>
      <c r="AL638" s="7"/>
    </row>
    <row r="639" spans="1:38" x14ac:dyDescent="0.25">
      <c r="A639" s="5" t="s">
        <v>1691</v>
      </c>
      <c r="B639" s="2" t="s">
        <v>2438</v>
      </c>
      <c r="C639" s="6">
        <v>3</v>
      </c>
      <c r="D639" s="6">
        <v>3</v>
      </c>
      <c r="E639" s="7">
        <v>2.3913022093722644E-6</v>
      </c>
      <c r="F639" s="7">
        <v>4.8022364628522548E-6</v>
      </c>
      <c r="G639" s="7">
        <v>4.4389482075516463E-6</v>
      </c>
      <c r="H639" s="7">
        <v>2.4434331536204856E-6</v>
      </c>
      <c r="I639" s="7">
        <v>7.8772895636536175E-6</v>
      </c>
      <c r="J639" s="7">
        <v>6.669253269022994E-6</v>
      </c>
      <c r="K639" s="7">
        <v>3.3261140139043831E-6</v>
      </c>
      <c r="L639" s="7">
        <v>8.8153770755559207E-6</v>
      </c>
      <c r="M639" s="7">
        <v>3.2826757133121704E-6</v>
      </c>
      <c r="N639" s="7">
        <v>2.6430095155096346E-6</v>
      </c>
      <c r="O639" s="7">
        <v>6.0963970341434838E-6</v>
      </c>
      <c r="P639" s="7">
        <v>1.9295645361224202E-6</v>
      </c>
      <c r="Q639" s="7">
        <v>1.5297176979089372E-6</v>
      </c>
      <c r="R639" s="7">
        <v>5.8385566451153443E-6</v>
      </c>
      <c r="S639" s="7">
        <v>1.6136568682104656E-6</v>
      </c>
      <c r="T639" s="7">
        <v>2.5029178725379644E-6</v>
      </c>
      <c r="U639" s="7">
        <v>3.4125740442122419E-6</v>
      </c>
      <c r="V639" s="7">
        <v>5.9428834571351906E-6</v>
      </c>
      <c r="W639" s="7">
        <v>3.8774956265920554E-6</v>
      </c>
      <c r="X639" s="7">
        <v>5.6633253287656992E-6</v>
      </c>
      <c r="Y639" s="7">
        <v>5.1413889342574916E-6</v>
      </c>
      <c r="Z639" s="7">
        <v>3.5563236952585126E-6</v>
      </c>
      <c r="AA639" s="7">
        <v>2.9939770704115827E-6</v>
      </c>
      <c r="AB639" s="7">
        <v>3.9527917912951326E-6</v>
      </c>
      <c r="AC639" s="8">
        <f t="shared" si="72"/>
        <v>9.2907198579991801E-2</v>
      </c>
      <c r="AD639" s="7">
        <f t="shared" si="73"/>
        <v>1.4605626605807975</v>
      </c>
      <c r="AE639" s="8">
        <f t="shared" si="74"/>
        <v>0.24424501522025727</v>
      </c>
      <c r="AF639" s="7">
        <f t="shared" si="75"/>
        <v>1.3259560885117687</v>
      </c>
      <c r="AG639" s="8">
        <f t="shared" si="76"/>
        <v>8.9239463562572785E-2</v>
      </c>
      <c r="AH639" s="7">
        <f t="shared" si="77"/>
        <v>0.84187417315339397</v>
      </c>
      <c r="AI639" s="8">
        <f t="shared" si="78"/>
        <v>0.4289132936281087</v>
      </c>
      <c r="AJ639" s="7">
        <f t="shared" si="79"/>
        <v>1.1114825673954296</v>
      </c>
      <c r="AK639" s="30" t="s">
        <v>1692</v>
      </c>
      <c r="AL639" s="7"/>
    </row>
    <row r="640" spans="1:38" x14ac:dyDescent="0.25">
      <c r="A640" s="5" t="s">
        <v>188</v>
      </c>
      <c r="B640" s="2" t="s">
        <v>2522</v>
      </c>
      <c r="C640" s="6">
        <v>3</v>
      </c>
      <c r="D640" s="6">
        <v>3</v>
      </c>
      <c r="E640" s="7">
        <v>7.0356777722566286E-6</v>
      </c>
      <c r="F640" s="7">
        <v>4.9545187019877189E-6</v>
      </c>
      <c r="G640" s="7">
        <v>4.8554442913264482E-6</v>
      </c>
      <c r="H640" s="7">
        <v>4.2889325058582978E-6</v>
      </c>
      <c r="I640" s="7">
        <v>1.6396809512109296E-6</v>
      </c>
      <c r="J640" s="7">
        <v>5.0154770817182465E-6</v>
      </c>
      <c r="K640" s="7">
        <v>6.1922096851297022E-7</v>
      </c>
      <c r="L640" s="7">
        <v>1.0744442395442433E-6</v>
      </c>
      <c r="M640" s="7">
        <v>1.4588568260273522E-6</v>
      </c>
      <c r="N640" s="7">
        <v>6.9938720724368187E-6</v>
      </c>
      <c r="O640" s="7">
        <v>9.1645590289004048E-6</v>
      </c>
      <c r="P640" s="7">
        <v>4.5440477865647452E-6</v>
      </c>
      <c r="Q640" s="7">
        <v>2.1115611470607043E-6</v>
      </c>
      <c r="R640" s="7">
        <v>3.7088675266319852E-6</v>
      </c>
      <c r="S640" s="7">
        <v>3.2000722480142486E-6</v>
      </c>
      <c r="T640" s="7">
        <v>2.1698973862016479E-6</v>
      </c>
      <c r="U640" s="7">
        <v>2.1586441921987679E-6</v>
      </c>
      <c r="V640" s="7">
        <v>1.3818943667301136E-6</v>
      </c>
      <c r="W640" s="7">
        <v>5.6152135885235991E-6</v>
      </c>
      <c r="X640" s="7">
        <v>3.6480301795958249E-6</v>
      </c>
      <c r="Y640" s="7">
        <v>1.0508406780281888E-6</v>
      </c>
      <c r="Z640" s="7">
        <v>6.9008262959673229E-6</v>
      </c>
      <c r="AA640" s="7">
        <v>3.0068336405689794E-6</v>
      </c>
      <c r="AB640" s="7">
        <v>1.9034786483768432E-6</v>
      </c>
      <c r="AC640" s="8">
        <f t="shared" si="72"/>
        <v>0.10453725413264503</v>
      </c>
      <c r="AD640" s="7">
        <f t="shared" si="73"/>
        <v>0.64966899692857394</v>
      </c>
      <c r="AE640" s="8">
        <f t="shared" si="74"/>
        <v>1.9806371913917546E-2</v>
      </c>
      <c r="AF640" s="7">
        <f t="shared" si="75"/>
        <v>0.18714171090052603</v>
      </c>
      <c r="AG640" s="8">
        <f t="shared" si="76"/>
        <v>4.6956079900727088E-2</v>
      </c>
      <c r="AH640" s="7">
        <f t="shared" si="77"/>
        <v>0.43572081249546896</v>
      </c>
      <c r="AI640" s="8">
        <f t="shared" si="78"/>
        <v>2.3095918437744885E-2</v>
      </c>
      <c r="AJ640" s="7">
        <f t="shared" si="79"/>
        <v>0.27583343888675915</v>
      </c>
      <c r="AK640" s="30" t="s">
        <v>189</v>
      </c>
      <c r="AL640" s="7"/>
    </row>
    <row r="641" spans="1:38" x14ac:dyDescent="0.25">
      <c r="A641" s="5" t="s">
        <v>542</v>
      </c>
      <c r="B641" s="2" t="s">
        <v>2435</v>
      </c>
      <c r="C641" s="6">
        <v>3</v>
      </c>
      <c r="D641" s="6">
        <v>2</v>
      </c>
      <c r="E641" s="7">
        <v>7.4783132874984294E-6</v>
      </c>
      <c r="F641" s="7">
        <v>7.7397638937953142E-6</v>
      </c>
      <c r="G641" s="7">
        <v>2.0350155261188383E-5</v>
      </c>
      <c r="H641" s="7">
        <v>1.4238812744146265E-5</v>
      </c>
      <c r="I641" s="7">
        <v>2.0153238495447046E-5</v>
      </c>
      <c r="J641" s="7">
        <v>2.0505720547073594E-5</v>
      </c>
      <c r="K641" s="7">
        <v>2.230265462312404E-5</v>
      </c>
      <c r="L641" s="7">
        <v>4.7353659144476378E-5</v>
      </c>
      <c r="M641" s="7">
        <v>2.4220330684875186E-5</v>
      </c>
      <c r="N641" s="7">
        <v>8.3116735419448001E-6</v>
      </c>
      <c r="O641" s="7">
        <v>7.974718305938747E-6</v>
      </c>
      <c r="P641" s="7">
        <v>1.5825330590586612E-5</v>
      </c>
      <c r="Q641" s="7">
        <v>2.5502540017556236E-5</v>
      </c>
      <c r="R641" s="7">
        <v>6.5762063032248866E-5</v>
      </c>
      <c r="S641" s="7">
        <v>1.879461916401699E-5</v>
      </c>
      <c r="T641" s="7">
        <v>1.2823326338928132E-5</v>
      </c>
      <c r="U641" s="7">
        <v>3.2797382344003115E-5</v>
      </c>
      <c r="V641" s="7">
        <v>4.7531356954351869E-5</v>
      </c>
      <c r="W641" s="7">
        <v>1.1856077480827375E-5</v>
      </c>
      <c r="X641" s="7">
        <v>1.82992572622223E-5</v>
      </c>
      <c r="Y641" s="7">
        <v>3.129221481749187E-5</v>
      </c>
      <c r="Z641" s="7">
        <v>1.0703907479490054E-5</v>
      </c>
      <c r="AA641" s="7">
        <v>3.6686407404607365E-5</v>
      </c>
      <c r="AB641" s="7">
        <v>3.1050688545761039E-5</v>
      </c>
      <c r="AC641" s="8">
        <f t="shared" si="72"/>
        <v>0.10526262676717829</v>
      </c>
      <c r="AD641" s="7">
        <f t="shared" si="73"/>
        <v>1.5434495339469803</v>
      </c>
      <c r="AE641" s="8">
        <f t="shared" si="74"/>
        <v>0.10370160073532075</v>
      </c>
      <c r="AF641" s="7">
        <f t="shared" si="75"/>
        <v>2.6393396018282553</v>
      </c>
      <c r="AG641" s="8">
        <f t="shared" si="76"/>
        <v>0.12723160688895468</v>
      </c>
      <c r="AH641" s="7">
        <f t="shared" si="77"/>
        <v>3.4273845766046498</v>
      </c>
      <c r="AI641" s="8">
        <f t="shared" si="78"/>
        <v>6.5122131144478013E-2</v>
      </c>
      <c r="AJ641" s="7">
        <f t="shared" si="79"/>
        <v>2.9008741532246809</v>
      </c>
      <c r="AK641" s="30" t="s">
        <v>543</v>
      </c>
      <c r="AL641" s="7"/>
    </row>
    <row r="642" spans="1:38" x14ac:dyDescent="0.25">
      <c r="A642" s="5" t="s">
        <v>917</v>
      </c>
      <c r="B642" s="2" t="s">
        <v>2426</v>
      </c>
      <c r="C642" s="6">
        <v>3</v>
      </c>
      <c r="D642" s="6">
        <v>3</v>
      </c>
      <c r="E642" s="7">
        <v>4.9770005092037809E-6</v>
      </c>
      <c r="F642" s="7">
        <v>1.4087908211269785E-5</v>
      </c>
      <c r="G642" s="7">
        <v>1.1520522851514839E-5</v>
      </c>
      <c r="H642" s="7">
        <v>3.8621556383351821E-5</v>
      </c>
      <c r="I642" s="7">
        <v>3.2793759911054847E-5</v>
      </c>
      <c r="J642" s="7">
        <v>1.0734234386831857E-5</v>
      </c>
      <c r="K642" s="7">
        <v>8.9618483602743878E-5</v>
      </c>
      <c r="L642" s="7">
        <v>1.081044648209581E-4</v>
      </c>
      <c r="M642" s="7">
        <v>2.1689436348871742E-4</v>
      </c>
      <c r="N642" s="7">
        <v>8.2538738738830855E-6</v>
      </c>
      <c r="O642" s="7">
        <v>9.8327622841199222E-6</v>
      </c>
      <c r="P642" s="7">
        <v>1.4100055541908243E-5</v>
      </c>
      <c r="Q642" s="7">
        <v>8.7633710231960787E-5</v>
      </c>
      <c r="R642" s="7">
        <v>6.4141395664666634E-5</v>
      </c>
      <c r="S642" s="7">
        <v>5.7026484661705049E-6</v>
      </c>
      <c r="T642" s="7">
        <v>1.0368541825152413E-4</v>
      </c>
      <c r="U642" s="7">
        <v>4.5669245515964641E-5</v>
      </c>
      <c r="V642" s="7">
        <v>3.7620357718384372E-4</v>
      </c>
      <c r="W642" s="7">
        <v>1.0195143857329469E-5</v>
      </c>
      <c r="X642" s="7">
        <v>2.7383183560412843E-5</v>
      </c>
      <c r="Y642" s="7">
        <v>1.3820577063747316E-4</v>
      </c>
      <c r="Z642" s="7">
        <v>1.072889723330375E-5</v>
      </c>
      <c r="AA642" s="7">
        <v>5.2492584787599304E-5</v>
      </c>
      <c r="AB642" s="7">
        <v>1.7518608031711082E-4</v>
      </c>
      <c r="AC642" s="8">
        <f t="shared" ref="AC642:AC705" si="80">_xlfn.T.TEST(E642:G642,H642:J642,1,1)</f>
        <v>0.11339979647784032</v>
      </c>
      <c r="AD642" s="7">
        <f t="shared" ref="AD642:AD705" si="81">X642/W642</f>
        <v>2.6859045780630737</v>
      </c>
      <c r="AE642" s="8">
        <f t="shared" ref="AE642:AE705" si="82">_xlfn.T.TEST(E642:G642,K642:M642,1,1)</f>
        <v>4.03963991925399E-2</v>
      </c>
      <c r="AF642" s="7">
        <f t="shared" ref="AF642:AF705" si="83">Y642/W642</f>
        <v>13.556039284145518</v>
      </c>
      <c r="AG642" s="8">
        <f t="shared" ref="AG642:AG705" si="84">_xlfn.T.TEST(N642:P642,Q642:S642,1,1)</f>
        <v>0.12537580109965057</v>
      </c>
      <c r="AH642" s="7">
        <f t="shared" ref="AH642:AH705" si="85">AA642/Z642</f>
        <v>4.8926356219217189</v>
      </c>
      <c r="AI642" s="8">
        <f t="shared" ref="AI642:AI705" si="86">_xlfn.T.TEST(N642:P642,T642:V642,1,1)</f>
        <v>0.1213924158115619</v>
      </c>
      <c r="AJ642" s="7">
        <f t="shared" ref="AJ642:AJ705" si="87">AB642/Z642</f>
        <v>16.328433063308015</v>
      </c>
      <c r="AK642" s="30" t="s">
        <v>918</v>
      </c>
      <c r="AL642" s="7"/>
    </row>
    <row r="643" spans="1:38" x14ac:dyDescent="0.25">
      <c r="A643" s="5" t="s">
        <v>576</v>
      </c>
      <c r="B643" s="2" t="s">
        <v>2432</v>
      </c>
      <c r="C643" s="6">
        <v>3</v>
      </c>
      <c r="D643" s="6">
        <v>3</v>
      </c>
      <c r="E643" s="7">
        <v>3.3547932972035547E-5</v>
      </c>
      <c r="F643" s="7">
        <v>3.1485242091187985E-5</v>
      </c>
      <c r="G643" s="7">
        <v>1.2441481830705457E-4</v>
      </c>
      <c r="H643" s="7">
        <v>8.048363514416443E-5</v>
      </c>
      <c r="I643" s="7">
        <v>1.2179921304078216E-4</v>
      </c>
      <c r="J643" s="7">
        <v>1.2246439448581391E-4</v>
      </c>
      <c r="K643" s="7">
        <v>1.2110937483045157E-4</v>
      </c>
      <c r="L643" s="7">
        <v>1.4950452219492625E-4</v>
      </c>
      <c r="M643" s="7">
        <v>8.8675094912342485E-5</v>
      </c>
      <c r="N643" s="7">
        <v>4.9614333198236034E-5</v>
      </c>
      <c r="O643" s="7">
        <v>2.4313720217614411E-5</v>
      </c>
      <c r="P643" s="7">
        <v>1.0908982990238866E-4</v>
      </c>
      <c r="Q643" s="7">
        <v>1.5203309391542379E-4</v>
      </c>
      <c r="R643" s="7">
        <v>7.4486274292701729E-5</v>
      </c>
      <c r="S643" s="7">
        <v>2.0788863260005533E-4</v>
      </c>
      <c r="T643" s="7">
        <v>8.1821919553257854E-5</v>
      </c>
      <c r="U643" s="7">
        <v>1.4645620337309074E-4</v>
      </c>
      <c r="V643" s="7">
        <v>3.1233342211887494E-4</v>
      </c>
      <c r="W643" s="7">
        <v>6.3149331123426029E-5</v>
      </c>
      <c r="X643" s="7">
        <v>1.0824908089025351E-4</v>
      </c>
      <c r="Y643" s="7">
        <v>1.1976299731257344E-4</v>
      </c>
      <c r="Z643" s="7">
        <v>6.1005961106079701E-5</v>
      </c>
      <c r="AA643" s="7">
        <v>1.4480266693606028E-4</v>
      </c>
      <c r="AB643" s="7">
        <v>1.8020384834840786E-4</v>
      </c>
      <c r="AC643" s="8">
        <f t="shared" si="80"/>
        <v>0.11633330420224047</v>
      </c>
      <c r="AD643" s="7">
        <f t="shared" si="81"/>
        <v>1.7141762068497535</v>
      </c>
      <c r="AE643" s="8">
        <f t="shared" si="82"/>
        <v>0.17581609898083556</v>
      </c>
      <c r="AF643" s="7">
        <f t="shared" si="83"/>
        <v>1.896504605543571</v>
      </c>
      <c r="AG643" s="8">
        <f t="shared" si="84"/>
        <v>1.905626999286724E-2</v>
      </c>
      <c r="AH643" s="7">
        <f t="shared" si="85"/>
        <v>2.3735822583676929</v>
      </c>
      <c r="AI643" s="8">
        <f t="shared" si="86"/>
        <v>6.8621919523852881E-2</v>
      </c>
      <c r="AJ643" s="7">
        <f t="shared" si="87"/>
        <v>2.9538727868750714</v>
      </c>
      <c r="AK643" s="30" t="s">
        <v>577</v>
      </c>
      <c r="AL643" s="7"/>
    </row>
    <row r="644" spans="1:38" x14ac:dyDescent="0.25">
      <c r="A644" s="5" t="s">
        <v>1295</v>
      </c>
      <c r="B644" s="2" t="s">
        <v>2449</v>
      </c>
      <c r="C644" s="6">
        <v>3</v>
      </c>
      <c r="D644" s="6">
        <v>3</v>
      </c>
      <c r="E644" s="7">
        <v>3.072984672334151E-5</v>
      </c>
      <c r="F644" s="7">
        <v>5.2793100406399918E-5</v>
      </c>
      <c r="G644" s="7">
        <v>1.4288812180583075E-4</v>
      </c>
      <c r="H644" s="7">
        <v>3.9872057436029383E-5</v>
      </c>
      <c r="I644" s="7">
        <v>6.1665267468566216E-5</v>
      </c>
      <c r="J644" s="7">
        <v>1.9218628825748896E-4</v>
      </c>
      <c r="K644" s="7">
        <v>7.3528081080675138E-5</v>
      </c>
      <c r="L644" s="7">
        <v>1.2421381748085384E-4</v>
      </c>
      <c r="M644" s="7">
        <v>2.0423771663658904E-4</v>
      </c>
      <c r="N644" s="7">
        <v>8.7566843878150797E-5</v>
      </c>
      <c r="O644" s="7">
        <v>5.6541541194367064E-5</v>
      </c>
      <c r="P644" s="7">
        <v>2.3429180198636176E-4</v>
      </c>
      <c r="Q644" s="7">
        <v>1.2470785890025484E-4</v>
      </c>
      <c r="R644" s="7">
        <v>3.2035279196038257E-4</v>
      </c>
      <c r="S644" s="7">
        <v>8.4978116040159075E-5</v>
      </c>
      <c r="T644" s="7">
        <v>9.225671854915661E-5</v>
      </c>
      <c r="U644" s="7">
        <v>1.7908010772400772E-4</v>
      </c>
      <c r="V644" s="7">
        <v>2.275353374159E-4</v>
      </c>
      <c r="W644" s="7">
        <v>7.54703563118574E-5</v>
      </c>
      <c r="X644" s="7">
        <v>9.7907871054028178E-5</v>
      </c>
      <c r="Y644" s="7">
        <v>1.3399320506603935E-4</v>
      </c>
      <c r="Z644" s="7">
        <v>1.2613339568629323E-4</v>
      </c>
      <c r="AA644" s="7">
        <v>1.7667958896693217E-4</v>
      </c>
      <c r="AB644" s="7">
        <v>1.662907212296881E-4</v>
      </c>
      <c r="AC644" s="8">
        <f t="shared" si="80"/>
        <v>0.11837462772345414</v>
      </c>
      <c r="AD644" s="7">
        <f t="shared" si="81"/>
        <v>1.2973023560330739</v>
      </c>
      <c r="AE644" s="8">
        <f t="shared" si="82"/>
        <v>9.953074576162551E-3</v>
      </c>
      <c r="AF644" s="7">
        <f t="shared" si="83"/>
        <v>1.7754415324654724</v>
      </c>
      <c r="AG644" s="8">
        <f t="shared" si="84"/>
        <v>0.35666668427394166</v>
      </c>
      <c r="AH644" s="7">
        <f t="shared" si="85"/>
        <v>1.4007360065557304</v>
      </c>
      <c r="AI644" s="8">
        <f t="shared" si="86"/>
        <v>0.21683043067821678</v>
      </c>
      <c r="AJ644" s="7">
        <f t="shared" si="87"/>
        <v>1.3183718738792245</v>
      </c>
      <c r="AK644" s="30" t="s">
        <v>1296</v>
      </c>
      <c r="AL644" s="7"/>
    </row>
    <row r="645" spans="1:38" x14ac:dyDescent="0.25">
      <c r="A645" s="5" t="s">
        <v>1071</v>
      </c>
      <c r="B645" s="2" t="s">
        <v>2541</v>
      </c>
      <c r="C645" s="6">
        <v>3</v>
      </c>
      <c r="D645" s="6">
        <v>2</v>
      </c>
      <c r="E645" s="7">
        <v>1.9061864767366151E-4</v>
      </c>
      <c r="F645" s="7">
        <v>3.0019773237375164E-4</v>
      </c>
      <c r="G645" s="7">
        <v>4.6601956861073282E-5</v>
      </c>
      <c r="H645" s="7">
        <v>2.7878489469784101E-5</v>
      </c>
      <c r="I645" s="7">
        <v>3.5153045761905916E-5</v>
      </c>
      <c r="J645" s="7">
        <v>6.3722591395627318E-5</v>
      </c>
      <c r="K645" s="7">
        <v>6.389359344026067E-5</v>
      </c>
      <c r="L645" s="7">
        <v>4.7365898315684823E-5</v>
      </c>
      <c r="M645" s="7">
        <v>2.5945104727078792E-5</v>
      </c>
      <c r="N645" s="7">
        <v>8.4145056826129375E-5</v>
      </c>
      <c r="O645" s="7">
        <v>1.9854016245727886E-4</v>
      </c>
      <c r="P645" s="7">
        <v>5.5968563274702424E-5</v>
      </c>
      <c r="Q645" s="7">
        <v>8.213631880292697E-5</v>
      </c>
      <c r="R645" s="7">
        <v>8.1876612823104532E-5</v>
      </c>
      <c r="S645" s="7">
        <v>3.293015201075282E-5</v>
      </c>
      <c r="T645" s="7">
        <v>6.6510562390911861E-5</v>
      </c>
      <c r="U645" s="7">
        <v>3.6218208254917832E-5</v>
      </c>
      <c r="V645" s="7">
        <v>3.7934980700685583E-5</v>
      </c>
      <c r="W645" s="7">
        <v>1.7913944563616215E-4</v>
      </c>
      <c r="X645" s="7">
        <v>4.2251375542439112E-5</v>
      </c>
      <c r="Y645" s="7">
        <v>4.5734865494341424E-5</v>
      </c>
      <c r="Z645" s="7">
        <v>1.1288459418603689E-4</v>
      </c>
      <c r="AA645" s="7">
        <v>6.5647694545594774E-5</v>
      </c>
      <c r="AB645" s="7">
        <v>4.6887917115505087E-5</v>
      </c>
      <c r="AC645" s="8">
        <f t="shared" si="80"/>
        <v>0.11941487680041102</v>
      </c>
      <c r="AD645" s="7">
        <f t="shared" si="81"/>
        <v>0.23585746507362196</v>
      </c>
      <c r="AE645" s="8">
        <f t="shared" si="82"/>
        <v>9.2575949837295501E-2</v>
      </c>
      <c r="AF645" s="7">
        <f t="shared" si="83"/>
        <v>0.25530315409834625</v>
      </c>
      <c r="AG645" s="8">
        <f t="shared" si="84"/>
        <v>0.15604021663482276</v>
      </c>
      <c r="AH645" s="7">
        <f t="shared" si="85"/>
        <v>0.58154697741487715</v>
      </c>
      <c r="AI645" s="8">
        <f t="shared" si="86"/>
        <v>0.15206774637185161</v>
      </c>
      <c r="AJ645" s="7">
        <f t="shared" si="87"/>
        <v>0.41536152433903001</v>
      </c>
      <c r="AK645" s="30" t="s">
        <v>1072</v>
      </c>
      <c r="AL645" s="7"/>
    </row>
    <row r="646" spans="1:38" x14ac:dyDescent="0.25">
      <c r="A646" s="5" t="s">
        <v>1219</v>
      </c>
      <c r="B646" s="2" t="s">
        <v>2537</v>
      </c>
      <c r="C646" s="6">
        <v>3</v>
      </c>
      <c r="D646" s="6">
        <v>3</v>
      </c>
      <c r="E646" s="7">
        <v>4.0180562231459832E-5</v>
      </c>
      <c r="F646" s="7">
        <v>1.3633567044434884E-4</v>
      </c>
      <c r="G646" s="7">
        <v>3.3662981276441936E-5</v>
      </c>
      <c r="H646" s="7">
        <v>1.4612699887835838E-5</v>
      </c>
      <c r="I646" s="7">
        <v>3.5771093740033904E-5</v>
      </c>
      <c r="J646" s="7">
        <v>2.5093779781035118E-5</v>
      </c>
      <c r="K646" s="7">
        <v>2.3368082833269568E-5</v>
      </c>
      <c r="L646" s="7">
        <v>9.6476328948541464E-5</v>
      </c>
      <c r="M646" s="7">
        <v>9.479462180075745E-5</v>
      </c>
      <c r="N646" s="7">
        <v>8.2109322933129987E-6</v>
      </c>
      <c r="O646" s="7">
        <v>5.2563721815561537E-5</v>
      </c>
      <c r="P646" s="7">
        <v>2.2516641831285489E-5</v>
      </c>
      <c r="Q646" s="7">
        <v>1.9751483300240365E-5</v>
      </c>
      <c r="R646" s="7">
        <v>9.6922292910238509E-5</v>
      </c>
      <c r="S646" s="7">
        <v>1.3724386275137494E-5</v>
      </c>
      <c r="T646" s="7">
        <v>2.354238567457609E-5</v>
      </c>
      <c r="U646" s="7">
        <v>4.5225341290083571E-5</v>
      </c>
      <c r="V646" s="7">
        <v>8.0220323306887746E-5</v>
      </c>
      <c r="W646" s="7">
        <v>7.0059737984083539E-5</v>
      </c>
      <c r="X646" s="7">
        <v>2.5159191136301621E-5</v>
      </c>
      <c r="Y646" s="7">
        <v>7.1546344527522826E-5</v>
      </c>
      <c r="Z646" s="7">
        <v>2.7763765313386677E-5</v>
      </c>
      <c r="AA646" s="7">
        <v>4.3466054161872124E-5</v>
      </c>
      <c r="AB646" s="7">
        <v>4.9662683423849136E-5</v>
      </c>
      <c r="AC646" s="8">
        <f t="shared" si="80"/>
        <v>0.12652632845871786</v>
      </c>
      <c r="AD646" s="7">
        <f t="shared" si="81"/>
        <v>0.35911055136999498</v>
      </c>
      <c r="AE646" s="8">
        <f t="shared" si="82"/>
        <v>0.48280892032306844</v>
      </c>
      <c r="AF646" s="7">
        <f t="shared" si="83"/>
        <v>1.0212191279358913</v>
      </c>
      <c r="AG646" s="8">
        <f t="shared" si="84"/>
        <v>0.208628132529596</v>
      </c>
      <c r="AH646" s="7">
        <f t="shared" si="85"/>
        <v>1.5655676984459443</v>
      </c>
      <c r="AI646" s="8">
        <f t="shared" si="86"/>
        <v>0.18473061989314749</v>
      </c>
      <c r="AJ646" s="7">
        <f t="shared" si="87"/>
        <v>1.7887589404130138</v>
      </c>
      <c r="AK646" s="30" t="s">
        <v>1220</v>
      </c>
      <c r="AL646" s="7"/>
    </row>
    <row r="647" spans="1:38" x14ac:dyDescent="0.25">
      <c r="A647" s="5" t="s">
        <v>1450</v>
      </c>
      <c r="B647" s="2" t="s">
        <v>2516</v>
      </c>
      <c r="C647" s="6">
        <v>3</v>
      </c>
      <c r="D647" s="6">
        <v>3</v>
      </c>
      <c r="E647" s="7">
        <v>2.2586693037404866E-4</v>
      </c>
      <c r="F647" s="7">
        <v>3.8630728488879817E-4</v>
      </c>
      <c r="G647" s="7">
        <v>2.4750528351812507E-4</v>
      </c>
      <c r="H647" s="7">
        <v>1.8525346356849497E-4</v>
      </c>
      <c r="I647" s="7">
        <v>2.3964366179258124E-4</v>
      </c>
      <c r="J647" s="7">
        <v>2.3810498815313695E-4</v>
      </c>
      <c r="K647" s="7">
        <v>1.2354127207785288E-4</v>
      </c>
      <c r="L647" s="7">
        <v>2.6075381867776931E-4</v>
      </c>
      <c r="M647" s="7">
        <v>1.713822911272101E-4</v>
      </c>
      <c r="N647" s="7">
        <v>3.0613105951699887E-4</v>
      </c>
      <c r="O647" s="7">
        <v>3.5707038151999292E-4</v>
      </c>
      <c r="P647" s="7">
        <v>2.1092841330792476E-4</v>
      </c>
      <c r="Q647" s="7">
        <v>2.896474390688636E-4</v>
      </c>
      <c r="R647" s="7">
        <v>3.7223647424635688E-4</v>
      </c>
      <c r="S647" s="7">
        <v>2.6608079255367078E-4</v>
      </c>
      <c r="T647" s="7">
        <v>4.2894646260428315E-4</v>
      </c>
      <c r="U647" s="7">
        <v>2.1241970144803145E-4</v>
      </c>
      <c r="V647" s="7">
        <v>4.9112437475583315E-4</v>
      </c>
      <c r="W647" s="7">
        <v>2.8655983292699065E-4</v>
      </c>
      <c r="X647" s="7">
        <v>2.2100070450473773E-4</v>
      </c>
      <c r="Y647" s="7">
        <v>1.852257939609441E-4</v>
      </c>
      <c r="Z647" s="7">
        <v>2.9137661811497222E-4</v>
      </c>
      <c r="AA647" s="7">
        <v>3.0932156862296375E-4</v>
      </c>
      <c r="AB647" s="7">
        <v>3.7749684626938259E-4</v>
      </c>
      <c r="AC647" s="8">
        <f t="shared" si="80"/>
        <v>0.12763345652486652</v>
      </c>
      <c r="AD647" s="7">
        <f t="shared" si="81"/>
        <v>0.7712201052303238</v>
      </c>
      <c r="AE647" s="8">
        <f t="shared" si="82"/>
        <v>9.6402490824455782E-3</v>
      </c>
      <c r="AF647" s="7">
        <f t="shared" si="83"/>
        <v>0.64637737979186949</v>
      </c>
      <c r="AG647" s="8">
        <f t="shared" si="84"/>
        <v>0.23893036097122211</v>
      </c>
      <c r="AH647" s="7">
        <f t="shared" si="85"/>
        <v>1.0615867897159503</v>
      </c>
      <c r="AI647" s="8">
        <f t="shared" si="86"/>
        <v>0.27960567556192317</v>
      </c>
      <c r="AJ647" s="7">
        <f t="shared" si="87"/>
        <v>1.295563277216804</v>
      </c>
      <c r="AK647" s="30" t="s">
        <v>1451</v>
      </c>
      <c r="AL647" s="7"/>
    </row>
    <row r="648" spans="1:38" x14ac:dyDescent="0.25">
      <c r="A648" s="5" t="s">
        <v>150</v>
      </c>
      <c r="B648" s="2" t="s">
        <v>2452</v>
      </c>
      <c r="C648" s="6">
        <v>3</v>
      </c>
      <c r="D648" s="6">
        <v>3</v>
      </c>
      <c r="E648" s="7">
        <v>5.2009115264603285E-5</v>
      </c>
      <c r="F648" s="7">
        <v>5.8096529857460324E-5</v>
      </c>
      <c r="G648" s="7">
        <v>4.0573202536668263E-5</v>
      </c>
      <c r="H648" s="7">
        <v>8.0031571402765876E-5</v>
      </c>
      <c r="I648" s="7">
        <v>6.404522674686117E-5</v>
      </c>
      <c r="J648" s="7">
        <v>4.354506123308113E-5</v>
      </c>
      <c r="K648" s="7">
        <v>7.8806314279781226E-5</v>
      </c>
      <c r="L648" s="7">
        <v>1.0557460595899745E-4</v>
      </c>
      <c r="M648" s="7">
        <v>1.4365404538581837E-4</v>
      </c>
      <c r="N648" s="7">
        <v>5.2140401005818719E-5</v>
      </c>
      <c r="O648" s="7">
        <v>4.4691991014113548E-5</v>
      </c>
      <c r="P648" s="7">
        <v>3.6381972263141575E-5</v>
      </c>
      <c r="Q648" s="7">
        <v>9.7272375907698483E-5</v>
      </c>
      <c r="R648" s="7">
        <v>1.4621402914086312E-4</v>
      </c>
      <c r="S648" s="7">
        <v>4.1460642112875315E-5</v>
      </c>
      <c r="T648" s="7">
        <v>9.3647662175846754E-5</v>
      </c>
      <c r="U648" s="7">
        <v>9.3111222677913675E-5</v>
      </c>
      <c r="V648" s="7">
        <v>1.1466574404254661E-4</v>
      </c>
      <c r="W648" s="7">
        <v>5.0226282552910624E-5</v>
      </c>
      <c r="X648" s="7">
        <v>6.2540619794236056E-5</v>
      </c>
      <c r="Y648" s="7">
        <v>1.0934498854153235E-4</v>
      </c>
      <c r="Z648" s="7">
        <v>4.4404788094357945E-5</v>
      </c>
      <c r="AA648" s="7">
        <v>9.4982349053812296E-5</v>
      </c>
      <c r="AB648" s="7">
        <v>1.0047487629876902E-4</v>
      </c>
      <c r="AC648" s="8">
        <f t="shared" si="80"/>
        <v>0.1297121142127946</v>
      </c>
      <c r="AD648" s="7">
        <f t="shared" si="81"/>
        <v>1.2451771585594247</v>
      </c>
      <c r="AE648" s="8">
        <f t="shared" si="82"/>
        <v>6.0944576443843101E-2</v>
      </c>
      <c r="AF648" s="7">
        <f t="shared" si="83"/>
        <v>2.1770472147992126</v>
      </c>
      <c r="AG648" s="8">
        <f t="shared" si="84"/>
        <v>0.10616529710328021</v>
      </c>
      <c r="AH648" s="7">
        <f t="shared" si="85"/>
        <v>2.1390114248936301</v>
      </c>
      <c r="AI648" s="8">
        <f t="shared" si="86"/>
        <v>1.9099783046836384E-2</v>
      </c>
      <c r="AJ648" s="7">
        <f t="shared" si="87"/>
        <v>2.2627036545082695</v>
      </c>
      <c r="AK648" s="30" t="s">
        <v>151</v>
      </c>
      <c r="AL648" s="7"/>
    </row>
    <row r="649" spans="1:38" x14ac:dyDescent="0.25">
      <c r="A649" s="5" t="s">
        <v>418</v>
      </c>
      <c r="B649" s="2" t="s">
        <v>2528</v>
      </c>
      <c r="C649" s="6">
        <v>3</v>
      </c>
      <c r="D649" s="6">
        <v>3</v>
      </c>
      <c r="E649" s="7">
        <v>2.9756595354204574E-6</v>
      </c>
      <c r="F649" s="7">
        <v>5.6333153105917768E-6</v>
      </c>
      <c r="G649" s="7">
        <v>3.1550921063426329E-6</v>
      </c>
      <c r="H649" s="7">
        <v>3.0094964459023801E-6</v>
      </c>
      <c r="I649" s="7">
        <v>2.2410393800500731E-6</v>
      </c>
      <c r="J649" s="7">
        <v>1.9427466113028717E-6</v>
      </c>
      <c r="K649" s="7">
        <v>2.8648060825636495E-6</v>
      </c>
      <c r="L649" s="7">
        <v>2.3732822750536328E-6</v>
      </c>
      <c r="M649" s="7">
        <v>1.0186952635666058E-5</v>
      </c>
      <c r="N649" s="7">
        <v>7.1019687076863769E-7</v>
      </c>
      <c r="O649" s="7">
        <v>4.5750801493600695E-7</v>
      </c>
      <c r="P649" s="7">
        <v>1.4181255959754936E-6</v>
      </c>
      <c r="Q649" s="7">
        <v>9.1462265050298817E-7</v>
      </c>
      <c r="R649" s="7">
        <v>1.149308905785637E-6</v>
      </c>
      <c r="S649" s="7">
        <v>7.0375029095886695E-7</v>
      </c>
      <c r="T649" s="7">
        <v>9.0614844774455485E-7</v>
      </c>
      <c r="U649" s="7">
        <v>1.0112564958184511E-6</v>
      </c>
      <c r="V649" s="7">
        <v>2.2198917630060999E-6</v>
      </c>
      <c r="W649" s="7">
        <v>3.9213556507849557E-6</v>
      </c>
      <c r="X649" s="7">
        <v>2.3977608124184413E-6</v>
      </c>
      <c r="Y649" s="7">
        <v>5.1416803310944469E-6</v>
      </c>
      <c r="Z649" s="7">
        <v>8.6194349389337949E-7</v>
      </c>
      <c r="AA649" s="7">
        <v>9.2256061574916404E-7</v>
      </c>
      <c r="AB649" s="7">
        <v>1.379098902189702E-6</v>
      </c>
      <c r="AC649" s="8">
        <f t="shared" si="80"/>
        <v>0.13374083524794889</v>
      </c>
      <c r="AD649" s="7">
        <f t="shared" si="81"/>
        <v>0.61146221509861531</v>
      </c>
      <c r="AE649" s="8">
        <f t="shared" si="82"/>
        <v>0.36366255075597598</v>
      </c>
      <c r="AF649" s="7">
        <f t="shared" si="83"/>
        <v>1.3111996944386346</v>
      </c>
      <c r="AG649" s="8">
        <f t="shared" si="84"/>
        <v>0.44829201616971276</v>
      </c>
      <c r="AH649" s="7">
        <f t="shared" si="85"/>
        <v>1.0703260971110511</v>
      </c>
      <c r="AI649" s="8">
        <f t="shared" si="86"/>
        <v>4.9387476360976568E-2</v>
      </c>
      <c r="AJ649" s="7">
        <f t="shared" si="87"/>
        <v>1.5999876000691682</v>
      </c>
      <c r="AK649" s="30" t="s">
        <v>419</v>
      </c>
      <c r="AL649" s="7"/>
    </row>
    <row r="650" spans="1:38" x14ac:dyDescent="0.25">
      <c r="A650" s="5" t="s">
        <v>368</v>
      </c>
      <c r="B650" s="2" t="s">
        <v>2531</v>
      </c>
      <c r="C650" s="6">
        <v>3</v>
      </c>
      <c r="D650" s="6">
        <v>3</v>
      </c>
      <c r="E650" s="7">
        <v>1.6093643988640124E-5</v>
      </c>
      <c r="F650" s="7">
        <v>2.28738045911235E-5</v>
      </c>
      <c r="G650" s="7">
        <v>1.2195604046932576E-5</v>
      </c>
      <c r="H650" s="7">
        <v>3.0926976651670514E-6</v>
      </c>
      <c r="I650" s="7">
        <v>1.1098673338655989E-5</v>
      </c>
      <c r="J650" s="7">
        <v>1.4861269080860148E-5</v>
      </c>
      <c r="K650" s="7">
        <v>9.0904071799102277E-6</v>
      </c>
      <c r="L650" s="7">
        <v>1.3094724107646393E-5</v>
      </c>
      <c r="M650" s="7">
        <v>1.2704136473687E-5</v>
      </c>
      <c r="N650" s="7">
        <v>1.0578658338447729E-5</v>
      </c>
      <c r="O650" s="7">
        <v>2.5810473158360052E-5</v>
      </c>
      <c r="P650" s="7">
        <v>1.2055441443375788E-5</v>
      </c>
      <c r="Q650" s="7">
        <v>3.6554764006045252E-6</v>
      </c>
      <c r="R650" s="7">
        <v>3.6887231509705463E-6</v>
      </c>
      <c r="S650" s="7">
        <v>6.5568490983185823E-5</v>
      </c>
      <c r="T650" s="7">
        <v>3.7711584641383803E-6</v>
      </c>
      <c r="U650" s="7">
        <v>8.2846459175864821E-6</v>
      </c>
      <c r="V650" s="7">
        <v>4.0239269372538002E-6</v>
      </c>
      <c r="W650" s="7">
        <v>1.7054350875565398E-5</v>
      </c>
      <c r="X650" s="7">
        <v>9.6842133615610637E-6</v>
      </c>
      <c r="Y650" s="7">
        <v>1.1629755920414541E-5</v>
      </c>
      <c r="Z650" s="7">
        <v>1.6148190980061191E-5</v>
      </c>
      <c r="AA650" s="7">
        <v>2.4304230178253631E-5</v>
      </c>
      <c r="AB650" s="7">
        <v>5.3599104396595536E-6</v>
      </c>
      <c r="AC650" s="8">
        <f t="shared" si="80"/>
        <v>0.14025080159349979</v>
      </c>
      <c r="AD650" s="7">
        <f t="shared" si="81"/>
        <v>0.5678441491101317</v>
      </c>
      <c r="AE650" s="8">
        <f t="shared" si="82"/>
        <v>0.10977751553128701</v>
      </c>
      <c r="AF650" s="7">
        <f t="shared" si="83"/>
        <v>0.68192310603137996</v>
      </c>
      <c r="AG650" s="8">
        <f t="shared" si="84"/>
        <v>0.37888166478104052</v>
      </c>
      <c r="AH650" s="7">
        <f t="shared" si="85"/>
        <v>1.5050744822291873</v>
      </c>
      <c r="AI650" s="8">
        <f t="shared" si="86"/>
        <v>4.3023638926334262E-2</v>
      </c>
      <c r="AJ650" s="7">
        <f t="shared" si="87"/>
        <v>0.33192017894002163</v>
      </c>
      <c r="AK650" s="30" t="s">
        <v>369</v>
      </c>
      <c r="AL650" s="7"/>
    </row>
    <row r="651" spans="1:38" x14ac:dyDescent="0.25">
      <c r="A651" s="5" t="s">
        <v>446</v>
      </c>
      <c r="B651" s="2" t="s">
        <v>2419</v>
      </c>
      <c r="C651" s="6">
        <v>3</v>
      </c>
      <c r="D651" s="6">
        <v>3</v>
      </c>
      <c r="E651" s="7">
        <v>1.3040485977165726E-5</v>
      </c>
      <c r="F651" s="7">
        <v>1.8649148307577682E-5</v>
      </c>
      <c r="G651" s="7">
        <v>8.5952168801645469E-6</v>
      </c>
      <c r="H651" s="7">
        <v>4.6487501953212953E-5</v>
      </c>
      <c r="I651" s="7">
        <v>1.4212911180845077E-4</v>
      </c>
      <c r="J651" s="7">
        <v>1.0372717881791422E-5</v>
      </c>
      <c r="K651" s="7">
        <v>9.4664669685328703E-5</v>
      </c>
      <c r="L651" s="7">
        <v>3.7983216193897891E-4</v>
      </c>
      <c r="M651" s="7">
        <v>9.3556681420026372E-5</v>
      </c>
      <c r="N651" s="7">
        <v>1.605506283340266E-5</v>
      </c>
      <c r="O651" s="7">
        <v>1.8334654812424712E-5</v>
      </c>
      <c r="P651" s="7">
        <v>7.9422132349128452E-6</v>
      </c>
      <c r="Q651" s="7">
        <v>1.0939662174750142E-4</v>
      </c>
      <c r="R651" s="7">
        <v>3.1457352866082222E-4</v>
      </c>
      <c r="S651" s="7">
        <v>3.4078924590510328E-6</v>
      </c>
      <c r="T651" s="7">
        <v>5.5514592776126481E-5</v>
      </c>
      <c r="U651" s="7">
        <v>2.1346920261238012E-4</v>
      </c>
      <c r="V651" s="7">
        <v>1.7073872931924915E-4</v>
      </c>
      <c r="W651" s="7">
        <v>1.3428283721635984E-5</v>
      </c>
      <c r="X651" s="7">
        <v>6.6329777214485053E-5</v>
      </c>
      <c r="Y651" s="7">
        <v>1.8935117101477801E-4</v>
      </c>
      <c r="Z651" s="7">
        <v>1.4110643626913407E-5</v>
      </c>
      <c r="AA651" s="7">
        <v>1.4245934762245822E-4</v>
      </c>
      <c r="AB651" s="7">
        <v>1.4657417490258526E-4</v>
      </c>
      <c r="AC651" s="8">
        <f t="shared" si="80"/>
        <v>0.14191566886231549</v>
      </c>
      <c r="AD651" s="7">
        <f t="shared" si="81"/>
        <v>4.9395573246350812</v>
      </c>
      <c r="AE651" s="8">
        <f t="shared" si="82"/>
        <v>9.8977757928799592E-2</v>
      </c>
      <c r="AF651" s="7">
        <f t="shared" si="83"/>
        <v>14.100921230141324</v>
      </c>
      <c r="AG651" s="8">
        <f t="shared" si="84"/>
        <v>0.14216778024836468</v>
      </c>
      <c r="AH651" s="7">
        <f t="shared" si="85"/>
        <v>10.095878784065082</v>
      </c>
      <c r="AI651" s="8">
        <f t="shared" si="86"/>
        <v>5.3929105040341263E-2</v>
      </c>
      <c r="AJ651" s="7">
        <f t="shared" si="87"/>
        <v>10.387490378045017</v>
      </c>
      <c r="AK651" s="30" t="s">
        <v>447</v>
      </c>
      <c r="AL651" s="7"/>
    </row>
    <row r="652" spans="1:38" x14ac:dyDescent="0.25">
      <c r="A652" s="5" t="s">
        <v>406</v>
      </c>
      <c r="B652" s="2" t="s">
        <v>2525</v>
      </c>
      <c r="C652" s="6">
        <v>3</v>
      </c>
      <c r="D652" s="6">
        <v>3</v>
      </c>
      <c r="E652" s="7">
        <v>1.0381970630263094E-4</v>
      </c>
      <c r="F652" s="7">
        <v>1.0343327777299084E-4</v>
      </c>
      <c r="G652" s="7">
        <v>2.143718388487187E-5</v>
      </c>
      <c r="H652" s="7">
        <v>3.949766602679544E-5</v>
      </c>
      <c r="I652" s="7">
        <v>7.8090749959389125E-5</v>
      </c>
      <c r="J652" s="7">
        <v>2.5312968888114749E-5</v>
      </c>
      <c r="K652" s="7">
        <v>4.103665691838318E-5</v>
      </c>
      <c r="L652" s="7">
        <v>1.2665957208596058E-4</v>
      </c>
      <c r="M652" s="7">
        <v>8.8442755133469201E-5</v>
      </c>
      <c r="N652" s="7">
        <v>7.3413599152149115E-5</v>
      </c>
      <c r="O652" s="7">
        <v>6.1949881425060285E-5</v>
      </c>
      <c r="P652" s="7">
        <v>1.7652709883137848E-5</v>
      </c>
      <c r="Q652" s="7">
        <v>7.9137148201823953E-5</v>
      </c>
      <c r="R652" s="7">
        <v>1.0624882003232372E-4</v>
      </c>
      <c r="S652" s="7">
        <v>1.1680934522181334E-5</v>
      </c>
      <c r="T652" s="7">
        <v>9.6607081166086281E-5</v>
      </c>
      <c r="U652" s="7">
        <v>8.4154548933507476E-5</v>
      </c>
      <c r="V652" s="7">
        <v>7.469879863365363E-5</v>
      </c>
      <c r="W652" s="7">
        <v>7.6230055986831213E-5</v>
      </c>
      <c r="X652" s="7">
        <v>4.7633794958099771E-5</v>
      </c>
      <c r="Y652" s="7">
        <v>8.5379661379270981E-5</v>
      </c>
      <c r="Z652" s="7">
        <v>5.1005396820115745E-5</v>
      </c>
      <c r="AA652" s="7">
        <v>6.5688967585443014E-5</v>
      </c>
      <c r="AB652" s="7">
        <v>8.5153476244415787E-5</v>
      </c>
      <c r="AC652" s="8">
        <f t="shared" si="80"/>
        <v>0.14234513773317237</v>
      </c>
      <c r="AD652" s="7">
        <f t="shared" si="81"/>
        <v>0.62486894888714939</v>
      </c>
      <c r="AE652" s="8">
        <f t="shared" si="82"/>
        <v>0.41634064009787303</v>
      </c>
      <c r="AF652" s="7">
        <f t="shared" si="83"/>
        <v>1.1200262189761525</v>
      </c>
      <c r="AG652" s="8">
        <f t="shared" si="84"/>
        <v>0.21781955826136423</v>
      </c>
      <c r="AH652" s="7">
        <f t="shared" si="85"/>
        <v>1.2878826885145671</v>
      </c>
      <c r="AI652" s="8">
        <f t="shared" si="86"/>
        <v>4.8238430743299754E-2</v>
      </c>
      <c r="AJ652" s="7">
        <f t="shared" si="87"/>
        <v>1.6694993383686914</v>
      </c>
      <c r="AK652" s="30" t="s">
        <v>407</v>
      </c>
      <c r="AL652" s="7"/>
    </row>
    <row r="653" spans="1:38" x14ac:dyDescent="0.25">
      <c r="A653" s="5" t="s">
        <v>1428</v>
      </c>
      <c r="B653" s="2" t="s">
        <v>2543</v>
      </c>
      <c r="C653" s="6">
        <v>3</v>
      </c>
      <c r="D653" s="6">
        <v>3</v>
      </c>
      <c r="E653" s="7">
        <v>5.395528127589365E-6</v>
      </c>
      <c r="F653" s="7">
        <v>2.9811775550501271E-5</v>
      </c>
      <c r="G653" s="7">
        <v>3.7686642507639209E-6</v>
      </c>
      <c r="H653" s="7">
        <v>8.8493766216837419E-7</v>
      </c>
      <c r="I653" s="7">
        <v>4.6692523865456639E-6</v>
      </c>
      <c r="J653" s="7">
        <v>1.930186146478982E-6</v>
      </c>
      <c r="K653" s="7">
        <v>2.9757116486634871E-8</v>
      </c>
      <c r="L653" s="7">
        <v>3.0331336764569996E-7</v>
      </c>
      <c r="M653" s="7">
        <v>7.7027733181257371E-6</v>
      </c>
      <c r="N653" s="7">
        <v>2.9632993113705585E-6</v>
      </c>
      <c r="O653" s="7">
        <v>1.2302708819752522E-5</v>
      </c>
      <c r="P653" s="7">
        <v>6.595468600112064E-7</v>
      </c>
      <c r="Q653" s="7">
        <v>1.6728261847253067E-6</v>
      </c>
      <c r="R653" s="7">
        <v>6.493701784368527E-7</v>
      </c>
      <c r="S653" s="7">
        <v>1.1078002491490338E-7</v>
      </c>
      <c r="T653" s="7">
        <v>5.1350580951355595E-6</v>
      </c>
      <c r="U653" s="7">
        <v>1.3824229819197714E-6</v>
      </c>
      <c r="V653" s="7">
        <v>7.366303325411759E-7</v>
      </c>
      <c r="W653" s="7">
        <v>1.2991989309618186E-5</v>
      </c>
      <c r="X653" s="7">
        <v>2.4947920650643399E-6</v>
      </c>
      <c r="Y653" s="7">
        <v>2.6786146007526905E-6</v>
      </c>
      <c r="Z653" s="7">
        <v>5.3085183303780946E-6</v>
      </c>
      <c r="AA653" s="7">
        <v>8.1099212935902093E-7</v>
      </c>
      <c r="AB653" s="7">
        <v>2.4180371365321688E-6</v>
      </c>
      <c r="AC653" s="8">
        <f t="shared" si="80"/>
        <v>0.1450276894036826</v>
      </c>
      <c r="AD653" s="7">
        <f t="shared" si="81"/>
        <v>0.19202540932029583</v>
      </c>
      <c r="AE653" s="8">
        <f t="shared" si="82"/>
        <v>0.20473185385665205</v>
      </c>
      <c r="AF653" s="7">
        <f t="shared" si="83"/>
        <v>0.20617432303224476</v>
      </c>
      <c r="AG653" s="8">
        <f t="shared" si="84"/>
        <v>0.16815742884794083</v>
      </c>
      <c r="AH653" s="7">
        <f t="shared" si="85"/>
        <v>0.15277184308060188</v>
      </c>
      <c r="AI653" s="8">
        <f t="shared" si="86"/>
        <v>0.2751807422561211</v>
      </c>
      <c r="AJ653" s="7">
        <f t="shared" si="87"/>
        <v>0.4555013256137605</v>
      </c>
      <c r="AK653" s="30" t="s">
        <v>1429</v>
      </c>
      <c r="AL653" s="7"/>
    </row>
    <row r="654" spans="1:38" x14ac:dyDescent="0.25">
      <c r="A654" s="5" t="s">
        <v>114</v>
      </c>
      <c r="B654" s="2" t="s">
        <v>2524</v>
      </c>
      <c r="C654" s="6">
        <v>3</v>
      </c>
      <c r="D654" s="6">
        <v>3</v>
      </c>
      <c r="E654" s="7">
        <v>8.8884756976070203E-5</v>
      </c>
      <c r="F654" s="7">
        <v>6.7151405096907836E-5</v>
      </c>
      <c r="G654" s="7">
        <v>2.6804341392149779E-5</v>
      </c>
      <c r="H654" s="7">
        <v>3.8720899112946322E-5</v>
      </c>
      <c r="I654" s="7">
        <v>4.3817002348514819E-5</v>
      </c>
      <c r="J654" s="7">
        <v>3.2384012190697264E-5</v>
      </c>
      <c r="K654" s="7">
        <v>7.8449189778060366E-5</v>
      </c>
      <c r="L654" s="7">
        <v>1.5325060497356518E-4</v>
      </c>
      <c r="M654" s="7">
        <v>1.0245046597203221E-4</v>
      </c>
      <c r="N654" s="7">
        <v>4.8411289775170406E-5</v>
      </c>
      <c r="O654" s="7">
        <v>6.7118561437248204E-5</v>
      </c>
      <c r="P654" s="7">
        <v>2.641779021792945E-5</v>
      </c>
      <c r="Q654" s="7">
        <v>1.5413765429888123E-4</v>
      </c>
      <c r="R654" s="7">
        <v>1.4352599689874138E-4</v>
      </c>
      <c r="S654" s="7">
        <v>1.4494814135265726E-5</v>
      </c>
      <c r="T654" s="7">
        <v>1.1096940168185296E-4</v>
      </c>
      <c r="U654" s="7">
        <v>1.6121820129334056E-4</v>
      </c>
      <c r="V654" s="7">
        <v>1.4576813187743538E-4</v>
      </c>
      <c r="W654" s="7">
        <v>6.0946834488375945E-5</v>
      </c>
      <c r="X654" s="7">
        <v>3.8307304550719473E-5</v>
      </c>
      <c r="Y654" s="7">
        <v>1.1138342024121925E-4</v>
      </c>
      <c r="Z654" s="7">
        <v>4.7315880476782687E-5</v>
      </c>
      <c r="AA654" s="7">
        <v>1.0405282177762944E-4</v>
      </c>
      <c r="AB654" s="7">
        <v>1.3931857828420962E-4</v>
      </c>
      <c r="AC654" s="8">
        <f t="shared" si="80"/>
        <v>0.14740552285629688</v>
      </c>
      <c r="AD654" s="7">
        <f t="shared" si="81"/>
        <v>0.62853641000872018</v>
      </c>
      <c r="AE654" s="8">
        <f t="shared" si="82"/>
        <v>0.12045641808952062</v>
      </c>
      <c r="AF654" s="7">
        <f t="shared" si="83"/>
        <v>1.8275505393551292</v>
      </c>
      <c r="AG654" s="8">
        <f t="shared" si="84"/>
        <v>0.12488951954743122</v>
      </c>
      <c r="AH654" s="7">
        <f t="shared" si="85"/>
        <v>2.199109912552232</v>
      </c>
      <c r="AI654" s="8">
        <f t="shared" si="86"/>
        <v>1.5217778135573321E-2</v>
      </c>
      <c r="AJ654" s="7">
        <f t="shared" si="87"/>
        <v>2.9444359246906862</v>
      </c>
      <c r="AK654" s="30" t="s">
        <v>115</v>
      </c>
      <c r="AL654" s="7"/>
    </row>
    <row r="655" spans="1:38" x14ac:dyDescent="0.25">
      <c r="A655" s="5" t="s">
        <v>534</v>
      </c>
      <c r="B655" s="2" t="s">
        <v>2453</v>
      </c>
      <c r="C655" s="6">
        <v>3</v>
      </c>
      <c r="D655" s="6">
        <v>3</v>
      </c>
      <c r="E655" s="7">
        <v>6.2199011370250273E-5</v>
      </c>
      <c r="F655" s="7">
        <v>4.7563692508836027E-5</v>
      </c>
      <c r="G655" s="7">
        <v>6.0722590215601862E-5</v>
      </c>
      <c r="H655" s="7">
        <v>5.8708453277867796E-5</v>
      </c>
      <c r="I655" s="7">
        <v>7.8643333452042927E-5</v>
      </c>
      <c r="J655" s="7">
        <v>7.4716819954324403E-5</v>
      </c>
      <c r="K655" s="7">
        <v>4.7295233062955037E-5</v>
      </c>
      <c r="L655" s="7">
        <v>1.0067926611311443E-4</v>
      </c>
      <c r="M655" s="7">
        <v>5.0839758287231772E-5</v>
      </c>
      <c r="N655" s="7">
        <v>1.921044248098317E-5</v>
      </c>
      <c r="O655" s="7">
        <v>2.6766996890314917E-5</v>
      </c>
      <c r="P655" s="7">
        <v>2.0379574151584511E-5</v>
      </c>
      <c r="Q655" s="7">
        <v>5.7306034069025199E-5</v>
      </c>
      <c r="R655" s="7">
        <v>8.7907004297968567E-5</v>
      </c>
      <c r="S655" s="7">
        <v>2.7713667923390733E-6</v>
      </c>
      <c r="T655" s="7">
        <v>2.5990675962930239E-5</v>
      </c>
      <c r="U655" s="7">
        <v>6.6220236048558913E-5</v>
      </c>
      <c r="V655" s="7">
        <v>4.5024746079239243E-5</v>
      </c>
      <c r="W655" s="7">
        <v>5.6828431364896059E-5</v>
      </c>
      <c r="X655" s="7">
        <v>7.0689535561411707E-5</v>
      </c>
      <c r="Y655" s="7">
        <v>6.627141915443374E-5</v>
      </c>
      <c r="Z655" s="7">
        <v>2.2119004507627534E-5</v>
      </c>
      <c r="AA655" s="7">
        <v>4.932813505311094E-5</v>
      </c>
      <c r="AB655" s="7">
        <v>4.5745219363576135E-5</v>
      </c>
      <c r="AC655" s="8">
        <f t="shared" si="80"/>
        <v>0.14965122777444761</v>
      </c>
      <c r="AD655" s="7">
        <f t="shared" si="81"/>
        <v>1.2439114341818327</v>
      </c>
      <c r="AE655" s="8">
        <f t="shared" si="82"/>
        <v>0.35408426006225413</v>
      </c>
      <c r="AF655" s="7">
        <f t="shared" si="83"/>
        <v>1.1661666099650743</v>
      </c>
      <c r="AG655" s="8">
        <f t="shared" si="84"/>
        <v>0.18224915755376259</v>
      </c>
      <c r="AH655" s="7">
        <f t="shared" si="85"/>
        <v>2.2301245535756635</v>
      </c>
      <c r="AI655" s="8">
        <f t="shared" si="86"/>
        <v>6.4751703626906076E-2</v>
      </c>
      <c r="AJ655" s="7">
        <f t="shared" si="87"/>
        <v>2.0681409666425683</v>
      </c>
      <c r="AK655" s="30" t="s">
        <v>535</v>
      </c>
      <c r="AL655" s="7"/>
    </row>
    <row r="656" spans="1:38" x14ac:dyDescent="0.25">
      <c r="A656" s="5" t="s">
        <v>640</v>
      </c>
      <c r="B656" s="2" t="s">
        <v>2420</v>
      </c>
      <c r="C656" s="6">
        <v>3</v>
      </c>
      <c r="D656" s="6">
        <v>3</v>
      </c>
      <c r="E656" s="7">
        <v>5.6023518873905292E-6</v>
      </c>
      <c r="F656" s="7">
        <v>3.0537158272991488E-6</v>
      </c>
      <c r="G656" s="7">
        <v>1.3049797701420809E-5</v>
      </c>
      <c r="H656" s="7">
        <v>3.6262156400016208E-5</v>
      </c>
      <c r="I656" s="7">
        <v>5.6331659170248794E-5</v>
      </c>
      <c r="J656" s="7">
        <v>4.3290107163846638E-6</v>
      </c>
      <c r="K656" s="7">
        <v>2.1778363764579317E-4</v>
      </c>
      <c r="L656" s="7">
        <v>4.7967829908061627E-4</v>
      </c>
      <c r="M656" s="7">
        <v>3.5419326018229741E-5</v>
      </c>
      <c r="N656" s="7">
        <v>3.7869492232537491E-6</v>
      </c>
      <c r="O656" s="7">
        <v>2.4340088993321721E-6</v>
      </c>
      <c r="P656" s="7">
        <v>2.5784848001318901E-6</v>
      </c>
      <c r="Q656" s="7">
        <v>1.2280181839979365E-4</v>
      </c>
      <c r="R656" s="7">
        <v>2.5339799449892254E-4</v>
      </c>
      <c r="S656" s="7">
        <v>1.4055096269618813E-7</v>
      </c>
      <c r="T656" s="7">
        <v>1.7303375447104308E-4</v>
      </c>
      <c r="U656" s="7">
        <v>3.0203529333287473E-4</v>
      </c>
      <c r="V656" s="7">
        <v>4.002697113243153E-5</v>
      </c>
      <c r="W656" s="7">
        <v>7.2352884720368295E-6</v>
      </c>
      <c r="X656" s="7">
        <v>3.2307608762216554E-5</v>
      </c>
      <c r="Y656" s="7">
        <v>2.4429375424821307E-4</v>
      </c>
      <c r="Z656" s="7">
        <v>2.9331476409059373E-6</v>
      </c>
      <c r="AA656" s="7">
        <v>1.2544678795380412E-4</v>
      </c>
      <c r="AB656" s="7">
        <v>1.716986729787831E-4</v>
      </c>
      <c r="AC656" s="8">
        <f t="shared" si="80"/>
        <v>0.15026857608743804</v>
      </c>
      <c r="AD656" s="7">
        <f t="shared" si="81"/>
        <v>4.4652827440232707</v>
      </c>
      <c r="AE656" s="8">
        <f t="shared" si="82"/>
        <v>0.10685779080800717</v>
      </c>
      <c r="AF656" s="7">
        <f t="shared" si="83"/>
        <v>33.764203762208965</v>
      </c>
      <c r="AG656" s="8">
        <f t="shared" si="84"/>
        <v>0.11802272308006417</v>
      </c>
      <c r="AH656" s="7">
        <f t="shared" si="85"/>
        <v>42.768657876034638</v>
      </c>
      <c r="AI656" s="8">
        <f t="shared" si="86"/>
        <v>7.7747897320357195E-2</v>
      </c>
      <c r="AJ656" s="7">
        <f t="shared" si="87"/>
        <v>58.537344177380703</v>
      </c>
      <c r="AK656" s="30" t="s">
        <v>641</v>
      </c>
      <c r="AL656" s="7"/>
    </row>
    <row r="657" spans="1:38" x14ac:dyDescent="0.25">
      <c r="A657" s="5" t="s">
        <v>1271</v>
      </c>
      <c r="B657" s="2" t="s">
        <v>2439</v>
      </c>
      <c r="C657" s="6">
        <v>3</v>
      </c>
      <c r="D657" s="6">
        <v>3</v>
      </c>
      <c r="E657" s="7">
        <v>9.5122420978531814E-6</v>
      </c>
      <c r="F657" s="7">
        <v>9.6094626545618635E-6</v>
      </c>
      <c r="G657" s="7">
        <v>1.3640036302377054E-5</v>
      </c>
      <c r="H657" s="7">
        <v>1.1718005327711774E-5</v>
      </c>
      <c r="I657" s="7">
        <v>1.0125330308043941E-5</v>
      </c>
      <c r="J657" s="7">
        <v>2.5923387858371599E-5</v>
      </c>
      <c r="K657" s="7">
        <v>1.1880263808540393E-5</v>
      </c>
      <c r="L657" s="7">
        <v>6.932131902206477E-6</v>
      </c>
      <c r="M657" s="7">
        <v>1.6694318791176179E-5</v>
      </c>
      <c r="N657" s="7">
        <v>2.8876898793215571E-6</v>
      </c>
      <c r="O657" s="7">
        <v>1.2659985683142421E-5</v>
      </c>
      <c r="P657" s="7">
        <v>1.0067517204154742E-5</v>
      </c>
      <c r="Q657" s="7">
        <v>7.1171401889313378E-6</v>
      </c>
      <c r="R657" s="7">
        <v>1.1600509295733449E-5</v>
      </c>
      <c r="S657" s="7">
        <v>8.7657933547269485E-6</v>
      </c>
      <c r="T657" s="7">
        <v>5.6658057832983279E-6</v>
      </c>
      <c r="U657" s="7">
        <v>1.0780175977341982E-5</v>
      </c>
      <c r="V657" s="7">
        <v>1.6328385355823593E-5</v>
      </c>
      <c r="W657" s="7">
        <v>1.0920580351597365E-5</v>
      </c>
      <c r="X657" s="7">
        <v>1.5922241164709104E-5</v>
      </c>
      <c r="Y657" s="7">
        <v>1.1835571500641017E-5</v>
      </c>
      <c r="Z657" s="7">
        <v>8.5383975888729068E-6</v>
      </c>
      <c r="AA657" s="7">
        <v>9.1611476131305787E-6</v>
      </c>
      <c r="AB657" s="7">
        <v>1.0924789038821301E-5</v>
      </c>
      <c r="AC657" s="8">
        <f t="shared" si="80"/>
        <v>0.15321082112775458</v>
      </c>
      <c r="AD657" s="7">
        <f t="shared" si="81"/>
        <v>1.4580032060640571</v>
      </c>
      <c r="AE657" s="8">
        <f t="shared" si="82"/>
        <v>0.33145749166040817</v>
      </c>
      <c r="AF657" s="7">
        <f t="shared" si="83"/>
        <v>1.0837859453971066</v>
      </c>
      <c r="AG657" s="8">
        <f t="shared" si="84"/>
        <v>0.38147651671757449</v>
      </c>
      <c r="AH657" s="7">
        <f t="shared" si="85"/>
        <v>1.0729352337807774</v>
      </c>
      <c r="AI657" s="8">
        <f t="shared" si="86"/>
        <v>0.2090345816222226</v>
      </c>
      <c r="AJ657" s="7">
        <f t="shared" si="87"/>
        <v>1.2794893801921685</v>
      </c>
      <c r="AK657" s="30" t="s">
        <v>1272</v>
      </c>
      <c r="AL657" s="7"/>
    </row>
    <row r="658" spans="1:38" x14ac:dyDescent="0.25">
      <c r="A658" s="5" t="s">
        <v>496</v>
      </c>
      <c r="B658" s="2" t="s">
        <v>2526</v>
      </c>
      <c r="C658" s="6">
        <v>3</v>
      </c>
      <c r="D658" s="6">
        <v>3</v>
      </c>
      <c r="E658" s="7">
        <v>6.9692052999203021E-6</v>
      </c>
      <c r="F658" s="7">
        <v>1.4153313021936372E-5</v>
      </c>
      <c r="G658" s="7">
        <v>1.8236684276259492E-6</v>
      </c>
      <c r="H658" s="7">
        <v>4.55832409685122E-6</v>
      </c>
      <c r="I658" s="7">
        <v>7.3093721172171193E-6</v>
      </c>
      <c r="J658" s="7">
        <v>2.4531526357580093E-6</v>
      </c>
      <c r="K658" s="7">
        <v>3.1448454688351534E-6</v>
      </c>
      <c r="L658" s="7">
        <v>7.1829713104664297E-6</v>
      </c>
      <c r="M658" s="7">
        <v>4.166898091832834E-6</v>
      </c>
      <c r="N658" s="7">
        <v>1.1550876369446613E-6</v>
      </c>
      <c r="O658" s="7">
        <v>4.7759479462497768E-6</v>
      </c>
      <c r="P658" s="7">
        <v>2.3283339484404166E-6</v>
      </c>
      <c r="Q658" s="7">
        <v>6.8889749853375297E-6</v>
      </c>
      <c r="R658" s="7">
        <v>5.1149099028035637E-6</v>
      </c>
      <c r="S658" s="7">
        <v>6.9543022003920966E-7</v>
      </c>
      <c r="T658" s="7">
        <v>2.1510978308743472E-6</v>
      </c>
      <c r="U658" s="7">
        <v>1.0490640089193193E-5</v>
      </c>
      <c r="V658" s="7">
        <v>6.6426785340260948E-6</v>
      </c>
      <c r="W658" s="7">
        <v>7.6487289164942077E-6</v>
      </c>
      <c r="X658" s="7">
        <v>4.7736162832754503E-6</v>
      </c>
      <c r="Y658" s="7">
        <v>4.8315716237114726E-6</v>
      </c>
      <c r="Z658" s="7">
        <v>2.7531231772116185E-6</v>
      </c>
      <c r="AA658" s="7">
        <v>4.2331050360601015E-6</v>
      </c>
      <c r="AB658" s="7">
        <v>6.4281388180312118E-6</v>
      </c>
      <c r="AC658" s="8">
        <f t="shared" si="80"/>
        <v>0.15813828039312522</v>
      </c>
      <c r="AD658" s="7">
        <f t="shared" si="81"/>
        <v>0.62410582665327818</v>
      </c>
      <c r="AE658" s="8">
        <f t="shared" si="82"/>
        <v>0.20565499654646607</v>
      </c>
      <c r="AF658" s="7">
        <f t="shared" si="83"/>
        <v>0.6316829471224118</v>
      </c>
      <c r="AG658" s="8">
        <f t="shared" si="84"/>
        <v>0.28536325970649451</v>
      </c>
      <c r="AH658" s="7">
        <f t="shared" si="85"/>
        <v>1.5375647087274236</v>
      </c>
      <c r="AI658" s="8">
        <f t="shared" si="86"/>
        <v>5.9758114078697355E-2</v>
      </c>
      <c r="AJ658" s="7">
        <f t="shared" si="87"/>
        <v>2.3348533299340692</v>
      </c>
      <c r="AK658" s="30" t="s">
        <v>497</v>
      </c>
      <c r="AL658" s="7"/>
    </row>
    <row r="659" spans="1:38" x14ac:dyDescent="0.25">
      <c r="A659" s="5" t="s">
        <v>1729</v>
      </c>
      <c r="B659" s="2" t="s">
        <v>2542</v>
      </c>
      <c r="C659" s="6">
        <v>3</v>
      </c>
      <c r="D659" s="6">
        <v>3</v>
      </c>
      <c r="E659" s="7">
        <v>2.6064776318204592E-6</v>
      </c>
      <c r="F659" s="7">
        <v>1.2797942978206146E-5</v>
      </c>
      <c r="G659" s="7">
        <v>1.5214150294129304E-6</v>
      </c>
      <c r="H659" s="7">
        <v>1.1080126419927305E-6</v>
      </c>
      <c r="I659" s="7">
        <v>1.6828096918288644E-6</v>
      </c>
      <c r="J659" s="7">
        <v>8.7050467900023177E-7</v>
      </c>
      <c r="K659" s="7">
        <v>5.9903455486425248E-7</v>
      </c>
      <c r="L659" s="7">
        <v>6.3673124751732223E-7</v>
      </c>
      <c r="M659" s="7">
        <v>2.804683989430822E-6</v>
      </c>
      <c r="N659" s="7">
        <v>8.9479915663993413E-7</v>
      </c>
      <c r="O659" s="7">
        <v>4.6414294197815118E-6</v>
      </c>
      <c r="P659" s="7">
        <v>1.5343745105361935E-7</v>
      </c>
      <c r="Q659" s="7">
        <v>5.8787204401286192E-7</v>
      </c>
      <c r="R659" s="7">
        <v>1.3995154321058319E-6</v>
      </c>
      <c r="S659" s="7">
        <v>3.2077987417279044E-7</v>
      </c>
      <c r="T659" s="7">
        <v>7.9448424690774266E-7</v>
      </c>
      <c r="U659" s="7">
        <v>4.042956385267032E-6</v>
      </c>
      <c r="V659" s="7">
        <v>7.1959441774252754E-7</v>
      </c>
      <c r="W659" s="7">
        <v>5.6419452131465119E-6</v>
      </c>
      <c r="X659" s="7">
        <v>1.2204423376072756E-6</v>
      </c>
      <c r="Y659" s="7">
        <v>1.3468165972707987E-6</v>
      </c>
      <c r="Z659" s="7">
        <v>1.8965553424916886E-6</v>
      </c>
      <c r="AA659" s="7">
        <v>7.6938911676382806E-7</v>
      </c>
      <c r="AB659" s="7">
        <v>1.8523450166391006E-6</v>
      </c>
      <c r="AC659" s="8">
        <f t="shared" si="80"/>
        <v>0.15916467962247727</v>
      </c>
      <c r="AD659" s="7">
        <f t="shared" si="81"/>
        <v>0.21631587892124091</v>
      </c>
      <c r="AE659" s="8">
        <f t="shared" si="82"/>
        <v>0.19984108940462753</v>
      </c>
      <c r="AF659" s="7">
        <f t="shared" si="83"/>
        <v>0.23871493720508485</v>
      </c>
      <c r="AG659" s="8">
        <f t="shared" si="84"/>
        <v>0.20063105743213827</v>
      </c>
      <c r="AH659" s="7">
        <f t="shared" si="85"/>
        <v>0.40567712395516337</v>
      </c>
      <c r="AI659" s="8">
        <f t="shared" si="86"/>
        <v>0.45386630330171363</v>
      </c>
      <c r="AJ659" s="7">
        <f t="shared" si="87"/>
        <v>0.97668914538791962</v>
      </c>
      <c r="AK659" s="30" t="s">
        <v>1730</v>
      </c>
      <c r="AL659" s="7"/>
    </row>
    <row r="660" spans="1:38" x14ac:dyDescent="0.25">
      <c r="A660" s="5" t="s">
        <v>1405</v>
      </c>
      <c r="B660" s="2" t="s">
        <v>2535</v>
      </c>
      <c r="C660" s="6">
        <v>3</v>
      </c>
      <c r="D660" s="6">
        <v>3</v>
      </c>
      <c r="E660" s="7">
        <v>9.085550127161336E-6</v>
      </c>
      <c r="F660" s="7">
        <v>1.5685754073261962E-5</v>
      </c>
      <c r="G660" s="7">
        <v>6.3359360974721478E-6</v>
      </c>
      <c r="H660" s="7">
        <v>2.1939204263144966E-6</v>
      </c>
      <c r="I660" s="7">
        <v>3.11029931963512E-6</v>
      </c>
      <c r="J660" s="7">
        <v>8.8745776620234639E-6</v>
      </c>
      <c r="K660" s="7">
        <v>4.1120492512361738E-6</v>
      </c>
      <c r="L660" s="7">
        <v>1.2412297558569705E-5</v>
      </c>
      <c r="M660" s="7">
        <v>1.0370512635845112E-5</v>
      </c>
      <c r="N660" s="7">
        <v>4.8574307053064677E-6</v>
      </c>
      <c r="O660" s="7">
        <v>1.3470383638071197E-5</v>
      </c>
      <c r="P660" s="7">
        <v>4.2683294452616199E-6</v>
      </c>
      <c r="Q660" s="7">
        <v>3.1235732109742633E-6</v>
      </c>
      <c r="R660" s="7">
        <v>7.3423838339567139E-6</v>
      </c>
      <c r="S660" s="7">
        <v>8.0765535904152353E-6</v>
      </c>
      <c r="T660" s="7">
        <v>2.1389783621811344E-6</v>
      </c>
      <c r="U660" s="7">
        <v>5.3489974707352876E-6</v>
      </c>
      <c r="V660" s="7">
        <v>7.5994000667794614E-6</v>
      </c>
      <c r="W660" s="7">
        <v>1.0369080099298481E-5</v>
      </c>
      <c r="X660" s="7">
        <v>4.7262658026576933E-6</v>
      </c>
      <c r="Y660" s="7">
        <v>8.9649531485503304E-6</v>
      </c>
      <c r="Z660" s="7">
        <v>7.5320479295464283E-6</v>
      </c>
      <c r="AA660" s="7">
        <v>6.1808368784487381E-6</v>
      </c>
      <c r="AB660" s="7">
        <v>5.0291252998986277E-6</v>
      </c>
      <c r="AC660" s="8">
        <f t="shared" si="80"/>
        <v>0.16443614302692999</v>
      </c>
      <c r="AD660" s="7">
        <f t="shared" si="81"/>
        <v>0.45580377018955115</v>
      </c>
      <c r="AE660" s="8">
        <f t="shared" si="82"/>
        <v>0.33092873080528962</v>
      </c>
      <c r="AF660" s="7">
        <f t="shared" si="83"/>
        <v>0.86458519586099569</v>
      </c>
      <c r="AG660" s="8">
        <f t="shared" si="84"/>
        <v>0.34230027835131127</v>
      </c>
      <c r="AH660" s="7">
        <f t="shared" si="85"/>
        <v>0.82060509123989889</v>
      </c>
      <c r="AI660" s="8">
        <f t="shared" si="86"/>
        <v>0.2641171236243639</v>
      </c>
      <c r="AJ660" s="7">
        <f t="shared" si="87"/>
        <v>0.66769693275192366</v>
      </c>
      <c r="AK660" s="30" t="s">
        <v>1406</v>
      </c>
      <c r="AL660" s="7"/>
    </row>
    <row r="661" spans="1:38" x14ac:dyDescent="0.25">
      <c r="A661" s="5" t="s">
        <v>925</v>
      </c>
      <c r="B661" s="2" t="s">
        <v>2530</v>
      </c>
      <c r="C661" s="6">
        <v>3</v>
      </c>
      <c r="D661" s="6">
        <v>3</v>
      </c>
      <c r="E661" s="7">
        <v>3.4384226514172609E-4</v>
      </c>
      <c r="F661" s="7">
        <v>4.3254447138261982E-4</v>
      </c>
      <c r="G661" s="7">
        <v>2.7186356777666012E-4</v>
      </c>
      <c r="H661" s="7">
        <v>1.2760542496777623E-4</v>
      </c>
      <c r="I661" s="7">
        <v>1.2688998515033564E-4</v>
      </c>
      <c r="J661" s="7">
        <v>3.495860899928788E-4</v>
      </c>
      <c r="K661" s="7">
        <v>7.0813759757319938E-5</v>
      </c>
      <c r="L661" s="7">
        <v>2.4494877155803121E-4</v>
      </c>
      <c r="M661" s="7">
        <v>2.1112974750923521E-4</v>
      </c>
      <c r="N661" s="7">
        <v>2.7607146966524075E-4</v>
      </c>
      <c r="O661" s="7">
        <v>5.1004993122062486E-4</v>
      </c>
      <c r="P661" s="7">
        <v>2.8684282099659454E-4</v>
      </c>
      <c r="Q661" s="7">
        <v>3.3658438915955692E-4</v>
      </c>
      <c r="R661" s="7">
        <v>1.8303838707134796E-4</v>
      </c>
      <c r="S661" s="7">
        <v>5.0519879845250241E-5</v>
      </c>
      <c r="T661" s="7">
        <v>2.2444114802033246E-4</v>
      </c>
      <c r="U661" s="7">
        <v>1.722118937724944E-4</v>
      </c>
      <c r="V661" s="7">
        <v>2.2034518572008592E-4</v>
      </c>
      <c r="W661" s="7">
        <v>3.4941676810033531E-4</v>
      </c>
      <c r="X661" s="7">
        <v>2.0136050003699687E-4</v>
      </c>
      <c r="Y661" s="7">
        <v>1.7563075960819543E-4</v>
      </c>
      <c r="Z661" s="7">
        <v>3.576547406274867E-4</v>
      </c>
      <c r="AA661" s="7">
        <v>1.90047552025385E-4</v>
      </c>
      <c r="AB661" s="7">
        <v>2.0566607583763759E-4</v>
      </c>
      <c r="AC661" s="8">
        <f t="shared" si="80"/>
        <v>0.16468857008075743</v>
      </c>
      <c r="AD661" s="7">
        <f t="shared" si="81"/>
        <v>0.57627600739291374</v>
      </c>
      <c r="AE661" s="8">
        <f t="shared" si="82"/>
        <v>5.3120475714469984E-2</v>
      </c>
      <c r="AF661" s="7">
        <f t="shared" si="83"/>
        <v>0.50263975756813972</v>
      </c>
      <c r="AG661" s="8">
        <f t="shared" si="84"/>
        <v>0.14421681153027122</v>
      </c>
      <c r="AH661" s="7">
        <f t="shared" si="85"/>
        <v>0.531371544780747</v>
      </c>
      <c r="AI661" s="8">
        <f t="shared" si="86"/>
        <v>0.12194863270404571</v>
      </c>
      <c r="AJ661" s="7">
        <f t="shared" si="87"/>
        <v>0.57504082142685187</v>
      </c>
      <c r="AK661" s="30" t="s">
        <v>926</v>
      </c>
      <c r="AL661" s="7"/>
    </row>
    <row r="662" spans="1:38" x14ac:dyDescent="0.25">
      <c r="A662" s="5" t="s">
        <v>550</v>
      </c>
      <c r="B662" s="2" t="s">
        <v>2475</v>
      </c>
      <c r="C662" s="6">
        <v>3</v>
      </c>
      <c r="D662" s="6">
        <v>2</v>
      </c>
      <c r="E662" s="7">
        <v>1.8414334593970887E-4</v>
      </c>
      <c r="F662" s="7">
        <v>2.4560615573045083E-4</v>
      </c>
      <c r="G662" s="7">
        <v>7.9086615688222378E-5</v>
      </c>
      <c r="H662" s="7">
        <v>1.8397472584424281E-4</v>
      </c>
      <c r="I662" s="7">
        <v>2.5060813628687999E-4</v>
      </c>
      <c r="J662" s="7">
        <v>1.0567792278056873E-4</v>
      </c>
      <c r="K662" s="7">
        <v>1.6388361338717756E-4</v>
      </c>
      <c r="L662" s="7">
        <v>2.7283085774972108E-4</v>
      </c>
      <c r="M662" s="7">
        <v>1.2247458858886915E-4</v>
      </c>
      <c r="N662" s="7">
        <v>1.7114951208183218E-4</v>
      </c>
      <c r="O662" s="7">
        <v>2.1333072936125094E-4</v>
      </c>
      <c r="P662" s="7">
        <v>1.9057957070126337E-4</v>
      </c>
      <c r="Q662" s="7">
        <v>4.0879684960530864E-4</v>
      </c>
      <c r="R662" s="7">
        <v>5.1717206994453474E-4</v>
      </c>
      <c r="S662" s="7">
        <v>5.4267372154111761E-5</v>
      </c>
      <c r="T662" s="7">
        <v>3.1229862538361845E-4</v>
      </c>
      <c r="U662" s="7">
        <v>2.8970198740506506E-4</v>
      </c>
      <c r="V662" s="7">
        <v>2.1813168115421484E-4</v>
      </c>
      <c r="W662" s="7">
        <v>1.6961203911946068E-4</v>
      </c>
      <c r="X662" s="7">
        <v>1.8008692830389717E-4</v>
      </c>
      <c r="Y662" s="7">
        <v>1.8639635324192261E-4</v>
      </c>
      <c r="Z662" s="7">
        <v>1.916866040481155E-4</v>
      </c>
      <c r="AA662" s="7">
        <v>3.26745430567985E-4</v>
      </c>
      <c r="AB662" s="7">
        <v>2.7337743131429943E-4</v>
      </c>
      <c r="AC662" s="8">
        <f t="shared" si="80"/>
        <v>0.16474036731229585</v>
      </c>
      <c r="AD662" s="7">
        <f t="shared" si="81"/>
        <v>1.0617579343943788</v>
      </c>
      <c r="AE662" s="8">
        <f t="shared" si="82"/>
        <v>0.23611471069475193</v>
      </c>
      <c r="AF662" s="7">
        <f t="shared" si="83"/>
        <v>1.0989570917819131</v>
      </c>
      <c r="AG662" s="8">
        <f t="shared" si="84"/>
        <v>0.21410541418042961</v>
      </c>
      <c r="AH662" s="7">
        <f t="shared" si="85"/>
        <v>1.7045814557076102</v>
      </c>
      <c r="AI662" s="8">
        <f t="shared" si="86"/>
        <v>6.5529718509385437E-2</v>
      </c>
      <c r="AJ662" s="7">
        <f t="shared" si="87"/>
        <v>1.4261686812797758</v>
      </c>
      <c r="AK662" s="30" t="s">
        <v>551</v>
      </c>
      <c r="AL662" s="7"/>
    </row>
    <row r="663" spans="1:38" x14ac:dyDescent="0.25">
      <c r="A663" s="5" t="s">
        <v>1518</v>
      </c>
      <c r="B663" s="2" t="s">
        <v>2436</v>
      </c>
      <c r="C663" s="6">
        <v>3</v>
      </c>
      <c r="D663" s="6">
        <v>3</v>
      </c>
      <c r="E663" s="7">
        <v>7.3223797094542464E-6</v>
      </c>
      <c r="F663" s="7">
        <v>8.7777610202695688E-6</v>
      </c>
      <c r="G663" s="7">
        <v>1.0090492076384128E-5</v>
      </c>
      <c r="H663" s="7">
        <v>1.9398590350218722E-5</v>
      </c>
      <c r="I663" s="7">
        <v>7.474538251034327E-6</v>
      </c>
      <c r="J663" s="7">
        <v>1.312410937986354E-5</v>
      </c>
      <c r="K663" s="7">
        <v>3.594392205005464E-6</v>
      </c>
      <c r="L663" s="7">
        <v>6.8574972591610052E-6</v>
      </c>
      <c r="M663" s="7">
        <v>1.5937602275083711E-5</v>
      </c>
      <c r="N663" s="7">
        <v>1.5647999761388796E-5</v>
      </c>
      <c r="O663" s="7">
        <v>1.6451327899060459E-5</v>
      </c>
      <c r="P663" s="7">
        <v>1.1702530100253972E-5</v>
      </c>
      <c r="Q663" s="7">
        <v>2.4100274844749302E-5</v>
      </c>
      <c r="R663" s="7">
        <v>1.8717098040437216E-5</v>
      </c>
      <c r="S663" s="7">
        <v>2.3555389407415172E-6</v>
      </c>
      <c r="T663" s="7">
        <v>2.6054136065156533E-5</v>
      </c>
      <c r="U663" s="7">
        <v>1.5088647180769711E-5</v>
      </c>
      <c r="V663" s="7">
        <v>9.6391315794337673E-6</v>
      </c>
      <c r="W663" s="7">
        <v>8.7302109353693142E-6</v>
      </c>
      <c r="X663" s="7">
        <v>1.3332412660372196E-5</v>
      </c>
      <c r="Y663" s="7">
        <v>8.7964972464167274E-6</v>
      </c>
      <c r="Z663" s="7">
        <v>1.4600619253567743E-5</v>
      </c>
      <c r="AA663" s="7">
        <v>1.5057637275309346E-5</v>
      </c>
      <c r="AB663" s="7">
        <v>1.6927304941786671E-5</v>
      </c>
      <c r="AC663" s="8">
        <f t="shared" si="80"/>
        <v>0.18164492130858534</v>
      </c>
      <c r="AD663" s="7">
        <f t="shared" si="81"/>
        <v>1.5271581361634299</v>
      </c>
      <c r="AE663" s="8">
        <f t="shared" si="82"/>
        <v>0.49202191578227994</v>
      </c>
      <c r="AF663" s="7">
        <f t="shared" si="83"/>
        <v>1.0075927502254112</v>
      </c>
      <c r="AG663" s="8">
        <f t="shared" si="84"/>
        <v>0.46908848546411164</v>
      </c>
      <c r="AH663" s="7">
        <f t="shared" si="85"/>
        <v>1.0313012765968763</v>
      </c>
      <c r="AI663" s="8">
        <f t="shared" si="86"/>
        <v>0.31161288704791695</v>
      </c>
      <c r="AJ663" s="7">
        <f t="shared" si="87"/>
        <v>1.1593552744449787</v>
      </c>
      <c r="AK663" s="30" t="s">
        <v>1519</v>
      </c>
      <c r="AL663" s="7"/>
    </row>
    <row r="664" spans="1:38" x14ac:dyDescent="0.25">
      <c r="A664" s="5" t="s">
        <v>704</v>
      </c>
      <c r="B664" s="2" t="s">
        <v>2430</v>
      </c>
      <c r="C664" s="6">
        <v>3</v>
      </c>
      <c r="D664" s="6">
        <v>3</v>
      </c>
      <c r="E664" s="7">
        <v>1.9582517299489946E-6</v>
      </c>
      <c r="F664" s="7">
        <v>7.0582831436390256E-6</v>
      </c>
      <c r="G664" s="7">
        <v>1.8940622680033895E-6</v>
      </c>
      <c r="H664" s="7">
        <v>1.25636793359119E-5</v>
      </c>
      <c r="I664" s="7">
        <v>7.272737294066602E-6</v>
      </c>
      <c r="J664" s="7">
        <v>2.7609906908346961E-6</v>
      </c>
      <c r="K664" s="7">
        <v>4.3645899952772785E-5</v>
      </c>
      <c r="L664" s="7">
        <v>1.4781401248035841E-5</v>
      </c>
      <c r="M664" s="7">
        <v>6.8691051573167622E-5</v>
      </c>
      <c r="N664" s="7">
        <v>3.3604003076472827E-6</v>
      </c>
      <c r="O664" s="7">
        <v>6.0816578644690506E-6</v>
      </c>
      <c r="P664" s="7">
        <v>7.2389703450633894E-7</v>
      </c>
      <c r="Q664" s="7">
        <v>2.3766500368185581E-5</v>
      </c>
      <c r="R664" s="7">
        <v>1.3229979138222746E-5</v>
      </c>
      <c r="S664" s="7">
        <v>1.4774675987102228E-6</v>
      </c>
      <c r="T664" s="7">
        <v>3.5992076345923497E-5</v>
      </c>
      <c r="U664" s="7">
        <v>2.5533809467248264E-5</v>
      </c>
      <c r="V664" s="7">
        <v>9.9572562393140306E-5</v>
      </c>
      <c r="W664" s="7">
        <v>3.6368657138638032E-6</v>
      </c>
      <c r="X664" s="7">
        <v>7.5324691069377322E-6</v>
      </c>
      <c r="Y664" s="7">
        <v>4.2372784257992085E-5</v>
      </c>
      <c r="Z664" s="7">
        <v>3.3886517355408905E-6</v>
      </c>
      <c r="AA664" s="7">
        <v>1.2824649035039517E-5</v>
      </c>
      <c r="AB664" s="7">
        <v>5.3699482735437353E-5</v>
      </c>
      <c r="AC664" s="8">
        <f t="shared" si="80"/>
        <v>0.18301198934241381</v>
      </c>
      <c r="AD664" s="7">
        <f t="shared" si="81"/>
        <v>2.0711430389700154</v>
      </c>
      <c r="AE664" s="8">
        <f t="shared" si="82"/>
        <v>7.5986124818134992E-2</v>
      </c>
      <c r="AF664" s="7">
        <f t="shared" si="83"/>
        <v>11.650907014923924</v>
      </c>
      <c r="AG664" s="8">
        <f t="shared" si="84"/>
        <v>0.1222881725624585</v>
      </c>
      <c r="AH664" s="7">
        <f t="shared" si="85"/>
        <v>3.7845875102867335</v>
      </c>
      <c r="AI664" s="8">
        <f t="shared" si="86"/>
        <v>8.8559919229763306E-2</v>
      </c>
      <c r="AJ664" s="7">
        <f t="shared" si="87"/>
        <v>15.846857961892605</v>
      </c>
      <c r="AK664" s="30" t="s">
        <v>705</v>
      </c>
      <c r="AL664" s="7"/>
    </row>
    <row r="665" spans="1:38" x14ac:dyDescent="0.25">
      <c r="A665" s="5" t="s">
        <v>172</v>
      </c>
      <c r="B665" s="2" t="s">
        <v>2534</v>
      </c>
      <c r="C665" s="6">
        <v>3</v>
      </c>
      <c r="D665" s="6">
        <v>2</v>
      </c>
      <c r="E665" s="7">
        <v>1.0260270370038144E-5</v>
      </c>
      <c r="F665" s="7">
        <v>2.3960179173656825E-5</v>
      </c>
      <c r="G665" s="7">
        <v>3.4880787239600501E-6</v>
      </c>
      <c r="H665" s="7">
        <v>5.0096529218639222E-6</v>
      </c>
      <c r="I665" s="7">
        <v>6.127144808000488E-6</v>
      </c>
      <c r="J665" s="7">
        <v>6.1962913272781206E-6</v>
      </c>
      <c r="K665" s="7">
        <v>1.7121742105717004E-5</v>
      </c>
      <c r="L665" s="7">
        <v>1.9751214525365802E-5</v>
      </c>
      <c r="M665" s="7">
        <v>1.8894246926992544E-5</v>
      </c>
      <c r="N665" s="7">
        <v>3.8849725996174263E-6</v>
      </c>
      <c r="O665" s="7">
        <v>1.3242521508981425E-5</v>
      </c>
      <c r="P665" s="7">
        <v>3.5557950500341379E-6</v>
      </c>
      <c r="Q665" s="7">
        <v>1.458810402030292E-5</v>
      </c>
      <c r="R665" s="7">
        <v>4.9235848456006799E-5</v>
      </c>
      <c r="S665" s="7">
        <v>1.2149349006427667E-6</v>
      </c>
      <c r="T665" s="7">
        <v>1.1528492185497909E-5</v>
      </c>
      <c r="U665" s="7">
        <v>2.9419912409657631E-5</v>
      </c>
      <c r="V665" s="7">
        <v>1.9857404074072826E-5</v>
      </c>
      <c r="W665" s="7">
        <v>1.2569509422551671E-5</v>
      </c>
      <c r="X665" s="7">
        <v>5.7776963523808439E-6</v>
      </c>
      <c r="Y665" s="7">
        <v>1.8589067852691782E-5</v>
      </c>
      <c r="Z665" s="7">
        <v>6.89442971954433E-6</v>
      </c>
      <c r="AA665" s="7">
        <v>2.167962912565083E-5</v>
      </c>
      <c r="AB665" s="7">
        <v>2.0268602889742788E-5</v>
      </c>
      <c r="AC665" s="8">
        <f t="shared" si="80"/>
        <v>0.18690372213524215</v>
      </c>
      <c r="AD665" s="7">
        <f t="shared" si="81"/>
        <v>0.45965965402076475</v>
      </c>
      <c r="AE665" s="8">
        <f t="shared" si="82"/>
        <v>0.20009243621707079</v>
      </c>
      <c r="AF665" s="7">
        <f t="shared" si="83"/>
        <v>1.4789016204037431</v>
      </c>
      <c r="AG665" s="8">
        <f t="shared" si="84"/>
        <v>0.15967468540753882</v>
      </c>
      <c r="AH665" s="7">
        <f t="shared" si="85"/>
        <v>3.1445137607528895</v>
      </c>
      <c r="AI665" s="8">
        <f t="shared" si="86"/>
        <v>2.1485032994113282E-2</v>
      </c>
      <c r="AJ665" s="7">
        <f t="shared" si="87"/>
        <v>2.9398519840278232</v>
      </c>
      <c r="AK665" s="30" t="s">
        <v>173</v>
      </c>
      <c r="AL665" s="7"/>
    </row>
    <row r="666" spans="1:38" x14ac:dyDescent="0.25">
      <c r="A666" s="5" t="s">
        <v>1397</v>
      </c>
      <c r="B666" s="2" t="s">
        <v>2510</v>
      </c>
      <c r="C666" s="6">
        <v>3</v>
      </c>
      <c r="D666" s="6">
        <v>3</v>
      </c>
      <c r="E666" s="7">
        <v>5.6525721907337862E-5</v>
      </c>
      <c r="F666" s="7">
        <v>5.8606435204867465E-5</v>
      </c>
      <c r="G666" s="7">
        <v>3.1035369967786289E-5</v>
      </c>
      <c r="H666" s="7">
        <v>5.1880932529532399E-5</v>
      </c>
      <c r="I666" s="7">
        <v>3.3848935589371132E-5</v>
      </c>
      <c r="J666" s="7">
        <v>3.3130068902268666E-5</v>
      </c>
      <c r="K666" s="7">
        <v>3.0294514652089776E-5</v>
      </c>
      <c r="L666" s="7">
        <v>3.045795296974543E-5</v>
      </c>
      <c r="M666" s="7">
        <v>3.7528958710824084E-5</v>
      </c>
      <c r="N666" s="7">
        <v>4.2331531660910208E-5</v>
      </c>
      <c r="O666" s="7">
        <v>4.8684356933685086E-5</v>
      </c>
      <c r="P666" s="7">
        <v>1.8306194974551035E-5</v>
      </c>
      <c r="Q666" s="7">
        <v>3.4152933695804356E-5</v>
      </c>
      <c r="R666" s="7">
        <v>3.8908689039981391E-5</v>
      </c>
      <c r="S666" s="7">
        <v>5.3903504400021115E-6</v>
      </c>
      <c r="T666" s="7">
        <v>5.5739169708071282E-5</v>
      </c>
      <c r="U666" s="7">
        <v>2.8803189509344986E-5</v>
      </c>
      <c r="V666" s="7">
        <v>7.9321395798705803E-5</v>
      </c>
      <c r="W666" s="7">
        <v>4.872250902666387E-5</v>
      </c>
      <c r="X666" s="7">
        <v>3.9619979007057397E-5</v>
      </c>
      <c r="Y666" s="7">
        <v>3.2760475444219759E-5</v>
      </c>
      <c r="Z666" s="7">
        <v>3.6440694523048776E-5</v>
      </c>
      <c r="AA666" s="7">
        <v>2.6150657725262623E-5</v>
      </c>
      <c r="AB666" s="7">
        <v>5.4621251672040688E-5</v>
      </c>
      <c r="AC666" s="8">
        <f t="shared" si="80"/>
        <v>0.18812698668008521</v>
      </c>
      <c r="AD666" s="7">
        <f t="shared" si="81"/>
        <v>0.81317608223695903</v>
      </c>
      <c r="AE666" s="8">
        <f t="shared" si="82"/>
        <v>0.14573455432600774</v>
      </c>
      <c r="AF666" s="7">
        <f t="shared" si="83"/>
        <v>0.67238892451723431</v>
      </c>
      <c r="AG666" s="8">
        <f t="shared" si="84"/>
        <v>8.8998858338413707E-3</v>
      </c>
      <c r="AH666" s="7">
        <f t="shared" si="85"/>
        <v>0.71762237431348364</v>
      </c>
      <c r="AI666" s="8">
        <f t="shared" si="86"/>
        <v>0.2598344774140332</v>
      </c>
      <c r="AJ666" s="7">
        <f t="shared" si="87"/>
        <v>1.4989080857801076</v>
      </c>
      <c r="AK666" s="30" t="s">
        <v>1398</v>
      </c>
      <c r="AL666" s="7"/>
    </row>
    <row r="667" spans="1:38" x14ac:dyDescent="0.25">
      <c r="A667" s="5" t="s">
        <v>899</v>
      </c>
      <c r="B667" s="2" t="s">
        <v>2540</v>
      </c>
      <c r="C667" s="6">
        <v>3</v>
      </c>
      <c r="D667" s="6">
        <v>3</v>
      </c>
      <c r="E667" s="7">
        <v>1.2333548696941725E-6</v>
      </c>
      <c r="F667" s="7">
        <v>1.3568312882827189E-5</v>
      </c>
      <c r="G667" s="7">
        <v>7.7461241917370551E-7</v>
      </c>
      <c r="H667" s="7">
        <v>5.7275004683888174E-7</v>
      </c>
      <c r="I667" s="7">
        <v>2.7426972600436648E-6</v>
      </c>
      <c r="J667" s="7">
        <v>5.512047763282732E-7</v>
      </c>
      <c r="K667" s="7">
        <v>1.0347548816330997E-6</v>
      </c>
      <c r="L667" s="7">
        <v>2.5422064246115845E-5</v>
      </c>
      <c r="M667" s="7">
        <v>6.6025105335865753E-6</v>
      </c>
      <c r="N667" s="7">
        <v>7.6513650809956244E-7</v>
      </c>
      <c r="O667" s="7">
        <v>8.6582445285453428E-7</v>
      </c>
      <c r="P667" s="7">
        <v>3.9442842353520498E-7</v>
      </c>
      <c r="Q667" s="7">
        <v>1.2540457514026985E-6</v>
      </c>
      <c r="R667" s="7">
        <v>9.2784376050857315E-6</v>
      </c>
      <c r="S667" s="7">
        <v>4.4101677195284452E-8</v>
      </c>
      <c r="T667" s="7">
        <v>1.2812607695826416E-6</v>
      </c>
      <c r="U667" s="7">
        <v>6.7898281349102991E-6</v>
      </c>
      <c r="V667" s="7">
        <v>1.5988977431359459E-5</v>
      </c>
      <c r="W667" s="7">
        <v>5.1920933905650224E-6</v>
      </c>
      <c r="X667" s="7">
        <v>1.2888840277369399E-6</v>
      </c>
      <c r="Y667" s="7">
        <v>1.1019776553778506E-5</v>
      </c>
      <c r="Z667" s="7">
        <v>6.7512979482976711E-7</v>
      </c>
      <c r="AA667" s="7">
        <v>3.525528344561238E-6</v>
      </c>
      <c r="AB667" s="7">
        <v>8.0200221119507993E-6</v>
      </c>
      <c r="AC667" s="8">
        <f t="shared" si="80"/>
        <v>0.18839769412190221</v>
      </c>
      <c r="AD667" s="7">
        <f t="shared" si="81"/>
        <v>0.24823976203491957</v>
      </c>
      <c r="AE667" s="8">
        <f t="shared" si="82"/>
        <v>0.11795909965145696</v>
      </c>
      <c r="AF667" s="7">
        <f t="shared" si="83"/>
        <v>2.1224149345625105</v>
      </c>
      <c r="AG667" s="8">
        <f t="shared" si="84"/>
        <v>0.20731655998210935</v>
      </c>
      <c r="AH667" s="7">
        <f t="shared" si="85"/>
        <v>5.2220008234863853</v>
      </c>
      <c r="AI667" s="8">
        <f t="shared" si="86"/>
        <v>0.11887770365494477</v>
      </c>
      <c r="AJ667" s="7">
        <f t="shared" si="87"/>
        <v>11.879229998985654</v>
      </c>
      <c r="AK667" s="30" t="s">
        <v>900</v>
      </c>
      <c r="AL667" s="7"/>
    </row>
    <row r="668" spans="1:38" x14ac:dyDescent="0.25">
      <c r="A668" s="5" t="s">
        <v>865</v>
      </c>
      <c r="B668" s="2" t="s">
        <v>2500</v>
      </c>
      <c r="C668" s="6">
        <v>3</v>
      </c>
      <c r="D668" s="6">
        <v>3</v>
      </c>
      <c r="E668" s="7">
        <v>1.2286899292545102E-5</v>
      </c>
      <c r="F668" s="7">
        <v>1.2846233047613969E-5</v>
      </c>
      <c r="G668" s="7">
        <v>3.8575196205445926E-6</v>
      </c>
      <c r="H668" s="7">
        <v>1.2583289818036965E-5</v>
      </c>
      <c r="I668" s="7">
        <v>1.2268062732376629E-5</v>
      </c>
      <c r="J668" s="7">
        <v>1.3008236168019321E-6</v>
      </c>
      <c r="K668" s="7">
        <v>2.0368880632493738E-5</v>
      </c>
      <c r="L668" s="7">
        <v>2.8049635504901207E-5</v>
      </c>
      <c r="M668" s="7">
        <v>2.6899429870474707E-5</v>
      </c>
      <c r="N668" s="7">
        <v>1.3911261261722645E-5</v>
      </c>
      <c r="O668" s="7">
        <v>9.1013213625545175E-6</v>
      </c>
      <c r="P668" s="7">
        <v>1.6384167249486584E-6</v>
      </c>
      <c r="Q668" s="7">
        <v>4.2180014035997841E-5</v>
      </c>
      <c r="R668" s="7">
        <v>2.4855989510710354E-5</v>
      </c>
      <c r="S668" s="7">
        <v>6.3545043102603045E-7</v>
      </c>
      <c r="T668" s="7">
        <v>1.8630912298262697E-5</v>
      </c>
      <c r="U668" s="7">
        <v>1.9749748787804114E-5</v>
      </c>
      <c r="V668" s="7">
        <v>4.0371983058542708E-5</v>
      </c>
      <c r="W668" s="7">
        <v>9.6635506535678879E-6</v>
      </c>
      <c r="X668" s="7">
        <v>8.7173920557385088E-6</v>
      </c>
      <c r="Y668" s="7">
        <v>2.5105982002623218E-5</v>
      </c>
      <c r="Z668" s="7">
        <v>8.2169997830752733E-6</v>
      </c>
      <c r="AA668" s="7">
        <v>2.2557151325911408E-5</v>
      </c>
      <c r="AB668" s="7">
        <v>2.6250881381536509E-5</v>
      </c>
      <c r="AC668" s="8">
        <f t="shared" si="80"/>
        <v>0.1893819522898787</v>
      </c>
      <c r="AD668" s="7">
        <f t="shared" si="81"/>
        <v>0.90208996343595027</v>
      </c>
      <c r="AE668" s="8">
        <f t="shared" si="82"/>
        <v>3.506655915469703E-2</v>
      </c>
      <c r="AF668" s="7">
        <f t="shared" si="83"/>
        <v>2.5980080099599641</v>
      </c>
      <c r="AG668" s="8">
        <f t="shared" si="84"/>
        <v>0.11643962857809453</v>
      </c>
      <c r="AH668" s="7">
        <f t="shared" si="85"/>
        <v>2.745180956724965</v>
      </c>
      <c r="AI668" s="8">
        <f t="shared" si="86"/>
        <v>0.11386924149620159</v>
      </c>
      <c r="AJ668" s="7">
        <f t="shared" si="87"/>
        <v>3.1947039156074943</v>
      </c>
      <c r="AK668" s="30" t="s">
        <v>866</v>
      </c>
      <c r="AL668" s="7"/>
    </row>
    <row r="669" spans="1:38" x14ac:dyDescent="0.25">
      <c r="A669" s="5" t="s">
        <v>1655</v>
      </c>
      <c r="B669" s="2" t="s">
        <v>2515</v>
      </c>
      <c r="C669" s="6">
        <v>3</v>
      </c>
      <c r="D669" s="6">
        <v>3</v>
      </c>
      <c r="E669" s="7">
        <v>3.9289468926729712E-4</v>
      </c>
      <c r="F669" s="7">
        <v>3.508199374240456E-4</v>
      </c>
      <c r="G669" s="7">
        <v>2.0829484959908771E-4</v>
      </c>
      <c r="H669" s="7">
        <v>3.026158834390223E-4</v>
      </c>
      <c r="I669" s="7">
        <v>1.9106236941652662E-4</v>
      </c>
      <c r="J669" s="7">
        <v>2.549234275302742E-4</v>
      </c>
      <c r="K669" s="7">
        <v>1.430799880174442E-4</v>
      </c>
      <c r="L669" s="7">
        <v>1.5117032578341135E-4</v>
      </c>
      <c r="M669" s="7">
        <v>2.5600318096800461E-4</v>
      </c>
      <c r="N669" s="7">
        <v>3.0059365091520193E-4</v>
      </c>
      <c r="O669" s="7">
        <v>3.3804179984185515E-4</v>
      </c>
      <c r="P669" s="7">
        <v>1.928162257179708E-4</v>
      </c>
      <c r="Q669" s="7">
        <v>3.1246987673453562E-4</v>
      </c>
      <c r="R669" s="7">
        <v>2.5793045846842037E-4</v>
      </c>
      <c r="S669" s="7">
        <v>1.1721853737004161E-4</v>
      </c>
      <c r="T669" s="7">
        <v>2.8559832891670835E-4</v>
      </c>
      <c r="U669" s="7">
        <v>1.1958670657881613E-4</v>
      </c>
      <c r="V669" s="7">
        <v>3.3623216945646633E-4</v>
      </c>
      <c r="W669" s="7">
        <v>3.1733649209681017E-4</v>
      </c>
      <c r="X669" s="7">
        <v>2.4953389346194101E-4</v>
      </c>
      <c r="Y669" s="7">
        <v>1.8341783158962004E-4</v>
      </c>
      <c r="Z669" s="7">
        <v>2.7715055882500931E-4</v>
      </c>
      <c r="AA669" s="7">
        <v>2.2920629085766586E-4</v>
      </c>
      <c r="AB669" s="7">
        <v>2.4713906831733026E-4</v>
      </c>
      <c r="AC669" s="8">
        <f t="shared" si="80"/>
        <v>0.1898650154879975</v>
      </c>
      <c r="AD669" s="7">
        <f t="shared" si="81"/>
        <v>0.78633847564501169</v>
      </c>
      <c r="AE669" s="8">
        <f t="shared" si="82"/>
        <v>0.1413066370075694</v>
      </c>
      <c r="AF669" s="7">
        <f t="shared" si="83"/>
        <v>0.57799161507610219</v>
      </c>
      <c r="AG669" s="8">
        <f t="shared" si="84"/>
        <v>0.12522005111742152</v>
      </c>
      <c r="AH669" s="7">
        <f t="shared" si="85"/>
        <v>0.82701002599235207</v>
      </c>
      <c r="AI669" s="8">
        <f t="shared" si="86"/>
        <v>0.40070591010939988</v>
      </c>
      <c r="AJ669" s="7">
        <f t="shared" si="87"/>
        <v>0.89171412594326371</v>
      </c>
      <c r="AK669" s="30" t="s">
        <v>1656</v>
      </c>
      <c r="AL669" s="7"/>
    </row>
    <row r="670" spans="1:38" x14ac:dyDescent="0.25">
      <c r="A670" s="5" t="s">
        <v>1333</v>
      </c>
      <c r="B670" s="2" t="s">
        <v>2514</v>
      </c>
      <c r="C670" s="6">
        <v>3</v>
      </c>
      <c r="D670" s="6">
        <v>3</v>
      </c>
      <c r="E670" s="7">
        <v>5.3302596324421319E-5</v>
      </c>
      <c r="F670" s="7">
        <v>6.7297473940552429E-5</v>
      </c>
      <c r="G670" s="7">
        <v>5.8687009668444331E-5</v>
      </c>
      <c r="H670" s="7">
        <v>3.8373312463425725E-5</v>
      </c>
      <c r="I670" s="7">
        <v>3.6363763904683593E-5</v>
      </c>
      <c r="J670" s="7">
        <v>6.6706802581635206E-5</v>
      </c>
      <c r="K670" s="7">
        <v>6.8836477822323174E-5</v>
      </c>
      <c r="L670" s="7">
        <v>3.1735410503965923E-5</v>
      </c>
      <c r="M670" s="7">
        <v>6.7017993387433211E-5</v>
      </c>
      <c r="N670" s="7">
        <v>5.1937693918652094E-5</v>
      </c>
      <c r="O670" s="7">
        <v>6.7890149888330184E-5</v>
      </c>
      <c r="P670" s="7">
        <v>5.320009737962832E-5</v>
      </c>
      <c r="Q670" s="7">
        <v>3.9580376590593254E-5</v>
      </c>
      <c r="R670" s="7">
        <v>1.1096075769921475E-4</v>
      </c>
      <c r="S670" s="7">
        <v>2.4637706897788093E-5</v>
      </c>
      <c r="T670" s="7">
        <v>4.8589481767465058E-5</v>
      </c>
      <c r="U670" s="7">
        <v>8.5931131928972061E-5</v>
      </c>
      <c r="V670" s="7">
        <v>5.5713438111600079E-5</v>
      </c>
      <c r="W670" s="7">
        <v>5.9762359977806022E-5</v>
      </c>
      <c r="X670" s="7">
        <v>4.7147959649914839E-5</v>
      </c>
      <c r="Y670" s="7">
        <v>5.586329390457411E-5</v>
      </c>
      <c r="Z670" s="7">
        <v>5.7675980395536868E-5</v>
      </c>
      <c r="AA670" s="7">
        <v>5.8392947062532034E-5</v>
      </c>
      <c r="AB670" s="7">
        <v>6.3411350602679071E-5</v>
      </c>
      <c r="AC670" s="8">
        <f t="shared" si="80"/>
        <v>0.19027913258096096</v>
      </c>
      <c r="AD670" s="7">
        <f t="shared" si="81"/>
        <v>0.78892399275102587</v>
      </c>
      <c r="AE670" s="8">
        <f t="shared" si="82"/>
        <v>0.41492531729940141</v>
      </c>
      <c r="AF670" s="7">
        <f t="shared" si="83"/>
        <v>0.9347571602814897</v>
      </c>
      <c r="AG670" s="8">
        <f t="shared" si="84"/>
        <v>0.48831499976574705</v>
      </c>
      <c r="AH670" s="7">
        <f t="shared" si="85"/>
        <v>1.0124309402645308</v>
      </c>
      <c r="AI670" s="8">
        <f t="shared" si="86"/>
        <v>0.23181022414555469</v>
      </c>
      <c r="AJ670" s="7">
        <f t="shared" si="87"/>
        <v>1.0994412261015682</v>
      </c>
      <c r="AK670" s="30" t="s">
        <v>1334</v>
      </c>
      <c r="AL670" s="7"/>
    </row>
    <row r="671" spans="1:38" x14ac:dyDescent="0.25">
      <c r="A671" s="5" t="s">
        <v>1709</v>
      </c>
      <c r="B671" s="2" t="s">
        <v>2527</v>
      </c>
      <c r="C671" s="6">
        <v>3</v>
      </c>
      <c r="D671" s="6">
        <v>3</v>
      </c>
      <c r="E671" s="7">
        <v>2.6257830073863773E-4</v>
      </c>
      <c r="F671" s="7">
        <v>4.2958984520500014E-4</v>
      </c>
      <c r="G671" s="7">
        <v>1.5202189215508216E-4</v>
      </c>
      <c r="H671" s="7">
        <v>1.1226257399521174E-4</v>
      </c>
      <c r="I671" s="7">
        <v>1.7585674303734924E-4</v>
      </c>
      <c r="J671" s="7">
        <v>2.3093100269173583E-4</v>
      </c>
      <c r="K671" s="7">
        <v>1.7123136762203206E-4</v>
      </c>
      <c r="L671" s="7">
        <v>1.1832458120087458E-4</v>
      </c>
      <c r="M671" s="7">
        <v>1.8117237879448474E-4</v>
      </c>
      <c r="N671" s="7">
        <v>1.8632639142371948E-4</v>
      </c>
      <c r="O671" s="7">
        <v>3.4275115146934653E-4</v>
      </c>
      <c r="P671" s="7">
        <v>2.0276255483809267E-4</v>
      </c>
      <c r="Q671" s="7">
        <v>2.3359778293433314E-4</v>
      </c>
      <c r="R671" s="7">
        <v>3.8916744938344793E-4</v>
      </c>
      <c r="S671" s="7">
        <v>1.0045906020453883E-4</v>
      </c>
      <c r="T671" s="7">
        <v>2.684626879194276E-4</v>
      </c>
      <c r="U671" s="7">
        <v>1.7907990481458828E-4</v>
      </c>
      <c r="V671" s="7">
        <v>2.4387084032451856E-4</v>
      </c>
      <c r="W671" s="7">
        <v>2.8139667936624002E-4</v>
      </c>
      <c r="X671" s="7">
        <v>1.7301677324143227E-4</v>
      </c>
      <c r="Y671" s="7">
        <v>1.5690944253913045E-4</v>
      </c>
      <c r="Z671" s="7">
        <v>2.4394669924371955E-4</v>
      </c>
      <c r="AA671" s="7">
        <v>2.4107476417410665E-4</v>
      </c>
      <c r="AB671" s="7">
        <v>2.304711443528448E-4</v>
      </c>
      <c r="AC671" s="8">
        <f t="shared" si="80"/>
        <v>0.19255538065028643</v>
      </c>
      <c r="AD671" s="7">
        <f t="shared" si="81"/>
        <v>0.61485008860481094</v>
      </c>
      <c r="AE671" s="8">
        <f t="shared" si="82"/>
        <v>0.16899195860828797</v>
      </c>
      <c r="AF671" s="7">
        <f t="shared" si="83"/>
        <v>0.55760943196814183</v>
      </c>
      <c r="AG671" s="8">
        <f t="shared" si="84"/>
        <v>0.47959352405586614</v>
      </c>
      <c r="AH671" s="7">
        <f t="shared" si="85"/>
        <v>0.98822720258762897</v>
      </c>
      <c r="AI671" s="8">
        <f t="shared" si="86"/>
        <v>0.43781944012035545</v>
      </c>
      <c r="AJ671" s="7">
        <f t="shared" si="87"/>
        <v>0.94476024913371859</v>
      </c>
      <c r="AK671" s="30" t="s">
        <v>1710</v>
      </c>
      <c r="AL671" s="7"/>
    </row>
    <row r="672" spans="1:38" x14ac:dyDescent="0.25">
      <c r="A672" s="5" t="s">
        <v>1705</v>
      </c>
      <c r="B672" s="2" t="s">
        <v>2505</v>
      </c>
      <c r="C672" s="6">
        <v>3</v>
      </c>
      <c r="D672" s="6">
        <v>3</v>
      </c>
      <c r="E672" s="7">
        <v>2.1864627176958147E-5</v>
      </c>
      <c r="F672" s="7">
        <v>3.2200812182943143E-5</v>
      </c>
      <c r="G672" s="7">
        <v>1.96234573235323E-5</v>
      </c>
      <c r="H672" s="7">
        <v>1.2986905556947815E-5</v>
      </c>
      <c r="I672" s="7">
        <v>3.120129964058644E-5</v>
      </c>
      <c r="J672" s="7">
        <v>1.9990741736201654E-5</v>
      </c>
      <c r="K672" s="7">
        <v>8.9788416221786646E-6</v>
      </c>
      <c r="L672" s="7">
        <v>2.3199729705440287E-5</v>
      </c>
      <c r="M672" s="7">
        <v>1.5873052528817296E-5</v>
      </c>
      <c r="N672" s="7">
        <v>3.3117203599996124E-5</v>
      </c>
      <c r="O672" s="7">
        <v>4.3235868903453585E-5</v>
      </c>
      <c r="P672" s="7">
        <v>1.3354765922993151E-5</v>
      </c>
      <c r="Q672" s="7">
        <v>1.6299070311826807E-5</v>
      </c>
      <c r="R672" s="7">
        <v>1.6919288353370568E-5</v>
      </c>
      <c r="S672" s="7">
        <v>2.536886823251177E-5</v>
      </c>
      <c r="T672" s="7">
        <v>2.1510428303122371E-5</v>
      </c>
      <c r="U672" s="7">
        <v>1.7428382790377077E-5</v>
      </c>
      <c r="V672" s="7">
        <v>6.3170399277404549E-5</v>
      </c>
      <c r="W672" s="7">
        <v>2.4562965561144531E-5</v>
      </c>
      <c r="X672" s="7">
        <v>2.1392982311245303E-5</v>
      </c>
      <c r="Y672" s="7">
        <v>1.6017207952145415E-5</v>
      </c>
      <c r="Z672" s="7">
        <v>2.9902612808814285E-5</v>
      </c>
      <c r="AA672" s="7">
        <v>1.9529075632569715E-5</v>
      </c>
      <c r="AB672" s="7">
        <v>3.4036403456968E-5</v>
      </c>
      <c r="AC672" s="8">
        <f t="shared" si="80"/>
        <v>0.19296762945419998</v>
      </c>
      <c r="AD672" s="7">
        <f t="shared" si="81"/>
        <v>0.87094460389938677</v>
      </c>
      <c r="AE672" s="8">
        <f t="shared" si="82"/>
        <v>4.2012028090826881E-2</v>
      </c>
      <c r="AF672" s="7">
        <f t="shared" si="83"/>
        <v>0.65208770953465767</v>
      </c>
      <c r="AG672" s="8">
        <f t="shared" si="84"/>
        <v>0.2315293382877448</v>
      </c>
      <c r="AH672" s="7">
        <f t="shared" si="85"/>
        <v>0.65308927207903378</v>
      </c>
      <c r="AI672" s="8">
        <f t="shared" si="86"/>
        <v>0.43751334627591032</v>
      </c>
      <c r="AJ672" s="7">
        <f t="shared" si="87"/>
        <v>1.138241787585037</v>
      </c>
      <c r="AK672" s="30" t="s">
        <v>1706</v>
      </c>
      <c r="AL672" s="7"/>
    </row>
    <row r="673" spans="1:38" x14ac:dyDescent="0.25">
      <c r="A673" s="5" t="s">
        <v>915</v>
      </c>
      <c r="B673" s="2" t="s">
        <v>2529</v>
      </c>
      <c r="C673" s="6">
        <v>3</v>
      </c>
      <c r="D673" s="6">
        <v>3</v>
      </c>
      <c r="E673" s="7">
        <v>2.270537663354139E-6</v>
      </c>
      <c r="F673" s="7">
        <v>1.3260733089642912E-5</v>
      </c>
      <c r="G673" s="7">
        <v>1.0930240511529079E-5</v>
      </c>
      <c r="H673" s="7">
        <v>1.5069564438137492E-6</v>
      </c>
      <c r="I673" s="7">
        <v>2.8976560956758686E-6</v>
      </c>
      <c r="J673" s="7">
        <v>1.1045173531527965E-5</v>
      </c>
      <c r="K673" s="7">
        <v>3.232420813397885E-6</v>
      </c>
      <c r="L673" s="7">
        <v>6.8371729278185948E-6</v>
      </c>
      <c r="M673" s="7">
        <v>9.2190570676080271E-6</v>
      </c>
      <c r="N673" s="7">
        <v>1.0828220900883319E-6</v>
      </c>
      <c r="O673" s="7">
        <v>4.6744302686532248E-6</v>
      </c>
      <c r="P673" s="7">
        <v>1.7746398557017858E-6</v>
      </c>
      <c r="Q673" s="7">
        <v>1.3053617411978612E-6</v>
      </c>
      <c r="R673" s="7">
        <v>2.3635880362934511E-6</v>
      </c>
      <c r="S673" s="7">
        <v>1.7523113502948105E-6</v>
      </c>
      <c r="T673" s="7">
        <v>2.9386404221613716E-6</v>
      </c>
      <c r="U673" s="7">
        <v>6.0976952642354106E-6</v>
      </c>
      <c r="V673" s="7">
        <v>1.1081866182027887E-5</v>
      </c>
      <c r="W673" s="7">
        <v>8.8205037548420417E-6</v>
      </c>
      <c r="X673" s="7">
        <v>5.1499286903391945E-6</v>
      </c>
      <c r="Y673" s="7">
        <v>6.4295502696081681E-6</v>
      </c>
      <c r="Z673" s="7">
        <v>2.5106307381477811E-6</v>
      </c>
      <c r="AA673" s="7">
        <v>1.8070870425953744E-6</v>
      </c>
      <c r="AB673" s="7">
        <v>6.7060672894748893E-6</v>
      </c>
      <c r="AC673" s="8">
        <f t="shared" si="80"/>
        <v>0.19410405937057157</v>
      </c>
      <c r="AD673" s="7">
        <f t="shared" si="81"/>
        <v>0.58385879463087642</v>
      </c>
      <c r="AE673" s="8">
        <f t="shared" si="82"/>
        <v>0.191724575418595</v>
      </c>
      <c r="AF673" s="7">
        <f t="shared" si="83"/>
        <v>0.72893232045603373</v>
      </c>
      <c r="AG673" s="8">
        <f t="shared" si="84"/>
        <v>0.23756198185402033</v>
      </c>
      <c r="AH673" s="7">
        <f t="shared" si="85"/>
        <v>0.71977412493903969</v>
      </c>
      <c r="AI673" s="8">
        <f t="shared" si="86"/>
        <v>0.12139038986727591</v>
      </c>
      <c r="AJ673" s="7">
        <f t="shared" si="87"/>
        <v>2.6710687428380222</v>
      </c>
      <c r="AK673" s="30" t="s">
        <v>916</v>
      </c>
      <c r="AL673" s="7"/>
    </row>
    <row r="674" spans="1:38" x14ac:dyDescent="0.25">
      <c r="A674" s="5" t="s">
        <v>1125</v>
      </c>
      <c r="B674" s="2" t="s">
        <v>2544</v>
      </c>
      <c r="C674" s="6">
        <v>3</v>
      </c>
      <c r="D674" s="6">
        <v>3</v>
      </c>
      <c r="E674" s="7">
        <v>7.4100332472898691E-7</v>
      </c>
      <c r="F674" s="7">
        <v>1.0029167670094756E-5</v>
      </c>
      <c r="G674" s="7">
        <v>8.3865974400565404E-7</v>
      </c>
      <c r="H674" s="7">
        <v>3.1927348295567917E-7</v>
      </c>
      <c r="I674" s="7">
        <v>2.8221364496244348E-7</v>
      </c>
      <c r="J674" s="7">
        <v>7.1138898653709633E-7</v>
      </c>
      <c r="K674" s="7">
        <v>8.8307993806311269E-8</v>
      </c>
      <c r="L674" s="7">
        <v>1.1413538575608646E-6</v>
      </c>
      <c r="M674" s="7">
        <v>7.5413062018939987E-7</v>
      </c>
      <c r="N674" s="7">
        <v>4.6881302108717353E-7</v>
      </c>
      <c r="O674" s="7">
        <v>1.2110864426508846E-6</v>
      </c>
      <c r="P674" s="7">
        <v>3.2785404524938365E-6</v>
      </c>
      <c r="Q674" s="7">
        <v>2.1570904418741132E-7</v>
      </c>
      <c r="R674" s="7">
        <v>3.1158187682829645E-8</v>
      </c>
      <c r="S674" s="7">
        <v>5.0489241426559026E-8</v>
      </c>
      <c r="T674" s="7">
        <v>4.381452659690308E-7</v>
      </c>
      <c r="U674" s="7">
        <v>6.8982796046959183E-7</v>
      </c>
      <c r="V674" s="7">
        <v>3.6093555874345096E-7</v>
      </c>
      <c r="W674" s="7">
        <v>3.8696102462764651E-6</v>
      </c>
      <c r="X674" s="7">
        <v>4.3762537148507298E-7</v>
      </c>
      <c r="Y674" s="7">
        <v>6.6126415718552533E-7</v>
      </c>
      <c r="Z674" s="7">
        <v>1.6528133054106316E-6</v>
      </c>
      <c r="AA674" s="7">
        <v>9.9118824432266667E-8</v>
      </c>
      <c r="AB674" s="7">
        <v>4.9630292839402453E-7</v>
      </c>
      <c r="AC674" s="8">
        <f t="shared" si="80"/>
        <v>0.19537609190938415</v>
      </c>
      <c r="AD674" s="7">
        <f t="shared" si="81"/>
        <v>0.11309288109989327</v>
      </c>
      <c r="AE674" s="8">
        <f t="shared" si="82"/>
        <v>0.18823351406858874</v>
      </c>
      <c r="AF674" s="7">
        <f t="shared" si="83"/>
        <v>0.17088650150795606</v>
      </c>
      <c r="AG674" s="8">
        <f t="shared" si="84"/>
        <v>0.10956381273241617</v>
      </c>
      <c r="AH674" s="7">
        <f t="shared" si="85"/>
        <v>5.9969764345308915E-2</v>
      </c>
      <c r="AI674" s="8">
        <f t="shared" si="86"/>
        <v>0.16208492145808678</v>
      </c>
      <c r="AJ674" s="7">
        <f t="shared" si="87"/>
        <v>0.30027767006069755</v>
      </c>
      <c r="AK674" s="30" t="s">
        <v>1126</v>
      </c>
      <c r="AL674" s="7"/>
    </row>
    <row r="675" spans="1:38" x14ac:dyDescent="0.25">
      <c r="A675" s="5" t="s">
        <v>1468</v>
      </c>
      <c r="B675" s="2" t="s">
        <v>2533</v>
      </c>
      <c r="C675" s="6">
        <v>3</v>
      </c>
      <c r="D675" s="6">
        <v>3</v>
      </c>
      <c r="E675" s="7">
        <v>3.5195472552318989E-5</v>
      </c>
      <c r="F675" s="7">
        <v>7.6627298241985738E-5</v>
      </c>
      <c r="G675" s="7">
        <v>4.1152358811496514E-5</v>
      </c>
      <c r="H675" s="7">
        <v>1.5011998425909276E-5</v>
      </c>
      <c r="I675" s="7">
        <v>1.0951082834003675E-5</v>
      </c>
      <c r="J675" s="7">
        <v>5.3380501190304225E-5</v>
      </c>
      <c r="K675" s="7">
        <v>3.1465254284482743E-5</v>
      </c>
      <c r="L675" s="7">
        <v>2.8000266471764308E-5</v>
      </c>
      <c r="M675" s="7">
        <v>7.6976711447920829E-5</v>
      </c>
      <c r="N675" s="7">
        <v>3.62147896134962E-5</v>
      </c>
      <c r="O675" s="7">
        <v>3.2451914605134085E-5</v>
      </c>
      <c r="P675" s="7">
        <v>2.4320776019231944E-5</v>
      </c>
      <c r="Q675" s="7">
        <v>1.4670744566113254E-5</v>
      </c>
      <c r="R675" s="7">
        <v>2.616163624081665E-5</v>
      </c>
      <c r="S675" s="7">
        <v>1.2392404588609872E-5</v>
      </c>
      <c r="T675" s="7">
        <v>1.9279943549271914E-5</v>
      </c>
      <c r="U675" s="7">
        <v>2.0480093907222646E-5</v>
      </c>
      <c r="V675" s="7">
        <v>3.5832042783727778E-5</v>
      </c>
      <c r="W675" s="7">
        <v>5.0991709868600412E-5</v>
      </c>
      <c r="X675" s="7">
        <v>2.644786081673906E-5</v>
      </c>
      <c r="Y675" s="7">
        <v>4.548074406805596E-5</v>
      </c>
      <c r="Z675" s="7">
        <v>3.0995826745954076E-5</v>
      </c>
      <c r="AA675" s="7">
        <v>1.7741595131846593E-5</v>
      </c>
      <c r="AB675" s="7">
        <v>2.5197360080074112E-5</v>
      </c>
      <c r="AC675" s="8">
        <f t="shared" si="80"/>
        <v>0.19542308010496051</v>
      </c>
      <c r="AD675" s="7">
        <f t="shared" si="81"/>
        <v>0.51866981681712698</v>
      </c>
      <c r="AE675" s="8">
        <f t="shared" si="82"/>
        <v>0.42113108268704247</v>
      </c>
      <c r="AF675" s="7">
        <f t="shared" si="83"/>
        <v>0.89192427916723016</v>
      </c>
      <c r="AG675" s="8">
        <f t="shared" si="84"/>
        <v>4.8384240852775484E-2</v>
      </c>
      <c r="AH675" s="7">
        <f t="shared" si="85"/>
        <v>0.57238657569159457</v>
      </c>
      <c r="AI675" s="8">
        <f t="shared" si="86"/>
        <v>0.28829303493982295</v>
      </c>
      <c r="AJ675" s="7">
        <f t="shared" si="87"/>
        <v>0.81292750429259497</v>
      </c>
      <c r="AK675" s="30" t="s">
        <v>1469</v>
      </c>
      <c r="AL675" s="7"/>
    </row>
    <row r="676" spans="1:38" x14ac:dyDescent="0.25">
      <c r="A676" s="5" t="s">
        <v>1171</v>
      </c>
      <c r="B676" s="2" t="s">
        <v>2455</v>
      </c>
      <c r="C676" s="6">
        <v>3</v>
      </c>
      <c r="D676" s="6">
        <v>3</v>
      </c>
      <c r="E676" s="7">
        <v>1.270044671049529E-5</v>
      </c>
      <c r="F676" s="7">
        <v>1.015560388723793E-5</v>
      </c>
      <c r="G676" s="7">
        <v>6.3080780170884201E-6</v>
      </c>
      <c r="H676" s="7">
        <v>1.7915071757714802E-5</v>
      </c>
      <c r="I676" s="7">
        <v>1.3498572921856626E-5</v>
      </c>
      <c r="J676" s="7">
        <v>4.4666138179600053E-6</v>
      </c>
      <c r="K676" s="7">
        <v>1.7932286549892081E-5</v>
      </c>
      <c r="L676" s="7">
        <v>1.6605308703295E-5</v>
      </c>
      <c r="M676" s="7">
        <v>1.1755083460916125E-5</v>
      </c>
      <c r="N676" s="7">
        <v>1.5718384816828757E-5</v>
      </c>
      <c r="O676" s="7">
        <v>8.9538575529449475E-6</v>
      </c>
      <c r="P676" s="7">
        <v>5.0732277066397609E-6</v>
      </c>
      <c r="Q676" s="7">
        <v>1.300025976446169E-5</v>
      </c>
      <c r="R676" s="7">
        <v>2.1809992159091128E-5</v>
      </c>
      <c r="S676" s="7">
        <v>1.2958915616255477E-6</v>
      </c>
      <c r="T676" s="7">
        <v>1.2090189775529643E-5</v>
      </c>
      <c r="U676" s="7">
        <v>2.4263233634786063E-5</v>
      </c>
      <c r="V676" s="7">
        <v>1.3688705792941542E-5</v>
      </c>
      <c r="W676" s="7">
        <v>9.7213762049405474E-6</v>
      </c>
      <c r="X676" s="7">
        <v>1.1960086165843809E-5</v>
      </c>
      <c r="Y676" s="7">
        <v>1.5430892904701071E-5</v>
      </c>
      <c r="Z676" s="7">
        <v>9.915156692137822E-6</v>
      </c>
      <c r="AA676" s="7">
        <v>1.2035381161726121E-5</v>
      </c>
      <c r="AB676" s="7">
        <v>1.6680709734419082E-5</v>
      </c>
      <c r="AC676" s="8">
        <f t="shared" si="80"/>
        <v>0.19997687162024397</v>
      </c>
      <c r="AD676" s="7">
        <f t="shared" si="81"/>
        <v>1.2302873496208815</v>
      </c>
      <c r="AE676" s="8">
        <f t="shared" si="82"/>
        <v>2.1461298997525126E-3</v>
      </c>
      <c r="AF676" s="7">
        <f t="shared" si="83"/>
        <v>1.5873156824091288</v>
      </c>
      <c r="AG676" s="8">
        <f t="shared" si="84"/>
        <v>0.36570333620879064</v>
      </c>
      <c r="AH676" s="7">
        <f t="shared" si="85"/>
        <v>1.213836708326508</v>
      </c>
      <c r="AI676" s="8">
        <f t="shared" si="86"/>
        <v>0.17336478093535013</v>
      </c>
      <c r="AJ676" s="7">
        <f t="shared" si="87"/>
        <v>1.6823445410243465</v>
      </c>
      <c r="AK676" s="30" t="s">
        <v>1172</v>
      </c>
      <c r="AL676" s="7"/>
    </row>
    <row r="677" spans="1:38" x14ac:dyDescent="0.25">
      <c r="A677" s="5" t="s">
        <v>1329</v>
      </c>
      <c r="B677" s="2" t="s">
        <v>2545</v>
      </c>
      <c r="C677" s="6">
        <v>3</v>
      </c>
      <c r="D677" s="6">
        <v>3</v>
      </c>
      <c r="E677" s="7">
        <v>1.2228351057331034E-5</v>
      </c>
      <c r="F677" s="7">
        <v>1.2236487663647012E-4</v>
      </c>
      <c r="G677" s="7">
        <v>3.1046128887197527E-6</v>
      </c>
      <c r="H677" s="7">
        <v>1.1756123979364222E-6</v>
      </c>
      <c r="I677" s="7">
        <v>1.3192137874020642E-6</v>
      </c>
      <c r="J677" s="7">
        <v>1.0819467926707131E-5</v>
      </c>
      <c r="K677" s="7">
        <v>2.1527856142749453E-6</v>
      </c>
      <c r="L677" s="7">
        <v>1.3094340429504433E-5</v>
      </c>
      <c r="M677" s="7">
        <v>1.6987161298819125E-5</v>
      </c>
      <c r="N677" s="7">
        <v>2.8655413448211328E-6</v>
      </c>
      <c r="O677" s="7">
        <v>3.9853425509520088E-5</v>
      </c>
      <c r="P677" s="7">
        <v>8.008132877276077E-6</v>
      </c>
      <c r="Q677" s="7">
        <v>5.1868441053480929E-7</v>
      </c>
      <c r="R677" s="7">
        <v>1.1932229831813822E-5</v>
      </c>
      <c r="S677" s="7">
        <v>6.8052054554553017E-7</v>
      </c>
      <c r="T677" s="7">
        <v>2.6836169758326506E-6</v>
      </c>
      <c r="U677" s="7">
        <v>7.7157757436493876E-6</v>
      </c>
      <c r="V677" s="7">
        <v>1.0228620788852821E-5</v>
      </c>
      <c r="W677" s="7">
        <v>4.5899280194173631E-5</v>
      </c>
      <c r="X677" s="7">
        <v>4.4380980373485391E-6</v>
      </c>
      <c r="Y677" s="7">
        <v>1.0744762447532834E-5</v>
      </c>
      <c r="Z677" s="7">
        <v>1.6909033243872431E-5</v>
      </c>
      <c r="AA677" s="7">
        <v>4.3771449292980538E-6</v>
      </c>
      <c r="AB677" s="7">
        <v>6.8760045027782864E-6</v>
      </c>
      <c r="AC677" s="8">
        <f t="shared" si="80"/>
        <v>0.20518670725565175</v>
      </c>
      <c r="AD677" s="7">
        <f t="shared" si="81"/>
        <v>9.6692105378853047E-2</v>
      </c>
      <c r="AE677" s="8">
        <f t="shared" si="82"/>
        <v>0.22475315413533786</v>
      </c>
      <c r="AF677" s="7">
        <f t="shared" si="83"/>
        <v>0.23409435620946306</v>
      </c>
      <c r="AG677" s="8">
        <f t="shared" si="84"/>
        <v>0.12526929456321406</v>
      </c>
      <c r="AH677" s="7">
        <f t="shared" si="85"/>
        <v>0.25886429260432514</v>
      </c>
      <c r="AI677" s="8">
        <f t="shared" si="86"/>
        <v>0.23028351708734984</v>
      </c>
      <c r="AJ677" s="7">
        <f t="shared" si="87"/>
        <v>0.40664681437479833</v>
      </c>
      <c r="AK677" s="30" t="s">
        <v>1330</v>
      </c>
      <c r="AL677" s="7"/>
    </row>
    <row r="678" spans="1:38" x14ac:dyDescent="0.25">
      <c r="A678" s="5" t="s">
        <v>1568</v>
      </c>
      <c r="B678" s="2" t="s">
        <v>2538</v>
      </c>
      <c r="C678" s="6">
        <v>3</v>
      </c>
      <c r="D678" s="6">
        <v>3</v>
      </c>
      <c r="E678" s="7">
        <v>3.9569637667948536E-6</v>
      </c>
      <c r="F678" s="7">
        <v>2.6708210333318151E-5</v>
      </c>
      <c r="G678" s="7">
        <v>4.9389173927823864E-6</v>
      </c>
      <c r="H678" s="7">
        <v>4.7657842918362274E-6</v>
      </c>
      <c r="I678" s="7">
        <v>2.9904946666212096E-6</v>
      </c>
      <c r="J678" s="7">
        <v>3.8842743838500172E-6</v>
      </c>
      <c r="K678" s="7">
        <v>7.4866932147117804E-6</v>
      </c>
      <c r="L678" s="7">
        <v>1.7758957849071931E-5</v>
      </c>
      <c r="M678" s="7">
        <v>1.6030180977068886E-5</v>
      </c>
      <c r="N678" s="7">
        <v>4.3573458172054574E-6</v>
      </c>
      <c r="O678" s="7">
        <v>1.2312228039674836E-5</v>
      </c>
      <c r="P678" s="7">
        <v>9.7569355208792069E-7</v>
      </c>
      <c r="Q678" s="7">
        <v>7.7916278526495115E-6</v>
      </c>
      <c r="R678" s="7">
        <v>2.1503124444348846E-5</v>
      </c>
      <c r="S678" s="7">
        <v>1.4670295166421171E-7</v>
      </c>
      <c r="T678" s="7">
        <v>7.0554663101955643E-6</v>
      </c>
      <c r="U678" s="7">
        <v>5.9145697237414991E-6</v>
      </c>
      <c r="V678" s="7">
        <v>1.1495424154458109E-5</v>
      </c>
      <c r="W678" s="7">
        <v>1.1868030497631798E-5</v>
      </c>
      <c r="X678" s="7">
        <v>3.8801844474358177E-6</v>
      </c>
      <c r="Y678" s="7">
        <v>1.37586106802842E-5</v>
      </c>
      <c r="Z678" s="7">
        <v>5.8817558029894053E-6</v>
      </c>
      <c r="AA678" s="7">
        <v>9.8138184162208569E-6</v>
      </c>
      <c r="AB678" s="7">
        <v>8.1551533961317248E-6</v>
      </c>
      <c r="AC678" s="8">
        <f t="shared" si="80"/>
        <v>0.2087897615791493</v>
      </c>
      <c r="AD678" s="7">
        <f t="shared" si="81"/>
        <v>0.32694425989300313</v>
      </c>
      <c r="AE678" s="8">
        <f t="shared" si="82"/>
        <v>0.38848395038699485</v>
      </c>
      <c r="AF678" s="7">
        <f t="shared" si="83"/>
        <v>1.1593002464081683</v>
      </c>
      <c r="AG678" s="8">
        <f t="shared" si="84"/>
        <v>0.15416576931628312</v>
      </c>
      <c r="AH678" s="7">
        <f t="shared" si="85"/>
        <v>1.6685185078974172</v>
      </c>
      <c r="AI678" s="8">
        <f t="shared" si="86"/>
        <v>0.34380081346398872</v>
      </c>
      <c r="AJ678" s="7">
        <f t="shared" si="87"/>
        <v>1.3865168275069943</v>
      </c>
      <c r="AK678" s="30" t="s">
        <v>1569</v>
      </c>
      <c r="AL678" s="7"/>
    </row>
    <row r="679" spans="1:38" x14ac:dyDescent="0.25">
      <c r="A679" s="5" t="s">
        <v>1594</v>
      </c>
      <c r="B679" s="2" t="s">
        <v>2520</v>
      </c>
      <c r="C679" s="6">
        <v>3</v>
      </c>
      <c r="D679" s="6">
        <v>3</v>
      </c>
      <c r="E679" s="7">
        <v>2.2333652998525734E-4</v>
      </c>
      <c r="F679" s="7">
        <v>2.0127973164086634E-4</v>
      </c>
      <c r="G679" s="7">
        <v>1.0001506955500395E-4</v>
      </c>
      <c r="H679" s="7">
        <v>8.5104355751065925E-5</v>
      </c>
      <c r="I679" s="7">
        <v>1.300930773570087E-4</v>
      </c>
      <c r="J679" s="7">
        <v>1.464713268030166E-4</v>
      </c>
      <c r="K679" s="7">
        <v>1.9163699447006562E-4</v>
      </c>
      <c r="L679" s="7">
        <v>1.905671148297242E-4</v>
      </c>
      <c r="M679" s="7">
        <v>1.2165403661001435E-4</v>
      </c>
      <c r="N679" s="7">
        <v>2.5776856450426751E-4</v>
      </c>
      <c r="O679" s="7">
        <v>1.9723068359188753E-4</v>
      </c>
      <c r="P679" s="7">
        <v>1.4564732645515964E-4</v>
      </c>
      <c r="Q679" s="7">
        <v>1.7376254142348023E-4</v>
      </c>
      <c r="R679" s="7">
        <v>1.6591407259034825E-4</v>
      </c>
      <c r="S679" s="7">
        <v>4.3041499910076161E-5</v>
      </c>
      <c r="T679" s="7">
        <v>1.6987666527012597E-4</v>
      </c>
      <c r="U679" s="7">
        <v>2.5795197762749537E-4</v>
      </c>
      <c r="V679" s="7">
        <v>1.2048698051241072E-4</v>
      </c>
      <c r="W679" s="7">
        <v>1.7487711039370922E-4</v>
      </c>
      <c r="X679" s="7">
        <v>1.2055625330369706E-4</v>
      </c>
      <c r="Y679" s="7">
        <v>1.6795271530326808E-4</v>
      </c>
      <c r="Z679" s="7">
        <v>2.0021552485043821E-4</v>
      </c>
      <c r="AA679" s="7">
        <v>1.2757270464130156E-4</v>
      </c>
      <c r="AB679" s="7">
        <v>1.8277187447001067E-4</v>
      </c>
      <c r="AC679" s="8">
        <f t="shared" si="80"/>
        <v>0.21010548104000482</v>
      </c>
      <c r="AD679" s="7">
        <f t="shared" si="81"/>
        <v>0.68937697467829262</v>
      </c>
      <c r="AE679" s="8">
        <f t="shared" si="82"/>
        <v>0.34951070744821694</v>
      </c>
      <c r="AF679" s="7">
        <f t="shared" si="83"/>
        <v>0.96040422285768612</v>
      </c>
      <c r="AG679" s="8">
        <f t="shared" si="84"/>
        <v>3.8291690196547323E-2</v>
      </c>
      <c r="AH679" s="7">
        <f t="shared" si="85"/>
        <v>0.63717688594128186</v>
      </c>
      <c r="AI679" s="8">
        <f t="shared" si="86"/>
        <v>0.36235427771003981</v>
      </c>
      <c r="AJ679" s="7">
        <f t="shared" si="87"/>
        <v>0.91287563542608396</v>
      </c>
      <c r="AK679" s="30" t="s">
        <v>1595</v>
      </c>
      <c r="AL679" s="7"/>
    </row>
    <row r="680" spans="1:38" x14ac:dyDescent="0.25">
      <c r="A680" s="5" t="s">
        <v>670</v>
      </c>
      <c r="B680" s="2" t="s">
        <v>2433</v>
      </c>
      <c r="C680" s="6">
        <v>3</v>
      </c>
      <c r="D680" s="6">
        <v>3</v>
      </c>
      <c r="E680" s="7">
        <v>4.2813245405757093E-6</v>
      </c>
      <c r="F680" s="7">
        <v>6.516407829125722E-6</v>
      </c>
      <c r="G680" s="7">
        <v>5.4770580224893318E-6</v>
      </c>
      <c r="H680" s="7">
        <v>1.4251839866398919E-5</v>
      </c>
      <c r="I680" s="7">
        <v>9.7445351581527983E-6</v>
      </c>
      <c r="J680" s="7">
        <v>3.0204821583521251E-6</v>
      </c>
      <c r="K680" s="7">
        <v>1.6914727276056711E-5</v>
      </c>
      <c r="L680" s="7">
        <v>3.1088076531462758E-5</v>
      </c>
      <c r="M680" s="7">
        <v>1.9884050902337905E-5</v>
      </c>
      <c r="N680" s="7">
        <v>2.3583482391644041E-6</v>
      </c>
      <c r="O680" s="7">
        <v>1.7693386535810122E-6</v>
      </c>
      <c r="P680" s="7">
        <v>7.822934758859889E-7</v>
      </c>
      <c r="Q680" s="7">
        <v>1.1697484766424421E-5</v>
      </c>
      <c r="R680" s="7">
        <v>1.1783691742651101E-5</v>
      </c>
      <c r="S680" s="7">
        <v>3.1502050061739256E-7</v>
      </c>
      <c r="T680" s="7">
        <v>9.5671208389478043E-6</v>
      </c>
      <c r="U680" s="7">
        <v>2.5531152269228608E-5</v>
      </c>
      <c r="V680" s="7">
        <v>6.7395996978462815E-6</v>
      </c>
      <c r="W680" s="7">
        <v>5.4249301307302544E-6</v>
      </c>
      <c r="X680" s="7">
        <v>9.0056190609679468E-6</v>
      </c>
      <c r="Y680" s="7">
        <v>2.2628951569952457E-5</v>
      </c>
      <c r="Z680" s="7">
        <v>1.6366601228771349E-6</v>
      </c>
      <c r="AA680" s="7">
        <v>7.9320656698976369E-6</v>
      </c>
      <c r="AB680" s="7">
        <v>1.3945957602007565E-5</v>
      </c>
      <c r="AC680" s="8">
        <f t="shared" si="80"/>
        <v>0.21191687564782102</v>
      </c>
      <c r="AD680" s="7">
        <f t="shared" si="81"/>
        <v>1.6600433266327972</v>
      </c>
      <c r="AE680" s="8">
        <f t="shared" si="82"/>
        <v>2.1847560603903665E-2</v>
      </c>
      <c r="AF680" s="7">
        <f t="shared" si="83"/>
        <v>4.1712890349993055</v>
      </c>
      <c r="AG680" s="8">
        <f t="shared" si="84"/>
        <v>0.10208236045505209</v>
      </c>
      <c r="AH680" s="7">
        <f t="shared" si="85"/>
        <v>4.8464953468491769</v>
      </c>
      <c r="AI680" s="8">
        <f t="shared" si="86"/>
        <v>8.2541254604311276E-2</v>
      </c>
      <c r="AJ680" s="7">
        <f t="shared" si="87"/>
        <v>8.5209857606181174</v>
      </c>
      <c r="AK680" s="30" t="s">
        <v>671</v>
      </c>
      <c r="AL680" s="7"/>
    </row>
    <row r="681" spans="1:38" x14ac:dyDescent="0.25">
      <c r="A681" s="5" t="s">
        <v>448</v>
      </c>
      <c r="B681" s="2" t="s">
        <v>2434</v>
      </c>
      <c r="C681" s="6">
        <v>3</v>
      </c>
      <c r="D681" s="6">
        <v>3</v>
      </c>
      <c r="E681" s="7">
        <v>3.0281786229740899E-5</v>
      </c>
      <c r="F681" s="7">
        <v>3.3309567077641181E-5</v>
      </c>
      <c r="G681" s="7">
        <v>7.6872784592941728E-6</v>
      </c>
      <c r="H681" s="7">
        <v>2.3321909639473066E-5</v>
      </c>
      <c r="I681" s="7">
        <v>7.4738615323849194E-5</v>
      </c>
      <c r="J681" s="7">
        <v>1.4341253145020264E-5</v>
      </c>
      <c r="K681" s="7">
        <v>2.2728746484160181E-5</v>
      </c>
      <c r="L681" s="7">
        <v>2.1508513511288904E-4</v>
      </c>
      <c r="M681" s="7">
        <v>8.2109629147847558E-5</v>
      </c>
      <c r="N681" s="7">
        <v>2.09531801104684E-5</v>
      </c>
      <c r="O681" s="7">
        <v>2.2354705375699365E-5</v>
      </c>
      <c r="P681" s="7">
        <v>9.6150526968227561E-6</v>
      </c>
      <c r="Q681" s="7">
        <v>5.4594424213565906E-5</v>
      </c>
      <c r="R681" s="7">
        <v>2.2936620165775915E-4</v>
      </c>
      <c r="S681" s="7">
        <v>2.8426202690400395E-6</v>
      </c>
      <c r="T681" s="7">
        <v>4.9803717421853503E-5</v>
      </c>
      <c r="U681" s="7">
        <v>1.4609917517118313E-4</v>
      </c>
      <c r="V681" s="7">
        <v>1.5345358167841318E-4</v>
      </c>
      <c r="W681" s="7">
        <v>2.3759543922225417E-5</v>
      </c>
      <c r="X681" s="7">
        <v>3.7467259369447509E-5</v>
      </c>
      <c r="Y681" s="7">
        <v>1.0664117024829891E-4</v>
      </c>
      <c r="Z681" s="7">
        <v>1.7640979394330173E-5</v>
      </c>
      <c r="AA681" s="7">
        <v>9.5601082046788371E-5</v>
      </c>
      <c r="AB681" s="7">
        <v>1.1645215809048327E-4</v>
      </c>
      <c r="AC681" s="8">
        <f t="shared" si="80"/>
        <v>0.22089560840366784</v>
      </c>
      <c r="AD681" s="7">
        <f t="shared" si="81"/>
        <v>1.5769351251898176</v>
      </c>
      <c r="AE681" s="8">
        <f t="shared" si="82"/>
        <v>0.13484179724813627</v>
      </c>
      <c r="AF681" s="7">
        <f t="shared" si="83"/>
        <v>4.4883508958496225</v>
      </c>
      <c r="AG681" s="8">
        <f t="shared" si="84"/>
        <v>0.17824745532662656</v>
      </c>
      <c r="AH681" s="7">
        <f t="shared" si="85"/>
        <v>5.4192615902898593</v>
      </c>
      <c r="AI681" s="8">
        <f t="shared" si="86"/>
        <v>5.412932356637834E-2</v>
      </c>
      <c r="AJ681" s="7">
        <f t="shared" si="87"/>
        <v>6.6012297552998156</v>
      </c>
      <c r="AK681" s="30" t="s">
        <v>449</v>
      </c>
      <c r="AL681" s="7"/>
    </row>
    <row r="682" spans="1:38" x14ac:dyDescent="0.25">
      <c r="A682" s="5" t="s">
        <v>1592</v>
      </c>
      <c r="B682" s="2" t="s">
        <v>2519</v>
      </c>
      <c r="C682" s="6">
        <v>3</v>
      </c>
      <c r="D682" s="6">
        <v>3</v>
      </c>
      <c r="E682" s="7">
        <v>2.4217374790992229E-5</v>
      </c>
      <c r="F682" s="7">
        <v>5.0357597079560767E-5</v>
      </c>
      <c r="G682" s="7">
        <v>2.6617736985706101E-5</v>
      </c>
      <c r="H682" s="7">
        <v>1.21677272552944E-5</v>
      </c>
      <c r="I682" s="7">
        <v>2.2699801302637833E-5</v>
      </c>
      <c r="J682" s="7">
        <v>3.5829295074612224E-5</v>
      </c>
      <c r="K682" s="7">
        <v>2.277591296734056E-5</v>
      </c>
      <c r="L682" s="7">
        <v>5.0933503170408525E-5</v>
      </c>
      <c r="M682" s="7">
        <v>3.605782311826424E-5</v>
      </c>
      <c r="N682" s="7">
        <v>1.4574073670430011E-5</v>
      </c>
      <c r="O682" s="7">
        <v>3.8411285437086824E-5</v>
      </c>
      <c r="P682" s="7">
        <v>1.5222250605019683E-5</v>
      </c>
      <c r="Q682" s="7">
        <v>1.2457746199823461E-5</v>
      </c>
      <c r="R682" s="7">
        <v>2.1053133092317403E-5</v>
      </c>
      <c r="S682" s="7">
        <v>1.2881964184294535E-6</v>
      </c>
      <c r="T682" s="7">
        <v>1.8248483743365056E-5</v>
      </c>
      <c r="U682" s="7">
        <v>2.7081093562310027E-5</v>
      </c>
      <c r="V682" s="7">
        <v>1.7075707152654933E-5</v>
      </c>
      <c r="W682" s="7">
        <v>3.3730902952086362E-5</v>
      </c>
      <c r="X682" s="7">
        <v>2.3565607877514823E-5</v>
      </c>
      <c r="Y682" s="7">
        <v>3.6589079752004437E-5</v>
      </c>
      <c r="Z682" s="7">
        <v>2.2735869904178837E-5</v>
      </c>
      <c r="AA682" s="7">
        <v>1.1599691903523438E-5</v>
      </c>
      <c r="AB682" s="7">
        <v>2.0801761486110004E-5</v>
      </c>
      <c r="AC682" s="8">
        <f t="shared" si="80"/>
        <v>0.22091340488248723</v>
      </c>
      <c r="AD682" s="7">
        <f t="shared" si="81"/>
        <v>0.69863554826827479</v>
      </c>
      <c r="AE682" s="8">
        <f t="shared" si="82"/>
        <v>0.24126775929604577</v>
      </c>
      <c r="AF682" s="7">
        <f t="shared" si="83"/>
        <v>1.0847346661302848</v>
      </c>
      <c r="AG682" s="8">
        <f t="shared" si="84"/>
        <v>6.867273231168497E-2</v>
      </c>
      <c r="AH682" s="7">
        <f t="shared" si="85"/>
        <v>0.51019344992783511</v>
      </c>
      <c r="AI682" s="8">
        <f t="shared" si="86"/>
        <v>0.36104827685245267</v>
      </c>
      <c r="AJ682" s="7">
        <f t="shared" si="87"/>
        <v>0.91493140899291714</v>
      </c>
      <c r="AK682" s="30" t="s">
        <v>1593</v>
      </c>
      <c r="AL682" s="7"/>
    </row>
    <row r="683" spans="1:38" x14ac:dyDescent="0.25">
      <c r="A683" s="5" t="s">
        <v>1161</v>
      </c>
      <c r="B683" s="2" t="s">
        <v>2421</v>
      </c>
      <c r="C683" s="6">
        <v>3</v>
      </c>
      <c r="D683" s="6">
        <v>3</v>
      </c>
      <c r="E683" s="7">
        <v>3.6726019854238499E-6</v>
      </c>
      <c r="F683" s="7">
        <v>7.7224414190036894E-8</v>
      </c>
      <c r="G683" s="7">
        <v>4.0802977924646316E-6</v>
      </c>
      <c r="H683" s="7">
        <v>2.8806364027447454E-6</v>
      </c>
      <c r="I683" s="7">
        <v>2.416094150973678E-5</v>
      </c>
      <c r="J683" s="7">
        <v>3.9685156374295423E-6</v>
      </c>
      <c r="K683" s="7">
        <v>9.4328363431521736E-6</v>
      </c>
      <c r="L683" s="7">
        <v>9.9141678068553476E-6</v>
      </c>
      <c r="M683" s="7">
        <v>5.9515685825641117E-6</v>
      </c>
      <c r="N683" s="7">
        <v>9.0296025434647648E-6</v>
      </c>
      <c r="O683" s="7">
        <v>1.8667112162780643E-5</v>
      </c>
      <c r="P683" s="7">
        <v>1.6563006007364488E-6</v>
      </c>
      <c r="Q683" s="7">
        <v>3.1840784939886581E-6</v>
      </c>
      <c r="R683" s="7">
        <v>4.2156080477391955E-6</v>
      </c>
      <c r="S683" s="7">
        <v>1.9250640115220037E-7</v>
      </c>
      <c r="T683" s="7">
        <v>6.320008400210417E-6</v>
      </c>
      <c r="U683" s="7">
        <v>3.0930317650134426E-6</v>
      </c>
      <c r="V683" s="7">
        <v>1.9300151187606048E-6</v>
      </c>
      <c r="W683" s="7">
        <v>2.6100413973595059E-6</v>
      </c>
      <c r="X683" s="7">
        <v>1.0336697849970355E-5</v>
      </c>
      <c r="Y683" s="7">
        <v>8.4328575775238779E-6</v>
      </c>
      <c r="Z683" s="7">
        <v>9.7843384356606182E-6</v>
      </c>
      <c r="AA683" s="7">
        <v>2.5307309809600177E-6</v>
      </c>
      <c r="AB683" s="7">
        <v>3.7810184279948219E-6</v>
      </c>
      <c r="AC683" s="8">
        <f t="shared" si="80"/>
        <v>0.22231056315994585</v>
      </c>
      <c r="AD683" s="7">
        <f t="shared" si="81"/>
        <v>3.9603578167103617</v>
      </c>
      <c r="AE683" s="8">
        <f t="shared" si="82"/>
        <v>6.3475485534340959E-2</v>
      </c>
      <c r="AF683" s="7">
        <f t="shared" si="83"/>
        <v>3.2309286688154164</v>
      </c>
      <c r="AG683" s="8">
        <f t="shared" si="84"/>
        <v>9.8800001176081953E-2</v>
      </c>
      <c r="AH683" s="7">
        <f t="shared" si="85"/>
        <v>0.25865121056487128</v>
      </c>
      <c r="AI683" s="8">
        <f t="shared" si="86"/>
        <v>0.1711641013814143</v>
      </c>
      <c r="AJ683" s="7">
        <f t="shared" si="87"/>
        <v>0.38643577722273825</v>
      </c>
      <c r="AK683" s="30" t="s">
        <v>1162</v>
      </c>
      <c r="AL683" s="7"/>
    </row>
    <row r="684" spans="1:38" x14ac:dyDescent="0.25">
      <c r="A684" s="5" t="s">
        <v>314</v>
      </c>
      <c r="B684" s="2" t="s">
        <v>2511</v>
      </c>
      <c r="C684" s="6">
        <v>3</v>
      </c>
      <c r="D684" s="6">
        <v>3</v>
      </c>
      <c r="E684" s="7">
        <v>1.9419876555859677E-5</v>
      </c>
      <c r="F684" s="7">
        <v>1.4440005232523452E-5</v>
      </c>
      <c r="G684" s="7">
        <v>2.8757700223076512E-6</v>
      </c>
      <c r="H684" s="7">
        <v>1.2241782343242469E-5</v>
      </c>
      <c r="I684" s="7">
        <v>1.3618386717601803E-5</v>
      </c>
      <c r="J684" s="7">
        <v>3.9508494750678867E-6</v>
      </c>
      <c r="K684" s="7">
        <v>7.0330091518603025E-5</v>
      </c>
      <c r="L684" s="7">
        <v>4.4900818379110295E-5</v>
      </c>
      <c r="M684" s="7">
        <v>2.6025067408762283E-5</v>
      </c>
      <c r="N684" s="7">
        <v>4.2307949258224083E-6</v>
      </c>
      <c r="O684" s="7">
        <v>2.269584967384968E-5</v>
      </c>
      <c r="P684" s="7">
        <v>3.6170106052600705E-6</v>
      </c>
      <c r="Q684" s="7">
        <v>1.8972250807440213E-5</v>
      </c>
      <c r="R684" s="7">
        <v>2.5326237320862422E-5</v>
      </c>
      <c r="S684" s="7">
        <v>9.1286155143365968E-6</v>
      </c>
      <c r="T684" s="7">
        <v>2.4056921071497984E-5</v>
      </c>
      <c r="U684" s="7">
        <v>3.1995271880352346E-5</v>
      </c>
      <c r="V684" s="7">
        <v>3.2531544800185505E-5</v>
      </c>
      <c r="W684" s="7">
        <v>1.224521727023026E-5</v>
      </c>
      <c r="X684" s="7">
        <v>9.9370061786373864E-6</v>
      </c>
      <c r="Y684" s="7">
        <v>4.7085325768825206E-5</v>
      </c>
      <c r="Z684" s="7">
        <v>1.0181218401644051E-5</v>
      </c>
      <c r="AA684" s="7">
        <v>1.7809034547546412E-5</v>
      </c>
      <c r="AB684" s="7">
        <v>2.9527912584011943E-5</v>
      </c>
      <c r="AC684" s="8">
        <f t="shared" si="80"/>
        <v>0.22633769934039505</v>
      </c>
      <c r="AD684" s="7">
        <f t="shared" si="81"/>
        <v>0.81150100968772199</v>
      </c>
      <c r="AE684" s="8">
        <f t="shared" si="82"/>
        <v>2.6213682331519661E-2</v>
      </c>
      <c r="AF684" s="7">
        <f t="shared" si="83"/>
        <v>3.8452013328743337</v>
      </c>
      <c r="AG684" s="8">
        <f t="shared" si="84"/>
        <v>8.6004647441798143E-2</v>
      </c>
      <c r="AH684" s="7">
        <f t="shared" si="85"/>
        <v>1.7492046477139347</v>
      </c>
      <c r="AI684" s="8">
        <f t="shared" si="86"/>
        <v>3.8071593078868982E-2</v>
      </c>
      <c r="AJ684" s="7">
        <f t="shared" si="87"/>
        <v>2.9002336870844272</v>
      </c>
      <c r="AK684" s="30" t="s">
        <v>315</v>
      </c>
      <c r="AL684" s="7"/>
    </row>
    <row r="685" spans="1:38" x14ac:dyDescent="0.25">
      <c r="A685" s="5" t="s">
        <v>628</v>
      </c>
      <c r="B685" s="2" t="s">
        <v>2536</v>
      </c>
      <c r="C685" s="6">
        <v>3</v>
      </c>
      <c r="D685" s="6">
        <v>3</v>
      </c>
      <c r="E685" s="7">
        <v>1.3562995496958731E-6</v>
      </c>
      <c r="F685" s="7">
        <v>7.380402430346114E-6</v>
      </c>
      <c r="G685" s="7">
        <v>2.4028750972679721E-7</v>
      </c>
      <c r="H685" s="7">
        <v>1.5724401687367996E-6</v>
      </c>
      <c r="I685" s="7">
        <v>1.5718860544470229E-6</v>
      </c>
      <c r="J685" s="7">
        <v>3.9602136636700969E-7</v>
      </c>
      <c r="K685" s="7">
        <v>1.4935849411200899E-6</v>
      </c>
      <c r="L685" s="7">
        <v>1.8640217516507099E-5</v>
      </c>
      <c r="M685" s="7">
        <v>2.3763045937827343E-6</v>
      </c>
      <c r="N685" s="7">
        <v>1.728762581277736E-7</v>
      </c>
      <c r="O685" s="7">
        <v>5.0522794992587442E-6</v>
      </c>
      <c r="P685" s="7">
        <v>1.2134280309399797E-6</v>
      </c>
      <c r="Q685" s="7">
        <v>2.3809594652976605E-6</v>
      </c>
      <c r="R685" s="7">
        <v>7.440210835996956E-6</v>
      </c>
      <c r="S685" s="7">
        <v>7.2780901242248025E-7</v>
      </c>
      <c r="T685" s="7">
        <v>8.2530825251033484E-7</v>
      </c>
      <c r="U685" s="7">
        <v>9.1478315982289119E-6</v>
      </c>
      <c r="V685" s="7">
        <v>3.2557467547411996E-6</v>
      </c>
      <c r="W685" s="7">
        <v>2.9923298299229282E-6</v>
      </c>
      <c r="X685" s="7">
        <v>1.1801158631836107E-6</v>
      </c>
      <c r="Y685" s="7">
        <v>7.5033690171366414E-6</v>
      </c>
      <c r="Z685" s="7">
        <v>2.1461945961088325E-6</v>
      </c>
      <c r="AA685" s="7">
        <v>3.5163264379056986E-6</v>
      </c>
      <c r="AB685" s="7">
        <v>4.4096288684934816E-6</v>
      </c>
      <c r="AC685" s="8">
        <f t="shared" si="80"/>
        <v>0.23009023527452288</v>
      </c>
      <c r="AD685" s="7">
        <f t="shared" si="81"/>
        <v>0.3943802756576491</v>
      </c>
      <c r="AE685" s="8">
        <f t="shared" si="82"/>
        <v>0.1591465916911981</v>
      </c>
      <c r="AF685" s="7">
        <f t="shared" si="83"/>
        <v>2.507534076659558</v>
      </c>
      <c r="AG685" s="8">
        <f t="shared" si="84"/>
        <v>0.13916690138678561</v>
      </c>
      <c r="AH685" s="7">
        <f t="shared" si="85"/>
        <v>1.6384005645531816</v>
      </c>
      <c r="AI685" s="8">
        <f t="shared" si="86"/>
        <v>7.5973098585962906E-2</v>
      </c>
      <c r="AJ685" s="7">
        <f t="shared" si="87"/>
        <v>2.0546267689278404</v>
      </c>
      <c r="AK685" s="30" t="s">
        <v>629</v>
      </c>
      <c r="AL685" s="7"/>
    </row>
    <row r="686" spans="1:38" x14ac:dyDescent="0.25">
      <c r="A686" s="5" t="s">
        <v>1586</v>
      </c>
      <c r="B686" s="2" t="s">
        <v>2451</v>
      </c>
      <c r="C686" s="6">
        <v>3</v>
      </c>
      <c r="D686" s="6">
        <v>3</v>
      </c>
      <c r="E686" s="7">
        <v>5.4366593287265325E-5</v>
      </c>
      <c r="F686" s="7">
        <v>5.2201518749848779E-5</v>
      </c>
      <c r="G686" s="7">
        <v>7.5023881415532199E-5</v>
      </c>
      <c r="H686" s="7">
        <v>6.4830314184507079E-5</v>
      </c>
      <c r="I686" s="7">
        <v>1.0215399553734914E-4</v>
      </c>
      <c r="J686" s="7">
        <v>6.2773477106355552E-5</v>
      </c>
      <c r="K686" s="7">
        <v>8.5145188850063367E-5</v>
      </c>
      <c r="L686" s="7">
        <v>1.0780927445818308E-4</v>
      </c>
      <c r="M686" s="7">
        <v>6.4800750701609819E-5</v>
      </c>
      <c r="N686" s="7">
        <v>7.5081167207159395E-5</v>
      </c>
      <c r="O686" s="7">
        <v>8.773322924121116E-5</v>
      </c>
      <c r="P686" s="7">
        <v>5.0689692811402664E-5</v>
      </c>
      <c r="Q686" s="7">
        <v>8.0360225886751425E-5</v>
      </c>
      <c r="R686" s="7">
        <v>7.2004286853860053E-5</v>
      </c>
      <c r="S686" s="7">
        <v>1.7635493518861458E-5</v>
      </c>
      <c r="T686" s="7">
        <v>7.6992449754485632E-5</v>
      </c>
      <c r="U686" s="7">
        <v>1.4797330010262426E-4</v>
      </c>
      <c r="V686" s="7">
        <v>2.15994956213278E-5</v>
      </c>
      <c r="W686" s="7">
        <v>6.0530664484215439E-5</v>
      </c>
      <c r="X686" s="7">
        <v>7.6585928942737253E-5</v>
      </c>
      <c r="Y686" s="7">
        <v>8.5918404669952088E-5</v>
      </c>
      <c r="Z686" s="7">
        <v>7.116802975325774E-5</v>
      </c>
      <c r="AA686" s="7">
        <v>5.6666668753157644E-5</v>
      </c>
      <c r="AB686" s="7">
        <v>8.218841515947923E-5</v>
      </c>
      <c r="AC686" s="8">
        <f t="shared" si="80"/>
        <v>0.23508769703183974</v>
      </c>
      <c r="AD686" s="7">
        <f t="shared" si="81"/>
        <v>1.265241833958531</v>
      </c>
      <c r="AE686" s="8">
        <f t="shared" si="82"/>
        <v>0.15845980267351412</v>
      </c>
      <c r="AF686" s="7">
        <f t="shared" si="83"/>
        <v>1.4194194860087321</v>
      </c>
      <c r="AG686" s="8">
        <f t="shared" si="84"/>
        <v>0.16043693317384267</v>
      </c>
      <c r="AH686" s="7">
        <f t="shared" si="85"/>
        <v>0.79623770602647193</v>
      </c>
      <c r="AI686" s="8">
        <f t="shared" si="86"/>
        <v>0.35739045910632694</v>
      </c>
      <c r="AJ686" s="7">
        <f t="shared" si="87"/>
        <v>1.1548502248050085</v>
      </c>
      <c r="AK686" s="30" t="s">
        <v>1587</v>
      </c>
      <c r="AL686" s="7"/>
    </row>
    <row r="687" spans="1:38" x14ac:dyDescent="0.25">
      <c r="A687" s="5" t="s">
        <v>90</v>
      </c>
      <c r="B687" s="2" t="s">
        <v>2464</v>
      </c>
      <c r="C687" s="6">
        <v>3</v>
      </c>
      <c r="D687" s="6">
        <v>3</v>
      </c>
      <c r="E687" s="7">
        <v>2.0882208967035911E-4</v>
      </c>
      <c r="F687" s="7">
        <v>1.3759599611335013E-4</v>
      </c>
      <c r="G687" s="7">
        <v>1.9552466402721912E-4</v>
      </c>
      <c r="H687" s="7">
        <v>1.8180552580124204E-4</v>
      </c>
      <c r="I687" s="7">
        <v>2.2548922415634661E-4</v>
      </c>
      <c r="J687" s="7">
        <v>2.2139938783239459E-4</v>
      </c>
      <c r="K687" s="7">
        <v>1.5759135773047716E-4</v>
      </c>
      <c r="L687" s="7">
        <v>1.9173060309156351E-4</v>
      </c>
      <c r="M687" s="7">
        <v>1.9066632056618949E-4</v>
      </c>
      <c r="N687" s="7">
        <v>2.6195558735502683E-4</v>
      </c>
      <c r="O687" s="7">
        <v>2.0520923961260318E-4</v>
      </c>
      <c r="P687" s="7">
        <v>1.946214098000886E-4</v>
      </c>
      <c r="Q687" s="7">
        <v>3.1387616592516314E-4</v>
      </c>
      <c r="R687" s="7">
        <v>2.74626205650499E-4</v>
      </c>
      <c r="S687" s="7">
        <v>5.2829632015402495E-5</v>
      </c>
      <c r="T687" s="7">
        <v>3.3294415536804927E-4</v>
      </c>
      <c r="U687" s="7">
        <v>3.2616818603865589E-4</v>
      </c>
      <c r="V687" s="7">
        <v>3.0690339815365097E-4</v>
      </c>
      <c r="W687" s="7">
        <v>1.8064758327030947E-4</v>
      </c>
      <c r="X687" s="7">
        <v>2.095647125966611E-4</v>
      </c>
      <c r="Y687" s="7">
        <v>1.799960937960767E-4</v>
      </c>
      <c r="Z687" s="7">
        <v>2.2059541225590622E-4</v>
      </c>
      <c r="AA687" s="7">
        <v>2.1377733453035487E-4</v>
      </c>
      <c r="AB687" s="7">
        <v>3.2200524652011871E-4</v>
      </c>
      <c r="AC687" s="8">
        <f t="shared" si="80"/>
        <v>0.23783270061041223</v>
      </c>
      <c r="AD687" s="7">
        <f t="shared" si="81"/>
        <v>1.1600748197283208</v>
      </c>
      <c r="AE687" s="8">
        <f t="shared" si="82"/>
        <v>0.49244612664599285</v>
      </c>
      <c r="AF687" s="7">
        <f t="shared" si="83"/>
        <v>0.99639358876305628</v>
      </c>
      <c r="AG687" s="8">
        <f t="shared" si="84"/>
        <v>0.46447077811063325</v>
      </c>
      <c r="AH687" s="7">
        <f t="shared" si="85"/>
        <v>0.96909238657401497</v>
      </c>
      <c r="AI687" s="8">
        <f t="shared" si="86"/>
        <v>1.1168152921046106E-2</v>
      </c>
      <c r="AJ687" s="7">
        <f t="shared" si="87"/>
        <v>1.4597096250876238</v>
      </c>
      <c r="AK687" s="30" t="s">
        <v>91</v>
      </c>
      <c r="AL687" s="7"/>
    </row>
    <row r="688" spans="1:38" x14ac:dyDescent="0.25">
      <c r="A688" s="5" t="s">
        <v>1715</v>
      </c>
      <c r="B688" s="2" t="s">
        <v>2457</v>
      </c>
      <c r="C688" s="6">
        <v>3</v>
      </c>
      <c r="D688" s="6">
        <v>3</v>
      </c>
      <c r="E688" s="7">
        <v>3.3954408092054312E-6</v>
      </c>
      <c r="F688" s="7">
        <v>5.8986046849847048E-6</v>
      </c>
      <c r="G688" s="7">
        <v>7.9877531144883763E-6</v>
      </c>
      <c r="H688" s="7">
        <v>2.2699506308409645E-6</v>
      </c>
      <c r="I688" s="7">
        <v>6.9027434358604365E-6</v>
      </c>
      <c r="J688" s="7">
        <v>1.1923784039489264E-5</v>
      </c>
      <c r="K688" s="7">
        <v>2.5114858474124178E-6</v>
      </c>
      <c r="L688" s="7">
        <v>7.2208987549993516E-6</v>
      </c>
      <c r="M688" s="7">
        <v>1.0667150667788724E-5</v>
      </c>
      <c r="N688" s="7">
        <v>3.2552095629033542E-6</v>
      </c>
      <c r="O688" s="7">
        <v>5.548887836951405E-6</v>
      </c>
      <c r="P688" s="7">
        <v>7.5825221961144192E-6</v>
      </c>
      <c r="Q688" s="7">
        <v>5.7516179851362237E-6</v>
      </c>
      <c r="R688" s="7">
        <v>4.0320761543367409E-6</v>
      </c>
      <c r="S688" s="7">
        <v>2.5842281288140844E-6</v>
      </c>
      <c r="T688" s="7">
        <v>2.6860131155647241E-6</v>
      </c>
      <c r="U688" s="7">
        <v>3.8037705365916201E-6</v>
      </c>
      <c r="V688" s="7">
        <v>9.4027296538743071E-6</v>
      </c>
      <c r="W688" s="7">
        <v>5.7605995362261709E-6</v>
      </c>
      <c r="X688" s="7">
        <v>7.0321593687302222E-6</v>
      </c>
      <c r="Y688" s="7">
        <v>6.7998450900668313E-6</v>
      </c>
      <c r="Z688" s="7">
        <v>5.4622065319897259E-6</v>
      </c>
      <c r="AA688" s="7">
        <v>4.1226407560956827E-6</v>
      </c>
      <c r="AB688" s="7">
        <v>5.2975044353435504E-6</v>
      </c>
      <c r="AC688" s="8">
        <f t="shared" si="80"/>
        <v>0.23875020756958371</v>
      </c>
      <c r="AD688" s="7">
        <f t="shared" si="81"/>
        <v>1.2207339400192125</v>
      </c>
      <c r="AE688" s="8">
        <f t="shared" si="82"/>
        <v>0.21115733066878273</v>
      </c>
      <c r="AF688" s="7">
        <f t="shared" si="83"/>
        <v>1.1804057975745839</v>
      </c>
      <c r="AG688" s="8">
        <f t="shared" si="84"/>
        <v>0.29961259444649446</v>
      </c>
      <c r="AH688" s="7">
        <f t="shared" si="85"/>
        <v>0.75475739189853053</v>
      </c>
      <c r="AI688" s="8">
        <f t="shared" si="86"/>
        <v>0.44482302777572436</v>
      </c>
      <c r="AJ688" s="7">
        <f t="shared" si="87"/>
        <v>0.96984696648111191</v>
      </c>
      <c r="AK688" s="30" t="s">
        <v>1716</v>
      </c>
      <c r="AL688" s="7"/>
    </row>
    <row r="689" spans="1:38" x14ac:dyDescent="0.25">
      <c r="A689" s="5" t="s">
        <v>1760</v>
      </c>
      <c r="B689" s="2" t="s">
        <v>2517</v>
      </c>
      <c r="C689" s="6">
        <v>3</v>
      </c>
      <c r="D689" s="6">
        <v>3</v>
      </c>
      <c r="E689" s="7">
        <v>1.3299415220795436E-5</v>
      </c>
      <c r="F689" s="7">
        <v>1.2016282483678306E-5</v>
      </c>
      <c r="G689" s="7">
        <v>1.0598227749381992E-5</v>
      </c>
      <c r="H689" s="7">
        <v>5.5446535207763942E-6</v>
      </c>
      <c r="I689" s="7">
        <v>6.0958982421469235E-6</v>
      </c>
      <c r="J689" s="7">
        <v>1.4762550725968386E-5</v>
      </c>
      <c r="K689" s="7">
        <v>3.6358132998922523E-6</v>
      </c>
      <c r="L689" s="7">
        <v>4.6427894762354406E-6</v>
      </c>
      <c r="M689" s="7">
        <v>7.3186561781898048E-6</v>
      </c>
      <c r="N689" s="7">
        <v>5.9508252143515848E-6</v>
      </c>
      <c r="O689" s="7">
        <v>7.6625533014907912E-6</v>
      </c>
      <c r="P689" s="7">
        <v>3.0294306515507168E-6</v>
      </c>
      <c r="Q689" s="7">
        <v>1.3709468201963601E-6</v>
      </c>
      <c r="R689" s="7">
        <v>5.003780236159333E-6</v>
      </c>
      <c r="S689" s="7">
        <v>1.319040100997024E-6</v>
      </c>
      <c r="T689" s="7">
        <v>1.770863230324779E-6</v>
      </c>
      <c r="U689" s="7">
        <v>2.7478497743649371E-6</v>
      </c>
      <c r="V689" s="7">
        <v>1.1355935208295525E-5</v>
      </c>
      <c r="W689" s="7">
        <v>1.1971308484618578E-5</v>
      </c>
      <c r="X689" s="7">
        <v>8.8010341629639016E-6</v>
      </c>
      <c r="Y689" s="7">
        <v>5.199086318105833E-6</v>
      </c>
      <c r="Z689" s="7">
        <v>5.5476030557976973E-6</v>
      </c>
      <c r="AA689" s="7">
        <v>2.5645890524509054E-6</v>
      </c>
      <c r="AB689" s="7">
        <v>5.2915494043284143E-6</v>
      </c>
      <c r="AC689" s="8">
        <f t="shared" si="80"/>
        <v>0.24118138636082681</v>
      </c>
      <c r="AD689" s="7">
        <f t="shared" si="81"/>
        <v>0.73517729279735577</v>
      </c>
      <c r="AE689" s="8">
        <f t="shared" si="82"/>
        <v>3.4162330882136771E-2</v>
      </c>
      <c r="AF689" s="7">
        <f t="shared" si="83"/>
        <v>0.43429557635958649</v>
      </c>
      <c r="AG689" s="8">
        <f t="shared" si="84"/>
        <v>3.5787585793985666E-2</v>
      </c>
      <c r="AH689" s="7">
        <f t="shared" si="85"/>
        <v>0.46228777125117138</v>
      </c>
      <c r="AI689" s="8">
        <f t="shared" si="86"/>
        <v>0.47894844829520683</v>
      </c>
      <c r="AJ689" s="7">
        <f t="shared" si="87"/>
        <v>0.95384427312230169</v>
      </c>
      <c r="AK689" s="30" t="s">
        <v>1761</v>
      </c>
      <c r="AL689" s="7"/>
    </row>
    <row r="690" spans="1:38" x14ac:dyDescent="0.25">
      <c r="A690" s="5" t="s">
        <v>816</v>
      </c>
      <c r="B690" s="2" t="s">
        <v>2462</v>
      </c>
      <c r="C690" s="6">
        <v>3</v>
      </c>
      <c r="D690" s="6">
        <v>3</v>
      </c>
      <c r="E690" s="7">
        <v>1.032057536351951E-4</v>
      </c>
      <c r="F690" s="7">
        <v>5.2760519479352868E-5</v>
      </c>
      <c r="G690" s="7">
        <v>2.2826552244728363E-4</v>
      </c>
      <c r="H690" s="7">
        <v>8.6274673569381539E-5</v>
      </c>
      <c r="I690" s="7">
        <v>1.2184862276126107E-4</v>
      </c>
      <c r="J690" s="7">
        <v>2.3954617595658582E-4</v>
      </c>
      <c r="K690" s="7">
        <v>2.0211596702550045E-4</v>
      </c>
      <c r="L690" s="7">
        <v>2.1486198230008104E-4</v>
      </c>
      <c r="M690" s="7">
        <v>2.887930183087565E-4</v>
      </c>
      <c r="N690" s="7">
        <v>9.5464659631636239E-5</v>
      </c>
      <c r="O690" s="7">
        <v>7.9880560322433174E-5</v>
      </c>
      <c r="P690" s="7">
        <v>2.4371543845875772E-4</v>
      </c>
      <c r="Q690" s="7">
        <v>1.6440460066069533E-4</v>
      </c>
      <c r="R690" s="7">
        <v>1.6057750963200144E-4</v>
      </c>
      <c r="S690" s="7">
        <v>1.6562133004268276E-4</v>
      </c>
      <c r="T690" s="7">
        <v>1.1841534898942807E-4</v>
      </c>
      <c r="U690" s="7">
        <v>1.074401204225252E-4</v>
      </c>
      <c r="V690" s="7">
        <v>3.6165723361850636E-4</v>
      </c>
      <c r="W690" s="7">
        <v>1.2807726518727721E-4</v>
      </c>
      <c r="X690" s="7">
        <v>1.4922315742907615E-4</v>
      </c>
      <c r="Y690" s="7">
        <v>2.35256989211446E-4</v>
      </c>
      <c r="Z690" s="7">
        <v>1.3968688613760904E-4</v>
      </c>
      <c r="AA690" s="7">
        <v>1.6353448011179319E-4</v>
      </c>
      <c r="AB690" s="7">
        <v>1.9583756767681989E-4</v>
      </c>
      <c r="AC690" s="8">
        <f t="shared" si="80"/>
        <v>0.24572998600113549</v>
      </c>
      <c r="AD690" s="7">
        <f t="shared" si="81"/>
        <v>1.1651026215377023</v>
      </c>
      <c r="AE690" s="8">
        <f t="shared" si="82"/>
        <v>3.4286892356070686E-2</v>
      </c>
      <c r="AF690" s="7">
        <f t="shared" si="83"/>
        <v>1.8368364507740573</v>
      </c>
      <c r="AG690" s="8">
        <f t="shared" si="84"/>
        <v>0.34326796242990543</v>
      </c>
      <c r="AH690" s="7">
        <f t="shared" si="85"/>
        <v>1.1707217809314705</v>
      </c>
      <c r="AI690" s="8">
        <f t="shared" si="86"/>
        <v>0.10553049052275454</v>
      </c>
      <c r="AJ690" s="7">
        <f t="shared" si="87"/>
        <v>1.4019753256142842</v>
      </c>
      <c r="AK690" s="30" t="s">
        <v>817</v>
      </c>
      <c r="AL690" s="7"/>
    </row>
    <row r="691" spans="1:38" x14ac:dyDescent="0.25">
      <c r="A691" s="5" t="s">
        <v>879</v>
      </c>
      <c r="B691" s="2" t="s">
        <v>2508</v>
      </c>
      <c r="C691" s="6">
        <v>3</v>
      </c>
      <c r="D691" s="6">
        <v>3</v>
      </c>
      <c r="E691" s="7">
        <v>3.4019957740428435E-5</v>
      </c>
      <c r="F691" s="7">
        <v>5.918740665774326E-5</v>
      </c>
      <c r="G691" s="7">
        <v>4.5090628385560543E-5</v>
      </c>
      <c r="H691" s="7">
        <v>3.2110857525392908E-5</v>
      </c>
      <c r="I691" s="7">
        <v>3.3908181281036719E-5</v>
      </c>
      <c r="J691" s="7">
        <v>5.0021637314085817E-5</v>
      </c>
      <c r="K691" s="7">
        <v>6.60967749672571E-5</v>
      </c>
      <c r="L691" s="7">
        <v>2.2727716957895376E-4</v>
      </c>
      <c r="M691" s="7">
        <v>1.0471790324493296E-4</v>
      </c>
      <c r="N691" s="7">
        <v>4.5763491119201597E-5</v>
      </c>
      <c r="O691" s="7">
        <v>9.894159129673247E-5</v>
      </c>
      <c r="P691" s="7">
        <v>6.8043927649996571E-5</v>
      </c>
      <c r="Q691" s="7">
        <v>5.855802881702503E-5</v>
      </c>
      <c r="R691" s="7">
        <v>1.6741398091308827E-4</v>
      </c>
      <c r="S691" s="7">
        <v>7.0098083105690764E-5</v>
      </c>
      <c r="T691" s="7">
        <v>5.3471951698206024E-5</v>
      </c>
      <c r="U691" s="7">
        <v>1.3976968980014835E-4</v>
      </c>
      <c r="V691" s="7">
        <v>1.8751930957679939E-4</v>
      </c>
      <c r="W691" s="7">
        <v>4.6099330927910746E-5</v>
      </c>
      <c r="X691" s="7">
        <v>3.8680225373505146E-5</v>
      </c>
      <c r="Y691" s="7">
        <v>1.3269728259704793E-4</v>
      </c>
      <c r="Z691" s="7">
        <v>7.0916336688643555E-5</v>
      </c>
      <c r="AA691" s="7">
        <v>9.8690030945268014E-5</v>
      </c>
      <c r="AB691" s="7">
        <v>1.2692031702505127E-4</v>
      </c>
      <c r="AC691" s="8">
        <f t="shared" si="80"/>
        <v>0.25121758906501934</v>
      </c>
      <c r="AD691" s="7">
        <f t="shared" si="81"/>
        <v>0.83906261967212803</v>
      </c>
      <c r="AE691" s="8">
        <f t="shared" si="82"/>
        <v>8.614655076778488E-2</v>
      </c>
      <c r="AF691" s="7">
        <f t="shared" si="83"/>
        <v>2.878507777142306</v>
      </c>
      <c r="AG691" s="8">
        <f t="shared" si="84"/>
        <v>0.15485022206577576</v>
      </c>
      <c r="AH691" s="7">
        <f t="shared" si="85"/>
        <v>1.3916402842206046</v>
      </c>
      <c r="AI691" s="8">
        <f t="shared" si="86"/>
        <v>0.11657559572342485</v>
      </c>
      <c r="AJ691" s="7">
        <f t="shared" si="87"/>
        <v>1.7897190259882123</v>
      </c>
      <c r="AK691" s="30" t="s">
        <v>880</v>
      </c>
      <c r="AL691" s="7"/>
    </row>
    <row r="692" spans="1:38" x14ac:dyDescent="0.25">
      <c r="A692" s="5" t="s">
        <v>1661</v>
      </c>
      <c r="B692" s="2" t="s">
        <v>2521</v>
      </c>
      <c r="C692" s="6">
        <v>3</v>
      </c>
      <c r="D692" s="6">
        <v>3</v>
      </c>
      <c r="E692" s="7">
        <v>1.4633929498231156E-5</v>
      </c>
      <c r="F692" s="7">
        <v>4.0231920418614394E-5</v>
      </c>
      <c r="G692" s="7">
        <v>9.4247523451824452E-6</v>
      </c>
      <c r="H692" s="7">
        <v>1.5815962384787676E-5</v>
      </c>
      <c r="I692" s="7">
        <v>1.5866505280023785E-5</v>
      </c>
      <c r="J692" s="7">
        <v>1.2115843791291934E-5</v>
      </c>
      <c r="K692" s="7">
        <v>4.1678704800689112E-6</v>
      </c>
      <c r="L692" s="7">
        <v>7.373876047638146E-6</v>
      </c>
      <c r="M692" s="7">
        <v>1.9832451483054219E-5</v>
      </c>
      <c r="N692" s="7">
        <v>9.4669912823506789E-6</v>
      </c>
      <c r="O692" s="7">
        <v>1.9465678926630577E-5</v>
      </c>
      <c r="P692" s="7">
        <v>6.6003191234922195E-6</v>
      </c>
      <c r="Q692" s="7">
        <v>1.4692727519936761E-5</v>
      </c>
      <c r="R692" s="7">
        <v>1.6311349271948051E-5</v>
      </c>
      <c r="S692" s="7">
        <v>1.2012561364641613E-6</v>
      </c>
      <c r="T692" s="7">
        <v>1.3192260599797186E-5</v>
      </c>
      <c r="U692" s="7">
        <v>7.0378664115686304E-6</v>
      </c>
      <c r="V692" s="7">
        <v>2.192837701752858E-5</v>
      </c>
      <c r="W692" s="7">
        <v>2.1430200754009329E-5</v>
      </c>
      <c r="X692" s="7">
        <v>1.4599437152034463E-5</v>
      </c>
      <c r="Y692" s="7">
        <v>1.0458066003587091E-5</v>
      </c>
      <c r="Z692" s="7">
        <v>1.1844329777491158E-5</v>
      </c>
      <c r="AA692" s="7">
        <v>1.0735110976116324E-5</v>
      </c>
      <c r="AB692" s="7">
        <v>1.4052834676298132E-5</v>
      </c>
      <c r="AC692" s="8">
        <f t="shared" si="80"/>
        <v>0.25896012006568403</v>
      </c>
      <c r="AD692" s="7">
        <f t="shared" si="81"/>
        <v>0.681255267723196</v>
      </c>
      <c r="AE692" s="8">
        <f t="shared" si="82"/>
        <v>0.23620505914285861</v>
      </c>
      <c r="AF692" s="7">
        <f t="shared" si="83"/>
        <v>0.48800597454181638</v>
      </c>
      <c r="AG692" s="8">
        <f t="shared" si="84"/>
        <v>0.38212066779554626</v>
      </c>
      <c r="AH692" s="7">
        <f t="shared" si="85"/>
        <v>0.90635022646171315</v>
      </c>
      <c r="AI692" s="8">
        <f t="shared" si="86"/>
        <v>0.40475833152820956</v>
      </c>
      <c r="AJ692" s="7">
        <f t="shared" si="87"/>
        <v>1.1864609429403083</v>
      </c>
      <c r="AK692" s="30" t="s">
        <v>1662</v>
      </c>
      <c r="AL692" s="7"/>
    </row>
    <row r="693" spans="1:38" x14ac:dyDescent="0.25">
      <c r="A693" s="5" t="s">
        <v>1381</v>
      </c>
      <c r="B693" s="2" t="s">
        <v>2512</v>
      </c>
      <c r="C693" s="6">
        <v>3</v>
      </c>
      <c r="D693" s="6">
        <v>3</v>
      </c>
      <c r="E693" s="7">
        <v>8.3058498617738684E-6</v>
      </c>
      <c r="F693" s="7">
        <v>1.9558336772555651E-5</v>
      </c>
      <c r="G693" s="7">
        <v>6.6960920817718779E-6</v>
      </c>
      <c r="H693" s="7">
        <v>5.7493002018761297E-6</v>
      </c>
      <c r="I693" s="7">
        <v>1.2166447041828907E-5</v>
      </c>
      <c r="J693" s="7">
        <v>9.7146146217039891E-6</v>
      </c>
      <c r="K693" s="7">
        <v>5.9010595976149019E-6</v>
      </c>
      <c r="L693" s="7">
        <v>1.1392176291341419E-5</v>
      </c>
      <c r="M693" s="7">
        <v>1.7491450713047707E-5</v>
      </c>
      <c r="N693" s="7">
        <v>6.0830402926774477E-6</v>
      </c>
      <c r="O693" s="7">
        <v>8.4663426830964665E-6</v>
      </c>
      <c r="P693" s="7">
        <v>5.5190287789146982E-6</v>
      </c>
      <c r="Q693" s="7">
        <v>2.4958106513655969E-6</v>
      </c>
      <c r="R693" s="7">
        <v>1.1189483502413117E-5</v>
      </c>
      <c r="S693" s="7">
        <v>1.1965578428451668E-5</v>
      </c>
      <c r="T693" s="7">
        <v>2.7616611157033463E-6</v>
      </c>
      <c r="U693" s="7">
        <v>8.8935847096520165E-6</v>
      </c>
      <c r="V693" s="7">
        <v>2.7173546099579676E-5</v>
      </c>
      <c r="W693" s="7">
        <v>1.1520092905367134E-5</v>
      </c>
      <c r="X693" s="7">
        <v>9.2101206218030087E-6</v>
      </c>
      <c r="Y693" s="7">
        <v>1.1594895534001343E-5</v>
      </c>
      <c r="Z693" s="7">
        <v>6.6894705848962041E-6</v>
      </c>
      <c r="AA693" s="7">
        <v>8.5502908607434607E-6</v>
      </c>
      <c r="AB693" s="7">
        <v>1.2942930641645013E-5</v>
      </c>
      <c r="AC693" s="8">
        <f t="shared" si="80"/>
        <v>0.26138459332073377</v>
      </c>
      <c r="AD693" s="7">
        <f t="shared" si="81"/>
        <v>0.79948318971560339</v>
      </c>
      <c r="AE693" s="8">
        <f t="shared" si="82"/>
        <v>0.49528798902047499</v>
      </c>
      <c r="AF693" s="7">
        <f t="shared" si="83"/>
        <v>1.0064932313696324</v>
      </c>
      <c r="AG693" s="8">
        <f t="shared" si="84"/>
        <v>0.29507530401745652</v>
      </c>
      <c r="AH693" s="7">
        <f t="shared" si="85"/>
        <v>1.2781715312492297</v>
      </c>
      <c r="AI693" s="8">
        <f t="shared" si="86"/>
        <v>0.25284432416179808</v>
      </c>
      <c r="AJ693" s="7">
        <f t="shared" si="87"/>
        <v>1.934821370000215</v>
      </c>
      <c r="AK693" s="30" t="s">
        <v>1382</v>
      </c>
      <c r="AL693" s="7"/>
    </row>
    <row r="694" spans="1:38" x14ac:dyDescent="0.25">
      <c r="A694" s="5" t="s">
        <v>806</v>
      </c>
      <c r="B694" s="2" t="s">
        <v>2460</v>
      </c>
      <c r="C694" s="6">
        <v>3</v>
      </c>
      <c r="D694" s="6">
        <v>3</v>
      </c>
      <c r="E694" s="7">
        <v>2.1256568971923481E-5</v>
      </c>
      <c r="F694" s="7">
        <v>6.3177869694524362E-6</v>
      </c>
      <c r="G694" s="7">
        <v>4.2971856036409603E-5</v>
      </c>
      <c r="H694" s="7">
        <v>1.4015291338554264E-5</v>
      </c>
      <c r="I694" s="7">
        <v>1.5336389329163526E-5</v>
      </c>
      <c r="J694" s="7">
        <v>5.4850229563819111E-5</v>
      </c>
      <c r="K694" s="7">
        <v>4.2722500485544701E-6</v>
      </c>
      <c r="L694" s="7">
        <v>1.6019527970191267E-6</v>
      </c>
      <c r="M694" s="7">
        <v>7.5466130788287625E-6</v>
      </c>
      <c r="N694" s="7">
        <v>2.6274101137378979E-5</v>
      </c>
      <c r="O694" s="7">
        <v>1.2981916168012132E-5</v>
      </c>
      <c r="P694" s="7">
        <v>2.2030826443311376E-5</v>
      </c>
      <c r="Q694" s="7">
        <v>1.9881723603371661E-5</v>
      </c>
      <c r="R694" s="7">
        <v>4.9074096109944342E-7</v>
      </c>
      <c r="S694" s="7">
        <v>1.6405578013310514E-5</v>
      </c>
      <c r="T694" s="7">
        <v>7.83137454343663E-6</v>
      </c>
      <c r="U694" s="7">
        <v>1.2151701954978707E-6</v>
      </c>
      <c r="V694" s="7">
        <v>2.2174915801298594E-5</v>
      </c>
      <c r="W694" s="7">
        <v>2.3515403992595176E-5</v>
      </c>
      <c r="X694" s="7">
        <v>2.8067303410512302E-5</v>
      </c>
      <c r="Y694" s="7">
        <v>4.4736053081341201E-6</v>
      </c>
      <c r="Z694" s="7">
        <v>2.0428947916234159E-5</v>
      </c>
      <c r="AA694" s="7">
        <v>1.2259347525927205E-5</v>
      </c>
      <c r="AB694" s="7">
        <v>1.0407153513411032E-5</v>
      </c>
      <c r="AC694" s="8">
        <f t="shared" si="80"/>
        <v>0.26222732177579411</v>
      </c>
      <c r="AD694" s="7">
        <f t="shared" si="81"/>
        <v>1.1935709639243486</v>
      </c>
      <c r="AE694" s="8">
        <f t="shared" si="82"/>
        <v>8.3235515649695779E-2</v>
      </c>
      <c r="AF694" s="7">
        <f t="shared" si="83"/>
        <v>0.19024148211711883</v>
      </c>
      <c r="AG694" s="8">
        <f t="shared" si="84"/>
        <v>3.1990428950181948E-2</v>
      </c>
      <c r="AH694" s="7">
        <f t="shared" si="85"/>
        <v>0.60009686138487517</v>
      </c>
      <c r="AI694" s="8">
        <f t="shared" si="86"/>
        <v>0.10327947016543093</v>
      </c>
      <c r="AJ694" s="7">
        <f t="shared" si="87"/>
        <v>0.50943169252200393</v>
      </c>
      <c r="AK694" s="30" t="s">
        <v>807</v>
      </c>
      <c r="AL694" s="7"/>
    </row>
    <row r="695" spans="1:38" x14ac:dyDescent="0.25">
      <c r="A695" s="5" t="s">
        <v>814</v>
      </c>
      <c r="B695" s="2" t="s">
        <v>2472</v>
      </c>
      <c r="C695" s="6">
        <v>3</v>
      </c>
      <c r="D695" s="6">
        <v>3</v>
      </c>
      <c r="E695" s="7">
        <v>1.1596084654313247E-5</v>
      </c>
      <c r="F695" s="7">
        <v>1.4401912473013242E-5</v>
      </c>
      <c r="G695" s="7">
        <v>1.8798906379581292E-5</v>
      </c>
      <c r="H695" s="7">
        <v>8.96570329072879E-6</v>
      </c>
      <c r="I695" s="7">
        <v>1.8490096421534359E-5</v>
      </c>
      <c r="J695" s="7">
        <v>2.159669417110223E-5</v>
      </c>
      <c r="K695" s="7">
        <v>1.4691920179280782E-5</v>
      </c>
      <c r="L695" s="7">
        <v>4.6500392906443605E-5</v>
      </c>
      <c r="M695" s="7">
        <v>9.3934946999239496E-5</v>
      </c>
      <c r="N695" s="7">
        <v>3.1587684045030511E-6</v>
      </c>
      <c r="O695" s="7">
        <v>4.9110188851237268E-6</v>
      </c>
      <c r="P695" s="7">
        <v>4.4913801714375282E-6</v>
      </c>
      <c r="Q695" s="7">
        <v>1.0395084407632181E-5</v>
      </c>
      <c r="R695" s="7">
        <v>3.0519805558380327E-5</v>
      </c>
      <c r="S695" s="7">
        <v>5.3210504319297102E-6</v>
      </c>
      <c r="T695" s="7">
        <v>9.9316917220667855E-6</v>
      </c>
      <c r="U695" s="7">
        <v>2.9735029803711283E-5</v>
      </c>
      <c r="V695" s="7">
        <v>7.3139157561942869E-5</v>
      </c>
      <c r="W695" s="7">
        <v>1.493230116896926E-5</v>
      </c>
      <c r="X695" s="7">
        <v>1.6350831294455125E-5</v>
      </c>
      <c r="Y695" s="7">
        <v>5.1709086694987963E-5</v>
      </c>
      <c r="Z695" s="7">
        <v>4.1870558203547691E-6</v>
      </c>
      <c r="AA695" s="7">
        <v>1.5411980132647405E-5</v>
      </c>
      <c r="AB695" s="7">
        <v>3.760195969590698E-5</v>
      </c>
      <c r="AC695" s="8">
        <f t="shared" si="80"/>
        <v>0.28097614478534794</v>
      </c>
      <c r="AD695" s="7">
        <f t="shared" si="81"/>
        <v>1.0949974226634074</v>
      </c>
      <c r="AE695" s="8">
        <f t="shared" si="82"/>
        <v>0.11046789450106032</v>
      </c>
      <c r="AF695" s="7">
        <f t="shared" si="83"/>
        <v>3.462901404804529</v>
      </c>
      <c r="AG695" s="8">
        <f t="shared" si="84"/>
        <v>0.13488218109126088</v>
      </c>
      <c r="AH695" s="7">
        <f t="shared" si="85"/>
        <v>3.6808633067952625</v>
      </c>
      <c r="AI695" s="8">
        <f t="shared" si="86"/>
        <v>0.10527292957805506</v>
      </c>
      <c r="AJ695" s="7">
        <f t="shared" si="87"/>
        <v>8.9805250536929719</v>
      </c>
      <c r="AK695" s="30" t="s">
        <v>815</v>
      </c>
      <c r="AL695" s="7"/>
    </row>
    <row r="696" spans="1:38" x14ac:dyDescent="0.25">
      <c r="A696" s="5" t="s">
        <v>80</v>
      </c>
      <c r="B696" s="2" t="s">
        <v>2465</v>
      </c>
      <c r="C696" s="6">
        <v>3</v>
      </c>
      <c r="D696" s="6">
        <v>3</v>
      </c>
      <c r="E696" s="7">
        <v>9.0941870977593771E-6</v>
      </c>
      <c r="F696" s="7">
        <v>1.5291762648769996E-5</v>
      </c>
      <c r="G696" s="7">
        <v>1.9582792953559046E-5</v>
      </c>
      <c r="H696" s="7">
        <v>1.6964826795164189E-5</v>
      </c>
      <c r="I696" s="7">
        <v>1.7586707122255147E-5</v>
      </c>
      <c r="J696" s="7">
        <v>1.6151486270366501E-5</v>
      </c>
      <c r="K696" s="7">
        <v>8.5583563335711213E-6</v>
      </c>
      <c r="L696" s="7">
        <v>1.7877114434728571E-5</v>
      </c>
      <c r="M696" s="7">
        <v>1.8517019049958861E-5</v>
      </c>
      <c r="N696" s="7">
        <v>1.649884311746249E-5</v>
      </c>
      <c r="O696" s="7">
        <v>1.410546386620756E-5</v>
      </c>
      <c r="P696" s="7">
        <v>8.6408900962947863E-6</v>
      </c>
      <c r="Q696" s="7">
        <v>2.2098494154136946E-5</v>
      </c>
      <c r="R696" s="7">
        <v>3.4257939705600498E-5</v>
      </c>
      <c r="S696" s="7">
        <v>5.2334199904786503E-6</v>
      </c>
      <c r="T696" s="7">
        <v>2.5577262471242388E-5</v>
      </c>
      <c r="U696" s="7">
        <v>2.918546879823568E-5</v>
      </c>
      <c r="V696" s="7">
        <v>2.2007559994784642E-5</v>
      </c>
      <c r="W696" s="7">
        <v>1.4656247566696139E-5</v>
      </c>
      <c r="X696" s="7">
        <v>1.6901006729261946E-5</v>
      </c>
      <c r="Y696" s="7">
        <v>1.4984163272752852E-5</v>
      </c>
      <c r="Z696" s="7">
        <v>1.3081732359988279E-5</v>
      </c>
      <c r="AA696" s="7">
        <v>2.0529951283405367E-5</v>
      </c>
      <c r="AB696" s="7">
        <v>2.559009708808757E-5</v>
      </c>
      <c r="AC696" s="8">
        <f t="shared" si="80"/>
        <v>0.28126367464289814</v>
      </c>
      <c r="AD696" s="7">
        <f t="shared" si="81"/>
        <v>1.1531605653050407</v>
      </c>
      <c r="AE696" s="8">
        <f t="shared" si="82"/>
        <v>0.40026171559679113</v>
      </c>
      <c r="AF696" s="7">
        <f t="shared" si="83"/>
        <v>1.0223737832323361</v>
      </c>
      <c r="AG696" s="8">
        <f t="shared" si="84"/>
        <v>0.19561955576235757</v>
      </c>
      <c r="AH696" s="7">
        <f t="shared" si="85"/>
        <v>1.5693602894826202</v>
      </c>
      <c r="AI696" s="8">
        <f t="shared" si="86"/>
        <v>9.8800384313172587E-3</v>
      </c>
      <c r="AJ696" s="7">
        <f t="shared" si="87"/>
        <v>1.9561703590846509</v>
      </c>
      <c r="AK696" s="30" t="s">
        <v>81</v>
      </c>
      <c r="AL696" s="7"/>
    </row>
    <row r="697" spans="1:38" x14ac:dyDescent="0.25">
      <c r="A697" s="5" t="s">
        <v>1075</v>
      </c>
      <c r="B697" s="2" t="s">
        <v>2445</v>
      </c>
      <c r="C697" s="6">
        <v>3</v>
      </c>
      <c r="D697" s="6">
        <v>3</v>
      </c>
      <c r="E697" s="7">
        <v>8.8798776938510248E-6</v>
      </c>
      <c r="F697" s="7">
        <v>2.2977467166707176E-6</v>
      </c>
      <c r="G697" s="7">
        <v>1.5999138193069633E-4</v>
      </c>
      <c r="H697" s="7">
        <v>3.1107963367576263E-5</v>
      </c>
      <c r="I697" s="7">
        <v>7.5906216432259689E-5</v>
      </c>
      <c r="J697" s="7">
        <v>1.263214295582608E-4</v>
      </c>
      <c r="K697" s="7">
        <v>1.1859806945440302E-4</v>
      </c>
      <c r="L697" s="7">
        <v>6.314701166295544E-4</v>
      </c>
      <c r="M697" s="7">
        <v>1.1699607506051473E-4</v>
      </c>
      <c r="N697" s="7">
        <v>1.8606011308455814E-5</v>
      </c>
      <c r="O697" s="7">
        <v>1.3924291831095685E-5</v>
      </c>
      <c r="P697" s="7">
        <v>1.0396296213664904E-4</v>
      </c>
      <c r="Q697" s="7">
        <v>9.0655653743606672E-5</v>
      </c>
      <c r="R697" s="7">
        <v>2.479202102420725E-4</v>
      </c>
      <c r="S697" s="7">
        <v>2.1537417075581392E-4</v>
      </c>
      <c r="T697" s="7">
        <v>8.5439030694096414E-5</v>
      </c>
      <c r="U697" s="7">
        <v>2.2686489721988486E-4</v>
      </c>
      <c r="V697" s="7">
        <v>9.3443919592918367E-5</v>
      </c>
      <c r="W697" s="7">
        <v>5.7056335447072691E-5</v>
      </c>
      <c r="X697" s="7">
        <v>7.7778536452698913E-5</v>
      </c>
      <c r="Y697" s="7">
        <v>2.8902142038149072E-4</v>
      </c>
      <c r="Z697" s="7">
        <v>4.5497755092066844E-5</v>
      </c>
      <c r="AA697" s="7">
        <v>1.846500115804977E-4</v>
      </c>
      <c r="AB697" s="7">
        <v>1.3524928250229989E-4</v>
      </c>
      <c r="AC697" s="8">
        <f t="shared" si="80"/>
        <v>0.28620555448180535</v>
      </c>
      <c r="AD697" s="7">
        <f t="shared" si="81"/>
        <v>1.3631884319813845</v>
      </c>
      <c r="AE697" s="8">
        <f t="shared" si="82"/>
        <v>0.18616840813602498</v>
      </c>
      <c r="AF697" s="7">
        <f t="shared" si="83"/>
        <v>5.0655447483057578</v>
      </c>
      <c r="AG697" s="8">
        <f t="shared" si="84"/>
        <v>5.1999484795382522E-2</v>
      </c>
      <c r="AH697" s="7">
        <f t="shared" si="85"/>
        <v>4.0584422507626963</v>
      </c>
      <c r="AI697" s="8">
        <f t="shared" si="86"/>
        <v>0.15211890882116391</v>
      </c>
      <c r="AJ697" s="7">
        <f t="shared" si="87"/>
        <v>2.9726583702562164</v>
      </c>
      <c r="AK697" s="30" t="s">
        <v>1076</v>
      </c>
      <c r="AL697" s="7"/>
    </row>
    <row r="698" spans="1:38" x14ac:dyDescent="0.25">
      <c r="A698" s="5" t="s">
        <v>1725</v>
      </c>
      <c r="B698" s="2" t="s">
        <v>2461</v>
      </c>
      <c r="C698" s="6">
        <v>3</v>
      </c>
      <c r="D698" s="6">
        <v>3</v>
      </c>
      <c r="E698" s="7">
        <v>1.6292156255609918E-4</v>
      </c>
      <c r="F698" s="7">
        <v>8.8527622125081433E-5</v>
      </c>
      <c r="G698" s="7">
        <v>3.6106680264957815E-4</v>
      </c>
      <c r="H698" s="7">
        <v>1.3033792941079893E-4</v>
      </c>
      <c r="I698" s="7">
        <v>2.4081179321694223E-4</v>
      </c>
      <c r="J698" s="7">
        <v>3.4366110460234267E-4</v>
      </c>
      <c r="K698" s="7">
        <v>1.6313363145430165E-4</v>
      </c>
      <c r="L698" s="7">
        <v>6.8631522211618661E-4</v>
      </c>
      <c r="M698" s="7">
        <v>1.2203951485964253E-3</v>
      </c>
      <c r="N698" s="7">
        <v>1.3713837191259415E-4</v>
      </c>
      <c r="O698" s="7">
        <v>1.7912369124236646E-4</v>
      </c>
      <c r="P698" s="7">
        <v>1.2115391311687301E-3</v>
      </c>
      <c r="Q698" s="7">
        <v>2.7234307351958292E-4</v>
      </c>
      <c r="R698" s="7">
        <v>4.674785034468104E-4</v>
      </c>
      <c r="S698" s="7">
        <v>1.8283251217017934E-3</v>
      </c>
      <c r="T698" s="7">
        <v>1.9825517172752702E-4</v>
      </c>
      <c r="U698" s="7">
        <v>2.6172477624426523E-4</v>
      </c>
      <c r="V698" s="7">
        <v>1.0936575680923143E-3</v>
      </c>
      <c r="W698" s="7">
        <v>2.0417199577691956E-4</v>
      </c>
      <c r="X698" s="7">
        <v>2.3827027574336128E-4</v>
      </c>
      <c r="Y698" s="7">
        <v>6.8994800072230461E-4</v>
      </c>
      <c r="Z698" s="7">
        <v>5.0926706477456363E-4</v>
      </c>
      <c r="AA698" s="7">
        <v>8.5604889955606233E-4</v>
      </c>
      <c r="AB698" s="7">
        <v>5.1787917202136878E-4</v>
      </c>
      <c r="AC698" s="8">
        <f t="shared" si="80"/>
        <v>0.3115517662185544</v>
      </c>
      <c r="AD698" s="7">
        <f t="shared" si="81"/>
        <v>1.1670076243154222</v>
      </c>
      <c r="AE698" s="8">
        <f t="shared" si="82"/>
        <v>9.8114829880569077E-2</v>
      </c>
      <c r="AF698" s="7">
        <f t="shared" si="83"/>
        <v>3.3792489420348759</v>
      </c>
      <c r="AG698" s="8">
        <f t="shared" si="84"/>
        <v>6.7357337675101547E-2</v>
      </c>
      <c r="AH698" s="7">
        <f t="shared" si="85"/>
        <v>1.6809429840804804</v>
      </c>
      <c r="AI698" s="8">
        <f t="shared" si="86"/>
        <v>0.45230610944864591</v>
      </c>
      <c r="AJ698" s="7">
        <f t="shared" si="87"/>
        <v>1.0169107877624435</v>
      </c>
      <c r="AK698" s="30" t="s">
        <v>1726</v>
      </c>
      <c r="AL698" s="7"/>
    </row>
    <row r="699" spans="1:38" x14ac:dyDescent="0.25">
      <c r="A699" s="5" t="s">
        <v>1667</v>
      </c>
      <c r="B699" s="2" t="s">
        <v>2507</v>
      </c>
      <c r="C699" s="6">
        <v>3</v>
      </c>
      <c r="D699" s="6">
        <v>3</v>
      </c>
      <c r="E699" s="7">
        <v>3.0273031265271646E-4</v>
      </c>
      <c r="F699" s="7">
        <v>4.2670119105865987E-4</v>
      </c>
      <c r="G699" s="7">
        <v>1.8192037038785246E-4</v>
      </c>
      <c r="H699" s="7">
        <v>1.9462094824134886E-4</v>
      </c>
      <c r="I699" s="7">
        <v>2.831895875167568E-4</v>
      </c>
      <c r="J699" s="7">
        <v>2.9752564026387836E-4</v>
      </c>
      <c r="K699" s="7">
        <v>1.6601135297157399E-4</v>
      </c>
      <c r="L699" s="7">
        <v>1.851171517279004E-4</v>
      </c>
      <c r="M699" s="7">
        <v>2.4770029655126906E-4</v>
      </c>
      <c r="N699" s="7">
        <v>1.0945726103931124E-4</v>
      </c>
      <c r="O699" s="7">
        <v>2.6794147446824708E-4</v>
      </c>
      <c r="P699" s="7">
        <v>2.1712870893048681E-5</v>
      </c>
      <c r="Q699" s="7">
        <v>8.2220021612198626E-5</v>
      </c>
      <c r="R699" s="7">
        <v>2.3680646353085833E-4</v>
      </c>
      <c r="S699" s="7">
        <v>1.4865159303650337E-4</v>
      </c>
      <c r="T699" s="7">
        <v>7.9574657907487991E-5</v>
      </c>
      <c r="U699" s="7">
        <v>1.977130956997869E-4</v>
      </c>
      <c r="V699" s="7">
        <v>9.0598140582160417E-5</v>
      </c>
      <c r="W699" s="7">
        <v>3.0378395803307628E-4</v>
      </c>
      <c r="X699" s="7">
        <v>2.5844539200732802E-4</v>
      </c>
      <c r="Y699" s="7">
        <v>1.9960960041691452E-4</v>
      </c>
      <c r="Z699" s="7">
        <v>1.3303720213353565E-4</v>
      </c>
      <c r="AA699" s="7">
        <v>1.5589269272652009E-4</v>
      </c>
      <c r="AB699" s="7">
        <v>1.2262863139647843E-4</v>
      </c>
      <c r="AC699" s="8">
        <f t="shared" si="80"/>
        <v>0.3162241173879099</v>
      </c>
      <c r="AD699" s="7">
        <f t="shared" si="81"/>
        <v>0.85075391630517971</v>
      </c>
      <c r="AE699" s="8">
        <f t="shared" si="82"/>
        <v>0.1837522130227327</v>
      </c>
      <c r="AF699" s="7">
        <f t="shared" si="83"/>
        <v>0.65707748924378961</v>
      </c>
      <c r="AG699" s="8">
        <f t="shared" si="84"/>
        <v>0.3517447360849616</v>
      </c>
      <c r="AH699" s="7">
        <f t="shared" si="85"/>
        <v>1.1717977394777388</v>
      </c>
      <c r="AI699" s="8">
        <f t="shared" si="86"/>
        <v>0.41232401978588507</v>
      </c>
      <c r="AJ699" s="7">
        <f t="shared" si="87"/>
        <v>0.92176195402388528</v>
      </c>
      <c r="AK699" s="30" t="s">
        <v>1668</v>
      </c>
      <c r="AL699" s="7"/>
    </row>
    <row r="700" spans="1:38" x14ac:dyDescent="0.25">
      <c r="A700" s="5" t="s">
        <v>844</v>
      </c>
      <c r="B700" s="2" t="s">
        <v>2469</v>
      </c>
      <c r="C700" s="6">
        <v>3</v>
      </c>
      <c r="D700" s="6">
        <v>3</v>
      </c>
      <c r="E700" s="7">
        <v>5.6519409135798766E-5</v>
      </c>
      <c r="F700" s="7">
        <v>6.5888846998616457E-5</v>
      </c>
      <c r="G700" s="7">
        <v>5.6247196720967368E-5</v>
      </c>
      <c r="H700" s="7">
        <v>8.7845835621275771E-5</v>
      </c>
      <c r="I700" s="7">
        <v>5.5987720125938519E-5</v>
      </c>
      <c r="J700" s="7">
        <v>5.5223046197184224E-5</v>
      </c>
      <c r="K700" s="7">
        <v>7.1684946149891507E-5</v>
      </c>
      <c r="L700" s="7">
        <v>8.7459665118597098E-5</v>
      </c>
      <c r="M700" s="7">
        <v>6.4091858662062047E-5</v>
      </c>
      <c r="N700" s="7">
        <v>5.4872683803107683E-5</v>
      </c>
      <c r="O700" s="7">
        <v>6.2614745330934551E-5</v>
      </c>
      <c r="P700" s="7">
        <v>3.1915288728824095E-5</v>
      </c>
      <c r="Q700" s="7">
        <v>1.123406747869284E-4</v>
      </c>
      <c r="R700" s="7">
        <v>7.4120262579483034E-5</v>
      </c>
      <c r="S700" s="7">
        <v>1.1973703039350242E-5</v>
      </c>
      <c r="T700" s="7">
        <v>8.8056813458263408E-5</v>
      </c>
      <c r="U700" s="7">
        <v>5.9971971728641019E-5</v>
      </c>
      <c r="V700" s="7">
        <v>7.6577702680505059E-5</v>
      </c>
      <c r="W700" s="7">
        <v>5.9551817618460864E-5</v>
      </c>
      <c r="X700" s="7">
        <v>6.6352200648132838E-5</v>
      </c>
      <c r="Y700" s="7">
        <v>7.4412156643516888E-5</v>
      </c>
      <c r="Z700" s="7">
        <v>4.9800905954288772E-5</v>
      </c>
      <c r="AA700" s="7">
        <v>6.6144880135253885E-5</v>
      </c>
      <c r="AB700" s="7">
        <v>7.4868829289136495E-5</v>
      </c>
      <c r="AC700" s="8">
        <f t="shared" si="80"/>
        <v>0.32082952121028779</v>
      </c>
      <c r="AD700" s="7">
        <f t="shared" si="81"/>
        <v>1.1141927031218586</v>
      </c>
      <c r="AE700" s="8">
        <f t="shared" si="82"/>
        <v>3.2200790936260271E-2</v>
      </c>
      <c r="AF700" s="7">
        <f t="shared" si="83"/>
        <v>1.2495362798204395</v>
      </c>
      <c r="AG700" s="8">
        <f t="shared" si="84"/>
        <v>0.27136602220300643</v>
      </c>
      <c r="AH700" s="7">
        <f t="shared" si="85"/>
        <v>1.3281862823131554</v>
      </c>
      <c r="AI700" s="8">
        <f t="shared" si="86"/>
        <v>0.11026898861121137</v>
      </c>
      <c r="AJ700" s="7">
        <f t="shared" si="87"/>
        <v>1.5033627974129036</v>
      </c>
      <c r="AK700" s="30" t="s">
        <v>845</v>
      </c>
      <c r="AL700" s="7"/>
    </row>
    <row r="701" spans="1:38" x14ac:dyDescent="0.25">
      <c r="A701" s="5" t="s">
        <v>1041</v>
      </c>
      <c r="B701" s="2" t="s">
        <v>2513</v>
      </c>
      <c r="C701" s="6">
        <v>3</v>
      </c>
      <c r="D701" s="6">
        <v>3</v>
      </c>
      <c r="E701" s="7">
        <v>1.9679943883425368E-5</v>
      </c>
      <c r="F701" s="7">
        <v>2.0809396283626634E-5</v>
      </c>
      <c r="G701" s="7">
        <v>9.0730635195615616E-6</v>
      </c>
      <c r="H701" s="7">
        <v>1.037199106317865E-5</v>
      </c>
      <c r="I701" s="7">
        <v>1.01966762708102E-5</v>
      </c>
      <c r="J701" s="7">
        <v>1.8722868070895606E-5</v>
      </c>
      <c r="K701" s="7">
        <v>4.1936790335787732E-6</v>
      </c>
      <c r="L701" s="7">
        <v>6.2210563701457112E-6</v>
      </c>
      <c r="M701" s="7">
        <v>5.8341912348380562E-6</v>
      </c>
      <c r="N701" s="7">
        <v>7.8661905180626371E-6</v>
      </c>
      <c r="O701" s="7">
        <v>9.6070759508295655E-6</v>
      </c>
      <c r="P701" s="7">
        <v>1.1573552491287155E-5</v>
      </c>
      <c r="Q701" s="7">
        <v>1.3764912634869279E-5</v>
      </c>
      <c r="R701" s="7">
        <v>4.5310908267724636E-6</v>
      </c>
      <c r="S701" s="7">
        <v>2.358694532918761E-6</v>
      </c>
      <c r="T701" s="7">
        <v>9.3625881961561386E-6</v>
      </c>
      <c r="U701" s="7">
        <v>2.7540058682711729E-6</v>
      </c>
      <c r="V701" s="7">
        <v>5.9099821214459053E-6</v>
      </c>
      <c r="W701" s="7">
        <v>1.6520801228871188E-5</v>
      </c>
      <c r="X701" s="7">
        <v>1.3097178468294818E-5</v>
      </c>
      <c r="Y701" s="7">
        <v>5.4163088795208472E-6</v>
      </c>
      <c r="Z701" s="7">
        <v>9.6822729867264532E-6</v>
      </c>
      <c r="AA701" s="7">
        <v>6.8848993315201673E-6</v>
      </c>
      <c r="AB701" s="7">
        <v>6.008858728624406E-6</v>
      </c>
      <c r="AC701" s="8">
        <f t="shared" si="80"/>
        <v>0.32660448941441533</v>
      </c>
      <c r="AD701" s="7">
        <f t="shared" si="81"/>
        <v>0.79276896361458771</v>
      </c>
      <c r="AE701" s="8">
        <f t="shared" si="82"/>
        <v>5.3135512573330601E-2</v>
      </c>
      <c r="AF701" s="7">
        <f t="shared" si="83"/>
        <v>0.32784783283122437</v>
      </c>
      <c r="AG701" s="8">
        <f t="shared" si="84"/>
        <v>0.29914243616213415</v>
      </c>
      <c r="AH701" s="7">
        <f t="shared" si="85"/>
        <v>0.71108295964788026</v>
      </c>
      <c r="AI701" s="8">
        <f t="shared" si="86"/>
        <v>0.14713448882880314</v>
      </c>
      <c r="AJ701" s="7">
        <f t="shared" si="87"/>
        <v>0.62060414293854593</v>
      </c>
      <c r="AK701" s="30" t="s">
        <v>1042</v>
      </c>
      <c r="AL701" s="7"/>
    </row>
    <row r="702" spans="1:38" x14ac:dyDescent="0.25">
      <c r="A702" s="5" t="s">
        <v>574</v>
      </c>
      <c r="B702" s="2" t="s">
        <v>2523</v>
      </c>
      <c r="C702" s="6">
        <v>3</v>
      </c>
      <c r="D702" s="6">
        <v>3</v>
      </c>
      <c r="E702" s="7">
        <v>1.0497801489932309E-6</v>
      </c>
      <c r="F702" s="7">
        <v>5.2402032108849095E-6</v>
      </c>
      <c r="G702" s="7">
        <v>2.2783819455754303E-6</v>
      </c>
      <c r="H702" s="7">
        <v>6.4213359541370334E-7</v>
      </c>
      <c r="I702" s="7">
        <v>4.2314995098653118E-7</v>
      </c>
      <c r="J702" s="7">
        <v>4.3535914147320013E-6</v>
      </c>
      <c r="K702" s="7">
        <v>7.6675093862208791E-7</v>
      </c>
      <c r="L702" s="7">
        <v>5.5089855964669989E-6</v>
      </c>
      <c r="M702" s="7">
        <v>1.1562410147778123E-6</v>
      </c>
      <c r="N702" s="7">
        <v>1.0874308338095213E-6</v>
      </c>
      <c r="O702" s="7">
        <v>3.7253007713138021E-6</v>
      </c>
      <c r="P702" s="7">
        <v>1.3248598453500587E-6</v>
      </c>
      <c r="Q702" s="7">
        <v>3.841594001939946E-6</v>
      </c>
      <c r="R702" s="7">
        <v>7.3967642921689896E-6</v>
      </c>
      <c r="S702" s="7">
        <v>1.3088363516309933E-6</v>
      </c>
      <c r="T702" s="7">
        <v>2.952200671475633E-6</v>
      </c>
      <c r="U702" s="7">
        <v>1.2674850050978594E-5</v>
      </c>
      <c r="V702" s="7">
        <v>5.6208736328707328E-6</v>
      </c>
      <c r="W702" s="7">
        <v>2.8561217684845234E-6</v>
      </c>
      <c r="X702" s="7">
        <v>1.8062916537107454E-6</v>
      </c>
      <c r="Y702" s="7">
        <v>2.4773258499556332E-6</v>
      </c>
      <c r="Z702" s="7">
        <v>2.045863816824461E-6</v>
      </c>
      <c r="AA702" s="7">
        <v>4.1823982152466432E-6</v>
      </c>
      <c r="AB702" s="7">
        <v>7.0826414517749855E-6</v>
      </c>
      <c r="AC702" s="8">
        <f t="shared" si="80"/>
        <v>0.3271805082828616</v>
      </c>
      <c r="AD702" s="7">
        <f t="shared" si="81"/>
        <v>0.63242809660358967</v>
      </c>
      <c r="AE702" s="8">
        <f t="shared" si="82"/>
        <v>0.22388638352751533</v>
      </c>
      <c r="AF702" s="7">
        <f t="shared" si="83"/>
        <v>0.86737403050925177</v>
      </c>
      <c r="AG702" s="8">
        <f t="shared" si="84"/>
        <v>9.6859404483949085E-2</v>
      </c>
      <c r="AH702" s="7">
        <f t="shared" si="85"/>
        <v>2.0443189721877273</v>
      </c>
      <c r="AI702" s="8">
        <f t="shared" si="86"/>
        <v>6.8158161537322737E-2</v>
      </c>
      <c r="AJ702" s="7">
        <f t="shared" si="87"/>
        <v>3.4619320179231114</v>
      </c>
      <c r="AK702" s="30" t="s">
        <v>575</v>
      </c>
      <c r="AL702" s="7"/>
    </row>
    <row r="703" spans="1:38" x14ac:dyDescent="0.25">
      <c r="A703" s="5" t="s">
        <v>1213</v>
      </c>
      <c r="B703" s="2" t="s">
        <v>2490</v>
      </c>
      <c r="C703" s="6">
        <v>3</v>
      </c>
      <c r="D703" s="6">
        <v>3</v>
      </c>
      <c r="E703" s="7">
        <v>1.1579562628021288E-4</v>
      </c>
      <c r="F703" s="7">
        <v>1.4065982187268906E-4</v>
      </c>
      <c r="G703" s="7">
        <v>9.09387927521422E-5</v>
      </c>
      <c r="H703" s="7">
        <v>1.1828637658585846E-4</v>
      </c>
      <c r="I703" s="7">
        <v>1.2452824511252709E-4</v>
      </c>
      <c r="J703" s="7">
        <v>9.505132839779444E-5</v>
      </c>
      <c r="K703" s="7">
        <v>1.5479034676585952E-4</v>
      </c>
      <c r="L703" s="7">
        <v>1.8927836795762926E-4</v>
      </c>
      <c r="M703" s="7">
        <v>9.7996107916418967E-5</v>
      </c>
      <c r="N703" s="7">
        <v>1.1990213696504582E-4</v>
      </c>
      <c r="O703" s="7">
        <v>1.2865309688661825E-4</v>
      </c>
      <c r="P703" s="7">
        <v>1.1177716552187322E-4</v>
      </c>
      <c r="Q703" s="7">
        <v>2.3102672624899305E-4</v>
      </c>
      <c r="R703" s="7">
        <v>1.8065268272023796E-4</v>
      </c>
      <c r="S703" s="7">
        <v>6.3678457037898327E-5</v>
      </c>
      <c r="T703" s="7">
        <v>2.156820708166331E-4</v>
      </c>
      <c r="U703" s="7">
        <v>1.1486910580169614E-4</v>
      </c>
      <c r="V703" s="7">
        <v>1.4038898279090744E-4</v>
      </c>
      <c r="W703" s="7">
        <v>1.1579808030168138E-4</v>
      </c>
      <c r="X703" s="7">
        <v>1.1262198336539332E-4</v>
      </c>
      <c r="Y703" s="7">
        <v>1.4735494087996924E-4</v>
      </c>
      <c r="Z703" s="7">
        <v>1.2011079979117909E-4</v>
      </c>
      <c r="AA703" s="7">
        <v>1.5845262200237645E-4</v>
      </c>
      <c r="AB703" s="7">
        <v>1.5698005313641221E-4</v>
      </c>
      <c r="AC703" s="8">
        <f t="shared" si="80"/>
        <v>0.33659439670871605</v>
      </c>
      <c r="AD703" s="7">
        <f t="shared" si="81"/>
        <v>0.97257211062555116</v>
      </c>
      <c r="AE703" s="8">
        <f t="shared" si="82"/>
        <v>6.4288942039612329E-2</v>
      </c>
      <c r="AF703" s="7">
        <f t="shared" si="83"/>
        <v>1.2725162670751948</v>
      </c>
      <c r="AG703" s="8">
        <f t="shared" si="84"/>
        <v>0.24802815321579286</v>
      </c>
      <c r="AH703" s="7">
        <f t="shared" si="85"/>
        <v>1.3192204387770066</v>
      </c>
      <c r="AI703" s="8">
        <f t="shared" si="86"/>
        <v>0.18357611902964921</v>
      </c>
      <c r="AJ703" s="7">
        <f t="shared" si="87"/>
        <v>1.3069603516863835</v>
      </c>
      <c r="AK703" s="30" t="s">
        <v>1214</v>
      </c>
      <c r="AL703" s="7"/>
    </row>
    <row r="704" spans="1:38" x14ac:dyDescent="0.25">
      <c r="A704" s="5" t="s">
        <v>678</v>
      </c>
      <c r="B704" s="2" t="s">
        <v>2471</v>
      </c>
      <c r="C704" s="6">
        <v>3</v>
      </c>
      <c r="D704" s="6">
        <v>3</v>
      </c>
      <c r="E704" s="7">
        <v>7.6388923928812419E-5</v>
      </c>
      <c r="F704" s="7">
        <v>1.2176659281807699E-4</v>
      </c>
      <c r="G704" s="7">
        <v>4.1903488161214836E-5</v>
      </c>
      <c r="H704" s="7">
        <v>8.7704495064651612E-5</v>
      </c>
      <c r="I704" s="7">
        <v>9.8109462214723315E-5</v>
      </c>
      <c r="J704" s="7">
        <v>8.0379152216275104E-5</v>
      </c>
      <c r="K704" s="7">
        <v>9.3472626755847975E-5</v>
      </c>
      <c r="L704" s="7">
        <v>5.1535789377488255E-5</v>
      </c>
      <c r="M704" s="7">
        <v>1.068498225237871E-4</v>
      </c>
      <c r="N704" s="7">
        <v>7.6072735877208994E-5</v>
      </c>
      <c r="O704" s="7">
        <v>1.0442494334219253E-4</v>
      </c>
      <c r="P704" s="7">
        <v>2.2214572282209627E-4</v>
      </c>
      <c r="Q704" s="7">
        <v>2.0627799092722902E-4</v>
      </c>
      <c r="R704" s="7">
        <v>2.5624482313550971E-4</v>
      </c>
      <c r="S704" s="7">
        <v>4.4555109023089394E-5</v>
      </c>
      <c r="T704" s="7">
        <v>1.305947290667575E-4</v>
      </c>
      <c r="U704" s="7">
        <v>1.5344705067706519E-4</v>
      </c>
      <c r="V704" s="7">
        <v>4.1206939564468448E-4</v>
      </c>
      <c r="W704" s="7">
        <v>8.0019668302701408E-5</v>
      </c>
      <c r="X704" s="7">
        <v>8.8731036498550006E-5</v>
      </c>
      <c r="Y704" s="7">
        <v>8.395274621904112E-5</v>
      </c>
      <c r="Z704" s="7">
        <v>1.3421446734716594E-4</v>
      </c>
      <c r="AA704" s="7">
        <v>1.6902597436194272E-4</v>
      </c>
      <c r="AB704" s="7">
        <v>2.3203705846283574E-4</v>
      </c>
      <c r="AC704" s="8">
        <f t="shared" si="80"/>
        <v>0.33797595136000536</v>
      </c>
      <c r="AD704" s="7">
        <f t="shared" si="81"/>
        <v>1.1088653374929638</v>
      </c>
      <c r="AE704" s="8">
        <f t="shared" si="82"/>
        <v>0.46494697123209805</v>
      </c>
      <c r="AF704" s="7">
        <f t="shared" si="83"/>
        <v>1.0491513898990623</v>
      </c>
      <c r="AG704" s="8">
        <f t="shared" si="84"/>
        <v>0.38728658251751458</v>
      </c>
      <c r="AH704" s="7">
        <f t="shared" si="85"/>
        <v>1.2593722398400731</v>
      </c>
      <c r="AI704" s="8">
        <f t="shared" si="86"/>
        <v>8.387461876286717E-2</v>
      </c>
      <c r="AJ704" s="7">
        <f t="shared" si="87"/>
        <v>1.728852805879987</v>
      </c>
      <c r="AK704" s="30" t="s">
        <v>679</v>
      </c>
      <c r="AL704" s="7"/>
    </row>
    <row r="705" spans="1:38" x14ac:dyDescent="0.25">
      <c r="A705" s="5" t="s">
        <v>973</v>
      </c>
      <c r="B705" s="2" t="s">
        <v>2467</v>
      </c>
      <c r="C705" s="6">
        <v>3</v>
      </c>
      <c r="D705" s="6">
        <v>3</v>
      </c>
      <c r="E705" s="7">
        <v>8.4748825594177125E-5</v>
      </c>
      <c r="F705" s="7">
        <v>2.4084380161562547E-5</v>
      </c>
      <c r="G705" s="7">
        <v>3.5744892334872316E-5</v>
      </c>
      <c r="H705" s="7">
        <v>6.8951333835993853E-5</v>
      </c>
      <c r="I705" s="7">
        <v>5.1999616680629903E-5</v>
      </c>
      <c r="J705" s="7">
        <v>4.1777938576998636E-5</v>
      </c>
      <c r="K705" s="7">
        <v>4.2998850741248055E-5</v>
      </c>
      <c r="L705" s="7">
        <v>5.08717299432667E-5</v>
      </c>
      <c r="M705" s="7">
        <v>3.2534798981620262E-5</v>
      </c>
      <c r="N705" s="7">
        <v>4.2585127346753524E-5</v>
      </c>
      <c r="O705" s="7">
        <v>6.1961423491527868E-5</v>
      </c>
      <c r="P705" s="7">
        <v>1.6610123854669581E-5</v>
      </c>
      <c r="Q705" s="7">
        <v>4.2241506863274887E-5</v>
      </c>
      <c r="R705" s="7">
        <v>6.3486444539081363E-5</v>
      </c>
      <c r="S705" s="7">
        <v>1.8761727934248461E-5</v>
      </c>
      <c r="T705" s="7">
        <v>4.1829236204460161E-5</v>
      </c>
      <c r="U705" s="7">
        <v>7.9137522477146737E-5</v>
      </c>
      <c r="V705" s="7">
        <v>6.1713483981339838E-5</v>
      </c>
      <c r="W705" s="7">
        <v>4.8192699363537333E-5</v>
      </c>
      <c r="X705" s="7">
        <v>5.4242963031207466E-5</v>
      </c>
      <c r="Y705" s="7">
        <v>4.2135126555378342E-5</v>
      </c>
      <c r="Z705" s="7">
        <v>4.0385558230983655E-5</v>
      </c>
      <c r="AA705" s="7">
        <v>4.1496559778868228E-5</v>
      </c>
      <c r="AB705" s="7">
        <v>6.0893414220982243E-5</v>
      </c>
      <c r="AC705" s="8">
        <f t="shared" si="80"/>
        <v>0.33945916512781166</v>
      </c>
      <c r="AD705" s="7">
        <f t="shared" si="81"/>
        <v>1.1255431579383115</v>
      </c>
      <c r="AE705" s="8">
        <f t="shared" si="82"/>
        <v>0.39446432341804305</v>
      </c>
      <c r="AF705" s="7">
        <f t="shared" si="83"/>
        <v>0.874305177170836</v>
      </c>
      <c r="AG705" s="8">
        <f t="shared" si="84"/>
        <v>0.13822510918722652</v>
      </c>
      <c r="AH705" s="7">
        <f t="shared" si="85"/>
        <v>1.0275098722550828</v>
      </c>
      <c r="AI705" s="8">
        <f t="shared" si="86"/>
        <v>0.13205577988000877</v>
      </c>
      <c r="AJ705" s="7">
        <f t="shared" si="87"/>
        <v>1.5078017214149844</v>
      </c>
      <c r="AK705" s="30" t="s">
        <v>974</v>
      </c>
      <c r="AL705" s="7"/>
    </row>
    <row r="706" spans="1:38" x14ac:dyDescent="0.25">
      <c r="A706" s="5" t="s">
        <v>740</v>
      </c>
      <c r="B706" s="2" t="s">
        <v>2458</v>
      </c>
      <c r="C706" s="6">
        <v>3</v>
      </c>
      <c r="D706" s="6">
        <v>3</v>
      </c>
      <c r="E706" s="7">
        <v>7.4665913275669185E-6</v>
      </c>
      <c r="F706" s="7">
        <v>6.5864282755477037E-6</v>
      </c>
      <c r="G706" s="7">
        <v>4.9969698208740728E-6</v>
      </c>
      <c r="H706" s="7">
        <v>4.8009396062378053E-6</v>
      </c>
      <c r="I706" s="7">
        <v>6.3279935924710679E-6</v>
      </c>
      <c r="J706" s="7">
        <v>1.1872020114339641E-5</v>
      </c>
      <c r="K706" s="7">
        <v>8.1435395374891401E-6</v>
      </c>
      <c r="L706" s="7">
        <v>1.9392957648579932E-5</v>
      </c>
      <c r="M706" s="7">
        <v>9.977917938342997E-6</v>
      </c>
      <c r="N706" s="7">
        <v>1.0310161799372016E-5</v>
      </c>
      <c r="O706" s="7">
        <v>4.831664491476915E-6</v>
      </c>
      <c r="P706" s="7">
        <v>7.275154642269142E-6</v>
      </c>
      <c r="Q706" s="7">
        <v>8.0445703444881731E-6</v>
      </c>
      <c r="R706" s="7">
        <v>4.6749301986057111E-6</v>
      </c>
      <c r="S706" s="7">
        <v>8.860187221829587E-7</v>
      </c>
      <c r="T706" s="7">
        <v>5.9430979943822499E-6</v>
      </c>
      <c r="U706" s="7">
        <v>4.2627311051282022E-6</v>
      </c>
      <c r="V706" s="7">
        <v>5.4982255806764271E-6</v>
      </c>
      <c r="W706" s="7">
        <v>6.3499964746628989E-6</v>
      </c>
      <c r="X706" s="7">
        <v>7.6669844376828379E-6</v>
      </c>
      <c r="Y706" s="7">
        <v>1.2504805041470689E-5</v>
      </c>
      <c r="Z706" s="7">
        <v>7.4723269777060243E-6</v>
      </c>
      <c r="AA706" s="7">
        <v>4.5351730884256146E-6</v>
      </c>
      <c r="AB706" s="7">
        <v>5.2346848933956264E-6</v>
      </c>
      <c r="AC706" s="8">
        <f t="shared" ref="AC706:AC769" si="88">_xlfn.T.TEST(E706:G706,H706:J706,1,1)</f>
        <v>0.34541827506702216</v>
      </c>
      <c r="AD706" s="7">
        <f t="shared" ref="AD706:AD769" si="89">X706/W706</f>
        <v>1.2073997943581305</v>
      </c>
      <c r="AE706" s="8">
        <f t="shared" ref="AE706:AE769" si="90">_xlfn.T.TEST(E706:G706,K706:M706,1,1)</f>
        <v>0.11256556996273415</v>
      </c>
      <c r="AF706" s="7">
        <f t="shared" ref="AF706:AF769" si="91">Y706/W706</f>
        <v>1.9692617297294688</v>
      </c>
      <c r="AG706" s="8">
        <f t="shared" ref="AG706:AG769" si="92">_xlfn.T.TEST(N706:P706,Q706:S706,1,1)</f>
        <v>0.1248717239330297</v>
      </c>
      <c r="AH706" s="7">
        <f t="shared" ref="AH706:AH769" si="93">AA706/Z706</f>
        <v>0.6069291536567496</v>
      </c>
      <c r="AI706" s="8">
        <f t="shared" ref="AI706:AI769" si="94">_xlfn.T.TEST(N706:P706,T706:V706,1,1)</f>
        <v>9.1939281738510126E-2</v>
      </c>
      <c r="AJ706" s="7">
        <f t="shared" ref="AJ706:AJ769" si="95">AB706/Z706</f>
        <v>0.70054280400382785</v>
      </c>
      <c r="AK706" s="30" t="s">
        <v>741</v>
      </c>
      <c r="AL706" s="7"/>
    </row>
    <row r="707" spans="1:38" x14ac:dyDescent="0.25">
      <c r="A707" s="5" t="s">
        <v>278</v>
      </c>
      <c r="B707" s="2" t="s">
        <v>2498</v>
      </c>
      <c r="C707" s="6">
        <v>3</v>
      </c>
      <c r="D707" s="6">
        <v>3</v>
      </c>
      <c r="E707" s="7">
        <v>1.270958369060492E-5</v>
      </c>
      <c r="F707" s="7">
        <v>1.1954862762081396E-5</v>
      </c>
      <c r="G707" s="7">
        <v>1.5615252135130742E-5</v>
      </c>
      <c r="H707" s="7">
        <v>7.7459760403471992E-6</v>
      </c>
      <c r="I707" s="7">
        <v>1.5378225329197894E-5</v>
      </c>
      <c r="J707" s="7">
        <v>1.383924592151244E-5</v>
      </c>
      <c r="K707" s="7">
        <v>5.2337025319863262E-6</v>
      </c>
      <c r="L707" s="7">
        <v>1.5261361685204646E-5</v>
      </c>
      <c r="M707" s="7">
        <v>2.4457668455041255E-5</v>
      </c>
      <c r="N707" s="7">
        <v>1.6845310223085646E-5</v>
      </c>
      <c r="O707" s="7">
        <v>1.2036396913078206E-5</v>
      </c>
      <c r="P707" s="7">
        <v>2.5234160343687779E-5</v>
      </c>
      <c r="Q707" s="7">
        <v>5.5962074926670642E-6</v>
      </c>
      <c r="R707" s="7">
        <v>6.2315891248298311E-6</v>
      </c>
      <c r="S707" s="7">
        <v>3.5184918614259544E-5</v>
      </c>
      <c r="T707" s="7">
        <v>3.3802411740406156E-6</v>
      </c>
      <c r="U707" s="7">
        <v>7.4709371442242011E-6</v>
      </c>
      <c r="V707" s="7">
        <v>1.3240374747310063E-5</v>
      </c>
      <c r="W707" s="7">
        <v>1.3426566195939019E-5</v>
      </c>
      <c r="X707" s="7">
        <v>1.232114909701918E-5</v>
      </c>
      <c r="Y707" s="7">
        <v>1.4984244224077408E-5</v>
      </c>
      <c r="Z707" s="7">
        <v>1.8038622493283878E-5</v>
      </c>
      <c r="AA707" s="7">
        <v>1.5670905077252145E-5</v>
      </c>
      <c r="AB707" s="7">
        <v>8.0305176885249599E-6</v>
      </c>
      <c r="AC707" s="8">
        <f t="shared" si="88"/>
        <v>0.34770075769091258</v>
      </c>
      <c r="AD707" s="7">
        <f t="shared" si="89"/>
        <v>0.91766941131574042</v>
      </c>
      <c r="AE707" s="8">
        <f t="shared" si="90"/>
        <v>0.38797646871905961</v>
      </c>
      <c r="AF707" s="7">
        <f t="shared" si="91"/>
        <v>1.1160146239482678</v>
      </c>
      <c r="AG707" s="8">
        <f t="shared" si="92"/>
        <v>0.37265076306728745</v>
      </c>
      <c r="AH707" s="7">
        <f t="shared" si="93"/>
        <v>0.86874178353068376</v>
      </c>
      <c r="AI707" s="8">
        <f t="shared" si="94"/>
        <v>3.4046132816547059E-2</v>
      </c>
      <c r="AJ707" s="7">
        <f t="shared" si="95"/>
        <v>0.44518464153872472</v>
      </c>
      <c r="AK707" s="30" t="s">
        <v>279</v>
      </c>
      <c r="AL707" s="7"/>
    </row>
    <row r="708" spans="1:38" x14ac:dyDescent="0.25">
      <c r="A708" s="5" t="s">
        <v>1269</v>
      </c>
      <c r="B708" s="2" t="s">
        <v>2502</v>
      </c>
      <c r="C708" s="6">
        <v>3</v>
      </c>
      <c r="D708" s="6">
        <v>3</v>
      </c>
      <c r="E708" s="7">
        <v>4.3947460189466418E-6</v>
      </c>
      <c r="F708" s="7">
        <v>7.0170100751308472E-6</v>
      </c>
      <c r="G708" s="7">
        <v>4.0307536887752098E-6</v>
      </c>
      <c r="H708" s="7">
        <v>4.4511814144174834E-6</v>
      </c>
      <c r="I708" s="7">
        <v>4.1728341181524248E-6</v>
      </c>
      <c r="J708" s="7">
        <v>5.2714108484027426E-6</v>
      </c>
      <c r="K708" s="7">
        <v>3.1574454812554933E-6</v>
      </c>
      <c r="L708" s="7">
        <v>6.8005544587155179E-6</v>
      </c>
      <c r="M708" s="7">
        <v>6.089049996166432E-6</v>
      </c>
      <c r="N708" s="7">
        <v>3.6141867449523372E-6</v>
      </c>
      <c r="O708" s="7">
        <v>5.1535193869905725E-6</v>
      </c>
      <c r="P708" s="7">
        <v>2.393082986259325E-6</v>
      </c>
      <c r="Q708" s="7">
        <v>3.8831088837797873E-6</v>
      </c>
      <c r="R708" s="7">
        <v>3.7638278587148241E-6</v>
      </c>
      <c r="S708" s="7">
        <v>2.0173902864991049E-6</v>
      </c>
      <c r="T708" s="7">
        <v>5.5506259615253014E-6</v>
      </c>
      <c r="U708" s="7">
        <v>4.1180959598694944E-6</v>
      </c>
      <c r="V708" s="7">
        <v>3.5675338592168476E-5</v>
      </c>
      <c r="W708" s="7">
        <v>5.1475032609509002E-6</v>
      </c>
      <c r="X708" s="7">
        <v>4.6318087936575503E-6</v>
      </c>
      <c r="Y708" s="7">
        <v>5.3490166453791481E-6</v>
      </c>
      <c r="Z708" s="7">
        <v>3.7202630394007449E-6</v>
      </c>
      <c r="AA708" s="7">
        <v>3.2214423429979054E-6</v>
      </c>
      <c r="AB708" s="7">
        <v>1.5114686837854423E-5</v>
      </c>
      <c r="AC708" s="8">
        <f t="shared" si="88"/>
        <v>0.35609679802292471</v>
      </c>
      <c r="AD708" s="7">
        <f t="shared" si="89"/>
        <v>0.89981658269059839</v>
      </c>
      <c r="AE708" s="8">
        <f t="shared" si="90"/>
        <v>0.42762576807130653</v>
      </c>
      <c r="AF708" s="7">
        <f t="shared" si="91"/>
        <v>1.0391477915044627</v>
      </c>
      <c r="AG708" s="8">
        <f t="shared" si="92"/>
        <v>0.20502096854187712</v>
      </c>
      <c r="AH708" s="7">
        <f t="shared" si="93"/>
        <v>0.86591789582620782</v>
      </c>
      <c r="AI708" s="8">
        <f t="shared" si="94"/>
        <v>0.20415308196671911</v>
      </c>
      <c r="AJ708" s="7">
        <f t="shared" si="95"/>
        <v>4.0628005809742627</v>
      </c>
      <c r="AK708" s="30" t="s">
        <v>1270</v>
      </c>
      <c r="AL708" s="7"/>
    </row>
    <row r="709" spans="1:38" x14ac:dyDescent="0.25">
      <c r="A709" s="5" t="s">
        <v>758</v>
      </c>
      <c r="B709" s="2" t="s">
        <v>2466</v>
      </c>
      <c r="C709" s="6">
        <v>3</v>
      </c>
      <c r="D709" s="6">
        <v>3</v>
      </c>
      <c r="E709" s="7">
        <v>3.5148212760477052E-6</v>
      </c>
      <c r="F709" s="7">
        <v>1.413372265810258E-5</v>
      </c>
      <c r="G709" s="7">
        <v>4.8973596132126297E-6</v>
      </c>
      <c r="H709" s="7">
        <v>7.8677229684320041E-6</v>
      </c>
      <c r="I709" s="7">
        <v>1.0395955815324261E-5</v>
      </c>
      <c r="J709" s="7">
        <v>7.3856289288807516E-6</v>
      </c>
      <c r="K709" s="7">
        <v>3.6065717807413165E-6</v>
      </c>
      <c r="L709" s="7">
        <v>3.8171868105268779E-5</v>
      </c>
      <c r="M709" s="7">
        <v>1.5081911877360104E-5</v>
      </c>
      <c r="N709" s="7">
        <v>2.7251607182442358E-6</v>
      </c>
      <c r="O709" s="7">
        <v>5.8206294360800508E-6</v>
      </c>
      <c r="P709" s="7">
        <v>4.3016001494731848E-6</v>
      </c>
      <c r="Q709" s="7">
        <v>9.825962878823315E-6</v>
      </c>
      <c r="R709" s="7">
        <v>2.994967037978793E-5</v>
      </c>
      <c r="S709" s="7">
        <v>2.4853530797062219E-6</v>
      </c>
      <c r="T709" s="7">
        <v>8.8431185276060208E-6</v>
      </c>
      <c r="U709" s="7">
        <v>2.2304723648939506E-5</v>
      </c>
      <c r="V709" s="7">
        <v>4.9050208188040693E-5</v>
      </c>
      <c r="W709" s="7">
        <v>7.5153011824543045E-6</v>
      </c>
      <c r="X709" s="7">
        <v>8.5497692375456713E-6</v>
      </c>
      <c r="Y709" s="7">
        <v>1.8953450587790068E-5</v>
      </c>
      <c r="Z709" s="7">
        <v>4.2824634345991574E-6</v>
      </c>
      <c r="AA709" s="7">
        <v>1.4086995446105821E-5</v>
      </c>
      <c r="AB709" s="7">
        <v>2.6732683454862072E-5</v>
      </c>
      <c r="AC709" s="8">
        <f t="shared" si="88"/>
        <v>0.35674722624769173</v>
      </c>
      <c r="AD709" s="7">
        <f t="shared" si="89"/>
        <v>1.1376482498807234</v>
      </c>
      <c r="AE709" s="8">
        <f t="shared" si="90"/>
        <v>0.12056931412681293</v>
      </c>
      <c r="AF709" s="7">
        <f t="shared" si="91"/>
        <v>2.5219815051511159</v>
      </c>
      <c r="AG709" s="8">
        <f t="shared" si="92"/>
        <v>0.16329266002305554</v>
      </c>
      <c r="AH709" s="7">
        <f t="shared" si="93"/>
        <v>3.2894607651038537</v>
      </c>
      <c r="AI709" s="8">
        <f t="shared" si="94"/>
        <v>9.5614497928213582E-2</v>
      </c>
      <c r="AJ709" s="7">
        <f t="shared" si="95"/>
        <v>6.2423611697140569</v>
      </c>
      <c r="AK709" s="30" t="s">
        <v>759</v>
      </c>
      <c r="AL709" s="7"/>
    </row>
    <row r="710" spans="1:38" x14ac:dyDescent="0.25">
      <c r="A710" s="5" t="s">
        <v>1747</v>
      </c>
      <c r="B710" s="2" t="s">
        <v>2509</v>
      </c>
      <c r="C710" s="6">
        <v>3</v>
      </c>
      <c r="D710" s="6">
        <v>3</v>
      </c>
      <c r="E710" s="7">
        <v>2.1811885829725532E-5</v>
      </c>
      <c r="F710" s="7">
        <v>3.1885776909569031E-5</v>
      </c>
      <c r="G710" s="7">
        <v>2.1161286088401426E-5</v>
      </c>
      <c r="H710" s="7">
        <v>9.5998105670659998E-6</v>
      </c>
      <c r="I710" s="7">
        <v>1.6071610488375329E-5</v>
      </c>
      <c r="J710" s="7">
        <v>3.6777024365193989E-5</v>
      </c>
      <c r="K710" s="7">
        <v>1.3657192905069995E-5</v>
      </c>
      <c r="L710" s="7">
        <v>1.1892745175630551E-5</v>
      </c>
      <c r="M710" s="7">
        <v>4.561843711594161E-5</v>
      </c>
      <c r="N710" s="7">
        <v>1.8965853765062271E-5</v>
      </c>
      <c r="O710" s="7">
        <v>2.4537138403381436E-5</v>
      </c>
      <c r="P710" s="7">
        <v>7.7981803009142698E-5</v>
      </c>
      <c r="Q710" s="7">
        <v>2.6367357833191047E-5</v>
      </c>
      <c r="R710" s="7">
        <v>1.1110906794252356E-5</v>
      </c>
      <c r="S710" s="7">
        <v>3.7946364052596234E-5</v>
      </c>
      <c r="T710" s="7">
        <v>2.9310953835157924E-5</v>
      </c>
      <c r="U710" s="7">
        <v>9.3547649499896805E-6</v>
      </c>
      <c r="V710" s="7">
        <v>8.0808931828356626E-5</v>
      </c>
      <c r="W710" s="7">
        <v>2.4952982942565328E-5</v>
      </c>
      <c r="X710" s="7">
        <v>2.0816148473545106E-5</v>
      </c>
      <c r="Y710" s="7">
        <v>2.3722791732214051E-5</v>
      </c>
      <c r="Z710" s="7">
        <v>4.0494931725862135E-5</v>
      </c>
      <c r="AA710" s="7">
        <v>2.5141542893346542E-5</v>
      </c>
      <c r="AB710" s="7">
        <v>3.9824883537834743E-5</v>
      </c>
      <c r="AC710" s="8">
        <f t="shared" si="88"/>
        <v>0.3587240210586683</v>
      </c>
      <c r="AD710" s="7">
        <f t="shared" si="89"/>
        <v>0.83421483200858038</v>
      </c>
      <c r="AE710" s="8">
        <f t="shared" si="90"/>
        <v>0.4673444942480105</v>
      </c>
      <c r="AF710" s="7">
        <f t="shared" si="91"/>
        <v>0.95069963325896434</v>
      </c>
      <c r="AG710" s="8">
        <f t="shared" si="92"/>
        <v>0.1898469692864822</v>
      </c>
      <c r="AH710" s="7">
        <f t="shared" si="93"/>
        <v>0.62085653245563732</v>
      </c>
      <c r="AI710" s="8">
        <f t="shared" si="94"/>
        <v>0.46878227905520486</v>
      </c>
      <c r="AJ710" s="7">
        <f t="shared" si="95"/>
        <v>0.98345352962777155</v>
      </c>
      <c r="AK710" s="30" t="s">
        <v>1748</v>
      </c>
      <c r="AL710" s="7"/>
    </row>
    <row r="711" spans="1:38" x14ac:dyDescent="0.25">
      <c r="A711" s="5" t="s">
        <v>1283</v>
      </c>
      <c r="B711" s="2" t="s">
        <v>2476</v>
      </c>
      <c r="C711" s="6">
        <v>3</v>
      </c>
      <c r="D711" s="6">
        <v>3</v>
      </c>
      <c r="E711" s="7">
        <v>9.9257982083111355E-5</v>
      </c>
      <c r="F711" s="7">
        <v>9.7414666660048616E-5</v>
      </c>
      <c r="G711" s="7">
        <v>1.2419956252768372E-4</v>
      </c>
      <c r="H711" s="7">
        <v>8.3721419165587216E-5</v>
      </c>
      <c r="I711" s="7">
        <v>1.3519567169753725E-4</v>
      </c>
      <c r="J711" s="7">
        <v>1.2112541685827044E-4</v>
      </c>
      <c r="K711" s="7">
        <v>1.6851343680181257E-4</v>
      </c>
      <c r="L711" s="7">
        <v>3.6573318909991767E-4</v>
      </c>
      <c r="M711" s="7">
        <v>3.3004559906180722E-4</v>
      </c>
      <c r="N711" s="7">
        <v>1.3880329290722469E-4</v>
      </c>
      <c r="O711" s="7">
        <v>1.6359357753874054E-4</v>
      </c>
      <c r="P711" s="7">
        <v>1.9346470994102656E-4</v>
      </c>
      <c r="Q711" s="7">
        <v>2.0625698811048545E-4</v>
      </c>
      <c r="R711" s="7">
        <v>3.6260214258820536E-4</v>
      </c>
      <c r="S711" s="7">
        <v>1.7248217918637394E-4</v>
      </c>
      <c r="T711" s="7">
        <v>1.3333388328897602E-4</v>
      </c>
      <c r="U711" s="7">
        <v>1.6537063801673907E-4</v>
      </c>
      <c r="V711" s="7">
        <v>5.4556097320600206E-4</v>
      </c>
      <c r="W711" s="7">
        <v>1.0695740375694789E-4</v>
      </c>
      <c r="X711" s="7">
        <v>1.133475025737983E-4</v>
      </c>
      <c r="Y711" s="7">
        <v>2.8809740832117913E-4</v>
      </c>
      <c r="Z711" s="7">
        <v>1.6528719346233057E-4</v>
      </c>
      <c r="AA711" s="7">
        <v>2.4711376996168824E-4</v>
      </c>
      <c r="AB711" s="7">
        <v>2.8142183150390573E-4</v>
      </c>
      <c r="AC711" s="8">
        <f t="shared" si="88"/>
        <v>0.36491372180771209</v>
      </c>
      <c r="AD711" s="7">
        <f t="shared" si="89"/>
        <v>1.059744333654278</v>
      </c>
      <c r="AE711" s="8">
        <f t="shared" si="90"/>
        <v>4.556377174958659E-2</v>
      </c>
      <c r="AF711" s="7">
        <f t="shared" si="91"/>
        <v>2.6935714424768324</v>
      </c>
      <c r="AG711" s="8">
        <f t="shared" si="92"/>
        <v>0.1644297095198039</v>
      </c>
      <c r="AH711" s="7">
        <f t="shared" si="93"/>
        <v>1.4950569659107087</v>
      </c>
      <c r="AI711" s="8">
        <f t="shared" si="94"/>
        <v>0.21439022638593097</v>
      </c>
      <c r="AJ711" s="7">
        <f t="shared" si="95"/>
        <v>1.7026233285765275</v>
      </c>
      <c r="AK711" s="30" t="s">
        <v>1284</v>
      </c>
      <c r="AL711" s="7"/>
    </row>
    <row r="712" spans="1:38" x14ac:dyDescent="0.25">
      <c r="A712" s="5" t="s">
        <v>1355</v>
      </c>
      <c r="B712" s="2" t="s">
        <v>2503</v>
      </c>
      <c r="C712" s="6">
        <v>3</v>
      </c>
      <c r="D712" s="6">
        <v>3</v>
      </c>
      <c r="E712" s="7">
        <v>4.8111444986016058E-6</v>
      </c>
      <c r="F712" s="7">
        <v>5.9539021585251785E-6</v>
      </c>
      <c r="G712" s="7">
        <v>3.3113179223263008E-6</v>
      </c>
      <c r="H712" s="7">
        <v>5.2681656388955068E-6</v>
      </c>
      <c r="I712" s="7">
        <v>3.0706615927579646E-6</v>
      </c>
      <c r="J712" s="7">
        <v>4.3003788682385079E-6</v>
      </c>
      <c r="K712" s="7">
        <v>4.024793861576702E-6</v>
      </c>
      <c r="L712" s="7">
        <v>5.1557023244812994E-6</v>
      </c>
      <c r="M712" s="7">
        <v>4.2678984730789326E-6</v>
      </c>
      <c r="N712" s="7">
        <v>6.7421519801853243E-6</v>
      </c>
      <c r="O712" s="7">
        <v>8.9264182250352384E-6</v>
      </c>
      <c r="P712" s="7">
        <v>3.0450527999299823E-6</v>
      </c>
      <c r="Q712" s="7">
        <v>5.0168734881311315E-6</v>
      </c>
      <c r="R712" s="7">
        <v>5.3257441115635244E-6</v>
      </c>
      <c r="S712" s="7">
        <v>1.0499954307194004E-6</v>
      </c>
      <c r="T712" s="7">
        <v>3.0092627820717242E-6</v>
      </c>
      <c r="U712" s="7">
        <v>3.5358639423528216E-6</v>
      </c>
      <c r="V712" s="7">
        <v>5.7893094705655144E-6</v>
      </c>
      <c r="W712" s="7">
        <v>4.6921215264843613E-6</v>
      </c>
      <c r="X712" s="7">
        <v>4.2130686999639934E-6</v>
      </c>
      <c r="Y712" s="7">
        <v>4.4827982197123108E-6</v>
      </c>
      <c r="Z712" s="7">
        <v>6.2378743350501822E-6</v>
      </c>
      <c r="AA712" s="7">
        <v>3.7975376768046855E-6</v>
      </c>
      <c r="AB712" s="7">
        <v>4.1114787316633534E-6</v>
      </c>
      <c r="AC712" s="8">
        <f t="shared" si="88"/>
        <v>0.36539909383603986</v>
      </c>
      <c r="AD712" s="7">
        <f t="shared" si="89"/>
        <v>0.89790272399885918</v>
      </c>
      <c r="AE712" s="8">
        <f t="shared" si="90"/>
        <v>0.37695423866298988</v>
      </c>
      <c r="AF712" s="7">
        <f t="shared" si="91"/>
        <v>0.95538834499691894</v>
      </c>
      <c r="AG712" s="8">
        <f t="shared" si="92"/>
        <v>2.6502985906760479E-2</v>
      </c>
      <c r="AH712" s="7">
        <f t="shared" si="93"/>
        <v>0.60878714011062796</v>
      </c>
      <c r="AI712" s="8">
        <f t="shared" si="94"/>
        <v>0.24092347644696804</v>
      </c>
      <c r="AJ712" s="7">
        <f t="shared" si="95"/>
        <v>0.65911535097160268</v>
      </c>
      <c r="AK712" s="30" t="s">
        <v>1356</v>
      </c>
      <c r="AL712" s="7"/>
    </row>
    <row r="713" spans="1:38" x14ac:dyDescent="0.25">
      <c r="A713" s="5" t="s">
        <v>903</v>
      </c>
      <c r="B713" s="2" t="s">
        <v>2477</v>
      </c>
      <c r="C713" s="6">
        <v>3</v>
      </c>
      <c r="D713" s="6">
        <v>3</v>
      </c>
      <c r="E713" s="7">
        <v>6.0434943432546335E-6</v>
      </c>
      <c r="F713" s="7">
        <v>9.3630523791134672E-6</v>
      </c>
      <c r="G713" s="7">
        <v>1.1006088431937685E-5</v>
      </c>
      <c r="H713" s="7">
        <v>8.5518631565566921E-6</v>
      </c>
      <c r="I713" s="7">
        <v>8.4857020779256754E-6</v>
      </c>
      <c r="J713" s="7">
        <v>1.0607978663182505E-5</v>
      </c>
      <c r="K713" s="7">
        <v>6.4718680776720283E-6</v>
      </c>
      <c r="L713" s="7">
        <v>2.4902203221894145E-6</v>
      </c>
      <c r="M713" s="7">
        <v>6.1486278180246933E-6</v>
      </c>
      <c r="N713" s="7">
        <v>8.1265228515119383E-6</v>
      </c>
      <c r="O713" s="7">
        <v>2.8733347239379305E-6</v>
      </c>
      <c r="P713" s="7">
        <v>6.299276132044688E-6</v>
      </c>
      <c r="Q713" s="7">
        <v>9.837702844686264E-6</v>
      </c>
      <c r="R713" s="7">
        <v>2.3589114511407262E-6</v>
      </c>
      <c r="S713" s="7">
        <v>2.3703023975671882E-6</v>
      </c>
      <c r="T713" s="7">
        <v>7.4963454530641731E-6</v>
      </c>
      <c r="U713" s="7">
        <v>7.532192531863455E-6</v>
      </c>
      <c r="V713" s="7">
        <v>1.1450108676513008E-5</v>
      </c>
      <c r="W713" s="7">
        <v>8.8042117181019284E-6</v>
      </c>
      <c r="X713" s="7">
        <v>9.2151812992216248E-6</v>
      </c>
      <c r="Y713" s="7">
        <v>5.0369054059620448E-6</v>
      </c>
      <c r="Z713" s="7">
        <v>5.7663779024981859E-6</v>
      </c>
      <c r="AA713" s="7">
        <v>4.8556388977980589E-6</v>
      </c>
      <c r="AB713" s="7">
        <v>8.8262155538135458E-6</v>
      </c>
      <c r="AC713" s="8">
        <f t="shared" si="88"/>
        <v>0.36754534428887309</v>
      </c>
      <c r="AD713" s="7">
        <f t="shared" si="89"/>
        <v>1.0466787481126472</v>
      </c>
      <c r="AE713" s="8">
        <f t="shared" si="90"/>
        <v>0.1128414824643405</v>
      </c>
      <c r="AF713" s="7">
        <f t="shared" si="91"/>
        <v>0.57210180391344967</v>
      </c>
      <c r="AG713" s="8">
        <f t="shared" si="92"/>
        <v>0.31726456567655048</v>
      </c>
      <c r="AH713" s="7">
        <f t="shared" si="93"/>
        <v>0.84206047191156774</v>
      </c>
      <c r="AI713" s="8">
        <f t="shared" si="94"/>
        <v>0.12001820382592582</v>
      </c>
      <c r="AJ713" s="7">
        <f t="shared" si="95"/>
        <v>1.5306342565563968</v>
      </c>
      <c r="AK713" s="30" t="s">
        <v>904</v>
      </c>
      <c r="AL713" s="7"/>
    </row>
    <row r="714" spans="1:38" x14ac:dyDescent="0.25">
      <c r="A714" s="5" t="s">
        <v>1436</v>
      </c>
      <c r="B714" s="2" t="s">
        <v>2504</v>
      </c>
      <c r="C714" s="6">
        <v>3</v>
      </c>
      <c r="D714" s="6">
        <v>3</v>
      </c>
      <c r="E714" s="7">
        <v>8.2851582562525397E-4</v>
      </c>
      <c r="F714" s="7">
        <v>1.0006078980769478E-3</v>
      </c>
      <c r="G714" s="7">
        <v>4.7813248878778172E-4</v>
      </c>
      <c r="H714" s="7">
        <v>5.665412017462839E-4</v>
      </c>
      <c r="I714" s="7">
        <v>5.6897966449415604E-4</v>
      </c>
      <c r="J714" s="7">
        <v>8.8259216386883936E-4</v>
      </c>
      <c r="K714" s="7">
        <v>7.1068954770052363E-4</v>
      </c>
      <c r="L714" s="7">
        <v>8.9900737409847546E-4</v>
      </c>
      <c r="M714" s="7">
        <v>1.106382985100986E-3</v>
      </c>
      <c r="N714" s="7">
        <v>1.0320817762442965E-3</v>
      </c>
      <c r="O714" s="7">
        <v>1.0683271544940306E-3</v>
      </c>
      <c r="P714" s="7">
        <v>1.3471119106508913E-3</v>
      </c>
      <c r="Q714" s="7">
        <v>1.2794094128807511E-3</v>
      </c>
      <c r="R714" s="7">
        <v>1.4229507335519732E-3</v>
      </c>
      <c r="S714" s="7">
        <v>1.1995243492996734E-3</v>
      </c>
      <c r="T714" s="7">
        <v>8.1514134407541033E-4</v>
      </c>
      <c r="U714" s="7">
        <v>1.8015443176593313E-3</v>
      </c>
      <c r="V714" s="7">
        <v>1.4263188526562091E-3</v>
      </c>
      <c r="W714" s="7">
        <v>7.6908540416332778E-4</v>
      </c>
      <c r="X714" s="7">
        <v>6.7270434336975981E-4</v>
      </c>
      <c r="Y714" s="7">
        <v>9.0535996896666168E-4</v>
      </c>
      <c r="Z714" s="7">
        <v>1.1491736137964061E-3</v>
      </c>
      <c r="AA714" s="7">
        <v>1.3006281652441327E-3</v>
      </c>
      <c r="AB714" s="7">
        <v>1.3476681714636504E-3</v>
      </c>
      <c r="AC714" s="8">
        <f t="shared" si="88"/>
        <v>0.37097805953433693</v>
      </c>
      <c r="AD714" s="7">
        <f t="shared" si="89"/>
        <v>0.87468093885045317</v>
      </c>
      <c r="AE714" s="8">
        <f t="shared" si="90"/>
        <v>0.31765746738842987</v>
      </c>
      <c r="AF714" s="7">
        <f t="shared" si="91"/>
        <v>1.1771904187306534</v>
      </c>
      <c r="AG714" s="8">
        <f t="shared" si="92"/>
        <v>0.21289525961486022</v>
      </c>
      <c r="AH714" s="7">
        <f t="shared" si="93"/>
        <v>1.131794316915598</v>
      </c>
      <c r="AI714" s="8">
        <f t="shared" si="94"/>
        <v>0.27638241043713146</v>
      </c>
      <c r="AJ714" s="7">
        <f t="shared" si="95"/>
        <v>1.1727280850205899</v>
      </c>
      <c r="AK714" s="30" t="s">
        <v>1437</v>
      </c>
      <c r="AL714" s="7"/>
    </row>
    <row r="715" spans="1:38" x14ac:dyDescent="0.25">
      <c r="A715" s="5" t="s">
        <v>1167</v>
      </c>
      <c r="B715" s="2" t="s">
        <v>2499</v>
      </c>
      <c r="C715" s="6">
        <v>3</v>
      </c>
      <c r="D715" s="6">
        <v>3</v>
      </c>
      <c r="E715" s="7">
        <v>2.6013086227045374E-5</v>
      </c>
      <c r="F715" s="7">
        <v>1.9238931643205159E-5</v>
      </c>
      <c r="G715" s="7">
        <v>2.4542913415909614E-5</v>
      </c>
      <c r="H715" s="7">
        <v>1.9558666524596971E-5</v>
      </c>
      <c r="I715" s="7">
        <v>1.1624450432114671E-5</v>
      </c>
      <c r="J715" s="7">
        <v>3.2849732093969767E-5</v>
      </c>
      <c r="K715" s="7">
        <v>5.3886212300556184E-6</v>
      </c>
      <c r="L715" s="7">
        <v>5.3033185140138284E-6</v>
      </c>
      <c r="M715" s="7">
        <v>1.9042573424997523E-5</v>
      </c>
      <c r="N715" s="7">
        <v>2.4041796570811095E-5</v>
      </c>
      <c r="O715" s="7">
        <v>1.6525850447044268E-5</v>
      </c>
      <c r="P715" s="7">
        <v>2.0209816036150958E-5</v>
      </c>
      <c r="Q715" s="7">
        <v>7.2047069086875179E-6</v>
      </c>
      <c r="R715" s="7">
        <v>9.3195496861015342E-6</v>
      </c>
      <c r="S715" s="7">
        <v>2.9260025182352512E-5</v>
      </c>
      <c r="T715" s="7">
        <v>1.5240605354165337E-5</v>
      </c>
      <c r="U715" s="7">
        <v>1.9139868886706885E-5</v>
      </c>
      <c r="V715" s="7">
        <v>1.3509325928987564E-5</v>
      </c>
      <c r="W715" s="7">
        <v>2.3264977095386713E-5</v>
      </c>
      <c r="X715" s="7">
        <v>2.1344283016893803E-5</v>
      </c>
      <c r="Y715" s="7">
        <v>9.9115043896889906E-6</v>
      </c>
      <c r="Z715" s="7">
        <v>2.0259154351335438E-5</v>
      </c>
      <c r="AA715" s="7">
        <v>1.5261427259047188E-5</v>
      </c>
      <c r="AB715" s="7">
        <v>1.5963266723286594E-5</v>
      </c>
      <c r="AC715" s="8">
        <f t="shared" si="88"/>
        <v>0.37191314920798657</v>
      </c>
      <c r="AD715" s="7">
        <f t="shared" si="89"/>
        <v>0.91744268345427382</v>
      </c>
      <c r="AE715" s="8">
        <f t="shared" si="90"/>
        <v>4.634352739754749E-2</v>
      </c>
      <c r="AF715" s="7">
        <f t="shared" si="91"/>
        <v>0.42602682775279305</v>
      </c>
      <c r="AG715" s="8">
        <f t="shared" si="92"/>
        <v>0.28813161661070569</v>
      </c>
      <c r="AH715" s="7">
        <f t="shared" si="93"/>
        <v>0.7533101823690479</v>
      </c>
      <c r="AI715" s="8">
        <f t="shared" si="94"/>
        <v>0.17268339238489161</v>
      </c>
      <c r="AJ715" s="7">
        <f t="shared" si="95"/>
        <v>0.78795326036075797</v>
      </c>
      <c r="AK715" s="30" t="s">
        <v>1168</v>
      </c>
      <c r="AL715" s="7"/>
    </row>
    <row r="716" spans="1:38" x14ac:dyDescent="0.25">
      <c r="A716" s="5" t="s">
        <v>40</v>
      </c>
      <c r="B716" s="2" t="s">
        <v>2506</v>
      </c>
      <c r="C716" s="6">
        <v>3</v>
      </c>
      <c r="D716" s="6">
        <v>3</v>
      </c>
      <c r="E716" s="7">
        <v>5.5163188005514759E-4</v>
      </c>
      <c r="F716" s="7">
        <v>2.2382276596937157E-4</v>
      </c>
      <c r="G716" s="7">
        <v>2.4558901353533246E-4</v>
      </c>
      <c r="H716" s="7">
        <v>2.7464183276347846E-4</v>
      </c>
      <c r="I716" s="7">
        <v>1.6249589556891495E-4</v>
      </c>
      <c r="J716" s="7">
        <v>4.3452135076450896E-4</v>
      </c>
      <c r="K716" s="7">
        <v>1.1501988241616678E-4</v>
      </c>
      <c r="L716" s="7">
        <v>1.8247249119937055E-4</v>
      </c>
      <c r="M716" s="7">
        <v>2.1092696591291555E-4</v>
      </c>
      <c r="N716" s="7">
        <v>1.4575698925422146E-4</v>
      </c>
      <c r="O716" s="7">
        <v>1.1619814314765332E-4</v>
      </c>
      <c r="P716" s="7">
        <v>1.7925321866615429E-4</v>
      </c>
      <c r="Q716" s="7">
        <v>1.1508002349809589E-4</v>
      </c>
      <c r="R716" s="7">
        <v>4.9922261061881762E-5</v>
      </c>
      <c r="S716" s="7">
        <v>1.1533009294055693E-5</v>
      </c>
      <c r="T716" s="7">
        <v>9.345108988745437E-5</v>
      </c>
      <c r="U716" s="7">
        <v>4.6728971536065231E-5</v>
      </c>
      <c r="V716" s="7">
        <v>1.258538550482211E-4</v>
      </c>
      <c r="W716" s="7">
        <v>3.4034788651995051E-4</v>
      </c>
      <c r="X716" s="7">
        <v>2.905530263656341E-4</v>
      </c>
      <c r="Y716" s="7">
        <v>1.6947311317615094E-4</v>
      </c>
      <c r="Z716" s="7">
        <v>1.4706945035600967E-4</v>
      </c>
      <c r="AA716" s="7">
        <v>5.8845097951344454E-5</v>
      </c>
      <c r="AB716" s="7">
        <v>8.8677972157246893E-5</v>
      </c>
      <c r="AC716" s="8">
        <f t="shared" si="88"/>
        <v>0.37348277701763599</v>
      </c>
      <c r="AD716" s="7">
        <f t="shared" si="89"/>
        <v>0.85369422838652609</v>
      </c>
      <c r="AE716" s="8">
        <f t="shared" si="90"/>
        <v>0.1636265479201352</v>
      </c>
      <c r="AF716" s="7">
        <f t="shared" si="91"/>
        <v>0.49794084196910909</v>
      </c>
      <c r="AG716" s="8">
        <f t="shared" si="92"/>
        <v>8.2330715836310853E-2</v>
      </c>
      <c r="AH716" s="7">
        <f t="shared" si="93"/>
        <v>0.40011775259170862</v>
      </c>
      <c r="AI716" s="8">
        <f t="shared" si="94"/>
        <v>4.4533359237922667E-3</v>
      </c>
      <c r="AJ716" s="7">
        <f t="shared" si="95"/>
        <v>0.60296663884025503</v>
      </c>
      <c r="AK716" s="30" t="s">
        <v>41</v>
      </c>
      <c r="AL716" s="7"/>
    </row>
    <row r="717" spans="1:38" x14ac:dyDescent="0.25">
      <c r="A717" s="5" t="s">
        <v>1570</v>
      </c>
      <c r="B717" s="2" t="s">
        <v>2468</v>
      </c>
      <c r="C717" s="6">
        <v>3</v>
      </c>
      <c r="D717" s="6">
        <v>3</v>
      </c>
      <c r="E717" s="7">
        <v>5.1050110442125084E-5</v>
      </c>
      <c r="F717" s="7">
        <v>2.2114340353630117E-4</v>
      </c>
      <c r="G717" s="7">
        <v>3.2645724909079958E-5</v>
      </c>
      <c r="H717" s="7">
        <v>4.4835013306125252E-5</v>
      </c>
      <c r="I717" s="7">
        <v>1.8390480110856819E-4</v>
      </c>
      <c r="J717" s="7">
        <v>1.1340061488576996E-4</v>
      </c>
      <c r="K717" s="7">
        <v>2.2350684046721913E-5</v>
      </c>
      <c r="L717" s="7">
        <v>1.0406919472226984E-4</v>
      </c>
      <c r="M717" s="7">
        <v>6.8359179012030514E-5</v>
      </c>
      <c r="N717" s="7">
        <v>3.1076842060468512E-5</v>
      </c>
      <c r="O717" s="7">
        <v>2.1705099604404658E-4</v>
      </c>
      <c r="P717" s="7">
        <v>6.2921088368362598E-5</v>
      </c>
      <c r="Q717" s="7">
        <v>2.2996551555064443E-5</v>
      </c>
      <c r="R717" s="7">
        <v>1.0240305091674074E-4</v>
      </c>
      <c r="S717" s="7">
        <v>7.5758803809080998E-5</v>
      </c>
      <c r="T717" s="7">
        <v>4.4489817835453264E-5</v>
      </c>
      <c r="U717" s="7">
        <v>9.2844658885244644E-5</v>
      </c>
      <c r="V717" s="7">
        <v>1.0279886184221393E-4</v>
      </c>
      <c r="W717" s="7">
        <v>1.0161307962916873E-4</v>
      </c>
      <c r="X717" s="7">
        <v>1.1404680976682113E-4</v>
      </c>
      <c r="Y717" s="7">
        <v>6.4926352593674088E-5</v>
      </c>
      <c r="Z717" s="7">
        <v>1.0368297549095924E-4</v>
      </c>
      <c r="AA717" s="7">
        <v>6.7052802093628733E-5</v>
      </c>
      <c r="AB717" s="7">
        <v>8.0044446187637274E-5</v>
      </c>
      <c r="AC717" s="8">
        <f t="shared" si="88"/>
        <v>0.37920781264756276</v>
      </c>
      <c r="AD717" s="7">
        <f t="shared" si="89"/>
        <v>1.1223634809911145</v>
      </c>
      <c r="AE717" s="8">
        <f t="shared" si="90"/>
        <v>0.24728223075334294</v>
      </c>
      <c r="AF717" s="7">
        <f t="shared" si="91"/>
        <v>0.63895664643389605</v>
      </c>
      <c r="AG717" s="8">
        <f t="shared" si="92"/>
        <v>0.22569425835516527</v>
      </c>
      <c r="AH717" s="7">
        <f t="shared" si="93"/>
        <v>0.64670985546200377</v>
      </c>
      <c r="AI717" s="8">
        <f t="shared" si="94"/>
        <v>0.34389378030500639</v>
      </c>
      <c r="AJ717" s="7">
        <f t="shared" si="95"/>
        <v>0.77201146869687254</v>
      </c>
      <c r="AK717" s="30" t="s">
        <v>1571</v>
      </c>
      <c r="AL717" s="7"/>
    </row>
    <row r="718" spans="1:38" x14ac:dyDescent="0.25">
      <c r="A718" s="5" t="s">
        <v>1315</v>
      </c>
      <c r="B718" s="2" t="s">
        <v>2497</v>
      </c>
      <c r="C718" s="6">
        <v>3</v>
      </c>
      <c r="D718" s="6">
        <v>3</v>
      </c>
      <c r="E718" s="7">
        <v>1.8809163661335052E-6</v>
      </c>
      <c r="F718" s="7">
        <v>3.2148535901832373E-6</v>
      </c>
      <c r="G718" s="7">
        <v>1.9623876925985784E-5</v>
      </c>
      <c r="H718" s="7">
        <v>1.865697065514066E-6</v>
      </c>
      <c r="I718" s="7">
        <v>5.4050150737906839E-6</v>
      </c>
      <c r="J718" s="7">
        <v>1.5705407488639321E-5</v>
      </c>
      <c r="K718" s="7">
        <v>1.4475814812967514E-5</v>
      </c>
      <c r="L718" s="7">
        <v>2.6888346100851745E-5</v>
      </c>
      <c r="M718" s="7">
        <v>1.062288873036462E-5</v>
      </c>
      <c r="N718" s="7">
        <v>5.0208702220436851E-6</v>
      </c>
      <c r="O718" s="7">
        <v>4.7983904264094306E-6</v>
      </c>
      <c r="P718" s="7">
        <v>1.6107380483705208E-5</v>
      </c>
      <c r="Q718" s="7">
        <v>3.9687781010022041E-6</v>
      </c>
      <c r="R718" s="7">
        <v>1.3317798332955934E-5</v>
      </c>
      <c r="S718" s="7">
        <v>5.9977599672806963E-6</v>
      </c>
      <c r="T718" s="7">
        <v>2.5400276428445803E-6</v>
      </c>
      <c r="U718" s="7">
        <v>3.7732553217152173E-5</v>
      </c>
      <c r="V718" s="7">
        <v>1.7094101959036773E-5</v>
      </c>
      <c r="W718" s="7">
        <v>8.2398822941008418E-6</v>
      </c>
      <c r="X718" s="7">
        <v>7.6587065426480237E-6</v>
      </c>
      <c r="Y718" s="7">
        <v>1.7329016548061295E-5</v>
      </c>
      <c r="Z718" s="7">
        <v>8.642213710719441E-6</v>
      </c>
      <c r="AA718" s="7">
        <v>7.7614454670796116E-6</v>
      </c>
      <c r="AB718" s="7">
        <v>1.9122227606344509E-5</v>
      </c>
      <c r="AC718" s="8">
        <f t="shared" si="88"/>
        <v>0.3878794920840235</v>
      </c>
      <c r="AD718" s="7">
        <f t="shared" si="89"/>
        <v>0.92946795467346688</v>
      </c>
      <c r="AE718" s="8">
        <f t="shared" si="90"/>
        <v>0.22171775893041928</v>
      </c>
      <c r="AF718" s="7">
        <f t="shared" si="91"/>
        <v>2.103066030502355</v>
      </c>
      <c r="AG718" s="8">
        <f t="shared" si="92"/>
        <v>0.44248651486470025</v>
      </c>
      <c r="AH718" s="7">
        <f t="shared" si="93"/>
        <v>0.89808534327872946</v>
      </c>
      <c r="AI718" s="8">
        <f t="shared" si="94"/>
        <v>0.22532225363609093</v>
      </c>
      <c r="AJ718" s="7">
        <f t="shared" si="95"/>
        <v>2.2126538693004196</v>
      </c>
      <c r="AK718" s="30" t="s">
        <v>1316</v>
      </c>
      <c r="AL718" s="7"/>
    </row>
    <row r="719" spans="1:38" x14ac:dyDescent="0.25">
      <c r="A719" s="5" t="s">
        <v>1051</v>
      </c>
      <c r="B719" s="2" t="s">
        <v>2474</v>
      </c>
      <c r="C719" s="6">
        <v>3</v>
      </c>
      <c r="D719" s="6">
        <v>3</v>
      </c>
      <c r="E719" s="7">
        <v>7.3321534018925758E-5</v>
      </c>
      <c r="F719" s="7">
        <v>7.0540832220111399E-5</v>
      </c>
      <c r="G719" s="7">
        <v>3.0239515178967245E-5</v>
      </c>
      <c r="H719" s="7">
        <v>7.8794970513049311E-5</v>
      </c>
      <c r="I719" s="7">
        <v>4.9885213179985343E-5</v>
      </c>
      <c r="J719" s="7">
        <v>5.9106702789706089E-5</v>
      </c>
      <c r="K719" s="7">
        <v>7.8895786783472435E-5</v>
      </c>
      <c r="L719" s="7">
        <v>5.1961507592344194E-5</v>
      </c>
      <c r="M719" s="7">
        <v>4.9252466486891889E-5</v>
      </c>
      <c r="N719" s="7">
        <v>7.6564373168927868E-5</v>
      </c>
      <c r="O719" s="7">
        <v>5.8489811601946309E-5</v>
      </c>
      <c r="P719" s="7">
        <v>4.0804473642502298E-5</v>
      </c>
      <c r="Q719" s="7">
        <v>1.221184560513828E-4</v>
      </c>
      <c r="R719" s="7">
        <v>7.6594808478832227E-5</v>
      </c>
      <c r="S719" s="7">
        <v>3.7610895838753148E-5</v>
      </c>
      <c r="T719" s="7">
        <v>9.9355730499925185E-5</v>
      </c>
      <c r="U719" s="7">
        <v>9.383197128367338E-5</v>
      </c>
      <c r="V719" s="7">
        <v>3.4430964062343296E-5</v>
      </c>
      <c r="W719" s="7">
        <v>5.803396047266814E-5</v>
      </c>
      <c r="X719" s="7">
        <v>6.259562882758025E-5</v>
      </c>
      <c r="Y719" s="7">
        <v>6.0036586954236177E-5</v>
      </c>
      <c r="Z719" s="7">
        <v>5.8619552804458827E-5</v>
      </c>
      <c r="AA719" s="7">
        <v>7.8774720122989399E-5</v>
      </c>
      <c r="AB719" s="7">
        <v>7.5872888615313963E-5</v>
      </c>
      <c r="AC719" s="8">
        <f t="shared" si="88"/>
        <v>0.39000532330932952</v>
      </c>
      <c r="AD719" s="7">
        <f t="shared" si="89"/>
        <v>1.0786034300909118</v>
      </c>
      <c r="AE719" s="8">
        <f t="shared" si="90"/>
        <v>0.43614803949353087</v>
      </c>
      <c r="AF719" s="7">
        <f t="shared" si="91"/>
        <v>1.0345078375705756</v>
      </c>
      <c r="AG719" s="8">
        <f t="shared" si="92"/>
        <v>0.14467677767253762</v>
      </c>
      <c r="AH719" s="7">
        <f t="shared" si="93"/>
        <v>1.3438301105053378</v>
      </c>
      <c r="AI719" s="8">
        <f t="shared" si="94"/>
        <v>0.14870811475477136</v>
      </c>
      <c r="AJ719" s="7">
        <f t="shared" si="95"/>
        <v>1.2943273188795597</v>
      </c>
      <c r="AK719" s="30" t="s">
        <v>1052</v>
      </c>
      <c r="AL719" s="7"/>
    </row>
    <row r="720" spans="1:38" x14ac:dyDescent="0.25">
      <c r="A720" s="5" t="s">
        <v>1530</v>
      </c>
      <c r="B720" s="2" t="s">
        <v>2495</v>
      </c>
      <c r="C720" s="6">
        <v>3</v>
      </c>
      <c r="D720" s="6">
        <v>3</v>
      </c>
      <c r="E720" s="7">
        <v>1.6394449683713307E-5</v>
      </c>
      <c r="F720" s="7">
        <v>1.6294169564594083E-5</v>
      </c>
      <c r="G720" s="7">
        <v>1.031480336034735E-5</v>
      </c>
      <c r="H720" s="7">
        <v>1.4466572505121256E-5</v>
      </c>
      <c r="I720" s="7">
        <v>1.2404722192608874E-5</v>
      </c>
      <c r="J720" s="7">
        <v>1.4010498169740783E-5</v>
      </c>
      <c r="K720" s="7">
        <v>1.0295709439786371E-5</v>
      </c>
      <c r="L720" s="7">
        <v>7.5144027071138609E-5</v>
      </c>
      <c r="M720" s="7">
        <v>1.1898151223614111E-5</v>
      </c>
      <c r="N720" s="7">
        <v>1.9096041781495572E-5</v>
      </c>
      <c r="O720" s="7">
        <v>1.6807521515641161E-5</v>
      </c>
      <c r="P720" s="7">
        <v>1.4218576565040801E-5</v>
      </c>
      <c r="Q720" s="7">
        <v>1.638993576303955E-5</v>
      </c>
      <c r="R720" s="7">
        <v>2.1839114886731929E-5</v>
      </c>
      <c r="S720" s="7">
        <v>2.665986386530396E-5</v>
      </c>
      <c r="T720" s="7">
        <v>9.4127692327816921E-6</v>
      </c>
      <c r="U720" s="7">
        <v>3.3824640119053338E-5</v>
      </c>
      <c r="V720" s="7">
        <v>1.9727436943083152E-5</v>
      </c>
      <c r="W720" s="7">
        <v>1.4334474202884913E-5</v>
      </c>
      <c r="X720" s="7">
        <v>1.3627264289156971E-5</v>
      </c>
      <c r="Y720" s="7">
        <v>3.2445962578179699E-5</v>
      </c>
      <c r="Z720" s="7">
        <v>1.6707379954059177E-5</v>
      </c>
      <c r="AA720" s="7">
        <v>2.1629638171691811E-5</v>
      </c>
      <c r="AB720" s="7">
        <v>2.0988282098306059E-5</v>
      </c>
      <c r="AC720" s="8">
        <f t="shared" si="88"/>
        <v>0.39257151698996962</v>
      </c>
      <c r="AD720" s="7">
        <f t="shared" si="89"/>
        <v>0.95066370041074744</v>
      </c>
      <c r="AE720" s="8">
        <f t="shared" si="90"/>
        <v>0.23498878770811732</v>
      </c>
      <c r="AF720" s="7">
        <f t="shared" si="91"/>
        <v>2.2634916439174115</v>
      </c>
      <c r="AG720" s="8">
        <f t="shared" si="92"/>
        <v>0.18862724971674055</v>
      </c>
      <c r="AH720" s="7">
        <f t="shared" si="93"/>
        <v>1.2946158063782309</v>
      </c>
      <c r="AI720" s="8">
        <f t="shared" si="94"/>
        <v>0.31772569007575813</v>
      </c>
      <c r="AJ720" s="7">
        <f t="shared" si="95"/>
        <v>1.2562282150773023</v>
      </c>
      <c r="AK720" s="30" t="s">
        <v>1531</v>
      </c>
      <c r="AL720" s="7"/>
    </row>
    <row r="721" spans="1:38" x14ac:dyDescent="0.25">
      <c r="A721" s="5" t="s">
        <v>1205</v>
      </c>
      <c r="B721" s="2" t="s">
        <v>2470</v>
      </c>
      <c r="C721" s="6">
        <v>3</v>
      </c>
      <c r="D721" s="6">
        <v>3</v>
      </c>
      <c r="E721" s="7">
        <v>2.4130157643326257E-5</v>
      </c>
      <c r="F721" s="7">
        <v>3.0033989073335575E-5</v>
      </c>
      <c r="G721" s="7">
        <v>2.4810142434538944E-5</v>
      </c>
      <c r="H721" s="7">
        <v>2.898426308644711E-5</v>
      </c>
      <c r="I721" s="7">
        <v>1.4911816139949401E-5</v>
      </c>
      <c r="J721" s="7">
        <v>4.3933947024515923E-5</v>
      </c>
      <c r="K721" s="7">
        <v>2.6761684865427946E-5</v>
      </c>
      <c r="L721" s="7">
        <v>2.4667471613493076E-5</v>
      </c>
      <c r="M721" s="7">
        <v>6.8291930348722093E-5</v>
      </c>
      <c r="N721" s="7">
        <v>2.5860056682526589E-5</v>
      </c>
      <c r="O721" s="7">
        <v>2.6720131488173954E-5</v>
      </c>
      <c r="P721" s="7">
        <v>2.7187983523682187E-5</v>
      </c>
      <c r="Q721" s="7">
        <v>2.9211653882824258E-5</v>
      </c>
      <c r="R721" s="7">
        <v>4.2891448107927324E-5</v>
      </c>
      <c r="S721" s="7">
        <v>9.0526558890486046E-6</v>
      </c>
      <c r="T721" s="7">
        <v>2.447851193176067E-5</v>
      </c>
      <c r="U721" s="7">
        <v>3.0423862168322558E-5</v>
      </c>
      <c r="V721" s="7">
        <v>4.4774647106214894E-5</v>
      </c>
      <c r="W721" s="7">
        <v>2.6324763050400261E-5</v>
      </c>
      <c r="X721" s="7">
        <v>2.9276675416970812E-5</v>
      </c>
      <c r="Y721" s="7">
        <v>3.9907028942547702E-5</v>
      </c>
      <c r="Z721" s="7">
        <v>2.658939056479424E-5</v>
      </c>
      <c r="AA721" s="7">
        <v>2.7051919293266726E-5</v>
      </c>
      <c r="AB721" s="7">
        <v>3.3225673735432706E-5</v>
      </c>
      <c r="AC721" s="8">
        <f t="shared" si="88"/>
        <v>0.39716212782551408</v>
      </c>
      <c r="AD721" s="7">
        <f t="shared" si="89"/>
        <v>1.1121344325462283</v>
      </c>
      <c r="AE721" s="8">
        <f t="shared" si="90"/>
        <v>0.23200251676015715</v>
      </c>
      <c r="AF721" s="7">
        <f t="shared" si="91"/>
        <v>1.5159501670022031</v>
      </c>
      <c r="AG721" s="8">
        <f t="shared" si="92"/>
        <v>0.48366937251517267</v>
      </c>
      <c r="AH721" s="7">
        <f t="shared" si="93"/>
        <v>1.0173952361693051</v>
      </c>
      <c r="AI721" s="8">
        <f t="shared" si="94"/>
        <v>0.18116256383209789</v>
      </c>
      <c r="AJ721" s="7">
        <f t="shared" si="95"/>
        <v>1.2495838764888902</v>
      </c>
      <c r="AK721" s="30" t="s">
        <v>1206</v>
      </c>
      <c r="AL721" s="7"/>
    </row>
    <row r="722" spans="1:38" x14ac:dyDescent="0.25">
      <c r="A722" s="5" t="s">
        <v>746</v>
      </c>
      <c r="B722" s="2" t="s">
        <v>2491</v>
      </c>
      <c r="C722" s="6">
        <v>3</v>
      </c>
      <c r="D722" s="6">
        <v>3</v>
      </c>
      <c r="E722" s="7">
        <v>2.2332702217589912E-5</v>
      </c>
      <c r="F722" s="7">
        <v>1.972003138815284E-5</v>
      </c>
      <c r="G722" s="7">
        <v>8.8810691667755177E-6</v>
      </c>
      <c r="H722" s="7">
        <v>2.2441297510427854E-5</v>
      </c>
      <c r="I722" s="7">
        <v>1.5180870344561507E-5</v>
      </c>
      <c r="J722" s="7">
        <v>1.1587193602582504E-5</v>
      </c>
      <c r="K722" s="7">
        <v>1.4633742125899288E-5</v>
      </c>
      <c r="L722" s="7">
        <v>3.9732857303232451E-5</v>
      </c>
      <c r="M722" s="7">
        <v>2.3041186050331444E-5</v>
      </c>
      <c r="N722" s="7">
        <v>1.3424970481378916E-5</v>
      </c>
      <c r="O722" s="7">
        <v>1.6473177633140334E-5</v>
      </c>
      <c r="P722" s="7">
        <v>8.9145924687425162E-6</v>
      </c>
      <c r="Q722" s="7">
        <v>2.8601768176792033E-5</v>
      </c>
      <c r="R722" s="7">
        <v>1.273549185381314E-5</v>
      </c>
      <c r="S722" s="7">
        <v>6.0814013712853223E-7</v>
      </c>
      <c r="T722" s="7">
        <v>3.4730714992641842E-5</v>
      </c>
      <c r="U722" s="7">
        <v>1.8509137739005296E-5</v>
      </c>
      <c r="V722" s="7">
        <v>4.6186430084794968E-5</v>
      </c>
      <c r="W722" s="7">
        <v>1.6977934257506088E-5</v>
      </c>
      <c r="X722" s="7">
        <v>1.6403120485857289E-5</v>
      </c>
      <c r="Y722" s="7">
        <v>2.5802595159821062E-5</v>
      </c>
      <c r="Z722" s="7">
        <v>1.293758019442059E-5</v>
      </c>
      <c r="AA722" s="7">
        <v>1.3981800055911236E-5</v>
      </c>
      <c r="AB722" s="7">
        <v>3.3142094272147369E-5</v>
      </c>
      <c r="AC722" s="8">
        <f t="shared" si="88"/>
        <v>0.40582117704767862</v>
      </c>
      <c r="AD722" s="7">
        <f t="shared" si="89"/>
        <v>0.96614347994693939</v>
      </c>
      <c r="AE722" s="8">
        <f t="shared" si="90"/>
        <v>0.20258744872512419</v>
      </c>
      <c r="AF722" s="7">
        <f t="shared" si="91"/>
        <v>1.5197723567820693</v>
      </c>
      <c r="AG722" s="8">
        <f t="shared" si="92"/>
        <v>0.44890945231113988</v>
      </c>
      <c r="AH722" s="7">
        <f t="shared" si="93"/>
        <v>1.0807121459962792</v>
      </c>
      <c r="AI722" s="8">
        <f t="shared" si="94"/>
        <v>9.2888021295976009E-2</v>
      </c>
      <c r="AJ722" s="7">
        <f t="shared" si="95"/>
        <v>2.5616918909179089</v>
      </c>
      <c r="AK722" s="30" t="s">
        <v>747</v>
      </c>
      <c r="AL722" s="7"/>
    </row>
    <row r="723" spans="1:38" x14ac:dyDescent="0.25">
      <c r="A723" s="5" t="s">
        <v>410</v>
      </c>
      <c r="B723" s="2" t="s">
        <v>2456</v>
      </c>
      <c r="C723" s="6">
        <v>3</v>
      </c>
      <c r="D723" s="6">
        <v>3</v>
      </c>
      <c r="E723" s="7">
        <v>2.5198323160330566E-6</v>
      </c>
      <c r="F723" s="7">
        <v>1.3006478583083759E-5</v>
      </c>
      <c r="G723" s="7">
        <v>2.23650894799109E-6</v>
      </c>
      <c r="H723" s="7">
        <v>9.3269656729275085E-6</v>
      </c>
      <c r="I723" s="7">
        <v>4.2084405809551944E-6</v>
      </c>
      <c r="J723" s="7">
        <v>8.2138407506520178E-6</v>
      </c>
      <c r="K723" s="7">
        <v>2.3939186595128006E-6</v>
      </c>
      <c r="L723" s="7">
        <v>5.6066501694996139E-6</v>
      </c>
      <c r="M723" s="7">
        <v>3.8398083606689179E-6</v>
      </c>
      <c r="N723" s="7">
        <v>2.4089829626988445E-6</v>
      </c>
      <c r="O723" s="7">
        <v>1.2961020475064942E-5</v>
      </c>
      <c r="P723" s="7">
        <v>4.4296491712658376E-6</v>
      </c>
      <c r="Q723" s="7">
        <v>2.9780593042930121E-6</v>
      </c>
      <c r="R723" s="7">
        <v>2.3857811099859263E-5</v>
      </c>
      <c r="S723" s="7">
        <v>4.153570489333617E-6</v>
      </c>
      <c r="T723" s="7">
        <v>3.8302591726483132E-6</v>
      </c>
      <c r="U723" s="7">
        <v>1.8722181114744331E-5</v>
      </c>
      <c r="V723" s="7">
        <v>1.0251032571671587E-5</v>
      </c>
      <c r="W723" s="7">
        <v>5.9209399490359679E-6</v>
      </c>
      <c r="X723" s="7">
        <v>7.2497490015115736E-6</v>
      </c>
      <c r="Y723" s="7">
        <v>3.9467923965604444E-6</v>
      </c>
      <c r="Z723" s="7">
        <v>6.5998842030098744E-6</v>
      </c>
      <c r="AA723" s="7">
        <v>1.0329813631161963E-5</v>
      </c>
      <c r="AB723" s="7">
        <v>1.093449095302141E-5</v>
      </c>
      <c r="AC723" s="8">
        <f t="shared" si="88"/>
        <v>0.40887190188472117</v>
      </c>
      <c r="AD723" s="7">
        <f t="shared" si="89"/>
        <v>1.2244253554187725</v>
      </c>
      <c r="AE723" s="8">
        <f t="shared" si="90"/>
        <v>0.27422976261608356</v>
      </c>
      <c r="AF723" s="7">
        <f t="shared" si="91"/>
        <v>0.66658206813988219</v>
      </c>
      <c r="AG723" s="8">
        <f t="shared" si="92"/>
        <v>0.20406097253259392</v>
      </c>
      <c r="AH723" s="7">
        <f t="shared" si="93"/>
        <v>1.5651507380161391</v>
      </c>
      <c r="AI723" s="8">
        <f t="shared" si="94"/>
        <v>4.8411499982288775E-2</v>
      </c>
      <c r="AJ723" s="7">
        <f t="shared" si="95"/>
        <v>1.6567701215173958</v>
      </c>
      <c r="AK723" s="30" t="s">
        <v>411</v>
      </c>
      <c r="AL723" s="7"/>
    </row>
    <row r="724" spans="1:38" x14ac:dyDescent="0.25">
      <c r="A724" s="5" t="s">
        <v>292</v>
      </c>
      <c r="B724" s="2" t="s">
        <v>2492</v>
      </c>
      <c r="C724" s="6">
        <v>3</v>
      </c>
      <c r="D724" s="6">
        <v>3</v>
      </c>
      <c r="E724" s="7">
        <v>2.5281848951189633E-4</v>
      </c>
      <c r="F724" s="7">
        <v>2.4798336693488283E-4</v>
      </c>
      <c r="G724" s="7">
        <v>1.200136399243763E-4</v>
      </c>
      <c r="H724" s="7">
        <v>2.7541421508769925E-4</v>
      </c>
      <c r="I724" s="7">
        <v>1.6858432225844738E-4</v>
      </c>
      <c r="J724" s="7">
        <v>1.5387734352021709E-4</v>
      </c>
      <c r="K724" s="7">
        <v>1.4119192194193578E-4</v>
      </c>
      <c r="L724" s="7">
        <v>2.213240816024775E-4</v>
      </c>
      <c r="M724" s="7">
        <v>1.8507287443633814E-4</v>
      </c>
      <c r="N724" s="7">
        <v>2.3583059113401535E-4</v>
      </c>
      <c r="O724" s="7">
        <v>2.0413254014051488E-4</v>
      </c>
      <c r="P724" s="7">
        <v>1.3646079098486222E-4</v>
      </c>
      <c r="Q724" s="7">
        <v>5.2441637699587884E-4</v>
      </c>
      <c r="R724" s="7">
        <v>4.0504612946756205E-4</v>
      </c>
      <c r="S724" s="7">
        <v>5.1425026003039982E-5</v>
      </c>
      <c r="T724" s="7">
        <v>3.6311550283068384E-4</v>
      </c>
      <c r="U724" s="7">
        <v>2.4570712837791015E-4</v>
      </c>
      <c r="V724" s="7">
        <v>2.4937604267030527E-4</v>
      </c>
      <c r="W724" s="7">
        <v>2.0693849879038512E-4</v>
      </c>
      <c r="X724" s="7">
        <v>1.9929196028878793E-4</v>
      </c>
      <c r="Y724" s="7">
        <v>1.8252962599358378E-4</v>
      </c>
      <c r="Z724" s="7">
        <v>1.9214130741979749E-4</v>
      </c>
      <c r="AA724" s="7">
        <v>3.2696251082216026E-4</v>
      </c>
      <c r="AB724" s="7">
        <v>2.8606622462629979E-4</v>
      </c>
      <c r="AC724" s="8">
        <f t="shared" si="88"/>
        <v>0.42578403047769431</v>
      </c>
      <c r="AD724" s="7">
        <f t="shared" si="89"/>
        <v>0.96304922212979505</v>
      </c>
      <c r="AE724" s="8">
        <f t="shared" si="90"/>
        <v>0.3397659110109531</v>
      </c>
      <c r="AF724" s="7">
        <f t="shared" si="91"/>
        <v>0.88204769562223462</v>
      </c>
      <c r="AG724" s="8">
        <f t="shared" si="92"/>
        <v>0.17725935054578451</v>
      </c>
      <c r="AH724" s="7">
        <f t="shared" si="93"/>
        <v>1.7016773499297597</v>
      </c>
      <c r="AI724" s="8">
        <f t="shared" si="94"/>
        <v>3.5607122632636323E-2</v>
      </c>
      <c r="AJ724" s="7">
        <f t="shared" si="95"/>
        <v>1.4888325080524805</v>
      </c>
      <c r="AK724" s="30" t="s">
        <v>293</v>
      </c>
      <c r="AL724" s="7"/>
    </row>
    <row r="725" spans="1:38" x14ac:dyDescent="0.25">
      <c r="A725" s="5" t="s">
        <v>1185</v>
      </c>
      <c r="B725" s="2" t="s">
        <v>2473</v>
      </c>
      <c r="C725" s="6">
        <v>3</v>
      </c>
      <c r="D725" s="6">
        <v>3</v>
      </c>
      <c r="E725" s="7">
        <v>2.1842912462544747E-6</v>
      </c>
      <c r="F725" s="7">
        <v>1.2405139110143258E-5</v>
      </c>
      <c r="G725" s="7">
        <v>3.1550224610519252E-6</v>
      </c>
      <c r="H725" s="7">
        <v>5.214146256486616E-6</v>
      </c>
      <c r="I725" s="7">
        <v>7.7359204177094373E-6</v>
      </c>
      <c r="J725" s="7">
        <v>6.4053885332492262E-6</v>
      </c>
      <c r="K725" s="7">
        <v>5.8337088696460393E-6</v>
      </c>
      <c r="L725" s="7">
        <v>1.7618592528789231E-5</v>
      </c>
      <c r="M725" s="7">
        <v>1.0130287079527632E-5</v>
      </c>
      <c r="N725" s="7">
        <v>6.015439908566009E-6</v>
      </c>
      <c r="O725" s="7">
        <v>5.8566181351337535E-6</v>
      </c>
      <c r="P725" s="7">
        <v>4.5789823132761186E-6</v>
      </c>
      <c r="Q725" s="7">
        <v>7.7733721196794138E-6</v>
      </c>
      <c r="R725" s="7">
        <v>1.6248885500339853E-5</v>
      </c>
      <c r="S725" s="7">
        <v>6.5223798511246588E-7</v>
      </c>
      <c r="T725" s="7">
        <v>5.0199654625842449E-6</v>
      </c>
      <c r="U725" s="7">
        <v>2.0116156376659382E-5</v>
      </c>
      <c r="V725" s="7">
        <v>1.0357752864717862E-4</v>
      </c>
      <c r="W725" s="7">
        <v>5.9148176058165532E-6</v>
      </c>
      <c r="X725" s="7">
        <v>6.4518184024817596E-6</v>
      </c>
      <c r="Y725" s="7">
        <v>1.1194196159320968E-5</v>
      </c>
      <c r="Z725" s="7">
        <v>5.4836801189919601E-6</v>
      </c>
      <c r="AA725" s="7">
        <v>8.2248318683772435E-6</v>
      </c>
      <c r="AB725" s="7">
        <v>4.2904550162140747E-5</v>
      </c>
      <c r="AC725" s="8">
        <f t="shared" si="88"/>
        <v>0.42784967061220258</v>
      </c>
      <c r="AD725" s="7">
        <f t="shared" si="89"/>
        <v>1.09078907118575</v>
      </c>
      <c r="AE725" s="8">
        <f t="shared" si="90"/>
        <v>1.5776036922275825E-2</v>
      </c>
      <c r="AF725" s="7">
        <f t="shared" si="91"/>
        <v>1.8925682760382574</v>
      </c>
      <c r="AG725" s="8">
        <f t="shared" si="92"/>
        <v>0.28894131592150957</v>
      </c>
      <c r="AH725" s="7">
        <f t="shared" si="93"/>
        <v>1.4998744802585562</v>
      </c>
      <c r="AI725" s="8">
        <f t="shared" si="94"/>
        <v>0.17600735572013682</v>
      </c>
      <c r="AJ725" s="7">
        <f t="shared" si="95"/>
        <v>7.8240432029481131</v>
      </c>
      <c r="AK725" s="30" t="s">
        <v>1186</v>
      </c>
      <c r="AL725" s="7"/>
    </row>
    <row r="726" spans="1:38" x14ac:dyDescent="0.25">
      <c r="A726" s="5" t="s">
        <v>396</v>
      </c>
      <c r="B726" s="2" t="s">
        <v>2478</v>
      </c>
      <c r="C726" s="6">
        <v>3</v>
      </c>
      <c r="D726" s="6">
        <v>3</v>
      </c>
      <c r="E726" s="7">
        <v>6.7080093871869252E-6</v>
      </c>
      <c r="F726" s="7">
        <v>1.6128393963794922E-5</v>
      </c>
      <c r="G726" s="7">
        <v>1.8256706545805352E-5</v>
      </c>
      <c r="H726" s="7">
        <v>6.9712553462623313E-6</v>
      </c>
      <c r="I726" s="7">
        <v>1.1535420978315137E-5</v>
      </c>
      <c r="J726" s="7">
        <v>2.449967044555047E-5</v>
      </c>
      <c r="K726" s="7">
        <v>2.6471912689815608E-5</v>
      </c>
      <c r="L726" s="7">
        <v>8.0218015604040192E-5</v>
      </c>
      <c r="M726" s="7">
        <v>2.4481759455572281E-5</v>
      </c>
      <c r="N726" s="7">
        <v>1.6413010577931191E-5</v>
      </c>
      <c r="O726" s="7">
        <v>2.1706114935897434E-5</v>
      </c>
      <c r="P726" s="7">
        <v>3.0282685145627843E-5</v>
      </c>
      <c r="Q726" s="7">
        <v>2.8576056822511454E-5</v>
      </c>
      <c r="R726" s="7">
        <v>3.6226221015447184E-5</v>
      </c>
      <c r="S726" s="7">
        <v>4.1957085542589862E-5</v>
      </c>
      <c r="T726" s="7">
        <v>2.4416427618521774E-5</v>
      </c>
      <c r="U726" s="7">
        <v>5.2233334901667216E-5</v>
      </c>
      <c r="V726" s="7">
        <v>5.1740243922055632E-5</v>
      </c>
      <c r="W726" s="7">
        <v>1.3697703298929065E-5</v>
      </c>
      <c r="X726" s="7">
        <v>1.4335448923375981E-5</v>
      </c>
      <c r="Y726" s="7">
        <v>4.3723895916476025E-5</v>
      </c>
      <c r="Z726" s="7">
        <v>2.2800603553152157E-5</v>
      </c>
      <c r="AA726" s="7">
        <v>3.5586454460182832E-5</v>
      </c>
      <c r="AB726" s="7">
        <v>4.2796668814081538E-5</v>
      </c>
      <c r="AC726" s="8">
        <f t="shared" si="88"/>
        <v>0.42878049615154151</v>
      </c>
      <c r="AD726" s="7">
        <f t="shared" si="89"/>
        <v>1.0465585806999322</v>
      </c>
      <c r="AE726" s="8">
        <f t="shared" si="90"/>
        <v>0.11394068637210458</v>
      </c>
      <c r="AF726" s="7">
        <f t="shared" si="91"/>
        <v>3.1920603740843556</v>
      </c>
      <c r="AG726" s="8">
        <f t="shared" si="92"/>
        <v>2.3440007813329564E-3</v>
      </c>
      <c r="AH726" s="7">
        <f t="shared" si="93"/>
        <v>1.5607680900737844</v>
      </c>
      <c r="AI726" s="8">
        <f t="shared" si="94"/>
        <v>4.6229838470212226E-2</v>
      </c>
      <c r="AJ726" s="7">
        <f t="shared" si="95"/>
        <v>1.8769971906364271</v>
      </c>
      <c r="AK726" s="33" t="s">
        <v>397</v>
      </c>
      <c r="AL726" s="7"/>
    </row>
    <row r="727" spans="1:38" x14ac:dyDescent="0.25">
      <c r="A727" s="5" t="s">
        <v>1085</v>
      </c>
      <c r="B727" s="2" t="s">
        <v>2494</v>
      </c>
      <c r="C727" s="6">
        <v>3</v>
      </c>
      <c r="D727" s="6">
        <v>3</v>
      </c>
      <c r="E727" s="7">
        <v>6.1480929017344428E-6</v>
      </c>
      <c r="F727" s="7">
        <v>9.4225476843009184E-6</v>
      </c>
      <c r="G727" s="7">
        <v>8.7999831936729422E-6</v>
      </c>
      <c r="H727" s="7">
        <v>7.9525480422972663E-6</v>
      </c>
      <c r="I727" s="7">
        <v>5.4933863495816009E-6</v>
      </c>
      <c r="J727" s="7">
        <v>9.8751928104153942E-6</v>
      </c>
      <c r="K727" s="7">
        <v>4.7727235908877798E-6</v>
      </c>
      <c r="L727" s="7">
        <v>1.5824067242561325E-5</v>
      </c>
      <c r="M727" s="7">
        <v>1.7118505765780921E-5</v>
      </c>
      <c r="N727" s="7">
        <v>5.3602830979820849E-6</v>
      </c>
      <c r="O727" s="7">
        <v>5.8405350223080113E-6</v>
      </c>
      <c r="P727" s="7">
        <v>2.1680397147019113E-6</v>
      </c>
      <c r="Q727" s="7">
        <v>8.5926374377614054E-6</v>
      </c>
      <c r="R727" s="7">
        <v>7.3132308939867848E-6</v>
      </c>
      <c r="S727" s="7">
        <v>1.3432285885003926E-6</v>
      </c>
      <c r="T727" s="7">
        <v>1.1521969653573949E-5</v>
      </c>
      <c r="U727" s="7">
        <v>4.4858702240603249E-6</v>
      </c>
      <c r="V727" s="7">
        <v>2.0031356000174071E-5</v>
      </c>
      <c r="W727" s="7">
        <v>8.1235412599027678E-6</v>
      </c>
      <c r="X727" s="7">
        <v>7.7737090674314199E-6</v>
      </c>
      <c r="Y727" s="7">
        <v>1.2571765533076675E-5</v>
      </c>
      <c r="Z727" s="7">
        <v>4.4562859449973354E-6</v>
      </c>
      <c r="AA727" s="7">
        <v>5.7496989734161945E-6</v>
      </c>
      <c r="AB727" s="7">
        <v>1.2013065292602781E-5</v>
      </c>
      <c r="AC727" s="8">
        <f t="shared" si="88"/>
        <v>0.43200056513158552</v>
      </c>
      <c r="AD727" s="7">
        <f t="shared" si="89"/>
        <v>0.95693599856529377</v>
      </c>
      <c r="AE727" s="8">
        <f t="shared" si="90"/>
        <v>0.13610613722817744</v>
      </c>
      <c r="AF727" s="7">
        <f t="shared" si="91"/>
        <v>1.5475720662773058</v>
      </c>
      <c r="AG727" s="8">
        <f t="shared" si="92"/>
        <v>0.19282436505234735</v>
      </c>
      <c r="AH727" s="7">
        <f t="shared" si="93"/>
        <v>1.2902446217282928</v>
      </c>
      <c r="AI727" s="8">
        <f t="shared" si="94"/>
        <v>0.15455341313971505</v>
      </c>
      <c r="AJ727" s="7">
        <f t="shared" si="95"/>
        <v>2.6957572832795327</v>
      </c>
      <c r="AK727" s="30" t="s">
        <v>1086</v>
      </c>
      <c r="AL727" s="7"/>
    </row>
    <row r="728" spans="1:38" x14ac:dyDescent="0.25">
      <c r="A728" s="5" t="s">
        <v>290</v>
      </c>
      <c r="B728" s="2" t="s">
        <v>2479</v>
      </c>
      <c r="C728" s="6">
        <v>3</v>
      </c>
      <c r="D728" s="6">
        <v>3</v>
      </c>
      <c r="E728" s="7">
        <v>4.9317304119061881E-6</v>
      </c>
      <c r="F728" s="7">
        <v>3.1327643343920089E-6</v>
      </c>
      <c r="G728" s="7">
        <v>9.6288328781952175E-6</v>
      </c>
      <c r="H728" s="7">
        <v>5.0525156375050707E-6</v>
      </c>
      <c r="I728" s="7">
        <v>5.9668395967304739E-6</v>
      </c>
      <c r="J728" s="7">
        <v>7.4885596967368434E-6</v>
      </c>
      <c r="K728" s="7">
        <v>3.0363881715991743E-5</v>
      </c>
      <c r="L728" s="7">
        <v>4.0034349293229658E-5</v>
      </c>
      <c r="M728" s="7">
        <v>5.4562788240076242E-6</v>
      </c>
      <c r="N728" s="7">
        <v>8.2280122094574473E-6</v>
      </c>
      <c r="O728" s="7">
        <v>4.9616591466510398E-6</v>
      </c>
      <c r="P728" s="7">
        <v>4.9049673940996108E-6</v>
      </c>
      <c r="Q728" s="7">
        <v>2.4078472643910404E-5</v>
      </c>
      <c r="R728" s="7">
        <v>2.2794958085568206E-5</v>
      </c>
      <c r="S728" s="7">
        <v>9.3045572390288248E-6</v>
      </c>
      <c r="T728" s="7">
        <v>3.7548283941554846E-5</v>
      </c>
      <c r="U728" s="7">
        <v>2.7381010721721451E-5</v>
      </c>
      <c r="V728" s="7">
        <v>1.4562574905425634E-5</v>
      </c>
      <c r="W728" s="7">
        <v>5.8977758748311376E-6</v>
      </c>
      <c r="X728" s="7">
        <v>6.1693049769907963E-6</v>
      </c>
      <c r="Y728" s="7">
        <v>2.5284836611076342E-5</v>
      </c>
      <c r="Z728" s="7">
        <v>6.0315462500693657E-6</v>
      </c>
      <c r="AA728" s="7">
        <v>1.8725995989502479E-5</v>
      </c>
      <c r="AB728" s="7">
        <v>2.6497289856233976E-5</v>
      </c>
      <c r="AC728" s="8">
        <f t="shared" si="88"/>
        <v>0.43382544009497176</v>
      </c>
      <c r="AD728" s="7">
        <f t="shared" si="89"/>
        <v>1.0460392371501288</v>
      </c>
      <c r="AE728" s="8">
        <f t="shared" si="90"/>
        <v>0.12698162651114903</v>
      </c>
      <c r="AF728" s="7">
        <f t="shared" si="91"/>
        <v>4.2871816677503514</v>
      </c>
      <c r="AG728" s="8">
        <f t="shared" si="92"/>
        <v>4.6865644013224683E-2</v>
      </c>
      <c r="AH728" s="7">
        <f t="shared" si="93"/>
        <v>3.104675851451379</v>
      </c>
      <c r="AI728" s="8">
        <f t="shared" si="94"/>
        <v>3.544101893164886E-2</v>
      </c>
      <c r="AJ728" s="7">
        <f t="shared" si="95"/>
        <v>4.3931172468302373</v>
      </c>
      <c r="AK728" s="30" t="s">
        <v>291</v>
      </c>
      <c r="AL728" s="7"/>
    </row>
    <row r="729" spans="1:38" x14ac:dyDescent="0.25">
      <c r="A729" s="5" t="s">
        <v>1069</v>
      </c>
      <c r="B729" s="2" t="s">
        <v>2501</v>
      </c>
      <c r="C729" s="6">
        <v>3</v>
      </c>
      <c r="D729" s="6">
        <v>3</v>
      </c>
      <c r="E729" s="7">
        <v>1.1055026801243243E-6</v>
      </c>
      <c r="F729" s="7">
        <v>2.3081940886909679E-6</v>
      </c>
      <c r="G729" s="7">
        <v>1.8734286791314454E-6</v>
      </c>
      <c r="H729" s="7">
        <v>4.0261544192478233E-7</v>
      </c>
      <c r="I729" s="7">
        <v>6.5694226713362709E-7</v>
      </c>
      <c r="J729" s="7">
        <v>3.7008642378291675E-6</v>
      </c>
      <c r="K729" s="7">
        <v>1.8083813451831888E-6</v>
      </c>
      <c r="L729" s="7">
        <v>2.412122315371327E-5</v>
      </c>
      <c r="M729" s="7">
        <v>6.6714725863535641E-6</v>
      </c>
      <c r="N729" s="7">
        <v>3.5949355146503159E-7</v>
      </c>
      <c r="O729" s="7">
        <v>2.6353498546769303E-6</v>
      </c>
      <c r="P729" s="7">
        <v>5.6213725126974115E-8</v>
      </c>
      <c r="Q729" s="7">
        <v>1.4393479453759997E-6</v>
      </c>
      <c r="R729" s="7">
        <v>2.8338845231535975E-6</v>
      </c>
      <c r="S729" s="7">
        <v>4.2791124228064801E-8</v>
      </c>
      <c r="T729" s="7">
        <v>2.7352259818850603E-6</v>
      </c>
      <c r="U729" s="7">
        <v>2.260304221962147E-6</v>
      </c>
      <c r="V729" s="7">
        <v>7.5599091834649662E-6</v>
      </c>
      <c r="W729" s="7">
        <v>1.7623751493155791E-6</v>
      </c>
      <c r="X729" s="7">
        <v>1.5868073156291923E-6</v>
      </c>
      <c r="Y729" s="7">
        <v>1.086702569508334E-5</v>
      </c>
      <c r="Z729" s="7">
        <v>1.017019043756312E-6</v>
      </c>
      <c r="AA729" s="7">
        <v>1.4386745309192207E-6</v>
      </c>
      <c r="AB729" s="7">
        <v>4.185146462437391E-6</v>
      </c>
      <c r="AC729" s="8">
        <f t="shared" si="88"/>
        <v>0.44063685279999609</v>
      </c>
      <c r="AD729" s="7">
        <f t="shared" si="89"/>
        <v>0.9003799879074732</v>
      </c>
      <c r="AE729" s="8">
        <f t="shared" si="90"/>
        <v>0.14713961004291659</v>
      </c>
      <c r="AF729" s="7">
        <f t="shared" si="91"/>
        <v>6.1661251290927277</v>
      </c>
      <c r="AG729" s="8">
        <f t="shared" si="92"/>
        <v>0.16743843539499709</v>
      </c>
      <c r="AH729" s="7">
        <f t="shared" si="93"/>
        <v>1.4145994018022947</v>
      </c>
      <c r="AI729" s="8">
        <f t="shared" si="94"/>
        <v>0.15180565797694673</v>
      </c>
      <c r="AJ729" s="7">
        <f t="shared" si="95"/>
        <v>4.1151112047811313</v>
      </c>
      <c r="AK729" s="30" t="s">
        <v>1070</v>
      </c>
      <c r="AL729" s="7"/>
    </row>
    <row r="730" spans="1:38" x14ac:dyDescent="0.25">
      <c r="A730" s="5" t="s">
        <v>921</v>
      </c>
      <c r="B730" s="2" t="s">
        <v>2480</v>
      </c>
      <c r="C730" s="6">
        <v>3</v>
      </c>
      <c r="D730" s="6">
        <v>3</v>
      </c>
      <c r="E730" s="7">
        <v>2.0287620313408889E-5</v>
      </c>
      <c r="F730" s="7">
        <v>1.7050525290318341E-5</v>
      </c>
      <c r="G730" s="7">
        <v>3.4360762072483456E-5</v>
      </c>
      <c r="H730" s="7">
        <v>2.5286892709916685E-5</v>
      </c>
      <c r="I730" s="7">
        <v>2.3356365623372515E-5</v>
      </c>
      <c r="J730" s="7">
        <v>2.5359189321471798E-5</v>
      </c>
      <c r="K730" s="7">
        <v>4.8026589362890384E-5</v>
      </c>
      <c r="L730" s="7">
        <v>6.9420317654570287E-5</v>
      </c>
      <c r="M730" s="7">
        <v>3.7374196959984562E-5</v>
      </c>
      <c r="N730" s="7">
        <v>2.9230122928916314E-5</v>
      </c>
      <c r="O730" s="7">
        <v>3.1147682083577165E-5</v>
      </c>
      <c r="P730" s="7">
        <v>2.088221646567486E-5</v>
      </c>
      <c r="Q730" s="7">
        <v>3.4652721461289717E-5</v>
      </c>
      <c r="R730" s="7">
        <v>2.8177942774815933E-5</v>
      </c>
      <c r="S730" s="7">
        <v>1.6686542063137936E-5</v>
      </c>
      <c r="T730" s="7">
        <v>8.7430554286135241E-5</v>
      </c>
      <c r="U730" s="7">
        <v>3.9903974044412707E-5</v>
      </c>
      <c r="V730" s="7">
        <v>3.2507148202140927E-5</v>
      </c>
      <c r="W730" s="7">
        <v>2.3899635892070228E-5</v>
      </c>
      <c r="X730" s="7">
        <v>2.4667482551586999E-5</v>
      </c>
      <c r="Y730" s="7">
        <v>5.1607034659148411E-5</v>
      </c>
      <c r="Z730" s="7">
        <v>2.7086673826056114E-5</v>
      </c>
      <c r="AA730" s="7">
        <v>2.6505735433081195E-5</v>
      </c>
      <c r="AB730" s="7">
        <v>5.3280558844229632E-5</v>
      </c>
      <c r="AC730" s="8">
        <f t="shared" si="88"/>
        <v>0.44492567049860676</v>
      </c>
      <c r="AD730" s="7">
        <f t="shared" si="89"/>
        <v>1.0321279647516111</v>
      </c>
      <c r="AE730" s="8">
        <f t="shared" si="90"/>
        <v>9.5623804060685436E-2</v>
      </c>
      <c r="AF730" s="7">
        <f t="shared" si="91"/>
        <v>2.1593230496147999</v>
      </c>
      <c r="AG730" s="8">
        <f t="shared" si="92"/>
        <v>0.43266572437918993</v>
      </c>
      <c r="AH730" s="7">
        <f t="shared" si="93"/>
        <v>0.97855261237664093</v>
      </c>
      <c r="AI730" s="8">
        <f t="shared" si="94"/>
        <v>0.12187666710448164</v>
      </c>
      <c r="AJ730" s="7">
        <f t="shared" si="95"/>
        <v>1.9670395555535587</v>
      </c>
      <c r="AK730" s="30" t="s">
        <v>922</v>
      </c>
      <c r="AL730" s="7"/>
    </row>
    <row r="731" spans="1:38" x14ac:dyDescent="0.25">
      <c r="A731" s="5" t="s">
        <v>1423</v>
      </c>
      <c r="B731" s="2" t="s">
        <v>2482</v>
      </c>
      <c r="C731" s="6">
        <v>3</v>
      </c>
      <c r="D731" s="6">
        <v>3</v>
      </c>
      <c r="E731" s="7">
        <v>4.1056232527557432E-5</v>
      </c>
      <c r="F731" s="7">
        <v>2.7717790673280232E-5</v>
      </c>
      <c r="G731" s="7">
        <v>1.5527709045823058E-5</v>
      </c>
      <c r="H731" s="7">
        <v>3.8162961006934029E-5</v>
      </c>
      <c r="I731" s="7">
        <v>2.4560628968011458E-5</v>
      </c>
      <c r="J731" s="7">
        <v>2.3157803036112493E-5</v>
      </c>
      <c r="K731" s="7">
        <v>3.4670749156204802E-5</v>
      </c>
      <c r="L731" s="7">
        <v>3.3959598677999195E-5</v>
      </c>
      <c r="M731" s="7">
        <v>6.521089114007591E-5</v>
      </c>
      <c r="N731" s="7">
        <v>3.0827270351872225E-5</v>
      </c>
      <c r="O731" s="7">
        <v>2.6264677886580783E-5</v>
      </c>
      <c r="P731" s="7">
        <v>2.32610261270162E-5</v>
      </c>
      <c r="Q731" s="7">
        <v>7.3076248619853874E-5</v>
      </c>
      <c r="R731" s="7">
        <v>2.209974980801107E-5</v>
      </c>
      <c r="S731" s="7">
        <v>7.0969748273772179E-6</v>
      </c>
      <c r="T731" s="7">
        <v>3.3503434033453778E-5</v>
      </c>
      <c r="U731" s="7">
        <v>1.9506451410798985E-5</v>
      </c>
      <c r="V731" s="7">
        <v>4.6110413093815242E-5</v>
      </c>
      <c r="W731" s="7">
        <v>2.8100577415553578E-5</v>
      </c>
      <c r="X731" s="7">
        <v>2.8627131003685993E-5</v>
      </c>
      <c r="Y731" s="7">
        <v>4.4613746324759976E-5</v>
      </c>
      <c r="Z731" s="7">
        <v>2.6784324788489732E-5</v>
      </c>
      <c r="AA731" s="7">
        <v>3.4090991085080717E-5</v>
      </c>
      <c r="AB731" s="7">
        <v>3.3040099512689337E-5</v>
      </c>
      <c r="AC731" s="8">
        <f t="shared" si="88"/>
        <v>0.4478828467426923</v>
      </c>
      <c r="AD731" s="7">
        <f t="shared" si="89"/>
        <v>1.0187381768120169</v>
      </c>
      <c r="AE731" s="8">
        <f t="shared" si="90"/>
        <v>0.21669887978283409</v>
      </c>
      <c r="AF731" s="7">
        <f t="shared" si="91"/>
        <v>1.5876451812718415</v>
      </c>
      <c r="AG731" s="8">
        <f t="shared" si="92"/>
        <v>0.3607044590957747</v>
      </c>
      <c r="AH731" s="7">
        <f t="shared" si="93"/>
        <v>1.2727963595980192</v>
      </c>
      <c r="AI731" s="8">
        <f t="shared" si="94"/>
        <v>0.27405420580885143</v>
      </c>
      <c r="AJ731" s="7">
        <f t="shared" si="95"/>
        <v>1.2335610389136245</v>
      </c>
      <c r="AK731" s="30" t="s">
        <v>353</v>
      </c>
      <c r="AL731" s="7"/>
    </row>
    <row r="732" spans="1:38" x14ac:dyDescent="0.25">
      <c r="A732" s="5" t="s">
        <v>56</v>
      </c>
      <c r="B732" s="2" t="s">
        <v>2481</v>
      </c>
      <c r="C732" s="6">
        <v>3</v>
      </c>
      <c r="D732" s="6">
        <v>3</v>
      </c>
      <c r="E732" s="7">
        <v>1.2189975183362074E-5</v>
      </c>
      <c r="F732" s="7">
        <v>4.5992011689240826E-5</v>
      </c>
      <c r="G732" s="7">
        <v>3.700745510309332E-5</v>
      </c>
      <c r="H732" s="7">
        <v>1.1404593984828952E-5</v>
      </c>
      <c r="I732" s="7">
        <v>3.7080507974704764E-5</v>
      </c>
      <c r="J732" s="7">
        <v>4.8929699001550013E-5</v>
      </c>
      <c r="K732" s="7">
        <v>2.136746476116299E-5</v>
      </c>
      <c r="L732" s="7">
        <v>4.922389229385227E-5</v>
      </c>
      <c r="M732" s="7">
        <v>9.3305643679069913E-5</v>
      </c>
      <c r="N732" s="7">
        <v>1.0473319176383109E-5</v>
      </c>
      <c r="O732" s="7">
        <v>3.1992476788973355E-5</v>
      </c>
      <c r="P732" s="7">
        <v>3.9140986481544829E-5</v>
      </c>
      <c r="Q732" s="7">
        <v>1.4051484372196364E-5</v>
      </c>
      <c r="R732" s="7">
        <v>3.4585718495742938E-5</v>
      </c>
      <c r="S732" s="7">
        <v>3.6546295753453959E-5</v>
      </c>
      <c r="T732" s="7">
        <v>2.4590462986160105E-5</v>
      </c>
      <c r="U732" s="7">
        <v>5.303911990627325E-5</v>
      </c>
      <c r="V732" s="7">
        <v>5.9419193566861305E-5</v>
      </c>
      <c r="W732" s="7">
        <v>3.172981399189874E-5</v>
      </c>
      <c r="X732" s="7">
        <v>3.2471600320361246E-5</v>
      </c>
      <c r="Y732" s="7">
        <v>5.4632333578028394E-5</v>
      </c>
      <c r="Z732" s="7">
        <v>2.7202260815633764E-5</v>
      </c>
      <c r="AA732" s="7">
        <v>2.8394499540464423E-5</v>
      </c>
      <c r="AB732" s="7">
        <v>4.5682925486431558E-5</v>
      </c>
      <c r="AC732" s="8">
        <f t="shared" si="88"/>
        <v>0.45690120141877172</v>
      </c>
      <c r="AD732" s="7">
        <f t="shared" si="89"/>
        <v>1.0233782123227038</v>
      </c>
      <c r="AE732" s="8">
        <f t="shared" si="90"/>
        <v>0.15284106422761778</v>
      </c>
      <c r="AF732" s="7">
        <f t="shared" si="91"/>
        <v>1.7217981042049957</v>
      </c>
      <c r="AG732" s="8">
        <f t="shared" si="92"/>
        <v>0.29851550699765517</v>
      </c>
      <c r="AH732" s="7">
        <f t="shared" si="93"/>
        <v>1.0438286630994087</v>
      </c>
      <c r="AI732" s="8">
        <f t="shared" si="94"/>
        <v>6.8953862034622114E-3</v>
      </c>
      <c r="AJ732" s="7">
        <f t="shared" si="95"/>
        <v>1.6793797322969763</v>
      </c>
      <c r="AK732" s="30" t="s">
        <v>57</v>
      </c>
      <c r="AL732" s="7"/>
    </row>
    <row r="733" spans="1:38" x14ac:dyDescent="0.25">
      <c r="A733" s="5" t="s">
        <v>1011</v>
      </c>
      <c r="B733" s="2" t="s">
        <v>2493</v>
      </c>
      <c r="C733" s="6">
        <v>3</v>
      </c>
      <c r="D733" s="6">
        <v>3</v>
      </c>
      <c r="E733" s="7">
        <v>6.5591319753676844E-7</v>
      </c>
      <c r="F733" s="7">
        <v>6.8048397011159867E-7</v>
      </c>
      <c r="G733" s="7">
        <v>2.9209269969929679E-5</v>
      </c>
      <c r="H733" s="7">
        <v>4.163733239313041E-6</v>
      </c>
      <c r="I733" s="7">
        <v>3.3737717580022561E-6</v>
      </c>
      <c r="J733" s="7">
        <v>2.1837847583599651E-5</v>
      </c>
      <c r="K733" s="7">
        <v>4.5220743326424935E-7</v>
      </c>
      <c r="L733" s="7">
        <v>1.6508457746362361E-6</v>
      </c>
      <c r="M733" s="7">
        <v>8.7304014577042088E-6</v>
      </c>
      <c r="N733" s="7">
        <v>3.2040052442159431E-6</v>
      </c>
      <c r="O733" s="7">
        <v>3.805986551345936E-6</v>
      </c>
      <c r="P733" s="7">
        <v>1.745929055325424E-5</v>
      </c>
      <c r="Q733" s="7">
        <v>4.7010738507679233E-7</v>
      </c>
      <c r="R733" s="7">
        <v>2.82137173154475E-6</v>
      </c>
      <c r="S733" s="7">
        <v>1.3754266752630119E-5</v>
      </c>
      <c r="T733" s="7">
        <v>1.0431006285837471E-6</v>
      </c>
      <c r="U733" s="7">
        <v>1.746376557710316E-6</v>
      </c>
      <c r="V733" s="7">
        <v>1.7941590998096049E-5</v>
      </c>
      <c r="W733" s="7">
        <v>1.0181889045859348E-5</v>
      </c>
      <c r="X733" s="7">
        <v>9.7917841936383161E-6</v>
      </c>
      <c r="Y733" s="7">
        <v>3.611151555201565E-6</v>
      </c>
      <c r="Z733" s="7">
        <v>8.1564274496053739E-6</v>
      </c>
      <c r="AA733" s="7">
        <v>5.681915289750553E-6</v>
      </c>
      <c r="AB733" s="7">
        <v>6.9103560614633708E-6</v>
      </c>
      <c r="AC733" s="8">
        <f t="shared" si="88"/>
        <v>0.46069931303952816</v>
      </c>
      <c r="AD733" s="7">
        <f t="shared" si="89"/>
        <v>0.96168639724279115</v>
      </c>
      <c r="AE733" s="8">
        <f t="shared" si="90"/>
        <v>0.2224569467891902</v>
      </c>
      <c r="AF733" s="7">
        <f t="shared" si="91"/>
        <v>0.35466420218653888</v>
      </c>
      <c r="AG733" s="8">
        <f t="shared" si="92"/>
        <v>4.4876874568479164E-2</v>
      </c>
      <c r="AH733" s="7">
        <f t="shared" si="93"/>
        <v>0.6966181364152827</v>
      </c>
      <c r="AI733" s="8">
        <f t="shared" si="94"/>
        <v>0.14313603456801127</v>
      </c>
      <c r="AJ733" s="7">
        <f t="shared" si="95"/>
        <v>0.84722828764911151</v>
      </c>
      <c r="AK733" s="30" t="s">
        <v>1012</v>
      </c>
      <c r="AL733" s="7"/>
    </row>
    <row r="734" spans="1:38" x14ac:dyDescent="0.25">
      <c r="A734" s="5" t="s">
        <v>572</v>
      </c>
      <c r="B734" s="2" t="s">
        <v>2488</v>
      </c>
      <c r="C734" s="6">
        <v>3</v>
      </c>
      <c r="D734" s="6">
        <v>3</v>
      </c>
      <c r="E734" s="7">
        <v>2.6301205574588688E-5</v>
      </c>
      <c r="F734" s="7">
        <v>4.8805095965707113E-5</v>
      </c>
      <c r="G734" s="7">
        <v>4.8572370830681973E-5</v>
      </c>
      <c r="H734" s="7">
        <v>2.639559854438878E-5</v>
      </c>
      <c r="I734" s="7">
        <v>3.2937834731529855E-5</v>
      </c>
      <c r="J734" s="7">
        <v>6.1659700773633783E-5</v>
      </c>
      <c r="K734" s="7">
        <v>2.7496403907083837E-5</v>
      </c>
      <c r="L734" s="7">
        <v>7.0352140284113719E-5</v>
      </c>
      <c r="M734" s="7">
        <v>4.5838663038740228E-5</v>
      </c>
      <c r="N734" s="7">
        <v>1.9468819830115749E-5</v>
      </c>
      <c r="O734" s="7">
        <v>3.0323096337548555E-5</v>
      </c>
      <c r="P734" s="7">
        <v>7.1782300259489742E-5</v>
      </c>
      <c r="Q734" s="7">
        <v>2.3184690739426635E-5</v>
      </c>
      <c r="R734" s="7">
        <v>4.3914010611835371E-5</v>
      </c>
      <c r="S734" s="7">
        <v>6.9506186893873134E-5</v>
      </c>
      <c r="T734" s="7">
        <v>2.5475178378225977E-5</v>
      </c>
      <c r="U734" s="7">
        <v>5.3295291348137453E-5</v>
      </c>
      <c r="V734" s="7">
        <v>8.0822766914520584E-5</v>
      </c>
      <c r="W734" s="7">
        <v>4.1226224123659256E-5</v>
      </c>
      <c r="X734" s="7">
        <v>4.0331044683184138E-5</v>
      </c>
      <c r="Y734" s="7">
        <v>4.7895735743312596E-5</v>
      </c>
      <c r="Z734" s="7">
        <v>4.0524738809051345E-5</v>
      </c>
      <c r="AA734" s="7">
        <v>4.5534962748378376E-5</v>
      </c>
      <c r="AB734" s="7">
        <v>5.3197745546961331E-5</v>
      </c>
      <c r="AC734" s="8">
        <f t="shared" si="88"/>
        <v>0.462308689319128</v>
      </c>
      <c r="AD734" s="7">
        <f t="shared" si="89"/>
        <v>0.97828616470453367</v>
      </c>
      <c r="AE734" s="8">
        <f t="shared" si="90"/>
        <v>0.23447039177526985</v>
      </c>
      <c r="AF734" s="7">
        <f t="shared" si="91"/>
        <v>1.1617783767838632</v>
      </c>
      <c r="AG734" s="8">
        <f t="shared" si="92"/>
        <v>0.19598792961081968</v>
      </c>
      <c r="AH734" s="7">
        <f t="shared" si="93"/>
        <v>1.123633713296333</v>
      </c>
      <c r="AI734" s="8">
        <f t="shared" si="94"/>
        <v>6.8030868325271665E-2</v>
      </c>
      <c r="AJ734" s="7">
        <f t="shared" si="95"/>
        <v>1.3127227246947593</v>
      </c>
      <c r="AK734" s="30" t="s">
        <v>573</v>
      </c>
      <c r="AL734" s="7"/>
    </row>
    <row r="735" spans="1:38" x14ac:dyDescent="0.25">
      <c r="A735" s="5" t="s">
        <v>626</v>
      </c>
      <c r="B735" s="2" t="s">
        <v>2484</v>
      </c>
      <c r="C735" s="6">
        <v>3</v>
      </c>
      <c r="D735" s="6">
        <v>3</v>
      </c>
      <c r="E735" s="7">
        <v>4.2818071847560022E-5</v>
      </c>
      <c r="F735" s="7">
        <v>5.1729597899264636E-5</v>
      </c>
      <c r="G735" s="7">
        <v>1.5993986207316899E-5</v>
      </c>
      <c r="H735" s="7">
        <v>4.6296817429522574E-5</v>
      </c>
      <c r="I735" s="7">
        <v>4.3167548904653665E-5</v>
      </c>
      <c r="J735" s="7">
        <v>2.254332924977228E-5</v>
      </c>
      <c r="K735" s="7">
        <v>2.2575141643108514E-5</v>
      </c>
      <c r="L735" s="7">
        <v>4.6563328247675028E-5</v>
      </c>
      <c r="M735" s="7">
        <v>2.9283433230881569E-5</v>
      </c>
      <c r="N735" s="7">
        <v>3.1251857314257552E-5</v>
      </c>
      <c r="O735" s="7">
        <v>4.0283160620015925E-5</v>
      </c>
      <c r="P735" s="7">
        <v>2.4108967338880547E-5</v>
      </c>
      <c r="Q735" s="7">
        <v>5.3307822851648069E-5</v>
      </c>
      <c r="R735" s="7">
        <v>5.7015403821700046E-5</v>
      </c>
      <c r="S735" s="7">
        <v>4.1393799403763607E-6</v>
      </c>
      <c r="T735" s="7">
        <v>4.4679411199224536E-5</v>
      </c>
      <c r="U735" s="7">
        <v>4.2909053619873737E-5</v>
      </c>
      <c r="V735" s="7">
        <v>4.5933789809398691E-5</v>
      </c>
      <c r="W735" s="7">
        <v>3.6847218651380518E-5</v>
      </c>
      <c r="X735" s="7">
        <v>3.733589852798284E-5</v>
      </c>
      <c r="Y735" s="7">
        <v>3.2807301040555039E-5</v>
      </c>
      <c r="Z735" s="7">
        <v>3.1881328424384675E-5</v>
      </c>
      <c r="AA735" s="7">
        <v>3.8154202204574828E-5</v>
      </c>
      <c r="AB735" s="7">
        <v>4.4507418209498986E-5</v>
      </c>
      <c r="AC735" s="8">
        <f t="shared" si="88"/>
        <v>0.46263761689512117</v>
      </c>
      <c r="AD735" s="7">
        <f t="shared" si="89"/>
        <v>1.0132623273747152</v>
      </c>
      <c r="AE735" s="8">
        <f t="shared" si="90"/>
        <v>0.35869875322209632</v>
      </c>
      <c r="AF735" s="7">
        <f t="shared" si="91"/>
        <v>0.89036031052850939</v>
      </c>
      <c r="AG735" s="8">
        <f t="shared" si="92"/>
        <v>0.34085478386964657</v>
      </c>
      <c r="AH735" s="7">
        <f t="shared" si="93"/>
        <v>1.1967569762680372</v>
      </c>
      <c r="AI735" s="8">
        <f t="shared" si="94"/>
        <v>7.5504247465081165E-2</v>
      </c>
      <c r="AJ735" s="7">
        <f t="shared" si="95"/>
        <v>1.3960339925941465</v>
      </c>
      <c r="AK735" s="30" t="s">
        <v>627</v>
      </c>
      <c r="AL735" s="7"/>
    </row>
    <row r="736" spans="1:38" x14ac:dyDescent="0.25">
      <c r="A736" s="5" t="s">
        <v>1446</v>
      </c>
      <c r="B736" s="2" t="s">
        <v>2489</v>
      </c>
      <c r="C736" s="6">
        <v>3</v>
      </c>
      <c r="D736" s="6">
        <v>3</v>
      </c>
      <c r="E736" s="7">
        <v>3.0133131061554846E-5</v>
      </c>
      <c r="F736" s="7">
        <v>4.3767100737412508E-5</v>
      </c>
      <c r="G736" s="7">
        <v>2.1919796551598066E-5</v>
      </c>
      <c r="H736" s="7">
        <v>4.2451866393799298E-5</v>
      </c>
      <c r="I736" s="7">
        <v>3.0540423578161237E-5</v>
      </c>
      <c r="J736" s="7">
        <v>2.0743389348936099E-5</v>
      </c>
      <c r="K736" s="7">
        <v>1.0857802024272171E-4</v>
      </c>
      <c r="L736" s="7">
        <v>4.4395440050140042E-5</v>
      </c>
      <c r="M736" s="7">
        <v>2.1343969030497529E-5</v>
      </c>
      <c r="N736" s="7">
        <v>3.260726612183365E-5</v>
      </c>
      <c r="O736" s="7">
        <v>3.9687073839234221E-5</v>
      </c>
      <c r="P736" s="7">
        <v>1.4827232154359974E-5</v>
      </c>
      <c r="Q736" s="7">
        <v>1.8838660899667046E-5</v>
      </c>
      <c r="R736" s="7">
        <v>3.5640229535115088E-5</v>
      </c>
      <c r="S736" s="7">
        <v>7.8042507789236267E-6</v>
      </c>
      <c r="T736" s="7">
        <v>3.113525095770555E-5</v>
      </c>
      <c r="U736" s="7">
        <v>5.7321938300022405E-5</v>
      </c>
      <c r="V736" s="7">
        <v>1.2347993526385922E-5</v>
      </c>
      <c r="W736" s="7">
        <v>3.1940009450188478E-5</v>
      </c>
      <c r="X736" s="7">
        <v>3.1245226440298874E-5</v>
      </c>
      <c r="Y736" s="7">
        <v>5.8105809774453093E-5</v>
      </c>
      <c r="Z736" s="7">
        <v>2.904052403847595E-5</v>
      </c>
      <c r="AA736" s="7">
        <v>2.0761047071235253E-5</v>
      </c>
      <c r="AB736" s="7">
        <v>3.3601727594704632E-5</v>
      </c>
      <c r="AC736" s="8">
        <f t="shared" si="88"/>
        <v>0.46678074904224082</v>
      </c>
      <c r="AD736" s="7">
        <f t="shared" si="89"/>
        <v>0.97824725096048759</v>
      </c>
      <c r="AE736" s="8">
        <f t="shared" si="90"/>
        <v>0.2111486712814718</v>
      </c>
      <c r="AF736" s="7">
        <f t="shared" si="91"/>
        <v>1.8192170501724823</v>
      </c>
      <c r="AG736" s="8">
        <f t="shared" si="92"/>
        <v>5.1223102023611078E-2</v>
      </c>
      <c r="AH736" s="7">
        <f t="shared" si="93"/>
        <v>0.71489918858657053</v>
      </c>
      <c r="AI736" s="8">
        <f t="shared" si="94"/>
        <v>0.27894042214572756</v>
      </c>
      <c r="AJ736" s="7">
        <f t="shared" si="95"/>
        <v>1.1570634038898719</v>
      </c>
      <c r="AK736" s="30" t="s">
        <v>1447</v>
      </c>
      <c r="AL736" s="7"/>
    </row>
    <row r="737" spans="1:38" x14ac:dyDescent="0.25">
      <c r="A737" s="5" t="s">
        <v>1301</v>
      </c>
      <c r="B737" s="2" t="s">
        <v>2496</v>
      </c>
      <c r="C737" s="6">
        <v>3</v>
      </c>
      <c r="D737" s="6">
        <v>3</v>
      </c>
      <c r="E737" s="7">
        <v>4.766781091980196E-7</v>
      </c>
      <c r="F737" s="7">
        <v>2.2744965348738415E-6</v>
      </c>
      <c r="G737" s="7">
        <v>3.7147239869916285E-7</v>
      </c>
      <c r="H737" s="7">
        <v>3.5584894460988027E-7</v>
      </c>
      <c r="I737" s="7">
        <v>7.0800505109673767E-7</v>
      </c>
      <c r="J737" s="7">
        <v>1.8647909763014345E-6</v>
      </c>
      <c r="K737" s="7">
        <v>1.5061159995913728E-7</v>
      </c>
      <c r="L737" s="7">
        <v>4.6357571118130113E-7</v>
      </c>
      <c r="M737" s="7">
        <v>6.3623272782943371E-8</v>
      </c>
      <c r="N737" s="7">
        <v>1.8843817947973455E-7</v>
      </c>
      <c r="O737" s="7">
        <v>3.47915900107698E-6</v>
      </c>
      <c r="P737" s="7">
        <v>8.5172109439726873E-8</v>
      </c>
      <c r="Q737" s="7">
        <v>7.0673495690627285E-7</v>
      </c>
      <c r="R737" s="7">
        <v>4.1355970526943953E-7</v>
      </c>
      <c r="S737" s="7">
        <v>1.6258433919053679E-8</v>
      </c>
      <c r="T737" s="7">
        <v>2.0136464053613064E-8</v>
      </c>
      <c r="U737" s="7">
        <v>1.1005346798650276E-7</v>
      </c>
      <c r="V737" s="7">
        <v>3.3874853687904626E-7</v>
      </c>
      <c r="W737" s="7">
        <v>1.0408823475903412E-6</v>
      </c>
      <c r="X737" s="7">
        <v>9.7621499066935066E-7</v>
      </c>
      <c r="Y737" s="7">
        <v>2.2593686130779392E-7</v>
      </c>
      <c r="Z737" s="7">
        <v>1.2509230966654806E-6</v>
      </c>
      <c r="AA737" s="7">
        <v>3.7885103203158868E-7</v>
      </c>
      <c r="AB737" s="7">
        <v>1.5631282297305403E-7</v>
      </c>
      <c r="AC737" s="8">
        <f t="shared" si="88"/>
        <v>0.47416334244986147</v>
      </c>
      <c r="AD737" s="7">
        <f t="shared" si="89"/>
        <v>0.93787255872799025</v>
      </c>
      <c r="AE737" s="8">
        <f t="shared" si="90"/>
        <v>0.12169957308041801</v>
      </c>
      <c r="AF737" s="7">
        <f t="shared" si="91"/>
        <v>0.21706282350819117</v>
      </c>
      <c r="AG737" s="8">
        <f t="shared" si="92"/>
        <v>0.25714836314181266</v>
      </c>
      <c r="AH737" s="7">
        <f t="shared" si="93"/>
        <v>0.30285717246845295</v>
      </c>
      <c r="AI737" s="8">
        <f t="shared" si="94"/>
        <v>0.21977250671021814</v>
      </c>
      <c r="AJ737" s="7">
        <f t="shared" si="95"/>
        <v>0.12495797974290253</v>
      </c>
      <c r="AK737" s="30" t="s">
        <v>1302</v>
      </c>
      <c r="AL737" s="7"/>
    </row>
    <row r="738" spans="1:38" x14ac:dyDescent="0.25">
      <c r="A738" s="5" t="s">
        <v>624</v>
      </c>
      <c r="B738" s="2" t="s">
        <v>2487</v>
      </c>
      <c r="C738" s="6">
        <v>3</v>
      </c>
      <c r="D738" s="6">
        <v>3</v>
      </c>
      <c r="E738" s="7">
        <v>4.3302219666664666E-5</v>
      </c>
      <c r="F738" s="7">
        <v>3.6240395591817176E-5</v>
      </c>
      <c r="G738" s="7">
        <v>1.8585218651260914E-5</v>
      </c>
      <c r="H738" s="7">
        <v>3.892742342065796E-5</v>
      </c>
      <c r="I738" s="7">
        <v>2.9513265177785045E-5</v>
      </c>
      <c r="J738" s="7">
        <v>2.8928546449072222E-5</v>
      </c>
      <c r="K738" s="7">
        <v>2.0910136927314764E-5</v>
      </c>
      <c r="L738" s="7">
        <v>2.383270032714038E-5</v>
      </c>
      <c r="M738" s="7">
        <v>2.8936432395264659E-5</v>
      </c>
      <c r="N738" s="7">
        <v>3.6270358315675386E-5</v>
      </c>
      <c r="O738" s="7">
        <v>4.2778276536946489E-5</v>
      </c>
      <c r="P738" s="7">
        <v>3.1462579112046035E-5</v>
      </c>
      <c r="Q738" s="7">
        <v>5.2265256966731349E-5</v>
      </c>
      <c r="R738" s="7">
        <v>5.5070053448604706E-5</v>
      </c>
      <c r="S738" s="7">
        <v>8.5792151750718238E-6</v>
      </c>
      <c r="T738" s="7">
        <v>3.9302350979791174E-5</v>
      </c>
      <c r="U738" s="7">
        <v>4.3889303822499324E-5</v>
      </c>
      <c r="V738" s="7">
        <v>3.7846765595435813E-5</v>
      </c>
      <c r="W738" s="7">
        <v>3.2709277969914252E-5</v>
      </c>
      <c r="X738" s="7">
        <v>3.2456411682505078E-5</v>
      </c>
      <c r="Y738" s="7">
        <v>2.4559756549906601E-5</v>
      </c>
      <c r="Z738" s="7">
        <v>3.6837071321555968E-5</v>
      </c>
      <c r="AA738" s="7">
        <v>3.8638175196802627E-5</v>
      </c>
      <c r="AB738" s="7">
        <v>4.0346140132575435E-5</v>
      </c>
      <c r="AC738" s="8">
        <f t="shared" si="88"/>
        <v>0.48327197796987659</v>
      </c>
      <c r="AD738" s="7">
        <f t="shared" si="89"/>
        <v>0.99226927944903709</v>
      </c>
      <c r="AE738" s="8">
        <f t="shared" si="90"/>
        <v>0.2444112679900004</v>
      </c>
      <c r="AF738" s="7">
        <f t="shared" si="91"/>
        <v>0.75084985283063965</v>
      </c>
      <c r="AG738" s="8">
        <f t="shared" si="92"/>
        <v>0.44886783400767161</v>
      </c>
      <c r="AH738" s="7">
        <f t="shared" si="93"/>
        <v>1.0488937858149627</v>
      </c>
      <c r="AI738" s="8">
        <f t="shared" si="94"/>
        <v>7.523343774414476E-2</v>
      </c>
      <c r="AJ738" s="7">
        <f t="shared" si="95"/>
        <v>1.0952591692316773</v>
      </c>
      <c r="AK738" s="30" t="s">
        <v>625</v>
      </c>
      <c r="AL738" s="7"/>
    </row>
    <row r="739" spans="1:38" x14ac:dyDescent="0.25">
      <c r="A739" s="5" t="s">
        <v>654</v>
      </c>
      <c r="B739" s="2" t="s">
        <v>2485</v>
      </c>
      <c r="C739" s="6">
        <v>3</v>
      </c>
      <c r="D739" s="6">
        <v>3</v>
      </c>
      <c r="E739" s="7">
        <v>2.0380762725027601E-5</v>
      </c>
      <c r="F739" s="7">
        <v>2.2266865456563657E-5</v>
      </c>
      <c r="G739" s="7">
        <v>4.8185410151484585E-6</v>
      </c>
      <c r="H739" s="7">
        <v>2.398955648997511E-5</v>
      </c>
      <c r="I739" s="7">
        <v>1.321979113173265E-5</v>
      </c>
      <c r="J739" s="7">
        <v>1.0676774694827632E-5</v>
      </c>
      <c r="K739" s="7">
        <v>1.0941539889004389E-5</v>
      </c>
      <c r="L739" s="7">
        <v>1.6330574833372852E-5</v>
      </c>
      <c r="M739" s="7">
        <v>1.0579392012038011E-5</v>
      </c>
      <c r="N739" s="7">
        <v>1.7661803680559107E-5</v>
      </c>
      <c r="O739" s="7">
        <v>1.6982914176789601E-5</v>
      </c>
      <c r="P739" s="7">
        <v>2.1179264756412027E-5</v>
      </c>
      <c r="Q739" s="7">
        <v>3.2718855091044969E-5</v>
      </c>
      <c r="R739" s="7">
        <v>2.3953434577617947E-5</v>
      </c>
      <c r="S739" s="7">
        <v>4.4396706512987879E-6</v>
      </c>
      <c r="T739" s="7">
        <v>1.6617479463392902E-5</v>
      </c>
      <c r="U739" s="7">
        <v>1.5699155457397443E-5</v>
      </c>
      <c r="V739" s="7">
        <v>1.7061532980578364E-5</v>
      </c>
      <c r="W739" s="7">
        <v>1.5822056398913238E-5</v>
      </c>
      <c r="X739" s="7">
        <v>1.5962040772178464E-5</v>
      </c>
      <c r="Y739" s="7">
        <v>1.261716891147175E-5</v>
      </c>
      <c r="Z739" s="7">
        <v>1.8607994204586913E-5</v>
      </c>
      <c r="AA739" s="7">
        <v>2.0370653439987239E-5</v>
      </c>
      <c r="AB739" s="7">
        <v>1.6459389300456237E-5</v>
      </c>
      <c r="AC739" s="8">
        <f t="shared" si="88"/>
        <v>0.48933421970373936</v>
      </c>
      <c r="AD739" s="7">
        <f t="shared" si="89"/>
        <v>1.0088474196865358</v>
      </c>
      <c r="AE739" s="8">
        <f t="shared" si="90"/>
        <v>0.27885991899718338</v>
      </c>
      <c r="AF739" s="7">
        <f t="shared" si="91"/>
        <v>0.7974417859070696</v>
      </c>
      <c r="AG739" s="8">
        <f t="shared" si="92"/>
        <v>0.4352335146291717</v>
      </c>
      <c r="AH739" s="7">
        <f t="shared" si="93"/>
        <v>1.0947259127459221</v>
      </c>
      <c r="AI739" s="8">
        <f t="shared" si="94"/>
        <v>8.0708354912257307E-2</v>
      </c>
      <c r="AJ739" s="7">
        <f t="shared" si="95"/>
        <v>0.88453323445247856</v>
      </c>
      <c r="AK739" s="30" t="s">
        <v>655</v>
      </c>
      <c r="AL739" s="7"/>
    </row>
    <row r="740" spans="1:38" x14ac:dyDescent="0.25">
      <c r="A740" s="5" t="s">
        <v>412</v>
      </c>
      <c r="B740" s="2" t="s">
        <v>2483</v>
      </c>
      <c r="C740" s="6">
        <v>3</v>
      </c>
      <c r="D740" s="6">
        <v>3</v>
      </c>
      <c r="E740" s="7">
        <v>1.1876537031050272E-6</v>
      </c>
      <c r="F740" s="7">
        <v>3.6631797067607825E-7</v>
      </c>
      <c r="G740" s="7">
        <v>1.2747280060428649E-5</v>
      </c>
      <c r="H740" s="7">
        <v>1.0880978853957796E-6</v>
      </c>
      <c r="I740" s="7">
        <v>4.8406249821058953E-6</v>
      </c>
      <c r="J740" s="7">
        <v>8.5882425850366257E-6</v>
      </c>
      <c r="K740" s="7">
        <v>1.1119911561546008E-5</v>
      </c>
      <c r="L740" s="7">
        <v>3.679392903717982E-5</v>
      </c>
      <c r="M740" s="7">
        <v>2.0742164702323688E-5</v>
      </c>
      <c r="N740" s="7">
        <v>9.0502920117511809E-7</v>
      </c>
      <c r="O740" s="7">
        <v>1.4191315803051175E-6</v>
      </c>
      <c r="P740" s="7">
        <v>1.491168707191174E-6</v>
      </c>
      <c r="Q740" s="7">
        <v>1.5401695503080059E-5</v>
      </c>
      <c r="R740" s="7">
        <v>2.208241182413515E-5</v>
      </c>
      <c r="S740" s="7">
        <v>7.6526036007793094E-7</v>
      </c>
      <c r="T740" s="7">
        <v>7.3543954122666004E-6</v>
      </c>
      <c r="U740" s="7">
        <v>2.4722044352365315E-5</v>
      </c>
      <c r="V740" s="7">
        <v>2.8858668950760488E-5</v>
      </c>
      <c r="W740" s="7">
        <v>4.7670839114032515E-6</v>
      </c>
      <c r="X740" s="7">
        <v>4.8389884841794337E-6</v>
      </c>
      <c r="Y740" s="7">
        <v>2.2885335100349838E-5</v>
      </c>
      <c r="Z740" s="7">
        <v>1.2717764962238034E-6</v>
      </c>
      <c r="AA740" s="7">
        <v>1.2749789229097714E-5</v>
      </c>
      <c r="AB740" s="7">
        <v>2.0311702905130801E-5</v>
      </c>
      <c r="AC740" s="8">
        <f t="shared" si="88"/>
        <v>0.48980761027394498</v>
      </c>
      <c r="AD740" s="7">
        <f t="shared" si="89"/>
        <v>1.0150835550857791</v>
      </c>
      <c r="AE740" s="8">
        <f t="shared" si="90"/>
        <v>9.344341326053579E-2</v>
      </c>
      <c r="AF740" s="7">
        <f t="shared" si="91"/>
        <v>4.8006990281010706</v>
      </c>
      <c r="AG740" s="8">
        <f t="shared" si="92"/>
        <v>0.10635416035849055</v>
      </c>
      <c r="AH740" s="7">
        <f t="shared" si="93"/>
        <v>10.025180734944204</v>
      </c>
      <c r="AI740" s="8">
        <f t="shared" si="94"/>
        <v>4.8473669194654623E-2</v>
      </c>
      <c r="AJ740" s="7">
        <f t="shared" si="95"/>
        <v>15.971126188792539</v>
      </c>
      <c r="AK740" s="30" t="s">
        <v>413</v>
      </c>
      <c r="AL740" s="7"/>
    </row>
    <row r="741" spans="1:38" x14ac:dyDescent="0.25">
      <c r="A741" s="5" t="s">
        <v>276</v>
      </c>
      <c r="B741" s="2" t="s">
        <v>2486</v>
      </c>
      <c r="C741" s="6">
        <v>3</v>
      </c>
      <c r="D741" s="6">
        <v>3</v>
      </c>
      <c r="E741" s="7">
        <v>7.5526629343369168E-6</v>
      </c>
      <c r="F741" s="7">
        <v>1.4053573253941765E-5</v>
      </c>
      <c r="G741" s="7">
        <v>1.2960809096161429E-5</v>
      </c>
      <c r="H741" s="7">
        <v>9.8210399436612594E-6</v>
      </c>
      <c r="I741" s="7">
        <v>1.1183913635182821E-5</v>
      </c>
      <c r="J741" s="7">
        <v>1.3638238386626996E-5</v>
      </c>
      <c r="K741" s="7">
        <v>5.3332581454118235E-6</v>
      </c>
      <c r="L741" s="7">
        <v>4.9282733499630194E-6</v>
      </c>
      <c r="M741" s="7">
        <v>1.7379741417829187E-5</v>
      </c>
      <c r="N741" s="7">
        <v>7.0211864312150051E-6</v>
      </c>
      <c r="O741" s="7">
        <v>7.7150408736702472E-6</v>
      </c>
      <c r="P741" s="7">
        <v>1.2503528050218672E-5</v>
      </c>
      <c r="Q741" s="7">
        <v>5.2716165275028589E-6</v>
      </c>
      <c r="R741" s="7">
        <v>3.5146654868722753E-6</v>
      </c>
      <c r="S741" s="7">
        <v>4.1323030232410349E-6</v>
      </c>
      <c r="T741" s="7">
        <v>5.7105772927508839E-6</v>
      </c>
      <c r="U741" s="7">
        <v>4.3913552220841904E-6</v>
      </c>
      <c r="V741" s="7">
        <v>1.0606946789795518E-5</v>
      </c>
      <c r="W741" s="7">
        <v>1.1522348428146702E-5</v>
      </c>
      <c r="X741" s="7">
        <v>1.1547730655157025E-5</v>
      </c>
      <c r="Y741" s="7">
        <v>9.2137576377346776E-6</v>
      </c>
      <c r="Z741" s="7">
        <v>9.0799184517013088E-6</v>
      </c>
      <c r="AA741" s="7">
        <v>4.3061950125387228E-6</v>
      </c>
      <c r="AB741" s="7">
        <v>6.9029597682101976E-6</v>
      </c>
      <c r="AC741" s="8">
        <f t="shared" si="88"/>
        <v>0.49409116496309252</v>
      </c>
      <c r="AD741" s="7">
        <f t="shared" si="89"/>
        <v>1.0022028692474114</v>
      </c>
      <c r="AE741" s="8">
        <f t="shared" si="90"/>
        <v>0.30737097780781708</v>
      </c>
      <c r="AF741" s="7">
        <f t="shared" si="91"/>
        <v>0.79964233812157448</v>
      </c>
      <c r="AG741" s="8">
        <f t="shared" si="92"/>
        <v>6.6100575721481647E-2</v>
      </c>
      <c r="AH741" s="7">
        <f t="shared" si="93"/>
        <v>0.47425481136693126</v>
      </c>
      <c r="AI741" s="8">
        <f t="shared" si="94"/>
        <v>3.3912032185666574E-2</v>
      </c>
      <c r="AJ741" s="7">
        <f t="shared" si="95"/>
        <v>0.76024468776113141</v>
      </c>
      <c r="AK741" s="30" t="s">
        <v>277</v>
      </c>
      <c r="AL741" s="7"/>
    </row>
    <row r="742" spans="1:38" x14ac:dyDescent="0.25">
      <c r="A742" s="5" t="s">
        <v>1045</v>
      </c>
      <c r="B742" s="2" t="s">
        <v>2565</v>
      </c>
      <c r="C742" s="6">
        <v>2</v>
      </c>
      <c r="D742" s="6">
        <v>2</v>
      </c>
      <c r="E742" s="7">
        <v>2.6642208105638063E-7</v>
      </c>
      <c r="F742" s="7">
        <v>1.1365495089709591E-7</v>
      </c>
      <c r="G742" s="7">
        <v>1.9061271262367324E-6</v>
      </c>
      <c r="H742" s="7">
        <v>1.0503072625934561E-6</v>
      </c>
      <c r="I742" s="7">
        <v>1.1602812770216494E-6</v>
      </c>
      <c r="J742" s="7">
        <v>2.6130470423947694E-6</v>
      </c>
      <c r="K742" s="7">
        <v>2.3298221744503316E-7</v>
      </c>
      <c r="L742" s="7">
        <v>2.8240241255265168E-7</v>
      </c>
      <c r="M742" s="7">
        <v>2.233585018905799E-6</v>
      </c>
      <c r="N742" s="7">
        <v>9.251387634439585E-7</v>
      </c>
      <c r="O742" s="7">
        <v>1.8584759458137413E-6</v>
      </c>
      <c r="P742" s="7">
        <v>3.6559182383992679E-7</v>
      </c>
      <c r="Q742" s="7">
        <v>7.5932289143475565E-7</v>
      </c>
      <c r="R742" s="7">
        <v>3.5287194643192373E-7</v>
      </c>
      <c r="S742" s="7">
        <v>2.2153986198548068E-7</v>
      </c>
      <c r="T742" s="7">
        <v>5.5440889794347116E-7</v>
      </c>
      <c r="U742" s="7">
        <v>4.7999232313468381E-7</v>
      </c>
      <c r="V742" s="7">
        <v>3.7092156755480002E-7</v>
      </c>
      <c r="W742" s="7">
        <v>7.6206805273006958E-7</v>
      </c>
      <c r="X742" s="7">
        <v>1.6078785273366251E-6</v>
      </c>
      <c r="Y742" s="7">
        <v>9.1632321630116125E-7</v>
      </c>
      <c r="Z742" s="7">
        <v>1.0497355110325422E-6</v>
      </c>
      <c r="AA742" s="7">
        <v>4.4457823328405337E-7</v>
      </c>
      <c r="AB742" s="7">
        <v>4.6844092954431837E-7</v>
      </c>
      <c r="AC742" s="8">
        <f t="shared" si="88"/>
        <v>7.2313327596629801E-3</v>
      </c>
      <c r="AD742" s="7">
        <f t="shared" si="89"/>
        <v>2.1098883775228248</v>
      </c>
      <c r="AE742" s="8">
        <f t="shared" si="90"/>
        <v>0.13884683928349256</v>
      </c>
      <c r="AF742" s="7">
        <f t="shared" si="91"/>
        <v>1.2024165204386674</v>
      </c>
      <c r="AG742" s="8">
        <f t="shared" si="92"/>
        <v>0.15555885771202166</v>
      </c>
      <c r="AH742" s="7">
        <f t="shared" si="93"/>
        <v>0.42351452209781559</v>
      </c>
      <c r="AI742" s="8">
        <f t="shared" si="94"/>
        <v>0.14733832901003058</v>
      </c>
      <c r="AJ742" s="7">
        <f t="shared" si="95"/>
        <v>0.44624662557480776</v>
      </c>
      <c r="AK742" s="30" t="s">
        <v>1046</v>
      </c>
      <c r="AL742" s="7"/>
    </row>
    <row r="743" spans="1:38" x14ac:dyDescent="0.25">
      <c r="A743" s="5" t="s">
        <v>1632</v>
      </c>
      <c r="B743" s="2" t="s">
        <v>2698</v>
      </c>
      <c r="C743" s="6">
        <v>2</v>
      </c>
      <c r="D743" s="6">
        <v>2</v>
      </c>
      <c r="E743" s="7">
        <v>3.9312863356172973E-6</v>
      </c>
      <c r="F743" s="7">
        <v>1.0559451062383027E-5</v>
      </c>
      <c r="G743" s="7">
        <v>1.1715750986392766E-5</v>
      </c>
      <c r="H743" s="7">
        <v>2.735424368121823E-7</v>
      </c>
      <c r="I743" s="7">
        <v>2.7501689340453647E-6</v>
      </c>
      <c r="J743" s="7">
        <v>4.5409578621589187E-6</v>
      </c>
      <c r="K743" s="7">
        <v>7.1872006535838752E-7</v>
      </c>
      <c r="L743" s="7">
        <v>7.094572570167288E-7</v>
      </c>
      <c r="M743" s="7">
        <v>5.0821542835604382E-6</v>
      </c>
      <c r="N743" s="7">
        <v>2.3007752132571408E-6</v>
      </c>
      <c r="O743" s="7">
        <v>5.3310656665629748E-6</v>
      </c>
      <c r="P743" s="7">
        <v>4.1486820831161825E-6</v>
      </c>
      <c r="Q743" s="7">
        <v>6.2729197681334234E-7</v>
      </c>
      <c r="R743" s="7">
        <v>1.8066724714438914E-6</v>
      </c>
      <c r="S743" s="7">
        <v>8.259755960251609E-7</v>
      </c>
      <c r="T743" s="7">
        <v>8.6731433352602466E-7</v>
      </c>
      <c r="U743" s="7">
        <v>8.8079587426206359E-7</v>
      </c>
      <c r="V743" s="7">
        <v>1.4411922493345233E-5</v>
      </c>
      <c r="W743" s="7">
        <v>8.73549612813103E-6</v>
      </c>
      <c r="X743" s="7">
        <v>2.5215564110054884E-6</v>
      </c>
      <c r="Y743" s="7">
        <v>2.1701105353118517E-6</v>
      </c>
      <c r="Z743" s="7">
        <v>3.9268409876454323E-6</v>
      </c>
      <c r="AA743" s="7">
        <v>1.0866466814274648E-6</v>
      </c>
      <c r="AB743" s="7">
        <v>5.3866775670444397E-6</v>
      </c>
      <c r="AC743" s="8">
        <f t="shared" si="88"/>
        <v>2.0282576176195201E-2</v>
      </c>
      <c r="AD743" s="7">
        <f t="shared" si="89"/>
        <v>0.28865634807910773</v>
      </c>
      <c r="AE743" s="8">
        <f t="shared" si="90"/>
        <v>3.7828511574739432E-2</v>
      </c>
      <c r="AF743" s="7">
        <f t="shared" si="91"/>
        <v>0.24842441728334319</v>
      </c>
      <c r="AG743" s="8">
        <f t="shared" si="92"/>
        <v>2.0031719600807747E-2</v>
      </c>
      <c r="AH743" s="7">
        <f t="shared" si="93"/>
        <v>0.27672286319875344</v>
      </c>
      <c r="AI743" s="8">
        <f t="shared" si="94"/>
        <v>0.38790096435650789</v>
      </c>
      <c r="AJ743" s="7">
        <f t="shared" si="95"/>
        <v>1.3717585163218788</v>
      </c>
      <c r="AK743" s="30" t="s">
        <v>1633</v>
      </c>
      <c r="AL743" s="7"/>
    </row>
    <row r="744" spans="1:38" x14ac:dyDescent="0.25">
      <c r="A744" s="5" t="s">
        <v>1642</v>
      </c>
      <c r="B744" s="2" t="s">
        <v>2661</v>
      </c>
      <c r="C744" s="6">
        <v>2</v>
      </c>
      <c r="D744" s="6">
        <v>2</v>
      </c>
      <c r="E744" s="7">
        <v>1.7077204668524304E-4</v>
      </c>
      <c r="F744" s="7">
        <v>1.8858353798702931E-4</v>
      </c>
      <c r="G744" s="7">
        <v>1.2612278055376241E-4</v>
      </c>
      <c r="H744" s="7">
        <v>1.3776248435552746E-4</v>
      </c>
      <c r="I744" s="7">
        <v>1.35735421826472E-4</v>
      </c>
      <c r="J744" s="7">
        <v>1.0075234119177207E-4</v>
      </c>
      <c r="K744" s="7">
        <v>1.4516192734446266E-4</v>
      </c>
      <c r="L744" s="7">
        <v>1.4867698392876817E-4</v>
      </c>
      <c r="M744" s="7">
        <v>2.6149667993892228E-4</v>
      </c>
      <c r="N744" s="7">
        <v>2.0606457418051864E-4</v>
      </c>
      <c r="O744" s="7">
        <v>1.8681889277394079E-4</v>
      </c>
      <c r="P744" s="7">
        <v>1.7641429905842804E-4</v>
      </c>
      <c r="Q744" s="7">
        <v>1.4707680564622475E-4</v>
      </c>
      <c r="R744" s="7">
        <v>2.2502051714050185E-4</v>
      </c>
      <c r="S744" s="7">
        <v>2.7180617774080749E-5</v>
      </c>
      <c r="T744" s="7">
        <v>1.6086251146798909E-4</v>
      </c>
      <c r="U744" s="7">
        <v>2.8661813746645764E-4</v>
      </c>
      <c r="V744" s="7">
        <v>1.6207251514943386E-4</v>
      </c>
      <c r="W744" s="7">
        <v>1.6182612174201158E-4</v>
      </c>
      <c r="X744" s="7">
        <v>1.2475008245792384E-4</v>
      </c>
      <c r="Y744" s="7">
        <v>1.8511186373738439E-4</v>
      </c>
      <c r="Z744" s="7">
        <v>1.8976592200429585E-4</v>
      </c>
      <c r="AA744" s="7">
        <v>1.3309264685360247E-4</v>
      </c>
      <c r="AB744" s="7">
        <v>2.0318438802796018E-4</v>
      </c>
      <c r="AC744" s="8">
        <f t="shared" si="88"/>
        <v>2.2738464602877401E-2</v>
      </c>
      <c r="AD744" s="7">
        <f t="shared" si="89"/>
        <v>0.77088965066347226</v>
      </c>
      <c r="AE744" s="8">
        <f t="shared" si="90"/>
        <v>0.35940948339205742</v>
      </c>
      <c r="AF744" s="7">
        <f t="shared" si="91"/>
        <v>1.1438935923614093</v>
      </c>
      <c r="AG744" s="8">
        <f t="shared" si="92"/>
        <v>0.20245835212218966</v>
      </c>
      <c r="AH744" s="7">
        <f t="shared" si="93"/>
        <v>0.70135167288144373</v>
      </c>
      <c r="AI744" s="8">
        <f t="shared" si="94"/>
        <v>0.39482876620937746</v>
      </c>
      <c r="AJ744" s="7">
        <f t="shared" si="95"/>
        <v>1.070710620125781</v>
      </c>
      <c r="AK744" s="30" t="s">
        <v>1643</v>
      </c>
      <c r="AL744" s="7"/>
    </row>
    <row r="745" spans="1:38" x14ac:dyDescent="0.25">
      <c r="A745" s="5" t="s">
        <v>1391</v>
      </c>
      <c r="B745" s="2" t="s">
        <v>2697</v>
      </c>
      <c r="C745" s="6">
        <v>2</v>
      </c>
      <c r="D745" s="6">
        <v>2</v>
      </c>
      <c r="E745" s="7">
        <v>1.304556217874649E-6</v>
      </c>
      <c r="F745" s="7">
        <v>1.0065885756724683E-6</v>
      </c>
      <c r="G745" s="7">
        <v>9.7728048216528882E-7</v>
      </c>
      <c r="H745" s="7">
        <v>1.92034475598677E-7</v>
      </c>
      <c r="I745" s="7">
        <v>2.7976429201279699E-7</v>
      </c>
      <c r="J745" s="7">
        <v>5.0329739383196802E-7</v>
      </c>
      <c r="K745" s="7">
        <v>1.4057194406827083E-7</v>
      </c>
      <c r="L745" s="7">
        <v>0</v>
      </c>
      <c r="M745" s="7">
        <v>6.1512486534911504E-7</v>
      </c>
      <c r="N745" s="7">
        <v>3.1569565676623788E-7</v>
      </c>
      <c r="O745" s="7">
        <v>3.8186277887956693E-7</v>
      </c>
      <c r="P745" s="7">
        <v>0</v>
      </c>
      <c r="Q745" s="7">
        <v>5.8370512447359462E-8</v>
      </c>
      <c r="R745" s="7">
        <v>0</v>
      </c>
      <c r="S745" s="7">
        <v>1.2385679755498943E-8</v>
      </c>
      <c r="T745" s="7">
        <v>0</v>
      </c>
      <c r="U745" s="7">
        <v>2.7183920696414966E-14</v>
      </c>
      <c r="V745" s="7">
        <v>2.3590035947683767E-7</v>
      </c>
      <c r="W745" s="7">
        <v>1.096141758570802E-6</v>
      </c>
      <c r="X745" s="7">
        <v>3.2503205381448065E-7</v>
      </c>
      <c r="Y745" s="7">
        <v>2.5189893647246193E-7</v>
      </c>
      <c r="Z745" s="7">
        <v>2.3251947854860159E-7</v>
      </c>
      <c r="AA745" s="7">
        <v>2.3585397400952803E-8</v>
      </c>
      <c r="AB745" s="7">
        <v>7.8633462220252795E-8</v>
      </c>
      <c r="AC745" s="8">
        <f t="shared" si="88"/>
        <v>2.6684593699776771E-2</v>
      </c>
      <c r="AD745" s="7">
        <f t="shared" si="89"/>
        <v>0.29652373999351306</v>
      </c>
      <c r="AE745" s="8">
        <f t="shared" si="90"/>
        <v>3.7518549071032248E-2</v>
      </c>
      <c r="AF745" s="7">
        <f t="shared" si="91"/>
        <v>0.22980507265857555</v>
      </c>
      <c r="AG745" s="8">
        <f t="shared" si="92"/>
        <v>0.10719349286865543</v>
      </c>
      <c r="AH745" s="7">
        <f t="shared" si="93"/>
        <v>0.10143407145145023</v>
      </c>
      <c r="AI745" s="8">
        <f t="shared" si="94"/>
        <v>0.25714255872975422</v>
      </c>
      <c r="AJ745" s="7">
        <f t="shared" si="95"/>
        <v>0.33818010736600163</v>
      </c>
      <c r="AK745" s="30" t="s">
        <v>1392</v>
      </c>
      <c r="AL745" s="7"/>
    </row>
    <row r="746" spans="1:38" x14ac:dyDescent="0.25">
      <c r="A746" s="5" t="s">
        <v>340</v>
      </c>
      <c r="B746" s="2" t="s">
        <v>2572</v>
      </c>
      <c r="C746" s="6">
        <v>2</v>
      </c>
      <c r="D746" s="6">
        <v>2</v>
      </c>
      <c r="E746" s="7">
        <v>9.9236435915100269E-7</v>
      </c>
      <c r="F746" s="7">
        <v>7.4448537768566558E-7</v>
      </c>
      <c r="G746" s="7">
        <v>3.4670241656019388E-6</v>
      </c>
      <c r="H746" s="7">
        <v>1.6746840628842461E-6</v>
      </c>
      <c r="I746" s="7">
        <v>2.5020406444009363E-6</v>
      </c>
      <c r="J746" s="7">
        <v>4.5359477556353439E-6</v>
      </c>
      <c r="K746" s="7">
        <v>5.9170551354030725E-7</v>
      </c>
      <c r="L746" s="7">
        <v>5.5028815808497252E-7</v>
      </c>
      <c r="M746" s="7">
        <v>1.7592578808087756E-6</v>
      </c>
      <c r="N746" s="7">
        <v>1.3159669002495501E-6</v>
      </c>
      <c r="O746" s="7">
        <v>3.9920321800281286E-6</v>
      </c>
      <c r="P746" s="7">
        <v>3.5899543114423853E-6</v>
      </c>
      <c r="Q746" s="7">
        <v>2.6967127927275366E-8</v>
      </c>
      <c r="R746" s="7">
        <v>2.3522120851536192E-7</v>
      </c>
      <c r="S746" s="7">
        <v>1.2616449064721914E-6</v>
      </c>
      <c r="T746" s="7">
        <v>4.1914144233231561E-7</v>
      </c>
      <c r="U746" s="7">
        <v>1.2198569934312333E-6</v>
      </c>
      <c r="V746" s="7">
        <v>5.0067748621363727E-7</v>
      </c>
      <c r="W746" s="7">
        <v>1.7346246341462024E-6</v>
      </c>
      <c r="X746" s="7">
        <v>2.9042241543068422E-6</v>
      </c>
      <c r="Y746" s="7">
        <v>9.6708385081135178E-7</v>
      </c>
      <c r="Z746" s="7">
        <v>2.9659844639066875E-6</v>
      </c>
      <c r="AA746" s="7">
        <v>5.0794441430494288E-7</v>
      </c>
      <c r="AB746" s="7">
        <v>7.1322530732572875E-7</v>
      </c>
      <c r="AC746" s="8">
        <f t="shared" si="88"/>
        <v>3.2641427443340698E-2</v>
      </c>
      <c r="AD746" s="7">
        <f t="shared" si="89"/>
        <v>1.6742666379440223</v>
      </c>
      <c r="AE746" s="8">
        <f t="shared" si="90"/>
        <v>0.12336248120833543</v>
      </c>
      <c r="AF746" s="7">
        <f t="shared" si="91"/>
        <v>0.55751765066299719</v>
      </c>
      <c r="AG746" s="8">
        <f t="shared" si="92"/>
        <v>3.7628719481103134E-2</v>
      </c>
      <c r="AH746" s="7">
        <f t="shared" si="93"/>
        <v>0.1712565997853869</v>
      </c>
      <c r="AI746" s="8">
        <f t="shared" si="94"/>
        <v>4.0576909220345736E-2</v>
      </c>
      <c r="AJ746" s="7">
        <f t="shared" si="95"/>
        <v>0.24046832207148319</v>
      </c>
      <c r="AK746" s="30" t="s">
        <v>341</v>
      </c>
      <c r="AL746" s="7"/>
    </row>
    <row r="747" spans="1:38" x14ac:dyDescent="0.25">
      <c r="A747" s="5" t="s">
        <v>1097</v>
      </c>
      <c r="B747" s="2" t="s">
        <v>2672</v>
      </c>
      <c r="C747" s="6">
        <v>2</v>
      </c>
      <c r="D747" s="6">
        <v>2</v>
      </c>
      <c r="E747" s="7">
        <v>1.3807214285257299E-5</v>
      </c>
      <c r="F747" s="7">
        <v>2.1588182952642643E-5</v>
      </c>
      <c r="G747" s="7">
        <v>1.7463155605173893E-5</v>
      </c>
      <c r="H747" s="7">
        <v>8.4449452119834095E-6</v>
      </c>
      <c r="I747" s="7">
        <v>1.2920819544022784E-5</v>
      </c>
      <c r="J747" s="7">
        <v>1.425555257016901E-5</v>
      </c>
      <c r="K747" s="7">
        <v>5.2079978517840779E-6</v>
      </c>
      <c r="L747" s="7">
        <v>5.4758999217859343E-6</v>
      </c>
      <c r="M747" s="7">
        <v>8.1555235725929015E-6</v>
      </c>
      <c r="N747" s="7">
        <v>1.2978407723785567E-5</v>
      </c>
      <c r="O747" s="7">
        <v>2.2301156206648804E-5</v>
      </c>
      <c r="P747" s="7">
        <v>8.218205810975599E-6</v>
      </c>
      <c r="Q747" s="7">
        <v>3.1809518239582276E-6</v>
      </c>
      <c r="R747" s="7">
        <v>1.0972347714738739E-6</v>
      </c>
      <c r="S747" s="7">
        <v>6.8841821963130671E-6</v>
      </c>
      <c r="T747" s="7">
        <v>2.9732508361519602E-6</v>
      </c>
      <c r="U747" s="7">
        <v>2.5987990470722964E-6</v>
      </c>
      <c r="V747" s="7">
        <v>1.1439494445888243E-5</v>
      </c>
      <c r="W747" s="7">
        <v>1.7619517614357946E-5</v>
      </c>
      <c r="X747" s="7">
        <v>1.1873772442058401E-5</v>
      </c>
      <c r="Y747" s="7">
        <v>6.2798071153876388E-6</v>
      </c>
      <c r="Z747" s="7">
        <v>1.449925658046999E-5</v>
      </c>
      <c r="AA747" s="7">
        <v>3.7207895972483893E-6</v>
      </c>
      <c r="AB747" s="7">
        <v>5.670514776370834E-6</v>
      </c>
      <c r="AC747" s="8">
        <f t="shared" si="88"/>
        <v>3.4297131213455678E-2</v>
      </c>
      <c r="AD747" s="7">
        <f t="shared" si="89"/>
        <v>0.67389883775152826</v>
      </c>
      <c r="AE747" s="8">
        <f t="shared" si="90"/>
        <v>2.0914817261335338E-2</v>
      </c>
      <c r="AF747" s="7">
        <f t="shared" si="91"/>
        <v>0.35641197749195441</v>
      </c>
      <c r="AG747" s="8">
        <f t="shared" si="92"/>
        <v>0.10102587253270118</v>
      </c>
      <c r="AH747" s="7">
        <f t="shared" si="93"/>
        <v>0.25661933607411069</v>
      </c>
      <c r="AI747" s="8">
        <f t="shared" si="94"/>
        <v>0.15760612490182641</v>
      </c>
      <c r="AJ747" s="7">
        <f t="shared" si="95"/>
        <v>0.39109003588562097</v>
      </c>
      <c r="AK747" s="30" t="s">
        <v>1098</v>
      </c>
      <c r="AL747" s="7"/>
    </row>
    <row r="748" spans="1:38" x14ac:dyDescent="0.25">
      <c r="A748" s="5" t="s">
        <v>190</v>
      </c>
      <c r="B748" s="2" t="s">
        <v>2605</v>
      </c>
      <c r="C748" s="6">
        <v>2</v>
      </c>
      <c r="D748" s="6">
        <v>2</v>
      </c>
      <c r="E748" s="7">
        <v>5.3911743173919613E-5</v>
      </c>
      <c r="F748" s="7">
        <v>3.767655618457093E-5</v>
      </c>
      <c r="G748" s="7">
        <v>2.238327269665768E-5</v>
      </c>
      <c r="H748" s="7">
        <v>5.9734306594303887E-5</v>
      </c>
      <c r="I748" s="7">
        <v>4.7439643029324182E-5</v>
      </c>
      <c r="J748" s="7">
        <v>2.6015119847709791E-5</v>
      </c>
      <c r="K748" s="7">
        <v>3.8040862133278852E-5</v>
      </c>
      <c r="L748" s="7">
        <v>4.2042606479367671E-5</v>
      </c>
      <c r="M748" s="7">
        <v>3.4300767723367606E-5</v>
      </c>
      <c r="N748" s="7">
        <v>4.2648284611764924E-5</v>
      </c>
      <c r="O748" s="7">
        <v>4.8129027856125575E-5</v>
      </c>
      <c r="P748" s="7">
        <v>1.8375047048604588E-5</v>
      </c>
      <c r="Q748" s="7">
        <v>1.0207234704916608E-4</v>
      </c>
      <c r="R748" s="7">
        <v>7.9460229965474792E-5</v>
      </c>
      <c r="S748" s="7">
        <v>1.145782207710931E-5</v>
      </c>
      <c r="T748" s="7">
        <v>9.9011625589187594E-5</v>
      </c>
      <c r="U748" s="7">
        <v>7.4618629923633122E-5</v>
      </c>
      <c r="V748" s="7">
        <v>5.3878273581474635E-5</v>
      </c>
      <c r="W748" s="7">
        <v>3.7990524018382736E-5</v>
      </c>
      <c r="X748" s="7">
        <v>4.4396356490445955E-5</v>
      </c>
      <c r="Y748" s="7">
        <v>3.8128078778671376E-5</v>
      </c>
      <c r="Z748" s="7">
        <v>3.6384119838831691E-5</v>
      </c>
      <c r="AA748" s="7">
        <v>6.4330133030583391E-5</v>
      </c>
      <c r="AB748" s="7">
        <v>7.5836176364765115E-5</v>
      </c>
      <c r="AC748" s="8">
        <f t="shared" si="88"/>
        <v>3.5125933008204158E-2</v>
      </c>
      <c r="AD748" s="7">
        <f t="shared" si="89"/>
        <v>1.1686165863088276</v>
      </c>
      <c r="AE748" s="8">
        <f t="shared" si="90"/>
        <v>0.49413801195525936</v>
      </c>
      <c r="AF748" s="7">
        <f t="shared" si="91"/>
        <v>1.0036207650155624</v>
      </c>
      <c r="AG748" s="8">
        <f t="shared" si="92"/>
        <v>0.14162789740567849</v>
      </c>
      <c r="AH748" s="7">
        <f t="shared" si="93"/>
        <v>1.7680827051895798</v>
      </c>
      <c r="AI748" s="8">
        <f t="shared" si="94"/>
        <v>2.3392593418458275E-2</v>
      </c>
      <c r="AJ748" s="7">
        <f t="shared" si="95"/>
        <v>2.0843207613841304</v>
      </c>
      <c r="AK748" s="30" t="s">
        <v>191</v>
      </c>
      <c r="AL748" s="7"/>
    </row>
    <row r="749" spans="1:38" x14ac:dyDescent="0.25">
      <c r="A749" s="5" t="s">
        <v>272</v>
      </c>
      <c r="B749" s="2" t="s">
        <v>2582</v>
      </c>
      <c r="C749" s="6">
        <v>2</v>
      </c>
      <c r="D749" s="6">
        <v>2</v>
      </c>
      <c r="E749" s="7">
        <v>3.0119831257315279E-6</v>
      </c>
      <c r="F749" s="7">
        <v>3.2792830989507995E-6</v>
      </c>
      <c r="G749" s="7">
        <v>3.1721547721914779E-6</v>
      </c>
      <c r="H749" s="7">
        <v>4.6386674307080848E-6</v>
      </c>
      <c r="I749" s="7">
        <v>4.8887086677995039E-6</v>
      </c>
      <c r="J749" s="7">
        <v>3.7217668470895045E-6</v>
      </c>
      <c r="K749" s="7">
        <v>9.2080772685386089E-6</v>
      </c>
      <c r="L749" s="7">
        <v>1.5131881993186022E-5</v>
      </c>
      <c r="M749" s="7">
        <v>4.8647088916302742E-6</v>
      </c>
      <c r="N749" s="7">
        <v>3.4928126102736213E-6</v>
      </c>
      <c r="O749" s="7">
        <v>5.4999399626888169E-6</v>
      </c>
      <c r="P749" s="7">
        <v>2.7089186314119769E-6</v>
      </c>
      <c r="Q749" s="7">
        <v>4.3298781070238755E-6</v>
      </c>
      <c r="R749" s="7">
        <v>6.3163273025454834E-6</v>
      </c>
      <c r="S749" s="7">
        <v>4.0294770223795428E-6</v>
      </c>
      <c r="T749" s="7">
        <v>6.0469036227499904E-6</v>
      </c>
      <c r="U749" s="7">
        <v>1.0880018786857037E-5</v>
      </c>
      <c r="V749" s="7">
        <v>1.0048435999457347E-5</v>
      </c>
      <c r="W749" s="7">
        <v>3.1544736656246018E-6</v>
      </c>
      <c r="X749" s="7">
        <v>4.4163809818656974E-6</v>
      </c>
      <c r="Y749" s="7">
        <v>9.7348893844516348E-6</v>
      </c>
      <c r="Z749" s="7">
        <v>3.9005570681248053E-6</v>
      </c>
      <c r="AA749" s="7">
        <v>4.8918941439829666E-6</v>
      </c>
      <c r="AB749" s="7">
        <v>8.9917861363547922E-6</v>
      </c>
      <c r="AC749" s="8">
        <f t="shared" si="88"/>
        <v>3.5629188041612359E-2</v>
      </c>
      <c r="AD749" s="7">
        <f t="shared" si="89"/>
        <v>1.4000373596370574</v>
      </c>
      <c r="AE749" s="8">
        <f t="shared" si="90"/>
        <v>7.7274743834791659E-2</v>
      </c>
      <c r="AF749" s="7">
        <f t="shared" si="91"/>
        <v>3.0860582196440931</v>
      </c>
      <c r="AG749" s="8">
        <f t="shared" si="92"/>
        <v>1.3257704884103969E-2</v>
      </c>
      <c r="AH749" s="7">
        <f t="shared" si="93"/>
        <v>1.2541526911525864</v>
      </c>
      <c r="AI749" s="8">
        <f t="shared" si="94"/>
        <v>3.3515480128611941E-2</v>
      </c>
      <c r="AJ749" s="7">
        <f t="shared" si="95"/>
        <v>2.3052569105667766</v>
      </c>
      <c r="AK749" s="30" t="s">
        <v>273</v>
      </c>
      <c r="AL749" s="7"/>
    </row>
    <row r="750" spans="1:38" x14ac:dyDescent="0.25">
      <c r="A750" s="5" t="s">
        <v>536</v>
      </c>
      <c r="B750" s="2" t="s">
        <v>2665</v>
      </c>
      <c r="C750" s="6">
        <v>2</v>
      </c>
      <c r="D750" s="6">
        <v>2</v>
      </c>
      <c r="E750" s="7">
        <v>1.904280845716039E-5</v>
      </c>
      <c r="F750" s="7">
        <v>2.0875538351543899E-5</v>
      </c>
      <c r="G750" s="7">
        <v>2.7133827510724372E-5</v>
      </c>
      <c r="H750" s="7">
        <v>1.369007611199016E-5</v>
      </c>
      <c r="I750" s="7">
        <v>1.2352229252504461E-5</v>
      </c>
      <c r="J750" s="7">
        <v>2.4171102670686646E-5</v>
      </c>
      <c r="K750" s="7">
        <v>2.2458084489115361E-5</v>
      </c>
      <c r="L750" s="7">
        <v>2.9513474956487632E-5</v>
      </c>
      <c r="M750" s="7">
        <v>4.640849218057173E-5</v>
      </c>
      <c r="N750" s="7">
        <v>7.0838789744240173E-6</v>
      </c>
      <c r="O750" s="7">
        <v>1.1691437335837297E-5</v>
      </c>
      <c r="P750" s="7">
        <v>1.3040937215536932E-5</v>
      </c>
      <c r="Q750" s="7">
        <v>7.7220224189667362E-6</v>
      </c>
      <c r="R750" s="7">
        <v>8.9167268449277841E-6</v>
      </c>
      <c r="S750" s="7">
        <v>1.2988143772924325E-5</v>
      </c>
      <c r="T750" s="7">
        <v>1.1293982683526286E-5</v>
      </c>
      <c r="U750" s="7">
        <v>2.2569684458390492E-5</v>
      </c>
      <c r="V750" s="7">
        <v>3.3625782798482594E-5</v>
      </c>
      <c r="W750" s="7">
        <v>2.2350724773142887E-5</v>
      </c>
      <c r="X750" s="7">
        <v>1.6737802678393756E-5</v>
      </c>
      <c r="Y750" s="7">
        <v>3.2793350542058247E-5</v>
      </c>
      <c r="Z750" s="7">
        <v>1.060541784193275E-5</v>
      </c>
      <c r="AA750" s="7">
        <v>9.8756310122729473E-6</v>
      </c>
      <c r="AB750" s="7">
        <v>2.2496483313466457E-5</v>
      </c>
      <c r="AC750" s="8">
        <f t="shared" si="88"/>
        <v>3.6688826642721661E-2</v>
      </c>
      <c r="AD750" s="7">
        <f t="shared" si="89"/>
        <v>0.74887068980001315</v>
      </c>
      <c r="AE750" s="8">
        <f t="shared" si="90"/>
        <v>7.73247325181316E-2</v>
      </c>
      <c r="AF750" s="7">
        <f t="shared" si="91"/>
        <v>1.4672164269797392</v>
      </c>
      <c r="AG750" s="8">
        <f t="shared" si="92"/>
        <v>0.27805665236794225</v>
      </c>
      <c r="AH750" s="7">
        <f t="shared" si="93"/>
        <v>0.9311873572039473</v>
      </c>
      <c r="AI750" s="8">
        <f t="shared" si="94"/>
        <v>6.475270638863917E-2</v>
      </c>
      <c r="AJ750" s="7">
        <f t="shared" si="95"/>
        <v>2.1212255517663468</v>
      </c>
      <c r="AK750" s="30" t="s">
        <v>537</v>
      </c>
      <c r="AL750" s="7"/>
    </row>
    <row r="751" spans="1:38" x14ac:dyDescent="0.25">
      <c r="A751" s="5" t="s">
        <v>1590</v>
      </c>
      <c r="B751" s="2" t="s">
        <v>2666</v>
      </c>
      <c r="C751" s="6">
        <v>2</v>
      </c>
      <c r="D751" s="6">
        <v>2</v>
      </c>
      <c r="E751" s="7">
        <v>2.0687749279634791E-5</v>
      </c>
      <c r="F751" s="7">
        <v>3.5455119539003918E-5</v>
      </c>
      <c r="G751" s="7">
        <v>7.6794862694498449E-5</v>
      </c>
      <c r="H751" s="7">
        <v>9.144535657577172E-6</v>
      </c>
      <c r="I751" s="7">
        <v>1.8818557269619124E-5</v>
      </c>
      <c r="J751" s="7">
        <v>7.1393222448596285E-5</v>
      </c>
      <c r="K751" s="7">
        <v>1.7956767313657968E-5</v>
      </c>
      <c r="L751" s="7">
        <v>1.4374464566758641E-4</v>
      </c>
      <c r="M751" s="7">
        <v>1.8094191472851026E-5</v>
      </c>
      <c r="N751" s="7">
        <v>1.1638312301446808E-5</v>
      </c>
      <c r="O751" s="7">
        <v>1.961498527952978E-5</v>
      </c>
      <c r="P751" s="7">
        <v>6.8898847126983012E-5</v>
      </c>
      <c r="Q751" s="7">
        <v>1.5759107470453888E-5</v>
      </c>
      <c r="R751" s="7">
        <v>2.9017569997057705E-5</v>
      </c>
      <c r="S751" s="7">
        <v>1.0863617758271428E-4</v>
      </c>
      <c r="T751" s="7">
        <v>8.8075826492304161E-6</v>
      </c>
      <c r="U751" s="7">
        <v>4.4466411350430292E-5</v>
      </c>
      <c r="V751" s="7">
        <v>1.9860509474933923E-5</v>
      </c>
      <c r="W751" s="7">
        <v>4.4312577171045724E-5</v>
      </c>
      <c r="X751" s="7">
        <v>3.3118771791930858E-5</v>
      </c>
      <c r="Y751" s="7">
        <v>5.9931868151365134E-5</v>
      </c>
      <c r="Z751" s="7">
        <v>3.3384048235986532E-5</v>
      </c>
      <c r="AA751" s="7">
        <v>5.1137618350075287E-5</v>
      </c>
      <c r="AB751" s="7">
        <v>2.4378167824864875E-5</v>
      </c>
      <c r="AC751" s="8">
        <f t="shared" si="88"/>
        <v>3.7429577954618209E-2</v>
      </c>
      <c r="AD751" s="7">
        <f t="shared" si="89"/>
        <v>0.74738988129923056</v>
      </c>
      <c r="AE751" s="8">
        <f t="shared" si="90"/>
        <v>0.39021115194681916</v>
      </c>
      <c r="AF751" s="7">
        <f t="shared" si="91"/>
        <v>1.3524798596125258</v>
      </c>
      <c r="AG751" s="8">
        <f t="shared" si="92"/>
        <v>0.12538262543941092</v>
      </c>
      <c r="AH751" s="7">
        <f t="shared" si="93"/>
        <v>1.5317980009072474</v>
      </c>
      <c r="AI751" s="8">
        <f t="shared" si="94"/>
        <v>0.35831974200923988</v>
      </c>
      <c r="AJ751" s="7">
        <f t="shared" si="95"/>
        <v>0.73023402232525791</v>
      </c>
      <c r="AK751" s="30" t="s">
        <v>1591</v>
      </c>
      <c r="AL751" s="7"/>
    </row>
    <row r="752" spans="1:38" x14ac:dyDescent="0.25">
      <c r="A752" s="5" t="s">
        <v>999</v>
      </c>
      <c r="B752" s="2" t="s">
        <v>2602</v>
      </c>
      <c r="C752" s="6">
        <v>2</v>
      </c>
      <c r="D752" s="6">
        <v>2</v>
      </c>
      <c r="E752" s="7">
        <v>1.7105238499258534E-6</v>
      </c>
      <c r="F752" s="7">
        <v>5.4277818082424505E-6</v>
      </c>
      <c r="G752" s="7">
        <v>6.2314730042576974E-6</v>
      </c>
      <c r="H752" s="7">
        <v>3.1790698083780744E-6</v>
      </c>
      <c r="I752" s="7">
        <v>5.970252271710141E-6</v>
      </c>
      <c r="J752" s="7">
        <v>6.9976300018829027E-6</v>
      </c>
      <c r="K752" s="7">
        <v>4.6289758271039883E-6</v>
      </c>
      <c r="L752" s="7">
        <v>8.7760486874920741E-6</v>
      </c>
      <c r="M752" s="7">
        <v>5.7357310995259755E-6</v>
      </c>
      <c r="N752" s="7">
        <v>1.3121768147022944E-6</v>
      </c>
      <c r="O752" s="7">
        <v>3.291395118744734E-6</v>
      </c>
      <c r="P752" s="7">
        <v>4.5091417956207479E-6</v>
      </c>
      <c r="Q752" s="7">
        <v>2.0113428155817601E-6</v>
      </c>
      <c r="R752" s="7">
        <v>5.357135598934205E-6</v>
      </c>
      <c r="S752" s="7">
        <v>8.1074740003264001E-7</v>
      </c>
      <c r="T752" s="7">
        <v>3.0668700893720474E-6</v>
      </c>
      <c r="U752" s="7">
        <v>3.7078485104452495E-6</v>
      </c>
      <c r="V752" s="7">
        <v>1.2236348323977103E-5</v>
      </c>
      <c r="W752" s="7">
        <v>4.4565928874753337E-6</v>
      </c>
      <c r="X752" s="7">
        <v>5.3823173606570405E-6</v>
      </c>
      <c r="Y752" s="7">
        <v>6.3802518713740135E-6</v>
      </c>
      <c r="Z752" s="7">
        <v>3.0375712430225924E-6</v>
      </c>
      <c r="AA752" s="7">
        <v>2.7264086048495348E-6</v>
      </c>
      <c r="AB752" s="7">
        <v>6.3370223079314662E-6</v>
      </c>
      <c r="AC752" s="8">
        <f t="shared" si="88"/>
        <v>4.0033942970233216E-2</v>
      </c>
      <c r="AD752" s="7">
        <f t="shared" si="89"/>
        <v>1.2077202240714724</v>
      </c>
      <c r="AE752" s="8">
        <f t="shared" si="90"/>
        <v>0.12724279051039633</v>
      </c>
      <c r="AF752" s="7">
        <f t="shared" si="91"/>
        <v>1.4316434173973731</v>
      </c>
      <c r="AG752" s="8">
        <f t="shared" si="92"/>
        <v>0.43723674158467513</v>
      </c>
      <c r="AH752" s="7">
        <f t="shared" si="93"/>
        <v>0.89756202792352313</v>
      </c>
      <c r="AI752" s="8">
        <f t="shared" si="94"/>
        <v>0.13989204792698651</v>
      </c>
      <c r="AJ752" s="7">
        <f t="shared" si="95"/>
        <v>2.0862135571265461</v>
      </c>
      <c r="AK752" s="30" t="s">
        <v>1000</v>
      </c>
      <c r="AL752" s="7"/>
    </row>
    <row r="753" spans="1:38" x14ac:dyDescent="0.25">
      <c r="A753" s="5" t="s">
        <v>558</v>
      </c>
      <c r="B753" s="2" t="s">
        <v>2580</v>
      </c>
      <c r="C753" s="6">
        <v>2</v>
      </c>
      <c r="D753" s="6">
        <v>2</v>
      </c>
      <c r="E753" s="7">
        <v>6.5484122175490828E-6</v>
      </c>
      <c r="F753" s="7">
        <v>6.7435721212119743E-6</v>
      </c>
      <c r="G753" s="7">
        <v>1.2599511904202555E-5</v>
      </c>
      <c r="H753" s="7">
        <v>9.735218787333842E-6</v>
      </c>
      <c r="I753" s="7">
        <v>1.2788608038009289E-5</v>
      </c>
      <c r="J753" s="7">
        <v>1.4717674572116038E-5</v>
      </c>
      <c r="K753" s="7">
        <v>2.7303386938937657E-5</v>
      </c>
      <c r="L753" s="7">
        <v>9.9403084756986894E-5</v>
      </c>
      <c r="M753" s="7">
        <v>4.5173128937578655E-5</v>
      </c>
      <c r="N753" s="7">
        <v>1.138876624809178E-5</v>
      </c>
      <c r="O753" s="7">
        <v>3.8203851483078251E-6</v>
      </c>
      <c r="P753" s="7">
        <v>1.0869007494854095E-5</v>
      </c>
      <c r="Q753" s="7">
        <v>3.277333110063559E-5</v>
      </c>
      <c r="R753" s="7">
        <v>3.6387738188174456E-5</v>
      </c>
      <c r="S753" s="7">
        <v>5.7779759792306121E-6</v>
      </c>
      <c r="T753" s="7">
        <v>1.87252672943443E-5</v>
      </c>
      <c r="U753" s="7">
        <v>5.9329361313388897E-5</v>
      </c>
      <c r="V753" s="7">
        <v>5.9776553364926891E-5</v>
      </c>
      <c r="W753" s="7">
        <v>8.6304987476545367E-6</v>
      </c>
      <c r="X753" s="7">
        <v>1.2413833799153056E-5</v>
      </c>
      <c r="Y753" s="7">
        <v>5.7293200211167728E-5</v>
      </c>
      <c r="Z753" s="7">
        <v>8.6927196304179007E-6</v>
      </c>
      <c r="AA753" s="7">
        <v>2.4979681756013557E-5</v>
      </c>
      <c r="AB753" s="7">
        <v>4.5943727324220034E-5</v>
      </c>
      <c r="AC753" s="8">
        <f t="shared" si="88"/>
        <v>4.203225161524371E-2</v>
      </c>
      <c r="AD753" s="7">
        <f t="shared" si="89"/>
        <v>1.438368066796452</v>
      </c>
      <c r="AE753" s="8">
        <f t="shared" si="90"/>
        <v>8.0194232716419511E-2</v>
      </c>
      <c r="AF753" s="7">
        <f t="shared" si="91"/>
        <v>6.6384576241017346</v>
      </c>
      <c r="AG753" s="8">
        <f t="shared" si="92"/>
        <v>0.14102180573051959</v>
      </c>
      <c r="AH753" s="7">
        <f t="shared" si="93"/>
        <v>2.8736325129598899</v>
      </c>
      <c r="AI753" s="8">
        <f t="shared" si="94"/>
        <v>6.6066490051575943E-2</v>
      </c>
      <c r="AJ753" s="7">
        <f t="shared" si="95"/>
        <v>5.2853110738153761</v>
      </c>
      <c r="AK753" s="30" t="s">
        <v>559</v>
      </c>
      <c r="AL753" s="7"/>
    </row>
    <row r="754" spans="1:38" x14ac:dyDescent="0.25">
      <c r="A754" s="5" t="s">
        <v>840</v>
      </c>
      <c r="B754" s="2" t="s">
        <v>2688</v>
      </c>
      <c r="C754" s="6">
        <v>2</v>
      </c>
      <c r="D754" s="6">
        <v>2</v>
      </c>
      <c r="E754" s="7">
        <v>8.6101807839437518E-7</v>
      </c>
      <c r="F754" s="7">
        <v>4.2438239061611057E-7</v>
      </c>
      <c r="G754" s="7">
        <v>8.4378930238975683E-7</v>
      </c>
      <c r="H754" s="7">
        <v>3.2360175312051052E-7</v>
      </c>
      <c r="I754" s="7">
        <v>3.0768205729267935E-8</v>
      </c>
      <c r="J754" s="7">
        <v>7.015910276544879E-7</v>
      </c>
      <c r="K754" s="7">
        <v>2.7283728950856711E-6</v>
      </c>
      <c r="L754" s="7">
        <v>2.3474530249788802E-6</v>
      </c>
      <c r="M754" s="7">
        <v>3.0888440171516179E-6</v>
      </c>
      <c r="N754" s="7">
        <v>3.7411675703665198E-6</v>
      </c>
      <c r="O754" s="7">
        <v>4.2217148244271826E-6</v>
      </c>
      <c r="P754" s="7">
        <v>1.3565510569593594E-5</v>
      </c>
      <c r="Q754" s="7">
        <v>8.2819012202101472E-6</v>
      </c>
      <c r="R754" s="7">
        <v>8.5362845856746736E-7</v>
      </c>
      <c r="S754" s="7">
        <v>3.7962665938962962E-6</v>
      </c>
      <c r="T754" s="7">
        <v>1.3357701956759342E-6</v>
      </c>
      <c r="U754" s="7">
        <v>1.9302489956837294E-6</v>
      </c>
      <c r="V754" s="7">
        <v>2.0539790251193543E-6</v>
      </c>
      <c r="W754" s="7">
        <v>7.0972992380008093E-7</v>
      </c>
      <c r="X754" s="7">
        <v>3.5198699550142209E-7</v>
      </c>
      <c r="Y754" s="7">
        <v>2.7215566457387229E-6</v>
      </c>
      <c r="Z754" s="7">
        <v>7.1761309881290988E-6</v>
      </c>
      <c r="AA754" s="7">
        <v>4.3105987575579706E-6</v>
      </c>
      <c r="AB754" s="7">
        <v>1.7733327388263393E-6</v>
      </c>
      <c r="AC754" s="8">
        <f t="shared" si="88"/>
        <v>4.5161405408199906E-2</v>
      </c>
      <c r="AD754" s="7">
        <f t="shared" si="89"/>
        <v>0.49594498371548296</v>
      </c>
      <c r="AE754" s="8">
        <f t="shared" si="90"/>
        <v>1.7031413917703612E-3</v>
      </c>
      <c r="AF754" s="7">
        <f t="shared" si="91"/>
        <v>3.8346370280779367</v>
      </c>
      <c r="AG754" s="8">
        <f t="shared" si="92"/>
        <v>0.28013781440720742</v>
      </c>
      <c r="AH754" s="7">
        <f t="shared" si="93"/>
        <v>0.60068562916265744</v>
      </c>
      <c r="AI754" s="8">
        <f t="shared" si="94"/>
        <v>0.10947882174640233</v>
      </c>
      <c r="AJ754" s="7">
        <f t="shared" si="95"/>
        <v>0.24711543612565354</v>
      </c>
      <c r="AK754" s="30" t="s">
        <v>841</v>
      </c>
      <c r="AL754" s="7"/>
    </row>
    <row r="755" spans="1:38" x14ac:dyDescent="0.25">
      <c r="A755" s="5" t="s">
        <v>1129</v>
      </c>
      <c r="B755" s="2" t="s">
        <v>2566</v>
      </c>
      <c r="C755" s="6">
        <v>2</v>
      </c>
      <c r="D755" s="6">
        <v>2</v>
      </c>
      <c r="E755" s="7">
        <v>1.6852006107074648E-7</v>
      </c>
      <c r="F755" s="7">
        <v>4.3751879564945048E-7</v>
      </c>
      <c r="G755" s="7">
        <v>5.4866186053646754E-6</v>
      </c>
      <c r="H755" s="7">
        <v>3.9056981130150873E-6</v>
      </c>
      <c r="I755" s="7">
        <v>1.8859689516022222E-6</v>
      </c>
      <c r="J755" s="7">
        <v>7.019644077910293E-6</v>
      </c>
      <c r="K755" s="7">
        <v>1.7370012357324827E-6</v>
      </c>
      <c r="L755" s="7">
        <v>1.416738640176728E-6</v>
      </c>
      <c r="M755" s="7">
        <v>7.1074973604234732E-6</v>
      </c>
      <c r="N755" s="7">
        <v>4.0835246514999997E-7</v>
      </c>
      <c r="O755" s="7">
        <v>8.0928102903837698E-7</v>
      </c>
      <c r="P755" s="7">
        <v>6.5373979301728635E-6</v>
      </c>
      <c r="Q755" s="7">
        <v>9.4716941642864825E-7</v>
      </c>
      <c r="R755" s="7">
        <v>1.6993319698753535E-6</v>
      </c>
      <c r="S755" s="7">
        <v>3.0740701904034592E-6</v>
      </c>
      <c r="T755" s="7">
        <v>2.7168074519511521E-7</v>
      </c>
      <c r="U755" s="7">
        <v>2.1318528247353426E-6</v>
      </c>
      <c r="V755" s="7">
        <v>1.2678352068939152E-5</v>
      </c>
      <c r="W755" s="7">
        <v>2.0308858206949572E-6</v>
      </c>
      <c r="X755" s="7">
        <v>4.2704370475092007E-6</v>
      </c>
      <c r="Y755" s="7">
        <v>3.4204124121108949E-6</v>
      </c>
      <c r="Z755" s="7">
        <v>2.5850104747870803E-6</v>
      </c>
      <c r="AA755" s="7">
        <v>1.9068571922358202E-6</v>
      </c>
      <c r="AB755" s="7">
        <v>5.0272952129565366E-6</v>
      </c>
      <c r="AC755" s="8">
        <f t="shared" si="88"/>
        <v>4.8030002805111882E-2</v>
      </c>
      <c r="AD755" s="7">
        <f t="shared" si="89"/>
        <v>2.1027460057049798</v>
      </c>
      <c r="AE755" s="8">
        <f t="shared" si="90"/>
        <v>1.0610835953368623E-2</v>
      </c>
      <c r="AF755" s="7">
        <f t="shared" si="91"/>
        <v>1.6841972981723068</v>
      </c>
      <c r="AG755" s="8">
        <f t="shared" si="92"/>
        <v>0.33759406708771406</v>
      </c>
      <c r="AH755" s="7">
        <f t="shared" si="93"/>
        <v>0.73765936766383211</v>
      </c>
      <c r="AI755" s="8">
        <f t="shared" si="94"/>
        <v>0.16337776923810909</v>
      </c>
      <c r="AJ755" s="7">
        <f t="shared" si="95"/>
        <v>1.9447871728143076</v>
      </c>
      <c r="AK755" s="30" t="s">
        <v>1130</v>
      </c>
      <c r="AL755" s="7"/>
    </row>
    <row r="756" spans="1:38" x14ac:dyDescent="0.25">
      <c r="A756" s="5" t="s">
        <v>1494</v>
      </c>
      <c r="B756" s="2" t="s">
        <v>2570</v>
      </c>
      <c r="C756" s="6">
        <v>2</v>
      </c>
      <c r="D756" s="6">
        <v>2</v>
      </c>
      <c r="E756" s="7">
        <v>4.1045059609684014E-5</v>
      </c>
      <c r="F756" s="7">
        <v>4.4480858685744677E-6</v>
      </c>
      <c r="G756" s="7">
        <v>4.4574542691443295E-5</v>
      </c>
      <c r="H756" s="7">
        <v>4.9646230517663096E-5</v>
      </c>
      <c r="I756" s="7">
        <v>3.2215867035018748E-5</v>
      </c>
      <c r="J756" s="7">
        <v>8.1511491721961501E-5</v>
      </c>
      <c r="K756" s="7">
        <v>2.2030312105248063E-5</v>
      </c>
      <c r="L756" s="7">
        <v>2.3621773316958459E-5</v>
      </c>
      <c r="M756" s="7">
        <v>3.8735573318424312E-5</v>
      </c>
      <c r="N756" s="7">
        <v>1.0993769953653055E-5</v>
      </c>
      <c r="O756" s="7">
        <v>1.4672640619730814E-5</v>
      </c>
      <c r="P756" s="7">
        <v>9.6666338279922397E-6</v>
      </c>
      <c r="Q756" s="7">
        <v>1.3749817815112477E-5</v>
      </c>
      <c r="R756" s="7">
        <v>2.784824324699995E-5</v>
      </c>
      <c r="S756" s="7">
        <v>6.6234260502848134E-6</v>
      </c>
      <c r="T756" s="7">
        <v>1.268221314355133E-5</v>
      </c>
      <c r="U756" s="7">
        <v>8.3977938098138997E-6</v>
      </c>
      <c r="V756" s="7">
        <v>2.7231245911303094E-5</v>
      </c>
      <c r="W756" s="7">
        <v>3.0022562723233924E-5</v>
      </c>
      <c r="X756" s="7">
        <v>5.445786309154778E-5</v>
      </c>
      <c r="Y756" s="7">
        <v>2.8129219580210281E-5</v>
      </c>
      <c r="Z756" s="7">
        <v>1.1777681467125371E-5</v>
      </c>
      <c r="AA756" s="7">
        <v>1.6073829037465749E-5</v>
      </c>
      <c r="AB756" s="7">
        <v>1.610375095488944E-5</v>
      </c>
      <c r="AC756" s="8">
        <f t="shared" si="88"/>
        <v>4.9790886253871736E-2</v>
      </c>
      <c r="AD756" s="7">
        <f t="shared" si="89"/>
        <v>1.813897887184821</v>
      </c>
      <c r="AE756" s="8">
        <f t="shared" si="90"/>
        <v>0.44065054326416109</v>
      </c>
      <c r="AF756" s="7">
        <f t="shared" si="91"/>
        <v>0.93693599175801145</v>
      </c>
      <c r="AG756" s="8">
        <f t="shared" si="92"/>
        <v>0.23040276307654878</v>
      </c>
      <c r="AH756" s="7">
        <f t="shared" si="93"/>
        <v>1.3647702293810597</v>
      </c>
      <c r="AI756" s="8">
        <f t="shared" si="94"/>
        <v>0.29995330215389426</v>
      </c>
      <c r="AJ756" s="7">
        <f t="shared" si="95"/>
        <v>1.3673107903146537</v>
      </c>
      <c r="AK756" s="30" t="s">
        <v>1495</v>
      </c>
      <c r="AL756" s="7"/>
    </row>
    <row r="757" spans="1:38" x14ac:dyDescent="0.25">
      <c r="A757" s="5" t="s">
        <v>1426</v>
      </c>
      <c r="B757" s="2" t="s">
        <v>2592</v>
      </c>
      <c r="C757" s="6">
        <v>2</v>
      </c>
      <c r="D757" s="6">
        <v>2</v>
      </c>
      <c r="E757" s="7">
        <v>3.1200568065474728E-6</v>
      </c>
      <c r="F757" s="7">
        <v>3.7296589442667724E-6</v>
      </c>
      <c r="G757" s="7">
        <v>3.9457881846474897E-6</v>
      </c>
      <c r="H757" s="7">
        <v>3.7884033070498359E-6</v>
      </c>
      <c r="I757" s="7">
        <v>4.4669149749311161E-6</v>
      </c>
      <c r="J757" s="7">
        <v>5.8915819442702495E-6</v>
      </c>
      <c r="K757" s="7">
        <v>1.923042546621477E-6</v>
      </c>
      <c r="L757" s="7">
        <v>4.4327264668668442E-6</v>
      </c>
      <c r="M757" s="7">
        <v>9.1517464533178117E-6</v>
      </c>
      <c r="N757" s="7">
        <v>3.8341119216098483E-6</v>
      </c>
      <c r="O757" s="7">
        <v>5.0573989681723819E-6</v>
      </c>
      <c r="P757" s="7">
        <v>1.3305871821534312E-6</v>
      </c>
      <c r="Q757" s="7">
        <v>2.4710492780339334E-6</v>
      </c>
      <c r="R757" s="7">
        <v>1.7848262640209325E-6</v>
      </c>
      <c r="S757" s="7">
        <v>2.3268566684911194E-8</v>
      </c>
      <c r="T757" s="7">
        <v>2.6966495420352256E-6</v>
      </c>
      <c r="U757" s="7">
        <v>3.7405638518620738E-6</v>
      </c>
      <c r="V757" s="7">
        <v>1.288788604994878E-5</v>
      </c>
      <c r="W757" s="7">
        <v>3.5985013118205786E-6</v>
      </c>
      <c r="X757" s="7">
        <v>4.7156334087504012E-6</v>
      </c>
      <c r="Y757" s="7">
        <v>5.1691718222687111E-6</v>
      </c>
      <c r="Z757" s="7">
        <v>3.4073660239785537E-6</v>
      </c>
      <c r="AA757" s="7">
        <v>1.4263813695799256E-6</v>
      </c>
      <c r="AB757" s="7">
        <v>6.4416998146153593E-6</v>
      </c>
      <c r="AC757" s="8">
        <f t="shared" si="88"/>
        <v>5.7322719840143199E-2</v>
      </c>
      <c r="AD757" s="7">
        <f t="shared" si="89"/>
        <v>1.3104437097911283</v>
      </c>
      <c r="AE757" s="8">
        <f t="shared" si="90"/>
        <v>0.24753651524330833</v>
      </c>
      <c r="AF757" s="7">
        <f t="shared" si="91"/>
        <v>1.4364790712424356</v>
      </c>
      <c r="AG757" s="8">
        <f t="shared" si="92"/>
        <v>4.5956976168891883E-2</v>
      </c>
      <c r="AH757" s="7">
        <f t="shared" si="93"/>
        <v>0.4186170078418624</v>
      </c>
      <c r="AI757" s="8">
        <f t="shared" si="94"/>
        <v>0.27516176184754026</v>
      </c>
      <c r="AJ757" s="7">
        <f t="shared" si="95"/>
        <v>1.8905218192831004</v>
      </c>
      <c r="AK757" s="30" t="s">
        <v>1427</v>
      </c>
      <c r="AL757" s="7"/>
    </row>
    <row r="758" spans="1:38" x14ac:dyDescent="0.25">
      <c r="A758" s="5" t="s">
        <v>224</v>
      </c>
      <c r="B758" s="2" t="s">
        <v>2596</v>
      </c>
      <c r="C758" s="6">
        <v>2</v>
      </c>
      <c r="D758" s="6">
        <v>2</v>
      </c>
      <c r="E758" s="7">
        <v>7.7418568464084443E-6</v>
      </c>
      <c r="F758" s="7">
        <v>6.8577144121488421E-6</v>
      </c>
      <c r="G758" s="7">
        <v>7.1857753207849549E-6</v>
      </c>
      <c r="H758" s="7">
        <v>9.9355171303325427E-6</v>
      </c>
      <c r="I758" s="7">
        <v>1.0103540618801038E-5</v>
      </c>
      <c r="J758" s="7">
        <v>7.8052217092353254E-6</v>
      </c>
      <c r="K758" s="7">
        <v>1.2219465910296882E-5</v>
      </c>
      <c r="L758" s="7">
        <v>1.1017182640075145E-5</v>
      </c>
      <c r="M758" s="7">
        <v>6.2152006289515792E-6</v>
      </c>
      <c r="N758" s="7">
        <v>7.4302529995024897E-6</v>
      </c>
      <c r="O758" s="7">
        <v>6.6588116870526213E-6</v>
      </c>
      <c r="P758" s="7">
        <v>2.6717187632438804E-6</v>
      </c>
      <c r="Q758" s="7">
        <v>6.7410957443198646E-6</v>
      </c>
      <c r="R758" s="7">
        <v>1.035166773954115E-5</v>
      </c>
      <c r="S758" s="7">
        <v>4.4512596236982726E-6</v>
      </c>
      <c r="T758" s="7">
        <v>1.0531410071891242E-5</v>
      </c>
      <c r="U758" s="7">
        <v>1.4266067099095045E-5</v>
      </c>
      <c r="V758" s="7">
        <v>1.0454274077657629E-5</v>
      </c>
      <c r="W758" s="7">
        <v>7.2617821931140798E-6</v>
      </c>
      <c r="X758" s="7">
        <v>9.2814264861229692E-6</v>
      </c>
      <c r="Y758" s="7">
        <v>9.8172830597745359E-6</v>
      </c>
      <c r="Z758" s="7">
        <v>5.5869278165996637E-6</v>
      </c>
      <c r="AA758" s="7">
        <v>7.1813410358530952E-6</v>
      </c>
      <c r="AB758" s="7">
        <v>1.1750583749547974E-5</v>
      </c>
      <c r="AC758" s="8">
        <f t="shared" si="88"/>
        <v>5.9014872477941238E-2</v>
      </c>
      <c r="AD758" s="7">
        <f t="shared" si="89"/>
        <v>1.2781196460180255</v>
      </c>
      <c r="AE758" s="8">
        <f t="shared" si="90"/>
        <v>0.14235541667616236</v>
      </c>
      <c r="AF758" s="7">
        <f t="shared" si="91"/>
        <v>1.351910977044132</v>
      </c>
      <c r="AG758" s="8">
        <f t="shared" si="92"/>
        <v>0.1678199026823593</v>
      </c>
      <c r="AH758" s="7">
        <f t="shared" si="93"/>
        <v>1.2853828206829829</v>
      </c>
      <c r="AI758" s="8">
        <f t="shared" si="94"/>
        <v>2.8295954969751236E-2</v>
      </c>
      <c r="AJ758" s="7">
        <f t="shared" si="95"/>
        <v>2.1032281309658405</v>
      </c>
      <c r="AK758" s="30" t="s">
        <v>225</v>
      </c>
      <c r="AL758" s="7"/>
    </row>
    <row r="759" spans="1:38" x14ac:dyDescent="0.25">
      <c r="A759" s="5" t="s">
        <v>1189</v>
      </c>
      <c r="B759" s="2" t="s">
        <v>2609</v>
      </c>
      <c r="C759" s="6">
        <v>2</v>
      </c>
      <c r="D759" s="6">
        <v>2</v>
      </c>
      <c r="E759" s="7">
        <v>5.2794473724481636E-5</v>
      </c>
      <c r="F759" s="7">
        <v>6.1949360933293858E-5</v>
      </c>
      <c r="G759" s="7">
        <v>4.6727440819297896E-5</v>
      </c>
      <c r="H759" s="7">
        <v>5.4397745341660937E-5</v>
      </c>
      <c r="I759" s="7">
        <v>7.2433749220883863E-5</v>
      </c>
      <c r="J759" s="7">
        <v>5.7874745960271454E-5</v>
      </c>
      <c r="K759" s="7">
        <v>4.4155525661017556E-5</v>
      </c>
      <c r="L759" s="7">
        <v>8.2258343528516164E-5</v>
      </c>
      <c r="M759" s="7">
        <v>7.3974913836607182E-5</v>
      </c>
      <c r="N759" s="7">
        <v>5.2325073314815649E-5</v>
      </c>
      <c r="O759" s="7">
        <v>7.2468940396128479E-5</v>
      </c>
      <c r="P759" s="7">
        <v>3.5800871796034847E-5</v>
      </c>
      <c r="Q759" s="7">
        <v>8.0666745837398735E-5</v>
      </c>
      <c r="R759" s="7">
        <v>1.112901100710086E-4</v>
      </c>
      <c r="S759" s="7">
        <v>2.3735897008017353E-5</v>
      </c>
      <c r="T759" s="7">
        <v>8.086819191444225E-5</v>
      </c>
      <c r="U759" s="7">
        <v>5.9496103953776923E-5</v>
      </c>
      <c r="V759" s="7">
        <v>9.8048603201960407E-5</v>
      </c>
      <c r="W759" s="7">
        <v>5.3823758492357799E-5</v>
      </c>
      <c r="X759" s="7">
        <v>6.156874684093876E-5</v>
      </c>
      <c r="Y759" s="7">
        <v>6.6796261008713641E-5</v>
      </c>
      <c r="Z759" s="7">
        <v>5.3531628502326321E-5</v>
      </c>
      <c r="AA759" s="7">
        <v>7.1897584305474888E-5</v>
      </c>
      <c r="AB759" s="7">
        <v>7.9470966356726529E-5</v>
      </c>
      <c r="AC759" s="8">
        <f t="shared" si="88"/>
        <v>6.4085259390802007E-2</v>
      </c>
      <c r="AD759" s="7">
        <f t="shared" si="89"/>
        <v>1.1438953459498864</v>
      </c>
      <c r="AE759" s="8">
        <f t="shared" si="90"/>
        <v>0.17960318593718494</v>
      </c>
      <c r="AF759" s="7">
        <f t="shared" si="91"/>
        <v>1.2410181466275299</v>
      </c>
      <c r="AG759" s="8">
        <f t="shared" si="92"/>
        <v>0.17904874984127217</v>
      </c>
      <c r="AH759" s="7">
        <f t="shared" si="93"/>
        <v>1.343086065508925</v>
      </c>
      <c r="AI759" s="8">
        <f t="shared" si="94"/>
        <v>0.17769250126626868</v>
      </c>
      <c r="AJ759" s="7">
        <f t="shared" si="95"/>
        <v>1.4845609704041223</v>
      </c>
      <c r="AK759" s="30" t="s">
        <v>1190</v>
      </c>
      <c r="AL759" s="7"/>
    </row>
    <row r="760" spans="1:38" x14ac:dyDescent="0.25">
      <c r="A760" s="5" t="s">
        <v>1277</v>
      </c>
      <c r="B760" s="2" t="s">
        <v>2678</v>
      </c>
      <c r="C760" s="6">
        <v>2</v>
      </c>
      <c r="D760" s="6">
        <v>2</v>
      </c>
      <c r="E760" s="7">
        <v>3.9814918268366497E-6</v>
      </c>
      <c r="F760" s="7">
        <v>7.6086976200196511E-6</v>
      </c>
      <c r="G760" s="7">
        <v>3.0069692741927609E-6</v>
      </c>
      <c r="H760" s="7">
        <v>2.9314238327945259E-6</v>
      </c>
      <c r="I760" s="7">
        <v>4.1551018325905557E-6</v>
      </c>
      <c r="J760" s="7">
        <v>1.8626706691574136E-6</v>
      </c>
      <c r="K760" s="7">
        <v>1.937454630256471E-6</v>
      </c>
      <c r="L760" s="7">
        <v>5.5181713516847108E-6</v>
      </c>
      <c r="M760" s="7">
        <v>4.9002183618126012E-6</v>
      </c>
      <c r="N760" s="7">
        <v>2.6729157460574411E-6</v>
      </c>
      <c r="O760" s="7">
        <v>6.7435999630122516E-6</v>
      </c>
      <c r="P760" s="7">
        <v>1.4859174418510312E-6</v>
      </c>
      <c r="Q760" s="7">
        <v>1.3719480699565487E-6</v>
      </c>
      <c r="R760" s="7">
        <v>1.0870505979280537E-5</v>
      </c>
      <c r="S760" s="7">
        <v>9.214956869023585E-7</v>
      </c>
      <c r="T760" s="7">
        <v>2.6606745952719887E-6</v>
      </c>
      <c r="U760" s="7">
        <v>1.9980143434547224E-5</v>
      </c>
      <c r="V760" s="7">
        <v>1.5310186708919098E-6</v>
      </c>
      <c r="W760" s="7">
        <v>4.8657195736830207E-6</v>
      </c>
      <c r="X760" s="7">
        <v>2.9830654448474983E-6</v>
      </c>
      <c r="Y760" s="7">
        <v>4.1186147812512613E-6</v>
      </c>
      <c r="Z760" s="7">
        <v>3.6341443836402411E-6</v>
      </c>
      <c r="AA760" s="7">
        <v>4.3879832453798149E-6</v>
      </c>
      <c r="AB760" s="7">
        <v>8.0572789002370414E-6</v>
      </c>
      <c r="AC760" s="8">
        <f t="shared" si="88"/>
        <v>6.9437803776777773E-2</v>
      </c>
      <c r="AD760" s="7">
        <f t="shared" si="89"/>
        <v>0.61307796301740414</v>
      </c>
      <c r="AE760" s="8">
        <f t="shared" si="90"/>
        <v>0.31424864599162272</v>
      </c>
      <c r="AF760" s="7">
        <f t="shared" si="91"/>
        <v>0.84645543560040148</v>
      </c>
      <c r="AG760" s="8">
        <f t="shared" si="92"/>
        <v>0.35039440614335393</v>
      </c>
      <c r="AH760" s="7">
        <f t="shared" si="93"/>
        <v>1.2074322817588414</v>
      </c>
      <c r="AI760" s="8">
        <f t="shared" si="94"/>
        <v>0.21061002518847061</v>
      </c>
      <c r="AJ760" s="7">
        <f t="shared" si="95"/>
        <v>2.2171047844186766</v>
      </c>
      <c r="AK760" s="30" t="s">
        <v>1278</v>
      </c>
      <c r="AL760" s="7"/>
    </row>
    <row r="761" spans="1:38" x14ac:dyDescent="0.25">
      <c r="A761" s="5" t="s">
        <v>1117</v>
      </c>
      <c r="B761" s="2" t="s">
        <v>2585</v>
      </c>
      <c r="C761" s="6">
        <v>2</v>
      </c>
      <c r="D761" s="6">
        <v>2</v>
      </c>
      <c r="E761" s="7">
        <v>5.5390177792460358E-7</v>
      </c>
      <c r="F761" s="7">
        <v>1.4638508247343985E-6</v>
      </c>
      <c r="G761" s="7">
        <v>3.8064539001839116E-6</v>
      </c>
      <c r="H761" s="7">
        <v>8.8390782657089389E-7</v>
      </c>
      <c r="I761" s="7">
        <v>2.8239459280999833E-6</v>
      </c>
      <c r="J761" s="7">
        <v>4.2726375278504472E-6</v>
      </c>
      <c r="K761" s="7">
        <v>2.5303161277592154E-6</v>
      </c>
      <c r="L761" s="7">
        <v>7.3363024369201415E-6</v>
      </c>
      <c r="M761" s="7">
        <v>9.6212300031804252E-7</v>
      </c>
      <c r="N761" s="7">
        <v>9.9407980589322255E-7</v>
      </c>
      <c r="O761" s="7">
        <v>9.5939748646244999E-7</v>
      </c>
      <c r="P761" s="7">
        <v>1.5902178621865103E-6</v>
      </c>
      <c r="Q761" s="7">
        <v>9.9671818511293821E-7</v>
      </c>
      <c r="R761" s="7">
        <v>3.6610048020524263E-6</v>
      </c>
      <c r="S761" s="7">
        <v>1.8675197595190412E-6</v>
      </c>
      <c r="T761" s="7">
        <v>1.6346661067192001E-6</v>
      </c>
      <c r="U761" s="7">
        <v>4.134770626394164E-6</v>
      </c>
      <c r="V761" s="7">
        <v>1.5862051394054561E-6</v>
      </c>
      <c r="W761" s="7">
        <v>1.9414021676143048E-6</v>
      </c>
      <c r="X761" s="7">
        <v>2.6601637608404411E-6</v>
      </c>
      <c r="Y761" s="7">
        <v>3.6095805216657998E-6</v>
      </c>
      <c r="Z761" s="7">
        <v>1.1812317181807277E-6</v>
      </c>
      <c r="AA761" s="7">
        <v>2.1750809155614686E-6</v>
      </c>
      <c r="AB761" s="7">
        <v>2.4518806241729402E-6</v>
      </c>
      <c r="AC761" s="8">
        <f t="shared" si="88"/>
        <v>7.803436625709681E-2</v>
      </c>
      <c r="AD761" s="7">
        <f t="shared" si="89"/>
        <v>1.370228078043916</v>
      </c>
      <c r="AE761" s="8">
        <f t="shared" si="90"/>
        <v>0.288100393595209</v>
      </c>
      <c r="AF761" s="7">
        <f t="shared" si="91"/>
        <v>1.8592647015025427</v>
      </c>
      <c r="AG761" s="8">
        <f t="shared" si="92"/>
        <v>0.18307764436706486</v>
      </c>
      <c r="AH761" s="7">
        <f t="shared" si="93"/>
        <v>1.8413668394474001</v>
      </c>
      <c r="AI761" s="8">
        <f t="shared" si="94"/>
        <v>0.16029739172075341</v>
      </c>
      <c r="AJ761" s="7">
        <f t="shared" si="95"/>
        <v>2.0756982617679793</v>
      </c>
      <c r="AK761" s="30" t="s">
        <v>1118</v>
      </c>
      <c r="AL761" s="7"/>
    </row>
    <row r="762" spans="1:38" x14ac:dyDescent="0.25">
      <c r="A762" s="5" t="s">
        <v>981</v>
      </c>
      <c r="B762" s="2" t="s">
        <v>2555</v>
      </c>
      <c r="C762" s="6">
        <v>2</v>
      </c>
      <c r="D762" s="6">
        <v>2</v>
      </c>
      <c r="E762" s="7">
        <v>3.0278361441582273E-6</v>
      </c>
      <c r="F762" s="7">
        <v>2.0967873692764074E-6</v>
      </c>
      <c r="G762" s="7">
        <v>1.6627681851380531E-6</v>
      </c>
      <c r="H762" s="7">
        <v>5.5419887476613036E-6</v>
      </c>
      <c r="I762" s="7">
        <v>1.189687607724896E-5</v>
      </c>
      <c r="J762" s="7">
        <v>4.379543448645801E-6</v>
      </c>
      <c r="K762" s="7">
        <v>3.0034608918107611E-5</v>
      </c>
      <c r="L762" s="7">
        <v>5.4261993375080498E-5</v>
      </c>
      <c r="M762" s="7">
        <v>5.6376638012759232E-6</v>
      </c>
      <c r="N762" s="7">
        <v>2.3364328363408328E-6</v>
      </c>
      <c r="O762" s="7">
        <v>2.6066477124989088E-6</v>
      </c>
      <c r="P762" s="7">
        <v>3.5672934369904187E-6</v>
      </c>
      <c r="Q762" s="7">
        <v>2.4662988880290576E-5</v>
      </c>
      <c r="R762" s="7">
        <v>3.3127321623043224E-5</v>
      </c>
      <c r="S762" s="7">
        <v>2.1371583049203953E-6</v>
      </c>
      <c r="T762" s="7">
        <v>1.8154677793349508E-5</v>
      </c>
      <c r="U762" s="7">
        <v>2.9350244132192377E-6</v>
      </c>
      <c r="V762" s="7">
        <v>8.3213848458426449E-6</v>
      </c>
      <c r="W762" s="7">
        <v>2.2624638995242295E-6</v>
      </c>
      <c r="X762" s="7">
        <v>7.2728027578520218E-6</v>
      </c>
      <c r="Y762" s="7">
        <v>2.9978088698154676E-5</v>
      </c>
      <c r="Z762" s="7">
        <v>2.8367913286100534E-6</v>
      </c>
      <c r="AA762" s="7">
        <v>1.9975822936084733E-5</v>
      </c>
      <c r="AB762" s="7">
        <v>9.8036956841371294E-6</v>
      </c>
      <c r="AC762" s="8">
        <f t="shared" si="88"/>
        <v>8.5801817298226724E-2</v>
      </c>
      <c r="AD762" s="7">
        <f t="shared" si="89"/>
        <v>3.214549747901573</v>
      </c>
      <c r="AE762" s="8">
        <f t="shared" si="90"/>
        <v>9.2321716487238248E-2</v>
      </c>
      <c r="AF762" s="7">
        <f t="shared" si="91"/>
        <v>13.250195375253822</v>
      </c>
      <c r="AG762" s="8">
        <f t="shared" si="92"/>
        <v>0.10777022297743827</v>
      </c>
      <c r="AH762" s="7">
        <f t="shared" si="93"/>
        <v>7.0416962765718525</v>
      </c>
      <c r="AI762" s="8">
        <f t="shared" si="94"/>
        <v>0.13478554911876744</v>
      </c>
      <c r="AJ762" s="7">
        <f t="shared" si="95"/>
        <v>3.4559100576991186</v>
      </c>
      <c r="AK762" s="30" t="s">
        <v>982</v>
      </c>
      <c r="AL762" s="7"/>
    </row>
    <row r="763" spans="1:38" x14ac:dyDescent="0.25">
      <c r="A763" s="5" t="s">
        <v>897</v>
      </c>
      <c r="B763" s="2" t="s">
        <v>2550</v>
      </c>
      <c r="C763" s="6">
        <v>2</v>
      </c>
      <c r="D763" s="6">
        <v>2</v>
      </c>
      <c r="E763" s="7">
        <v>1.0227474857086195E-6</v>
      </c>
      <c r="F763" s="7">
        <v>7.7709886006778131E-7</v>
      </c>
      <c r="G763" s="7">
        <v>3.1766879704707057E-6</v>
      </c>
      <c r="H763" s="7">
        <v>5.5260679560833156E-6</v>
      </c>
      <c r="I763" s="7">
        <v>1.3885665544205844E-5</v>
      </c>
      <c r="J763" s="7">
        <v>5.7355180516909645E-6</v>
      </c>
      <c r="K763" s="7">
        <v>1.9583330947182889E-5</v>
      </c>
      <c r="L763" s="7">
        <v>3.3061448827168417E-4</v>
      </c>
      <c r="M763" s="7">
        <v>1.661245614741485E-4</v>
      </c>
      <c r="N763" s="7">
        <v>1.862011169698693E-6</v>
      </c>
      <c r="O763" s="7">
        <v>6.9826951110066192E-7</v>
      </c>
      <c r="P763" s="7">
        <v>2.6280276691887852E-5</v>
      </c>
      <c r="Q763" s="7">
        <v>1.1493220231444187E-5</v>
      </c>
      <c r="R763" s="7">
        <v>1.9369595092731646E-4</v>
      </c>
      <c r="S763" s="7">
        <v>1.3586752684416056E-5</v>
      </c>
      <c r="T763" s="7">
        <v>1.0744088297291951E-5</v>
      </c>
      <c r="U763" s="7">
        <v>3.9688920829232402E-4</v>
      </c>
      <c r="V763" s="7">
        <v>1.8529446708115074E-4</v>
      </c>
      <c r="W763" s="7">
        <v>1.658844772082369E-6</v>
      </c>
      <c r="X763" s="7">
        <v>8.3824171839933754E-6</v>
      </c>
      <c r="Y763" s="7">
        <v>1.721074602310052E-4</v>
      </c>
      <c r="Z763" s="7">
        <v>9.6135191242290698E-6</v>
      </c>
      <c r="AA763" s="7">
        <v>7.2925307947725572E-5</v>
      </c>
      <c r="AB763" s="7">
        <v>1.9764258789025554E-4</v>
      </c>
      <c r="AC763" s="8">
        <f t="shared" si="88"/>
        <v>8.6882790676879262E-2</v>
      </c>
      <c r="AD763" s="7">
        <f t="shared" si="89"/>
        <v>5.0531655071443611</v>
      </c>
      <c r="AE763" s="8">
        <f t="shared" si="90"/>
        <v>9.9270369961803939E-2</v>
      </c>
      <c r="AF763" s="7">
        <f t="shared" si="91"/>
        <v>103.75139562634092</v>
      </c>
      <c r="AG763" s="8">
        <f t="shared" si="92"/>
        <v>0.21686858806093046</v>
      </c>
      <c r="AH763" s="7">
        <f t="shared" si="93"/>
        <v>7.5857037371394025</v>
      </c>
      <c r="AI763" s="8">
        <f t="shared" si="94"/>
        <v>0.11864927259824798</v>
      </c>
      <c r="AJ763" s="7">
        <f t="shared" si="95"/>
        <v>20.558817779031042</v>
      </c>
      <c r="AK763" s="30" t="s">
        <v>898</v>
      </c>
      <c r="AL763" s="7"/>
    </row>
    <row r="764" spans="1:38" x14ac:dyDescent="0.25">
      <c r="A764" s="5" t="s">
        <v>414</v>
      </c>
      <c r="B764" s="2" t="s">
        <v>2586</v>
      </c>
      <c r="C764" s="6">
        <v>2</v>
      </c>
      <c r="D764" s="6">
        <v>2</v>
      </c>
      <c r="E764" s="7">
        <v>3.519791441664438E-6</v>
      </c>
      <c r="F764" s="7">
        <v>7.0285304218726521E-6</v>
      </c>
      <c r="G764" s="7">
        <v>4.2619535636512474E-6</v>
      </c>
      <c r="H764" s="7">
        <v>6.3615130731540824E-6</v>
      </c>
      <c r="I764" s="7">
        <v>7.0975825051633655E-6</v>
      </c>
      <c r="J764" s="7">
        <v>6.8229656928044037E-6</v>
      </c>
      <c r="K764" s="7">
        <v>4.9787817037640821E-6</v>
      </c>
      <c r="L764" s="7">
        <v>2.3878989250512517E-6</v>
      </c>
      <c r="M764" s="7">
        <v>7.5418349733018826E-6</v>
      </c>
      <c r="N764" s="7">
        <v>1.4532720107926852E-6</v>
      </c>
      <c r="O764" s="7">
        <v>3.2276712857205361E-6</v>
      </c>
      <c r="P764" s="7">
        <v>2.2180301597600435E-6</v>
      </c>
      <c r="Q764" s="7">
        <v>1.8668351166705151E-6</v>
      </c>
      <c r="R764" s="7">
        <v>2.8301571076769267E-6</v>
      </c>
      <c r="S764" s="7">
        <v>1.5503588336168823E-6</v>
      </c>
      <c r="T764" s="7">
        <v>3.9073625478789193E-6</v>
      </c>
      <c r="U764" s="7">
        <v>4.4320858328612179E-6</v>
      </c>
      <c r="V764" s="7">
        <v>2.9981241505028185E-6</v>
      </c>
      <c r="W764" s="7">
        <v>4.9367584757294463E-6</v>
      </c>
      <c r="X764" s="7">
        <v>6.7606870903739497E-6</v>
      </c>
      <c r="Y764" s="7">
        <v>4.9695052007057392E-6</v>
      </c>
      <c r="Z764" s="7">
        <v>2.2996578187577547E-6</v>
      </c>
      <c r="AA764" s="7">
        <v>2.082450352654775E-6</v>
      </c>
      <c r="AB764" s="7">
        <v>3.7791908437476519E-6</v>
      </c>
      <c r="AC764" s="8">
        <f t="shared" si="88"/>
        <v>8.715811268003576E-2</v>
      </c>
      <c r="AD764" s="7">
        <f t="shared" si="89"/>
        <v>1.3694587498277406</v>
      </c>
      <c r="AE764" s="8">
        <f t="shared" si="90"/>
        <v>0.49516627294483495</v>
      </c>
      <c r="AF764" s="7">
        <f t="shared" si="91"/>
        <v>1.0066332442912258</v>
      </c>
      <c r="AG764" s="8">
        <f t="shared" si="92"/>
        <v>0.28630211912216974</v>
      </c>
      <c r="AH764" s="7">
        <f t="shared" si="93"/>
        <v>0.90554791920290456</v>
      </c>
      <c r="AI764" s="8">
        <f t="shared" si="94"/>
        <v>4.9283603147657395E-2</v>
      </c>
      <c r="AJ764" s="7">
        <f t="shared" si="95"/>
        <v>1.6433709454170542</v>
      </c>
      <c r="AK764" s="30" t="s">
        <v>415</v>
      </c>
      <c r="AL764" s="7"/>
    </row>
    <row r="765" spans="1:38" x14ac:dyDescent="0.25">
      <c r="A765" s="5" t="s">
        <v>304</v>
      </c>
      <c r="B765" s="2" t="s">
        <v>2603</v>
      </c>
      <c r="C765" s="6">
        <v>2</v>
      </c>
      <c r="D765" s="6">
        <v>2</v>
      </c>
      <c r="E765" s="7">
        <v>1.5315865470501558E-5</v>
      </c>
      <c r="F765" s="7">
        <v>1.3817146148746344E-5</v>
      </c>
      <c r="G765" s="7">
        <v>4.1092385405784566E-6</v>
      </c>
      <c r="H765" s="7">
        <v>1.5923552435125219E-5</v>
      </c>
      <c r="I765" s="7">
        <v>1.5496608703329951E-5</v>
      </c>
      <c r="J765" s="7">
        <v>8.1941378870123446E-6</v>
      </c>
      <c r="K765" s="7">
        <v>1.832960833877225E-5</v>
      </c>
      <c r="L765" s="7">
        <v>2.6809272642749255E-5</v>
      </c>
      <c r="M765" s="7">
        <v>1.1926296931061357E-5</v>
      </c>
      <c r="N765" s="7">
        <v>1.4715819668376276E-5</v>
      </c>
      <c r="O765" s="7">
        <v>1.5758499176508794E-5</v>
      </c>
      <c r="P765" s="7">
        <v>2.0917508588696371E-5</v>
      </c>
      <c r="Q765" s="7">
        <v>3.044627551646629E-5</v>
      </c>
      <c r="R765" s="7">
        <v>3.3134282508715015E-5</v>
      </c>
      <c r="S765" s="7">
        <v>3.6919435118544023E-6</v>
      </c>
      <c r="T765" s="7">
        <v>1.7647319560383735E-5</v>
      </c>
      <c r="U765" s="7">
        <v>2.1089995802348886E-5</v>
      </c>
      <c r="V765" s="7">
        <v>2.2955822409268446E-5</v>
      </c>
      <c r="W765" s="7">
        <v>1.1080750053275452E-5</v>
      </c>
      <c r="X765" s="7">
        <v>1.3204766341822504E-5</v>
      </c>
      <c r="Y765" s="7">
        <v>1.9021725970860954E-5</v>
      </c>
      <c r="Z765" s="7">
        <v>1.7130609144527148E-5</v>
      </c>
      <c r="AA765" s="7">
        <v>2.24241671790119E-5</v>
      </c>
      <c r="AB765" s="7">
        <v>2.0564379257333687E-5</v>
      </c>
      <c r="AC765" s="8">
        <f t="shared" si="88"/>
        <v>8.7407893395335501E-2</v>
      </c>
      <c r="AD765" s="7">
        <f t="shared" si="89"/>
        <v>1.1916852449820574</v>
      </c>
      <c r="AE765" s="8">
        <f t="shared" si="90"/>
        <v>5.5143710259062284E-2</v>
      </c>
      <c r="AF765" s="7">
        <f t="shared" si="91"/>
        <v>1.7166460645178223</v>
      </c>
      <c r="AG765" s="8">
        <f t="shared" si="92"/>
        <v>0.34239453725701036</v>
      </c>
      <c r="AH765" s="7">
        <f t="shared" si="93"/>
        <v>1.3090116638482716</v>
      </c>
      <c r="AI765" s="8">
        <f t="shared" si="94"/>
        <v>3.6559310180142968E-2</v>
      </c>
      <c r="AJ765" s="7">
        <f t="shared" si="95"/>
        <v>1.2004464688813212</v>
      </c>
      <c r="AK765" s="30" t="s">
        <v>305</v>
      </c>
      <c r="AL765" s="7"/>
    </row>
    <row r="766" spans="1:38" x14ac:dyDescent="0.25">
      <c r="A766" s="5" t="s">
        <v>216</v>
      </c>
      <c r="B766" s="2" t="s">
        <v>2551</v>
      </c>
      <c r="C766" s="6">
        <v>2</v>
      </c>
      <c r="D766" s="6">
        <v>2</v>
      </c>
      <c r="E766" s="7">
        <v>1.9966208398231559E-6</v>
      </c>
      <c r="F766" s="7">
        <v>1.354087345559286E-5</v>
      </c>
      <c r="G766" s="7">
        <v>5.3184450380005538E-6</v>
      </c>
      <c r="H766" s="7">
        <v>2.2336227905100653E-5</v>
      </c>
      <c r="I766" s="7">
        <v>6.73222968269645E-5</v>
      </c>
      <c r="J766" s="7">
        <v>1.4334143468830695E-5</v>
      </c>
      <c r="K766" s="7">
        <v>3.9149735416987311E-5</v>
      </c>
      <c r="L766" s="7">
        <v>2.1651845008091385E-4</v>
      </c>
      <c r="M766" s="7">
        <v>5.3625904333090802E-5</v>
      </c>
      <c r="N766" s="7">
        <v>1.4022472314759811E-6</v>
      </c>
      <c r="O766" s="7">
        <v>6.5596222610232562E-6</v>
      </c>
      <c r="P766" s="7">
        <v>8.7394999064964411E-6</v>
      </c>
      <c r="Q766" s="7">
        <v>2.1680007524689881E-4</v>
      </c>
      <c r="R766" s="7">
        <v>1.494384931787273E-4</v>
      </c>
      <c r="S766" s="7">
        <v>3.8604778189877466E-6</v>
      </c>
      <c r="T766" s="7">
        <v>7.2368707751857428E-5</v>
      </c>
      <c r="U766" s="7">
        <v>3.6964865450808797E-5</v>
      </c>
      <c r="V766" s="7">
        <v>8.2953048757344194E-5</v>
      </c>
      <c r="W766" s="7">
        <v>6.9519797778055236E-6</v>
      </c>
      <c r="X766" s="7">
        <v>3.4664222733631945E-5</v>
      </c>
      <c r="Y766" s="7">
        <v>1.03098029943664E-4</v>
      </c>
      <c r="Z766" s="7">
        <v>5.5671231329985604E-6</v>
      </c>
      <c r="AA766" s="7">
        <v>1.233663487482046E-4</v>
      </c>
      <c r="AB766" s="7">
        <v>6.40955406533368E-5</v>
      </c>
      <c r="AC766" s="8">
        <f t="shared" si="88"/>
        <v>8.7648542739544533E-2</v>
      </c>
      <c r="AD766" s="7">
        <f t="shared" si="89"/>
        <v>4.9862375670738972</v>
      </c>
      <c r="AE766" s="8">
        <f t="shared" si="90"/>
        <v>0.10710917861468816</v>
      </c>
      <c r="AF766" s="7">
        <f t="shared" si="91"/>
        <v>14.83002443027936</v>
      </c>
      <c r="AG766" s="8">
        <f t="shared" si="92"/>
        <v>0.10538550165534105</v>
      </c>
      <c r="AH766" s="7">
        <f t="shared" si="93"/>
        <v>22.159802433138765</v>
      </c>
      <c r="AI766" s="8">
        <f t="shared" si="94"/>
        <v>2.668899724813717E-2</v>
      </c>
      <c r="AJ766" s="7">
        <f t="shared" si="95"/>
        <v>11.51322489589227</v>
      </c>
      <c r="AK766" s="30" t="s">
        <v>217</v>
      </c>
      <c r="AL766" s="7"/>
    </row>
    <row r="767" spans="1:38" x14ac:dyDescent="0.25">
      <c r="A767" s="5" t="s">
        <v>1017</v>
      </c>
      <c r="B767" s="2" t="s">
        <v>2547</v>
      </c>
      <c r="C767" s="6">
        <v>2</v>
      </c>
      <c r="D767" s="6">
        <v>2</v>
      </c>
      <c r="E767" s="7">
        <v>4.3519104678823424E-5</v>
      </c>
      <c r="F767" s="7">
        <v>5.1136816129239703E-5</v>
      </c>
      <c r="G767" s="7">
        <v>3.2503729304652324E-5</v>
      </c>
      <c r="H767" s="7">
        <v>7.6678287785391275E-4</v>
      </c>
      <c r="I767" s="7">
        <v>1.0922551854444782E-3</v>
      </c>
      <c r="J767" s="7">
        <v>4.4061435560227829E-5</v>
      </c>
      <c r="K767" s="7">
        <v>4.729511016029057E-3</v>
      </c>
      <c r="L767" s="7">
        <v>3.0942014905182714E-3</v>
      </c>
      <c r="M767" s="7">
        <v>1.7882632337847459E-3</v>
      </c>
      <c r="N767" s="7">
        <v>4.1905666309702155E-5</v>
      </c>
      <c r="O767" s="7">
        <v>4.4979630761825791E-5</v>
      </c>
      <c r="P767" s="7">
        <v>9.2737410996566306E-5</v>
      </c>
      <c r="Q767" s="7">
        <v>4.3151492578584336E-4</v>
      </c>
      <c r="R767" s="7">
        <v>1.9235507168347066E-3</v>
      </c>
      <c r="S767" s="7">
        <v>8.294683200123218E-5</v>
      </c>
      <c r="T767" s="7">
        <v>6.9278147854180997E-4</v>
      </c>
      <c r="U767" s="7">
        <v>5.8189013160259559E-3</v>
      </c>
      <c r="V767" s="7">
        <v>9.0897195798386753E-4</v>
      </c>
      <c r="W767" s="7">
        <v>4.2386550037571822E-5</v>
      </c>
      <c r="X767" s="7">
        <v>6.3436649961953956E-4</v>
      </c>
      <c r="Y767" s="7">
        <v>3.2039919134440251E-3</v>
      </c>
      <c r="Z767" s="7">
        <v>5.9874236022698086E-5</v>
      </c>
      <c r="AA767" s="7">
        <v>8.1267082487392745E-4</v>
      </c>
      <c r="AB767" s="7">
        <v>2.473551584183878E-3</v>
      </c>
      <c r="AC767" s="8">
        <f t="shared" si="88"/>
        <v>9.5604313568275368E-2</v>
      </c>
      <c r="AD767" s="7">
        <f t="shared" si="89"/>
        <v>14.96622157399532</v>
      </c>
      <c r="AE767" s="8">
        <f t="shared" si="90"/>
        <v>3.2499558913459403E-2</v>
      </c>
      <c r="AF767" s="7">
        <f t="shared" si="91"/>
        <v>75.589825324400721</v>
      </c>
      <c r="AG767" s="8">
        <f t="shared" si="92"/>
        <v>0.16019477535415211</v>
      </c>
      <c r="AH767" s="7">
        <f t="shared" si="93"/>
        <v>13.572963579290551</v>
      </c>
      <c r="AI767" s="8">
        <f t="shared" si="94"/>
        <v>0.14375101535264312</v>
      </c>
      <c r="AJ767" s="7">
        <f t="shared" si="95"/>
        <v>41.312453377211597</v>
      </c>
      <c r="AK767" s="30" t="s">
        <v>1018</v>
      </c>
      <c r="AL767" s="7"/>
    </row>
    <row r="768" spans="1:38" x14ac:dyDescent="0.25">
      <c r="A768" s="5" t="s">
        <v>372</v>
      </c>
      <c r="B768" s="2" t="s">
        <v>2652</v>
      </c>
      <c r="C768" s="6">
        <v>2</v>
      </c>
      <c r="D768" s="6">
        <v>2</v>
      </c>
      <c r="E768" s="7">
        <v>8.2196244507007044E-7</v>
      </c>
      <c r="F768" s="7">
        <v>7.8479291195806552E-7</v>
      </c>
      <c r="G768" s="7">
        <v>7.0738834248882764E-7</v>
      </c>
      <c r="H768" s="7">
        <v>7.9220090894090265E-7</v>
      </c>
      <c r="I768" s="7">
        <v>5.5471634829275224E-7</v>
      </c>
      <c r="J768" s="7">
        <v>6.225099699816335E-7</v>
      </c>
      <c r="K768" s="7">
        <v>3.0120300197667987E-7</v>
      </c>
      <c r="L768" s="7">
        <v>0</v>
      </c>
      <c r="M768" s="7">
        <v>6.8878633642674193E-7</v>
      </c>
      <c r="N768" s="7">
        <v>2.3142062915919997E-6</v>
      </c>
      <c r="O768" s="7">
        <v>1.1461578015804398E-6</v>
      </c>
      <c r="P768" s="7">
        <v>6.2649422977279515E-7</v>
      </c>
      <c r="Q768" s="7">
        <v>7.3999760130250478E-7</v>
      </c>
      <c r="R768" s="7">
        <v>7.1115908867605723E-7</v>
      </c>
      <c r="S768" s="7">
        <v>3.4786077083343191E-8</v>
      </c>
      <c r="T768" s="7">
        <v>6.6605304589717464E-7</v>
      </c>
      <c r="U768" s="7">
        <v>3.7831121095219013E-7</v>
      </c>
      <c r="V768" s="7">
        <v>0</v>
      </c>
      <c r="W768" s="7">
        <v>7.7138123317232117E-7</v>
      </c>
      <c r="X768" s="7">
        <v>6.5647574240509623E-7</v>
      </c>
      <c r="Y768" s="7">
        <v>3.2999644613447393E-7</v>
      </c>
      <c r="Z768" s="7">
        <v>1.3622861076484115E-6</v>
      </c>
      <c r="AA768" s="7">
        <v>4.9531425568730179E-7</v>
      </c>
      <c r="AB768" s="7">
        <v>3.4812141894978829E-7</v>
      </c>
      <c r="AC768" s="8">
        <f t="shared" si="88"/>
        <v>9.7175006867343816E-2</v>
      </c>
      <c r="AD768" s="7">
        <f t="shared" si="89"/>
        <v>0.85103929700924441</v>
      </c>
      <c r="AE768" s="8">
        <f t="shared" si="90"/>
        <v>9.4230512827343738E-2</v>
      </c>
      <c r="AF768" s="7">
        <f t="shared" si="91"/>
        <v>0.42779942257261921</v>
      </c>
      <c r="AG768" s="8">
        <f t="shared" si="92"/>
        <v>6.77711427416825E-2</v>
      </c>
      <c r="AH768" s="7">
        <f t="shared" si="93"/>
        <v>0.3635904769977556</v>
      </c>
      <c r="AI768" s="8">
        <f t="shared" si="94"/>
        <v>4.3304487714159678E-2</v>
      </c>
      <c r="AJ768" s="7">
        <f t="shared" si="95"/>
        <v>0.25554207518912314</v>
      </c>
      <c r="AK768" s="30" t="s">
        <v>373</v>
      </c>
      <c r="AL768" s="7"/>
    </row>
    <row r="769" spans="1:38" x14ac:dyDescent="0.25">
      <c r="A769" s="5" t="s">
        <v>1255</v>
      </c>
      <c r="B769" s="2" t="s">
        <v>2559</v>
      </c>
      <c r="C769" s="6">
        <v>2</v>
      </c>
      <c r="D769" s="6">
        <v>2</v>
      </c>
      <c r="E769" s="7">
        <v>3.6804205554660503E-6</v>
      </c>
      <c r="F769" s="7">
        <v>2.8103415232348809E-6</v>
      </c>
      <c r="G769" s="7">
        <v>5.5085970686766972E-6</v>
      </c>
      <c r="H769" s="7">
        <v>9.7387925422050837E-6</v>
      </c>
      <c r="I769" s="7">
        <v>1.3043797182994808E-5</v>
      </c>
      <c r="J769" s="7">
        <v>5.6268548759946904E-6</v>
      </c>
      <c r="K769" s="7">
        <v>4.5104633427905711E-6</v>
      </c>
      <c r="L769" s="7">
        <v>1.3921164726274319E-5</v>
      </c>
      <c r="M769" s="7">
        <v>1.4427791901492886E-5</v>
      </c>
      <c r="N769" s="7">
        <v>5.690639329845931E-6</v>
      </c>
      <c r="O769" s="7">
        <v>3.3181023420541452E-6</v>
      </c>
      <c r="P769" s="7">
        <v>2.0712051641198419E-6</v>
      </c>
      <c r="Q769" s="7">
        <v>5.2925605939237543E-6</v>
      </c>
      <c r="R769" s="7">
        <v>8.447426194974368E-6</v>
      </c>
      <c r="S769" s="7">
        <v>2.1042591672016118E-6</v>
      </c>
      <c r="T769" s="7">
        <v>4.2749680204022333E-6</v>
      </c>
      <c r="U769" s="7">
        <v>6.5184324274681137E-6</v>
      </c>
      <c r="V769" s="7">
        <v>4.0512672976218861E-5</v>
      </c>
      <c r="W769" s="7">
        <v>3.9997863824592089E-6</v>
      </c>
      <c r="X769" s="7">
        <v>9.4698148670648617E-6</v>
      </c>
      <c r="Y769" s="7">
        <v>1.0953139990185927E-5</v>
      </c>
      <c r="Z769" s="7">
        <v>3.6933156120066392E-6</v>
      </c>
      <c r="AA769" s="7">
        <v>5.2814153186999116E-6</v>
      </c>
      <c r="AB769" s="7">
        <v>1.7102024474696402E-5</v>
      </c>
      <c r="AC769" s="8">
        <f t="shared" si="88"/>
        <v>0.10168025271608588</v>
      </c>
      <c r="AD769" s="7">
        <f t="shared" si="89"/>
        <v>2.3675801559288492</v>
      </c>
      <c r="AE769" s="8">
        <f t="shared" si="90"/>
        <v>7.8071753170226355E-2</v>
      </c>
      <c r="AF769" s="7">
        <f t="shared" si="91"/>
        <v>2.7384312417833554</v>
      </c>
      <c r="AG769" s="8">
        <f t="shared" si="92"/>
        <v>0.23267760443120511</v>
      </c>
      <c r="AH769" s="7">
        <f t="shared" si="93"/>
        <v>1.4299929585033302</v>
      </c>
      <c r="AI769" s="8">
        <f t="shared" si="94"/>
        <v>0.19916696531080863</v>
      </c>
      <c r="AJ769" s="7">
        <f t="shared" si="95"/>
        <v>4.630534260083067</v>
      </c>
      <c r="AK769" s="30" t="s">
        <v>1256</v>
      </c>
      <c r="AL769" s="7"/>
    </row>
    <row r="770" spans="1:38" x14ac:dyDescent="0.25">
      <c r="A770" s="5" t="s">
        <v>1063</v>
      </c>
      <c r="B770" s="2" t="s">
        <v>2588</v>
      </c>
      <c r="C770" s="6">
        <v>2</v>
      </c>
      <c r="D770" s="6">
        <v>2</v>
      </c>
      <c r="E770" s="7">
        <v>3.1829528685518605E-5</v>
      </c>
      <c r="F770" s="7">
        <v>1.5007070391752112E-5</v>
      </c>
      <c r="G770" s="7">
        <v>4.9173637803066598E-5</v>
      </c>
      <c r="H770" s="7">
        <v>3.4848862299984823E-5</v>
      </c>
      <c r="I770" s="7">
        <v>2.1602015884191803E-5</v>
      </c>
      <c r="J770" s="7">
        <v>7.1903637625171269E-5</v>
      </c>
      <c r="K770" s="7">
        <v>2.9515563213678015E-5</v>
      </c>
      <c r="L770" s="7">
        <v>6.4845995017273741E-5</v>
      </c>
      <c r="M770" s="7">
        <v>4.0762468544831264E-5</v>
      </c>
      <c r="N770" s="7">
        <v>2.8605769125045538E-5</v>
      </c>
      <c r="O770" s="7">
        <v>1.0212115833057072E-5</v>
      </c>
      <c r="P770" s="7">
        <v>3.0615526988212397E-5</v>
      </c>
      <c r="Q770" s="7">
        <v>4.6614852590331137E-5</v>
      </c>
      <c r="R770" s="7">
        <v>1.4440190426169651E-5</v>
      </c>
      <c r="S770" s="7">
        <v>6.2562604364359869E-5</v>
      </c>
      <c r="T770" s="7">
        <v>2.2316521385997769E-5</v>
      </c>
      <c r="U770" s="7">
        <v>3.7180000893858419E-5</v>
      </c>
      <c r="V770" s="7">
        <v>9.7449700514864833E-5</v>
      </c>
      <c r="W770" s="7">
        <v>3.2003412293445768E-5</v>
      </c>
      <c r="X770" s="7">
        <v>4.2784838603115961E-5</v>
      </c>
      <c r="Y770" s="7">
        <v>4.5041342258594334E-5</v>
      </c>
      <c r="Z770" s="7">
        <v>2.3144470648771672E-5</v>
      </c>
      <c r="AA770" s="7">
        <v>4.1205882460286887E-5</v>
      </c>
      <c r="AB770" s="7">
        <v>5.2315407598240339E-5</v>
      </c>
      <c r="AC770" s="8">
        <f t="shared" ref="AC770:AC833" si="96">_xlfn.T.TEST(E770:G770,H770:J770,1,1)</f>
        <v>0.10866333942567247</v>
      </c>
      <c r="AD770" s="7">
        <f t="shared" ref="AD770:AD833" si="97">X770/W770</f>
        <v>1.3368836488688491</v>
      </c>
      <c r="AE770" s="8">
        <f t="shared" ref="AE770:AE833" si="98">_xlfn.T.TEST(E770:G770,K770:M770,1,1)</f>
        <v>0.2768393876242336</v>
      </c>
      <c r="AF770" s="7">
        <f t="shared" ref="AF770:AF833" si="99">Y770/W770</f>
        <v>1.4073918695169485</v>
      </c>
      <c r="AG770" s="8">
        <f t="shared" ref="AG770:AG833" si="100">_xlfn.T.TEST(N770:P770,Q770:S770,1,1)</f>
        <v>7.6295414368452386E-2</v>
      </c>
      <c r="AH770" s="7">
        <f t="shared" ref="AH770:AH833" si="101">AA770/Z770</f>
        <v>1.7803769671644565</v>
      </c>
      <c r="AI770" s="8">
        <f t="shared" ref="AI770:AI833" si="102">_xlfn.T.TEST(N770:P770,T770:V770,1,1)</f>
        <v>0.15079570525679969</v>
      </c>
      <c r="AJ770" s="7">
        <f t="shared" ref="AJ770:AJ833" si="103">AB770/Z770</f>
        <v>2.2603847109813606</v>
      </c>
      <c r="AK770" s="30" t="s">
        <v>1064</v>
      </c>
      <c r="AL770" s="7"/>
    </row>
    <row r="771" spans="1:38" x14ac:dyDescent="0.25">
      <c r="A771" s="5" t="s">
        <v>1029</v>
      </c>
      <c r="B771" s="2" t="s">
        <v>2617</v>
      </c>
      <c r="C771" s="6">
        <v>2</v>
      </c>
      <c r="D771" s="6">
        <v>2</v>
      </c>
      <c r="E771" s="7">
        <v>1.9123793015802141E-6</v>
      </c>
      <c r="F771" s="7">
        <v>1.1807472924095061E-6</v>
      </c>
      <c r="G771" s="7">
        <v>1.5150686375594358E-6</v>
      </c>
      <c r="H771" s="7">
        <v>2.1359851571829344E-6</v>
      </c>
      <c r="I771" s="7">
        <v>1.1604900258078319E-6</v>
      </c>
      <c r="J771" s="7">
        <v>1.797050017571408E-6</v>
      </c>
      <c r="K771" s="7">
        <v>3.9511520248272022E-6</v>
      </c>
      <c r="L771" s="7">
        <v>4.8020686480575211E-6</v>
      </c>
      <c r="M771" s="7">
        <v>1.209685617244033E-5</v>
      </c>
      <c r="N771" s="7">
        <v>1.4574579926698554E-6</v>
      </c>
      <c r="O771" s="7">
        <v>2.1481699046668844E-6</v>
      </c>
      <c r="P771" s="7">
        <v>1.5778205507534468E-6</v>
      </c>
      <c r="Q771" s="7">
        <v>2.8592912809409931E-6</v>
      </c>
      <c r="R771" s="7">
        <v>6.0931014487689351E-6</v>
      </c>
      <c r="S771" s="7">
        <v>2.1484044973201641E-7</v>
      </c>
      <c r="T771" s="7">
        <v>1.0306461971140264E-6</v>
      </c>
      <c r="U771" s="7">
        <v>1.0483221511822842E-5</v>
      </c>
      <c r="V771" s="7">
        <v>4.5931465607505953E-6</v>
      </c>
      <c r="W771" s="7">
        <v>1.5360650771830519E-6</v>
      </c>
      <c r="X771" s="7">
        <v>1.6978417335207249E-6</v>
      </c>
      <c r="Y771" s="7">
        <v>6.9500256151083506E-6</v>
      </c>
      <c r="Z771" s="7">
        <v>1.7278161493633956E-6</v>
      </c>
      <c r="AA771" s="7">
        <v>3.0557443931473145E-6</v>
      </c>
      <c r="AB771" s="7">
        <v>5.3690047565624871E-6</v>
      </c>
      <c r="AC771" s="8">
        <f t="shared" si="96"/>
        <v>0.11131056073386392</v>
      </c>
      <c r="AD771" s="7">
        <f t="shared" si="97"/>
        <v>1.1053188818239073</v>
      </c>
      <c r="AE771" s="8">
        <f t="shared" si="98"/>
        <v>8.7580496610148717E-2</v>
      </c>
      <c r="AF771" s="7">
        <f t="shared" si="99"/>
        <v>4.5245645632760647</v>
      </c>
      <c r="AG771" s="8">
        <f t="shared" si="100"/>
        <v>0.23880276760412772</v>
      </c>
      <c r="AH771" s="7">
        <f t="shared" si="101"/>
        <v>1.7685587637742515</v>
      </c>
      <c r="AI771" s="8">
        <f t="shared" si="102"/>
        <v>0.14465061164122117</v>
      </c>
      <c r="AJ771" s="7">
        <f t="shared" si="103"/>
        <v>3.1073935490999247</v>
      </c>
      <c r="AK771" s="30" t="s">
        <v>1030</v>
      </c>
      <c r="AL771" s="7"/>
    </row>
    <row r="772" spans="1:38" x14ac:dyDescent="0.25">
      <c r="A772" s="5" t="s">
        <v>796</v>
      </c>
      <c r="B772" s="2" t="s">
        <v>2589</v>
      </c>
      <c r="C772" s="6">
        <v>2</v>
      </c>
      <c r="D772" s="6">
        <v>2</v>
      </c>
      <c r="E772" s="7">
        <v>6.6742332916772292E-6</v>
      </c>
      <c r="F772" s="7">
        <v>5.4672589677304474E-6</v>
      </c>
      <c r="G772" s="7">
        <v>6.3382044721032676E-6</v>
      </c>
      <c r="H772" s="7">
        <v>9.0861405101465705E-6</v>
      </c>
      <c r="I772" s="7">
        <v>5.2899351237482719E-6</v>
      </c>
      <c r="J772" s="7">
        <v>1.0242126131384418E-5</v>
      </c>
      <c r="K772" s="7">
        <v>4.0556685412505355E-6</v>
      </c>
      <c r="L772" s="7">
        <v>1.581703527942674E-6</v>
      </c>
      <c r="M772" s="7">
        <v>4.3583010321068318E-6</v>
      </c>
      <c r="N772" s="7">
        <v>1.1102571841535068E-5</v>
      </c>
      <c r="O772" s="7">
        <v>1.2940253003207478E-5</v>
      </c>
      <c r="P772" s="7">
        <v>1.4557619131926273E-6</v>
      </c>
      <c r="Q772" s="7">
        <v>2.6017891958127075E-6</v>
      </c>
      <c r="R772" s="7">
        <v>2.5362145727255882E-6</v>
      </c>
      <c r="S772" s="7">
        <v>9.2528792005237102E-6</v>
      </c>
      <c r="T772" s="7">
        <v>4.3813749455970703E-6</v>
      </c>
      <c r="U772" s="7">
        <v>1.019003931058875E-6</v>
      </c>
      <c r="V772" s="7">
        <v>1.2417533035936238E-6</v>
      </c>
      <c r="W772" s="7">
        <v>6.1598989105036472E-6</v>
      </c>
      <c r="X772" s="7">
        <v>8.2060672550930868E-6</v>
      </c>
      <c r="Y772" s="7">
        <v>3.3318910337666802E-6</v>
      </c>
      <c r="Z772" s="7">
        <v>8.499528919311726E-6</v>
      </c>
      <c r="AA772" s="7">
        <v>4.7969609896873357E-6</v>
      </c>
      <c r="AB772" s="7">
        <v>2.2140440600831897E-6</v>
      </c>
      <c r="AC772" s="8">
        <f t="shared" si="96"/>
        <v>0.11413049963584471</v>
      </c>
      <c r="AD772" s="7">
        <f t="shared" si="97"/>
        <v>1.3321756370222868</v>
      </c>
      <c r="AE772" s="8">
        <f t="shared" si="98"/>
        <v>1.8522755515430527E-2</v>
      </c>
      <c r="AF772" s="7">
        <f t="shared" si="99"/>
        <v>0.54090027810119656</v>
      </c>
      <c r="AG772" s="8">
        <f t="shared" si="100"/>
        <v>0.29357947287166464</v>
      </c>
      <c r="AH772" s="7">
        <f t="shared" si="101"/>
        <v>0.56437963035671201</v>
      </c>
      <c r="AI772" s="8">
        <f t="shared" si="102"/>
        <v>0.10229756166252935</v>
      </c>
      <c r="AJ772" s="7">
        <f t="shared" si="103"/>
        <v>0.26049020846939813</v>
      </c>
      <c r="AK772" s="32" t="s">
        <v>797</v>
      </c>
      <c r="AL772" s="7"/>
    </row>
    <row r="773" spans="1:38" x14ac:dyDescent="0.25">
      <c r="A773" s="5" t="s">
        <v>1009</v>
      </c>
      <c r="B773" s="2" t="s">
        <v>2579</v>
      </c>
      <c r="C773" s="6">
        <v>2</v>
      </c>
      <c r="D773" s="6">
        <v>2</v>
      </c>
      <c r="E773" s="7">
        <v>1.7181177673602085E-6</v>
      </c>
      <c r="F773" s="7">
        <v>9.4407695480014304E-7</v>
      </c>
      <c r="G773" s="7">
        <v>2.5971161936532622E-6</v>
      </c>
      <c r="H773" s="7">
        <v>3.1112640383582763E-6</v>
      </c>
      <c r="I773" s="7">
        <v>2.1878969877854359E-6</v>
      </c>
      <c r="J773" s="7">
        <v>2.420363442456997E-6</v>
      </c>
      <c r="K773" s="7">
        <v>1.251709394200895E-6</v>
      </c>
      <c r="L773" s="7">
        <v>6.7948419752873096E-7</v>
      </c>
      <c r="M773" s="7">
        <v>2.7147887250658296E-6</v>
      </c>
      <c r="N773" s="7">
        <v>2.1030896174622057E-6</v>
      </c>
      <c r="O773" s="7">
        <v>1.0142754154201201E-6</v>
      </c>
      <c r="P773" s="7">
        <v>1.2711324333731873E-6</v>
      </c>
      <c r="Q773" s="7">
        <v>9.7566842003942858E-7</v>
      </c>
      <c r="R773" s="7">
        <v>8.6548340584370703E-7</v>
      </c>
      <c r="S773" s="7">
        <v>5.3852372813899917E-7</v>
      </c>
      <c r="T773" s="7">
        <v>1.8467473223261708E-6</v>
      </c>
      <c r="U773" s="7">
        <v>2.0958281827877786E-6</v>
      </c>
      <c r="V773" s="7">
        <v>3.2003518357641501E-6</v>
      </c>
      <c r="W773" s="7">
        <v>1.7531036386045379E-6</v>
      </c>
      <c r="X773" s="7">
        <v>2.5731748228669028E-6</v>
      </c>
      <c r="Y773" s="7">
        <v>1.5486607722651517E-6</v>
      </c>
      <c r="Z773" s="7">
        <v>1.4628324887518376E-6</v>
      </c>
      <c r="AA773" s="7">
        <v>7.9322518467404485E-7</v>
      </c>
      <c r="AB773" s="7">
        <v>2.3809757802926998E-6</v>
      </c>
      <c r="AC773" s="8">
        <f t="shared" si="96"/>
        <v>0.12141704927871161</v>
      </c>
      <c r="AD773" s="7">
        <f t="shared" si="97"/>
        <v>1.4677824894112579</v>
      </c>
      <c r="AE773" s="8">
        <f t="shared" si="98"/>
        <v>0.1774952851705926</v>
      </c>
      <c r="AF773" s="7">
        <f t="shared" si="99"/>
        <v>0.88338232729804744</v>
      </c>
      <c r="AG773" s="8">
        <f t="shared" si="100"/>
        <v>7.1320018171948274E-2</v>
      </c>
      <c r="AH773" s="7">
        <f t="shared" si="101"/>
        <v>0.54225291738691461</v>
      </c>
      <c r="AI773" s="8">
        <f t="shared" si="102"/>
        <v>0.1428784355581148</v>
      </c>
      <c r="AJ773" s="7">
        <f t="shared" si="103"/>
        <v>1.6276475936928831</v>
      </c>
      <c r="AK773" s="30" t="s">
        <v>1010</v>
      </c>
      <c r="AL773" s="7"/>
    </row>
    <row r="774" spans="1:38" x14ac:dyDescent="0.25">
      <c r="A774" s="5" t="s">
        <v>68</v>
      </c>
      <c r="B774" s="2" t="s">
        <v>2561</v>
      </c>
      <c r="C774" s="6">
        <v>2</v>
      </c>
      <c r="D774" s="6">
        <v>2</v>
      </c>
      <c r="E774" s="7">
        <v>3.8638243162323579E-6</v>
      </c>
      <c r="F774" s="7">
        <v>5.2238272853476414E-6</v>
      </c>
      <c r="G774" s="7">
        <v>1.2007029765331417E-5</v>
      </c>
      <c r="H774" s="7">
        <v>8.9818134609620349E-6</v>
      </c>
      <c r="I774" s="7">
        <v>2.578745325131943E-5</v>
      </c>
      <c r="J774" s="7">
        <v>1.417195986036107E-5</v>
      </c>
      <c r="K774" s="7">
        <v>1.4130622335063684E-5</v>
      </c>
      <c r="L774" s="7">
        <v>2.4042052824333715E-5</v>
      </c>
      <c r="M774" s="7">
        <v>4.0527199047469987E-5</v>
      </c>
      <c r="N774" s="7">
        <v>4.0252264228470638E-6</v>
      </c>
      <c r="O774" s="7">
        <v>6.7203958083321785E-6</v>
      </c>
      <c r="P774" s="7">
        <v>8.7624184053264278E-6</v>
      </c>
      <c r="Q774" s="7">
        <v>5.6862720435742922E-6</v>
      </c>
      <c r="R774" s="7">
        <v>6.6233538248895703E-6</v>
      </c>
      <c r="S774" s="7">
        <v>1.1729263128495017E-5</v>
      </c>
      <c r="T774" s="7">
        <v>8.9628035597105639E-6</v>
      </c>
      <c r="U774" s="7">
        <v>1.4026374181632428E-5</v>
      </c>
      <c r="V774" s="7">
        <v>1.3976776290779197E-5</v>
      </c>
      <c r="W774" s="7">
        <v>7.031560455637139E-6</v>
      </c>
      <c r="X774" s="7">
        <v>1.6313742190880844E-5</v>
      </c>
      <c r="Y774" s="7">
        <v>2.6233291402289127E-5</v>
      </c>
      <c r="Z774" s="7">
        <v>6.5026802121685572E-6</v>
      </c>
      <c r="AA774" s="7">
        <v>8.0129629989862945E-6</v>
      </c>
      <c r="AB774" s="7">
        <v>1.2321984677374063E-5</v>
      </c>
      <c r="AC774" s="8">
        <f t="shared" si="96"/>
        <v>0.12262292379180612</v>
      </c>
      <c r="AD774" s="7">
        <f t="shared" si="97"/>
        <v>2.3200742273078605</v>
      </c>
      <c r="AE774" s="8">
        <f t="shared" si="98"/>
        <v>3.3911624528212669E-2</v>
      </c>
      <c r="AF774" s="7">
        <f t="shared" si="99"/>
        <v>3.7307922711889838</v>
      </c>
      <c r="AG774" s="8">
        <f t="shared" si="100"/>
        <v>0.11548800823272909</v>
      </c>
      <c r="AH774" s="7">
        <f t="shared" si="101"/>
        <v>1.232255429690595</v>
      </c>
      <c r="AI774" s="8">
        <f t="shared" si="102"/>
        <v>8.0536998205804639E-3</v>
      </c>
      <c r="AJ774" s="7">
        <f t="shared" si="103"/>
        <v>1.8949086031196429</v>
      </c>
      <c r="AK774" s="30" t="s">
        <v>69</v>
      </c>
      <c r="AL774" s="7"/>
    </row>
    <row r="775" spans="1:38" x14ac:dyDescent="0.25">
      <c r="A775" s="5" t="s">
        <v>1225</v>
      </c>
      <c r="B775" s="2" t="s">
        <v>2686</v>
      </c>
      <c r="C775" s="6">
        <v>2</v>
      </c>
      <c r="D775" s="6">
        <v>2</v>
      </c>
      <c r="E775" s="7">
        <v>1.5852937405351851E-6</v>
      </c>
      <c r="F775" s="7">
        <v>6.0422171907875274E-6</v>
      </c>
      <c r="G775" s="7">
        <v>6.0877179649404172E-6</v>
      </c>
      <c r="H775" s="7">
        <v>4.3676665007708422E-7</v>
      </c>
      <c r="I775" s="7">
        <v>1.1809043066258338E-6</v>
      </c>
      <c r="J775" s="7">
        <v>5.5884254869520727E-6</v>
      </c>
      <c r="K775" s="7">
        <v>4.8536678819561766E-7</v>
      </c>
      <c r="L775" s="7">
        <v>1.3042462317739332E-6</v>
      </c>
      <c r="M775" s="7">
        <v>9.8439603712357399E-6</v>
      </c>
      <c r="N775" s="7">
        <v>1.9008876502652377E-6</v>
      </c>
      <c r="O775" s="7">
        <v>3.9742388591485099E-6</v>
      </c>
      <c r="P775" s="7">
        <v>7.9241720625480735E-6</v>
      </c>
      <c r="Q775" s="7">
        <v>1.1062997450962764E-6</v>
      </c>
      <c r="R775" s="7">
        <v>2.6856803339830826E-6</v>
      </c>
      <c r="S775" s="7">
        <v>5.1403605573816168E-7</v>
      </c>
      <c r="T775" s="7">
        <v>2.396967575769692E-6</v>
      </c>
      <c r="U775" s="7">
        <v>2.9028808807500713E-6</v>
      </c>
      <c r="V775" s="7">
        <v>2.6064005949847575E-6</v>
      </c>
      <c r="W775" s="7">
        <v>4.5717429654210428E-6</v>
      </c>
      <c r="X775" s="7">
        <v>2.4020321478849968E-6</v>
      </c>
      <c r="Y775" s="7">
        <v>3.87785779706843E-6</v>
      </c>
      <c r="Z775" s="7">
        <v>4.5997661906539407E-6</v>
      </c>
      <c r="AA775" s="7">
        <v>1.4353387116058403E-6</v>
      </c>
      <c r="AB775" s="7">
        <v>2.6354163505015071E-6</v>
      </c>
      <c r="AC775" s="8">
        <f t="shared" si="96"/>
        <v>0.12569504434888656</v>
      </c>
      <c r="AD775" s="7">
        <f t="shared" si="97"/>
        <v>0.5254083980777291</v>
      </c>
      <c r="AE775" s="8">
        <f t="shared" si="98"/>
        <v>0.40221803894506181</v>
      </c>
      <c r="AF775" s="7">
        <f t="shared" si="99"/>
        <v>0.84822305768261663</v>
      </c>
      <c r="AG775" s="8">
        <f t="shared" si="100"/>
        <v>0.13765633677638311</v>
      </c>
      <c r="AH775" s="7">
        <f t="shared" si="101"/>
        <v>0.31204601540883553</v>
      </c>
      <c r="AI775" s="8">
        <f t="shared" si="102"/>
        <v>0.18770021055647329</v>
      </c>
      <c r="AJ775" s="7">
        <f t="shared" si="103"/>
        <v>0.5729457196881641</v>
      </c>
      <c r="AK775" s="30" t="s">
        <v>1226</v>
      </c>
      <c r="AL775" s="7"/>
    </row>
    <row r="776" spans="1:38" x14ac:dyDescent="0.25">
      <c r="A776" s="5" t="s">
        <v>124</v>
      </c>
      <c r="B776" s="2" t="s">
        <v>2549</v>
      </c>
      <c r="C776" s="6">
        <v>2</v>
      </c>
      <c r="D776" s="6">
        <v>2</v>
      </c>
      <c r="E776" s="7">
        <v>5.2050915852874277E-6</v>
      </c>
      <c r="F776" s="7">
        <v>9.3108539318469109E-6</v>
      </c>
      <c r="G776" s="7">
        <v>2.8397774044220232E-6</v>
      </c>
      <c r="H776" s="7">
        <v>2.5504845748525008E-5</v>
      </c>
      <c r="I776" s="7">
        <v>6.1097568602762383E-5</v>
      </c>
      <c r="J776" s="7">
        <v>2.8315656590971036E-6</v>
      </c>
      <c r="K776" s="7">
        <v>2.198371039888324E-4</v>
      </c>
      <c r="L776" s="7">
        <v>6.1285765516859328E-4</v>
      </c>
      <c r="M776" s="7">
        <v>6.7022115683991002E-5</v>
      </c>
      <c r="N776" s="7">
        <v>3.6416711750601528E-6</v>
      </c>
      <c r="O776" s="7">
        <v>4.7386147490122259E-6</v>
      </c>
      <c r="P776" s="7">
        <v>2.7247496949256414E-6</v>
      </c>
      <c r="Q776" s="7">
        <v>1.5556515392839312E-4</v>
      </c>
      <c r="R776" s="7">
        <v>4.1868110296205372E-4</v>
      </c>
      <c r="S776" s="7">
        <v>1.641844925100332E-6</v>
      </c>
      <c r="T776" s="7">
        <v>1.2542327059103086E-4</v>
      </c>
      <c r="U776" s="7">
        <v>2.1726703846451078E-4</v>
      </c>
      <c r="V776" s="7">
        <v>1.349778409891452E-4</v>
      </c>
      <c r="W776" s="7">
        <v>5.7852409738521215E-6</v>
      </c>
      <c r="X776" s="7">
        <v>2.9811326670128166E-5</v>
      </c>
      <c r="Y776" s="7">
        <v>2.9990562494713885E-4</v>
      </c>
      <c r="Z776" s="7">
        <v>3.7016785396660062E-6</v>
      </c>
      <c r="AA776" s="7">
        <v>1.9196270060518241E-4</v>
      </c>
      <c r="AB776" s="7">
        <v>1.5922271668156228E-4</v>
      </c>
      <c r="AC776" s="8">
        <f t="shared" si="96"/>
        <v>0.12592607554997998</v>
      </c>
      <c r="AD776" s="7">
        <f t="shared" si="97"/>
        <v>5.1529965311502313</v>
      </c>
      <c r="AE776" s="8">
        <f t="shared" si="98"/>
        <v>0.10434463717511827</v>
      </c>
      <c r="AF776" s="7">
        <f t="shared" si="99"/>
        <v>51.839780970687158</v>
      </c>
      <c r="AG776" s="8">
        <f t="shared" si="100"/>
        <v>0.13024924475416927</v>
      </c>
      <c r="AH776" s="7">
        <f t="shared" si="101"/>
        <v>51.858284977523404</v>
      </c>
      <c r="AI776" s="8">
        <f t="shared" si="102"/>
        <v>1.6165274874389943E-2</v>
      </c>
      <c r="AJ776" s="7">
        <f t="shared" si="103"/>
        <v>43.013653123949702</v>
      </c>
      <c r="AK776" s="30" t="s">
        <v>125</v>
      </c>
      <c r="AL776" s="7"/>
    </row>
    <row r="777" spans="1:38" x14ac:dyDescent="0.25">
      <c r="A777" s="5" t="s">
        <v>1221</v>
      </c>
      <c r="B777" s="2" t="s">
        <v>2614</v>
      </c>
      <c r="C777" s="6">
        <v>2</v>
      </c>
      <c r="D777" s="6">
        <v>2</v>
      </c>
      <c r="E777" s="7">
        <v>4.7066589054689739E-6</v>
      </c>
      <c r="F777" s="7">
        <v>4.6370417166369416E-6</v>
      </c>
      <c r="G777" s="7">
        <v>2.7193628497730857E-6</v>
      </c>
      <c r="H777" s="7">
        <v>4.6732130461344458E-6</v>
      </c>
      <c r="I777" s="7">
        <v>5.5589923471872586E-6</v>
      </c>
      <c r="J777" s="7">
        <v>3.1501716955965406E-6</v>
      </c>
      <c r="K777" s="7">
        <v>1.7861837827414634E-5</v>
      </c>
      <c r="L777" s="7">
        <v>5.9701405782938287E-5</v>
      </c>
      <c r="M777" s="7">
        <v>1.1276348847458585E-5</v>
      </c>
      <c r="N777" s="7">
        <v>2.1755584170167287E-6</v>
      </c>
      <c r="O777" s="7">
        <v>3.803177236279724E-6</v>
      </c>
      <c r="P777" s="7">
        <v>2.9245981826291764E-7</v>
      </c>
      <c r="Q777" s="7">
        <v>4.9559829808858865E-6</v>
      </c>
      <c r="R777" s="7">
        <v>3.3109173117043302E-5</v>
      </c>
      <c r="S777" s="7">
        <v>7.1439165178781294E-7</v>
      </c>
      <c r="T777" s="7">
        <v>7.4514181976002314E-6</v>
      </c>
      <c r="U777" s="7">
        <v>1.3036396649085524E-4</v>
      </c>
      <c r="V777" s="7">
        <v>6.2588926531986951E-6</v>
      </c>
      <c r="W777" s="7">
        <v>4.0210211572930011E-6</v>
      </c>
      <c r="X777" s="7">
        <v>4.4607923629727485E-6</v>
      </c>
      <c r="Y777" s="7">
        <v>2.9613197485937169E-5</v>
      </c>
      <c r="Z777" s="7">
        <v>2.0903984905197904E-6</v>
      </c>
      <c r="AA777" s="7">
        <v>1.2926515916572333E-5</v>
      </c>
      <c r="AB777" s="7">
        <v>4.8024759113884728E-5</v>
      </c>
      <c r="AC777" s="8">
        <f t="shared" si="96"/>
        <v>0.12595037135399073</v>
      </c>
      <c r="AD777" s="7">
        <f t="shared" si="97"/>
        <v>1.1093680407232194</v>
      </c>
      <c r="AE777" s="8">
        <f t="shared" si="98"/>
        <v>0.11291244992857175</v>
      </c>
      <c r="AF777" s="7">
        <f t="shared" si="99"/>
        <v>7.3645962872458801</v>
      </c>
      <c r="AG777" s="8">
        <f t="shared" si="100"/>
        <v>0.18124473740796082</v>
      </c>
      <c r="AH777" s="7">
        <f t="shared" si="101"/>
        <v>6.183756817274622</v>
      </c>
      <c r="AI777" s="8">
        <f t="shared" si="102"/>
        <v>0.18630262479747861</v>
      </c>
      <c r="AJ777" s="7">
        <f t="shared" si="103"/>
        <v>22.973973303024668</v>
      </c>
      <c r="AK777" s="30" t="s">
        <v>1222</v>
      </c>
      <c r="AL777" s="7"/>
    </row>
    <row r="778" spans="1:38" x14ac:dyDescent="0.25">
      <c r="A778" s="5" t="s">
        <v>1317</v>
      </c>
      <c r="B778" s="2" t="s">
        <v>2689</v>
      </c>
      <c r="C778" s="6">
        <v>2</v>
      </c>
      <c r="D778" s="6">
        <v>2</v>
      </c>
      <c r="E778" s="7">
        <v>2.9513528437039493E-4</v>
      </c>
      <c r="F778" s="7">
        <v>3.0043021698030972E-4</v>
      </c>
      <c r="G778" s="7">
        <v>9.7166152277353783E-5</v>
      </c>
      <c r="H778" s="7">
        <v>8.1095151759099084E-5</v>
      </c>
      <c r="I778" s="7">
        <v>1.1047736595701151E-4</v>
      </c>
      <c r="J778" s="7">
        <v>1.2859872190978941E-4</v>
      </c>
      <c r="K778" s="7">
        <v>1.0890057116118293E-4</v>
      </c>
      <c r="L778" s="7">
        <v>3.3926457245531344E-4</v>
      </c>
      <c r="M778" s="7">
        <v>1.6100759859079099E-4</v>
      </c>
      <c r="N778" s="7">
        <v>1.779396277949158E-4</v>
      </c>
      <c r="O778" s="7">
        <v>1.8722896062530218E-4</v>
      </c>
      <c r="P778" s="7">
        <v>2.1211446550023003E-4</v>
      </c>
      <c r="Q778" s="7">
        <v>2.23752352783952E-4</v>
      </c>
      <c r="R778" s="7">
        <v>1.6890786991068338E-4</v>
      </c>
      <c r="S778" s="7">
        <v>3.3781203651534995E-5</v>
      </c>
      <c r="T778" s="7">
        <v>1.6381467577446839E-4</v>
      </c>
      <c r="U778" s="7">
        <v>2.0521427110582142E-4</v>
      </c>
      <c r="V778" s="7">
        <v>9.1365394150403522E-5</v>
      </c>
      <c r="W778" s="7">
        <v>2.3091055120935279E-4</v>
      </c>
      <c r="X778" s="7">
        <v>1.0672374654196667E-4</v>
      </c>
      <c r="Y778" s="7">
        <v>2.0305758073576243E-4</v>
      </c>
      <c r="Z778" s="7">
        <v>1.9242768464014935E-4</v>
      </c>
      <c r="AA778" s="7">
        <v>1.4214714211539014E-4</v>
      </c>
      <c r="AB778" s="7">
        <v>1.5346478034356444E-4</v>
      </c>
      <c r="AC778" s="8">
        <f t="shared" si="96"/>
        <v>0.1264294387171509</v>
      </c>
      <c r="AD778" s="7">
        <f t="shared" si="97"/>
        <v>0.46218653059819098</v>
      </c>
      <c r="AE778" s="8">
        <f t="shared" si="98"/>
        <v>0.37979392875859169</v>
      </c>
      <c r="AF778" s="7">
        <f t="shared" si="99"/>
        <v>0.87937766235576764</v>
      </c>
      <c r="AG778" s="8">
        <f t="shared" si="100"/>
        <v>0.26466780947000218</v>
      </c>
      <c r="AH778" s="7">
        <f t="shared" si="101"/>
        <v>0.73870421702164812</v>
      </c>
      <c r="AI778" s="8">
        <f t="shared" si="102"/>
        <v>0.22543467731963823</v>
      </c>
      <c r="AJ778" s="7">
        <f t="shared" si="103"/>
        <v>0.7975192375803527</v>
      </c>
      <c r="AK778" s="30" t="s">
        <v>1318</v>
      </c>
      <c r="AL778" s="7"/>
    </row>
    <row r="779" spans="1:38" x14ac:dyDescent="0.25">
      <c r="A779" s="5" t="s">
        <v>374</v>
      </c>
      <c r="B779" s="2" t="s">
        <v>2557</v>
      </c>
      <c r="C779" s="6">
        <v>2</v>
      </c>
      <c r="D779" s="6">
        <v>2</v>
      </c>
      <c r="E779" s="7">
        <v>1.5092146854072164E-4</v>
      </c>
      <c r="F779" s="7">
        <v>5.7720722966710813E-5</v>
      </c>
      <c r="G779" s="7">
        <v>1.0631575345125741E-4</v>
      </c>
      <c r="H779" s="7">
        <v>3.965907618540075E-4</v>
      </c>
      <c r="I779" s="7">
        <v>4.8290298775778329E-4</v>
      </c>
      <c r="J779" s="7">
        <v>6.6984646415574816E-5</v>
      </c>
      <c r="K779" s="7">
        <v>4.0539060105256985E-4</v>
      </c>
      <c r="L779" s="7">
        <v>8.9019836012295915E-4</v>
      </c>
      <c r="M779" s="7">
        <v>1.5400595105176742E-4</v>
      </c>
      <c r="N779" s="7">
        <v>1.3194628055305258E-4</v>
      </c>
      <c r="O779" s="7">
        <v>9.5929364758493168E-5</v>
      </c>
      <c r="P779" s="7">
        <v>2.1311076370048059E-5</v>
      </c>
      <c r="Q779" s="7">
        <v>9.7342154021762533E-4</v>
      </c>
      <c r="R779" s="7">
        <v>5.5307351589840598E-4</v>
      </c>
      <c r="S779" s="7">
        <v>4.5517909055461771E-5</v>
      </c>
      <c r="T779" s="7">
        <v>2.7749452757096395E-4</v>
      </c>
      <c r="U779" s="7">
        <v>5.1447803444979552E-4</v>
      </c>
      <c r="V779" s="7">
        <v>2.3538200347309027E-4</v>
      </c>
      <c r="W779" s="7">
        <v>1.0498598165289664E-4</v>
      </c>
      <c r="X779" s="7">
        <v>3.1549279867578854E-4</v>
      </c>
      <c r="Y779" s="7">
        <v>4.8319830407576549E-4</v>
      </c>
      <c r="Z779" s="7">
        <v>8.3062240560531265E-5</v>
      </c>
      <c r="AA779" s="7">
        <v>5.2400432172383096E-4</v>
      </c>
      <c r="AB779" s="7">
        <v>3.4245152183128323E-4</v>
      </c>
      <c r="AC779" s="8">
        <f t="shared" si="96"/>
        <v>0.12993369973959923</v>
      </c>
      <c r="AD779" s="7">
        <f t="shared" si="97"/>
        <v>3.0050945250849486</v>
      </c>
      <c r="AE779" s="8">
        <f t="shared" si="98"/>
        <v>0.12429599791371398</v>
      </c>
      <c r="AF779" s="7">
        <f t="shared" si="99"/>
        <v>4.6025030815381598</v>
      </c>
      <c r="AG779" s="8">
        <f t="shared" si="100"/>
        <v>0.10136606202560577</v>
      </c>
      <c r="AH779" s="7">
        <f t="shared" si="101"/>
        <v>6.3085743676991832</v>
      </c>
      <c r="AI779" s="8">
        <f t="shared" si="102"/>
        <v>4.354151167176501E-2</v>
      </c>
      <c r="AJ779" s="7">
        <f t="shared" si="103"/>
        <v>4.1228302959360104</v>
      </c>
      <c r="AK779" s="30" t="s">
        <v>375</v>
      </c>
      <c r="AL779" s="7"/>
    </row>
    <row r="780" spans="1:38" x14ac:dyDescent="0.25">
      <c r="A780" s="5" t="s">
        <v>476</v>
      </c>
      <c r="B780" s="2" t="s">
        <v>2548</v>
      </c>
      <c r="C780" s="6">
        <v>2</v>
      </c>
      <c r="D780" s="6">
        <v>2</v>
      </c>
      <c r="E780" s="7">
        <v>1.6141035339938942E-6</v>
      </c>
      <c r="F780" s="7">
        <v>2.2886374008523444E-6</v>
      </c>
      <c r="G780" s="7">
        <v>3.2216482314505397E-6</v>
      </c>
      <c r="H780" s="7">
        <v>1.4072057262564858E-5</v>
      </c>
      <c r="I780" s="7">
        <v>3.8377031767700072E-5</v>
      </c>
      <c r="J780" s="7">
        <v>3.3874565175323559E-6</v>
      </c>
      <c r="K780" s="7">
        <v>1.6728377075956875E-4</v>
      </c>
      <c r="L780" s="7">
        <v>6.206542970933922E-4</v>
      </c>
      <c r="M780" s="7">
        <v>1.9340222562827224E-4</v>
      </c>
      <c r="N780" s="7">
        <v>2.4483022018371025E-6</v>
      </c>
      <c r="O780" s="7">
        <v>3.3274561693853416E-6</v>
      </c>
      <c r="P780" s="7">
        <v>3.302919432203301E-6</v>
      </c>
      <c r="Q780" s="7">
        <v>6.1307792763345964E-5</v>
      </c>
      <c r="R780" s="7">
        <v>1.5115528920772213E-4</v>
      </c>
      <c r="S780" s="7">
        <v>3.529500833047969E-6</v>
      </c>
      <c r="T780" s="7">
        <v>9.7866095965744792E-5</v>
      </c>
      <c r="U780" s="7">
        <v>2.9353600162187766E-4</v>
      </c>
      <c r="V780" s="7">
        <v>1.1613625790075394E-4</v>
      </c>
      <c r="W780" s="7">
        <v>2.3747963887655926E-6</v>
      </c>
      <c r="X780" s="7">
        <v>1.8612181849265762E-5</v>
      </c>
      <c r="Y780" s="7">
        <v>3.2711343116041111E-4</v>
      </c>
      <c r="Z780" s="7">
        <v>3.0262259344752484E-6</v>
      </c>
      <c r="AA780" s="7">
        <v>7.1997527601372024E-5</v>
      </c>
      <c r="AB780" s="7">
        <v>1.6917945182945879E-4</v>
      </c>
      <c r="AC780" s="8">
        <f t="shared" si="96"/>
        <v>0.13167813073877699</v>
      </c>
      <c r="AD780" s="7">
        <f t="shared" si="97"/>
        <v>7.8373800538497038</v>
      </c>
      <c r="AE780" s="8">
        <f t="shared" si="98"/>
        <v>7.888427648601265E-2</v>
      </c>
      <c r="AF780" s="7">
        <f t="shared" si="99"/>
        <v>137.74377993325274</v>
      </c>
      <c r="AG780" s="8">
        <f t="shared" si="100"/>
        <v>0.12460529975700141</v>
      </c>
      <c r="AH780" s="7">
        <f t="shared" si="101"/>
        <v>23.791193770816882</v>
      </c>
      <c r="AI780" s="8">
        <f t="shared" si="102"/>
        <v>5.8155036291503315E-2</v>
      </c>
      <c r="AJ780" s="7">
        <f t="shared" si="103"/>
        <v>55.904435257837001</v>
      </c>
      <c r="AK780" s="30" t="s">
        <v>477</v>
      </c>
      <c r="AL780" s="7"/>
    </row>
    <row r="781" spans="1:38" x14ac:dyDescent="0.25">
      <c r="A781" s="5" t="s">
        <v>108</v>
      </c>
      <c r="B781" s="2" t="s">
        <v>2576</v>
      </c>
      <c r="C781" s="6">
        <v>2</v>
      </c>
      <c r="D781" s="6">
        <v>2</v>
      </c>
      <c r="E781" s="7">
        <v>1.8526658672464975E-5</v>
      </c>
      <c r="F781" s="7">
        <v>2.3934471141533723E-5</v>
      </c>
      <c r="G781" s="7">
        <v>6.7826841343739724E-6</v>
      </c>
      <c r="H781" s="7">
        <v>2.2640609339775953E-5</v>
      </c>
      <c r="I781" s="7">
        <v>4.2220546355015116E-5</v>
      </c>
      <c r="J781" s="7">
        <v>8.3032308566919815E-6</v>
      </c>
      <c r="K781" s="7">
        <v>3.5597830694669503E-5</v>
      </c>
      <c r="L781" s="7">
        <v>5.7475426435310364E-5</v>
      </c>
      <c r="M781" s="7">
        <v>1.817506064604354E-5</v>
      </c>
      <c r="N781" s="7">
        <v>1.5357683694062484E-5</v>
      </c>
      <c r="O781" s="7">
        <v>1.9670595813088147E-5</v>
      </c>
      <c r="P781" s="7">
        <v>7.9700217545151966E-6</v>
      </c>
      <c r="Q781" s="7">
        <v>7.3355350646611226E-5</v>
      </c>
      <c r="R781" s="7">
        <v>6.4707251800856142E-5</v>
      </c>
      <c r="S781" s="7">
        <v>7.2849895547526903E-7</v>
      </c>
      <c r="T781" s="7">
        <v>4.1481368697669514E-5</v>
      </c>
      <c r="U781" s="7">
        <v>5.7410708860183687E-5</v>
      </c>
      <c r="V781" s="7">
        <v>5.7059314883657672E-5</v>
      </c>
      <c r="W781" s="7">
        <v>1.6414604649457557E-5</v>
      </c>
      <c r="X781" s="7">
        <v>2.4388128850494348E-5</v>
      </c>
      <c r="Y781" s="7">
        <v>3.7082772592007807E-5</v>
      </c>
      <c r="Z781" s="7">
        <v>1.4332767087221941E-5</v>
      </c>
      <c r="AA781" s="7">
        <v>4.6263700467647543E-5</v>
      </c>
      <c r="AB781" s="7">
        <v>5.1983797480503631E-5</v>
      </c>
      <c r="AC781" s="8">
        <f t="shared" si="96"/>
        <v>0.13279020387211415</v>
      </c>
      <c r="AD781" s="7">
        <f t="shared" si="97"/>
        <v>1.485757919323405</v>
      </c>
      <c r="AE781" s="8">
        <f t="shared" si="98"/>
        <v>4.4803600101091912E-2</v>
      </c>
      <c r="AF781" s="7">
        <f t="shared" si="99"/>
        <v>2.2591328505273052</v>
      </c>
      <c r="AG781" s="8">
        <f t="shared" si="100"/>
        <v>0.12523030569224608</v>
      </c>
      <c r="AH781" s="7">
        <f t="shared" si="101"/>
        <v>3.2278275497055215</v>
      </c>
      <c r="AI781" s="8">
        <f t="shared" si="102"/>
        <v>1.4817146172483616E-2</v>
      </c>
      <c r="AJ781" s="7">
        <f t="shared" si="103"/>
        <v>3.6269198518441441</v>
      </c>
      <c r="AK781" s="30" t="s">
        <v>109</v>
      </c>
      <c r="AL781" s="7"/>
    </row>
    <row r="782" spans="1:38" x14ac:dyDescent="0.25">
      <c r="A782" s="5" t="s">
        <v>1648</v>
      </c>
      <c r="B782" s="2" t="s">
        <v>2670</v>
      </c>
      <c r="C782" s="6">
        <v>2</v>
      </c>
      <c r="D782" s="6">
        <v>2</v>
      </c>
      <c r="E782" s="7">
        <v>5.2959898157479358E-5</v>
      </c>
      <c r="F782" s="7">
        <v>5.7641210378497703E-5</v>
      </c>
      <c r="G782" s="7">
        <v>1.9832163485631902E-5</v>
      </c>
      <c r="H782" s="7">
        <v>3.8707854884143443E-5</v>
      </c>
      <c r="I782" s="7">
        <v>3.0001646709389033E-5</v>
      </c>
      <c r="J782" s="7">
        <v>2.2416086778819692E-5</v>
      </c>
      <c r="K782" s="7">
        <v>1.7563755424541271E-5</v>
      </c>
      <c r="L782" s="7">
        <v>3.0990323215992504E-5</v>
      </c>
      <c r="M782" s="7">
        <v>2.6381487301391293E-5</v>
      </c>
      <c r="N782" s="7">
        <v>3.9339673461228771E-5</v>
      </c>
      <c r="O782" s="7">
        <v>3.3800352141226425E-5</v>
      </c>
      <c r="P782" s="7">
        <v>1.2768714322454203E-5</v>
      </c>
      <c r="Q782" s="7">
        <v>7.3654946484525151E-5</v>
      </c>
      <c r="R782" s="7">
        <v>6.2252230760260224E-5</v>
      </c>
      <c r="S782" s="7">
        <v>2.5493140525119378E-5</v>
      </c>
      <c r="T782" s="7">
        <v>4.9713119120312521E-5</v>
      </c>
      <c r="U782" s="7">
        <v>1.7483606548443262E-5</v>
      </c>
      <c r="V782" s="7">
        <v>1.1702624402995936E-5</v>
      </c>
      <c r="W782" s="7">
        <v>4.3477757340536323E-5</v>
      </c>
      <c r="X782" s="7">
        <v>3.037519612411739E-5</v>
      </c>
      <c r="Y782" s="7">
        <v>2.4978521980641687E-5</v>
      </c>
      <c r="Z782" s="7">
        <v>2.8636246641636464E-5</v>
      </c>
      <c r="AA782" s="7">
        <v>5.3800105923301576E-5</v>
      </c>
      <c r="AB782" s="7">
        <v>2.6299783357250571E-5</v>
      </c>
      <c r="AC782" s="8">
        <f t="shared" si="96"/>
        <v>0.13636583335656594</v>
      </c>
      <c r="AD782" s="7">
        <f t="shared" si="97"/>
        <v>0.69863760189390434</v>
      </c>
      <c r="AE782" s="8">
        <f t="shared" si="98"/>
        <v>0.14230448480421493</v>
      </c>
      <c r="AF782" s="7">
        <f t="shared" si="99"/>
        <v>0.57451265908218907</v>
      </c>
      <c r="AG782" s="8">
        <f t="shared" si="100"/>
        <v>2.9896074979752163E-2</v>
      </c>
      <c r="AH782" s="7">
        <f t="shared" si="101"/>
        <v>1.8787415332942907</v>
      </c>
      <c r="AI782" s="8">
        <f t="shared" si="102"/>
        <v>0.39550755343623412</v>
      </c>
      <c r="AJ782" s="7">
        <f t="shared" si="103"/>
        <v>0.91840888529753306</v>
      </c>
      <c r="AK782" s="30" t="s">
        <v>1649</v>
      </c>
      <c r="AL782" s="7"/>
    </row>
    <row r="783" spans="1:38" x14ac:dyDescent="0.25">
      <c r="A783" s="5" t="s">
        <v>158</v>
      </c>
      <c r="B783" s="2" t="s">
        <v>2687</v>
      </c>
      <c r="C783" s="6">
        <v>2</v>
      </c>
      <c r="D783" s="6">
        <v>2</v>
      </c>
      <c r="E783" s="7">
        <v>1.1306812018822422E-5</v>
      </c>
      <c r="F783" s="7">
        <v>9.7729829195058962E-6</v>
      </c>
      <c r="G783" s="7">
        <v>3.5083076260602527E-6</v>
      </c>
      <c r="H783" s="7">
        <v>3.5788892299348376E-6</v>
      </c>
      <c r="I783" s="7">
        <v>4.1706282668597403E-6</v>
      </c>
      <c r="J783" s="7">
        <v>4.7580540080706437E-6</v>
      </c>
      <c r="K783" s="7">
        <v>5.7081738473070532E-7</v>
      </c>
      <c r="L783" s="7">
        <v>4.6368243158994761E-7</v>
      </c>
      <c r="M783" s="7">
        <v>4.5301462978703322E-7</v>
      </c>
      <c r="N783" s="7">
        <v>7.3299902098806632E-6</v>
      </c>
      <c r="O783" s="7">
        <v>8.0811361045308094E-6</v>
      </c>
      <c r="P783" s="7">
        <v>4.0232035114314765E-6</v>
      </c>
      <c r="Q783" s="7">
        <v>2.4514171395843066E-6</v>
      </c>
      <c r="R783" s="7">
        <v>3.6010164945120529E-7</v>
      </c>
      <c r="S783" s="7">
        <v>1.6945903728269382E-6</v>
      </c>
      <c r="T783" s="7">
        <v>1.8426727769443285E-6</v>
      </c>
      <c r="U783" s="7">
        <v>2.3891109327438955E-7</v>
      </c>
      <c r="V783" s="7">
        <v>2.3703490627054016E-7</v>
      </c>
      <c r="W783" s="7">
        <v>8.1960341881295231E-6</v>
      </c>
      <c r="X783" s="7">
        <v>4.1691905016217408E-6</v>
      </c>
      <c r="Y783" s="7">
        <v>4.9583814870256203E-7</v>
      </c>
      <c r="Z783" s="7">
        <v>6.4781099419476497E-6</v>
      </c>
      <c r="AA783" s="7">
        <v>1.5020363872874833E-6</v>
      </c>
      <c r="AB783" s="7">
        <v>7.7287292549641942E-7</v>
      </c>
      <c r="AC783" s="8">
        <f t="shared" si="96"/>
        <v>0.13773357559771282</v>
      </c>
      <c r="AD783" s="7">
        <f t="shared" si="97"/>
        <v>0.50868388368365536</v>
      </c>
      <c r="AE783" s="8">
        <f t="shared" si="98"/>
        <v>4.1199038822939515E-2</v>
      </c>
      <c r="AF783" s="7">
        <f t="shared" si="99"/>
        <v>6.0497325574934049E-2</v>
      </c>
      <c r="AG783" s="8">
        <f t="shared" si="100"/>
        <v>4.2785728053024996E-2</v>
      </c>
      <c r="AH783" s="7">
        <f t="shared" si="101"/>
        <v>0.23186336767169696</v>
      </c>
      <c r="AI783" s="8">
        <f t="shared" si="102"/>
        <v>1.9977501582545003E-2</v>
      </c>
      <c r="AJ783" s="7">
        <f t="shared" si="103"/>
        <v>0.11930531164527511</v>
      </c>
      <c r="AK783" s="30" t="s">
        <v>159</v>
      </c>
      <c r="AL783" s="7"/>
    </row>
    <row r="784" spans="1:38" x14ac:dyDescent="0.25">
      <c r="A784" s="5" t="s">
        <v>1430</v>
      </c>
      <c r="B784" s="2" t="s">
        <v>2676</v>
      </c>
      <c r="C784" s="6">
        <v>2</v>
      </c>
      <c r="D784" s="6">
        <v>2</v>
      </c>
      <c r="E784" s="7">
        <v>8.6180714088410065E-6</v>
      </c>
      <c r="F784" s="7">
        <v>6.7222608135257559E-6</v>
      </c>
      <c r="G784" s="7">
        <v>3.4713238337798828E-6</v>
      </c>
      <c r="H784" s="7">
        <v>8.8563072819286952E-6</v>
      </c>
      <c r="I784" s="7">
        <v>1.7015432420680759E-6</v>
      </c>
      <c r="J784" s="7">
        <v>1.4831353131383761E-6</v>
      </c>
      <c r="K784" s="7">
        <v>9.0742666639136643E-6</v>
      </c>
      <c r="L784" s="7">
        <v>1.0894480495929291E-5</v>
      </c>
      <c r="M784" s="7">
        <v>6.7594611808892707E-6</v>
      </c>
      <c r="N784" s="7">
        <v>7.1877673279003196E-6</v>
      </c>
      <c r="O784" s="7">
        <v>5.809366242740294E-6</v>
      </c>
      <c r="P784" s="7">
        <v>2.7503400941807861E-7</v>
      </c>
      <c r="Q784" s="7">
        <v>4.1210039656945169E-6</v>
      </c>
      <c r="R784" s="7">
        <v>1.2269665378234363E-5</v>
      </c>
      <c r="S784" s="7">
        <v>4.0500743180770478E-7</v>
      </c>
      <c r="T784" s="7">
        <v>4.9635486622371596E-6</v>
      </c>
      <c r="U784" s="7">
        <v>5.8404308344630457E-6</v>
      </c>
      <c r="V784" s="7">
        <v>1.0968712677249823E-5</v>
      </c>
      <c r="W784" s="7">
        <v>6.270552018715548E-6</v>
      </c>
      <c r="X784" s="7">
        <v>4.0136619457117158E-6</v>
      </c>
      <c r="Y784" s="7">
        <v>8.909402780244076E-6</v>
      </c>
      <c r="Z784" s="7">
        <v>4.424055860019564E-6</v>
      </c>
      <c r="AA784" s="7">
        <v>5.5985589252455286E-6</v>
      </c>
      <c r="AB784" s="7">
        <v>7.2575640579833427E-6</v>
      </c>
      <c r="AC784" s="8">
        <f t="shared" si="96"/>
        <v>0.13840590172922107</v>
      </c>
      <c r="AD784" s="7">
        <f t="shared" si="97"/>
        <v>0.64008111785569222</v>
      </c>
      <c r="AE784" s="8">
        <f t="shared" si="98"/>
        <v>7.1375436242442192E-2</v>
      </c>
      <c r="AF784" s="7">
        <f t="shared" si="99"/>
        <v>1.4208322893506697</v>
      </c>
      <c r="AG784" s="8">
        <f t="shared" si="100"/>
        <v>0.35778985697206822</v>
      </c>
      <c r="AH784" s="7">
        <f t="shared" si="101"/>
        <v>1.2654810658789399</v>
      </c>
      <c r="AI784" s="8">
        <f t="shared" si="102"/>
        <v>0.27533798667877291</v>
      </c>
      <c r="AJ784" s="7">
        <f t="shared" si="103"/>
        <v>1.6404774911570055</v>
      </c>
      <c r="AK784" s="30" t="s">
        <v>1431</v>
      </c>
      <c r="AL784" s="7"/>
    </row>
    <row r="785" spans="1:38" x14ac:dyDescent="0.25">
      <c r="A785" s="5" t="s">
        <v>592</v>
      </c>
      <c r="B785" s="2" t="s">
        <v>2696</v>
      </c>
      <c r="C785" s="6">
        <v>2</v>
      </c>
      <c r="D785" s="6">
        <v>2</v>
      </c>
      <c r="E785" s="7">
        <v>1.0271577261003681E-5</v>
      </c>
      <c r="F785" s="7">
        <v>1.281457638014133E-5</v>
      </c>
      <c r="G785" s="7">
        <v>4.3266487462128109E-6</v>
      </c>
      <c r="H785" s="7">
        <v>1.0430016615397362E-6</v>
      </c>
      <c r="I785" s="7">
        <v>1.2755011965576115E-6</v>
      </c>
      <c r="J785" s="7">
        <v>6.4841775334929158E-6</v>
      </c>
      <c r="K785" s="7">
        <v>4.8409835391317331E-7</v>
      </c>
      <c r="L785" s="7">
        <v>1.8415133157098661E-6</v>
      </c>
      <c r="M785" s="7">
        <v>6.552029784554825E-6</v>
      </c>
      <c r="N785" s="7">
        <v>3.5768468948996543E-6</v>
      </c>
      <c r="O785" s="7">
        <v>4.324811151612498E-6</v>
      </c>
      <c r="P785" s="7">
        <v>4.9262269107769214E-6</v>
      </c>
      <c r="Q785" s="7">
        <v>1.6235779647786496E-6</v>
      </c>
      <c r="R785" s="7">
        <v>7.9612642895017216E-7</v>
      </c>
      <c r="S785" s="7">
        <v>1.9209440171879473E-6</v>
      </c>
      <c r="T785" s="7">
        <v>9.8892123806948077E-7</v>
      </c>
      <c r="U785" s="7">
        <v>1.5293748787451227E-6</v>
      </c>
      <c r="V785" s="7">
        <v>4.6164548042557334E-6</v>
      </c>
      <c r="W785" s="7">
        <v>9.1376007957859399E-6</v>
      </c>
      <c r="X785" s="7">
        <v>2.9342267971967546E-6</v>
      </c>
      <c r="Y785" s="7">
        <v>2.959213818059288E-6</v>
      </c>
      <c r="Z785" s="7">
        <v>4.275961652429691E-6</v>
      </c>
      <c r="AA785" s="7">
        <v>1.4468828036389229E-6</v>
      </c>
      <c r="AB785" s="7">
        <v>2.3782503070234455E-6</v>
      </c>
      <c r="AC785" s="8">
        <f t="shared" si="96"/>
        <v>0.14022280388124658</v>
      </c>
      <c r="AD785" s="7">
        <f t="shared" si="97"/>
        <v>0.32111566950374493</v>
      </c>
      <c r="AE785" s="8">
        <f t="shared" si="98"/>
        <v>0.14020329404669341</v>
      </c>
      <c r="AF785" s="7">
        <f t="shared" si="99"/>
        <v>0.32385019702589901</v>
      </c>
      <c r="AG785" s="8">
        <f t="shared" si="100"/>
        <v>1.2889564546068429E-2</v>
      </c>
      <c r="AH785" s="7">
        <f t="shared" si="101"/>
        <v>0.33837600082703589</v>
      </c>
      <c r="AI785" s="8">
        <f t="shared" si="102"/>
        <v>6.9999810068290869E-2</v>
      </c>
      <c r="AJ785" s="7">
        <f t="shared" si="103"/>
        <v>0.55619074733097151</v>
      </c>
      <c r="AK785" s="30" t="s">
        <v>593</v>
      </c>
      <c r="AL785" s="7"/>
    </row>
    <row r="786" spans="1:38" x14ac:dyDescent="0.25">
      <c r="A786" s="5" t="s">
        <v>1217</v>
      </c>
      <c r="B786" s="2" t="s">
        <v>2699</v>
      </c>
      <c r="C786" s="6">
        <v>2</v>
      </c>
      <c r="D786" s="6">
        <v>2</v>
      </c>
      <c r="E786" s="7">
        <v>1.894261427192222E-6</v>
      </c>
      <c r="F786" s="7">
        <v>8.2014826170478513E-7</v>
      </c>
      <c r="G786" s="7">
        <v>1.5811151438295285E-7</v>
      </c>
      <c r="H786" s="7">
        <v>2.3924684646801214E-7</v>
      </c>
      <c r="I786" s="7">
        <v>2.824659637749824E-7</v>
      </c>
      <c r="J786" s="7">
        <v>2.0257256690507425E-7</v>
      </c>
      <c r="K786" s="7">
        <v>2.9718750384451892E-7</v>
      </c>
      <c r="L786" s="7">
        <v>4.2149094537112726E-7</v>
      </c>
      <c r="M786" s="7">
        <v>3.0192026636321991E-7</v>
      </c>
      <c r="N786" s="7">
        <v>3.6622102507052954E-7</v>
      </c>
      <c r="O786" s="7">
        <v>2.9404374000593306E-7</v>
      </c>
      <c r="P786" s="7">
        <v>8.0036246674364588E-8</v>
      </c>
      <c r="Q786" s="7">
        <v>7.1622131482901787E-7</v>
      </c>
      <c r="R786" s="7">
        <v>3.6954419689573214E-7</v>
      </c>
      <c r="S786" s="7">
        <v>4.5288375481723511E-8</v>
      </c>
      <c r="T786" s="7">
        <v>1.1137986712002127E-6</v>
      </c>
      <c r="U786" s="7">
        <v>1.4767983682698952E-7</v>
      </c>
      <c r="V786" s="7">
        <v>3.6991736858102119E-7</v>
      </c>
      <c r="W786" s="7">
        <v>9.575070677599866E-7</v>
      </c>
      <c r="X786" s="7">
        <v>2.4142845904935627E-7</v>
      </c>
      <c r="Y786" s="7">
        <v>3.40199571859622E-7</v>
      </c>
      <c r="Z786" s="7">
        <v>2.467670039169424E-7</v>
      </c>
      <c r="AA786" s="7">
        <v>3.7701796240215784E-7</v>
      </c>
      <c r="AB786" s="7">
        <v>5.4379862553607453E-7</v>
      </c>
      <c r="AC786" s="8">
        <f t="shared" si="96"/>
        <v>0.14374652992910136</v>
      </c>
      <c r="AD786" s="7">
        <f t="shared" si="97"/>
        <v>0.25214274356654037</v>
      </c>
      <c r="AE786" s="8">
        <f t="shared" si="98"/>
        <v>0.17645799107867638</v>
      </c>
      <c r="AF786" s="7">
        <f t="shared" si="99"/>
        <v>0.35529719133613547</v>
      </c>
      <c r="AG786" s="8">
        <f t="shared" si="100"/>
        <v>0.18643245652779894</v>
      </c>
      <c r="AH786" s="7">
        <f t="shared" si="101"/>
        <v>1.5278297196048776</v>
      </c>
      <c r="AI786" s="8">
        <f t="shared" si="102"/>
        <v>0.18439581001655148</v>
      </c>
      <c r="AJ786" s="7">
        <f t="shared" si="103"/>
        <v>2.2036926205867782</v>
      </c>
      <c r="AK786" s="30" t="s">
        <v>1218</v>
      </c>
      <c r="AL786" s="7"/>
    </row>
    <row r="787" spans="1:38" x14ac:dyDescent="0.25">
      <c r="A787" s="5" t="s">
        <v>152</v>
      </c>
      <c r="B787" s="2" t="s">
        <v>2562</v>
      </c>
      <c r="C787" s="6">
        <v>2</v>
      </c>
      <c r="D787" s="6">
        <v>2</v>
      </c>
      <c r="E787" s="7">
        <v>1.1851009609851467E-5</v>
      </c>
      <c r="F787" s="7">
        <v>2.8647427075182282E-5</v>
      </c>
      <c r="G787" s="7">
        <v>8.803939121302747E-6</v>
      </c>
      <c r="H787" s="7">
        <v>5.720407840989969E-5</v>
      </c>
      <c r="I787" s="7">
        <v>4.4855520390664564E-5</v>
      </c>
      <c r="J787" s="7">
        <v>6.689644025402894E-6</v>
      </c>
      <c r="K787" s="7">
        <v>2.0508565106944833E-4</v>
      </c>
      <c r="L787" s="7">
        <v>3.5643464072776906E-4</v>
      </c>
      <c r="M787" s="7">
        <v>6.3782626910927488E-5</v>
      </c>
      <c r="N787" s="7">
        <v>1.3108421175233113E-5</v>
      </c>
      <c r="O787" s="7">
        <v>4.4285548778112464E-5</v>
      </c>
      <c r="P787" s="7">
        <v>1.1992967583634195E-5</v>
      </c>
      <c r="Q787" s="7">
        <v>2.0237785184879507E-4</v>
      </c>
      <c r="R787" s="7">
        <v>3.2538088133282888E-4</v>
      </c>
      <c r="S787" s="7">
        <v>3.7469387812050903E-7</v>
      </c>
      <c r="T787" s="7">
        <v>2.2367649609722763E-4</v>
      </c>
      <c r="U787" s="7">
        <v>1.9133408901016386E-4</v>
      </c>
      <c r="V787" s="7">
        <v>1.1587806654535078E-4</v>
      </c>
      <c r="W787" s="7">
        <v>1.6434125268778832E-5</v>
      </c>
      <c r="X787" s="7">
        <v>3.6249747608655712E-5</v>
      </c>
      <c r="Y787" s="7">
        <v>2.0843430623604828E-4</v>
      </c>
      <c r="Z787" s="7">
        <v>2.3128979178993258E-5</v>
      </c>
      <c r="AA787" s="7">
        <v>1.7604447568658147E-4</v>
      </c>
      <c r="AB787" s="7">
        <v>1.7696288388424741E-4</v>
      </c>
      <c r="AC787" s="8">
        <f t="shared" si="96"/>
        <v>0.14402997432648451</v>
      </c>
      <c r="AD787" s="7">
        <f t="shared" si="97"/>
        <v>2.2057606970735546</v>
      </c>
      <c r="AE787" s="8">
        <f t="shared" si="98"/>
        <v>6.7500957577933673E-2</v>
      </c>
      <c r="AF787" s="7">
        <f t="shared" si="99"/>
        <v>12.683017977964846</v>
      </c>
      <c r="AG787" s="8">
        <f t="shared" si="100"/>
        <v>0.10944233396232084</v>
      </c>
      <c r="AH787" s="7">
        <f t="shared" si="101"/>
        <v>7.6114243661247576</v>
      </c>
      <c r="AI787" s="8">
        <f t="shared" si="102"/>
        <v>1.9125957547475699E-2</v>
      </c>
      <c r="AJ787" s="7">
        <f t="shared" si="103"/>
        <v>7.6511324825339795</v>
      </c>
      <c r="AK787" s="30" t="s">
        <v>153</v>
      </c>
      <c r="AL787" s="7"/>
    </row>
    <row r="788" spans="1:38" x14ac:dyDescent="0.25">
      <c r="A788" s="5" t="s">
        <v>1610</v>
      </c>
      <c r="B788" s="2" t="s">
        <v>2674</v>
      </c>
      <c r="C788" s="6">
        <v>2</v>
      </c>
      <c r="D788" s="6">
        <v>2</v>
      </c>
      <c r="E788" s="7">
        <v>1.0209827706568976E-5</v>
      </c>
      <c r="F788" s="7">
        <v>1.8250335610489452E-5</v>
      </c>
      <c r="G788" s="7">
        <v>1.5487994133078924E-5</v>
      </c>
      <c r="H788" s="7">
        <v>5.2772448692153972E-6</v>
      </c>
      <c r="I788" s="7">
        <v>7.3407813385836548E-6</v>
      </c>
      <c r="J788" s="7">
        <v>1.6573422197464061E-5</v>
      </c>
      <c r="K788" s="7">
        <v>1.0878568990786275E-5</v>
      </c>
      <c r="L788" s="7">
        <v>8.4604549617859357E-6</v>
      </c>
      <c r="M788" s="7">
        <v>9.0973179359935989E-6</v>
      </c>
      <c r="N788" s="7">
        <v>6.6061793587176286E-6</v>
      </c>
      <c r="O788" s="7">
        <v>1.7325962829954723E-5</v>
      </c>
      <c r="P788" s="7">
        <v>1.3411813174070083E-7</v>
      </c>
      <c r="Q788" s="7">
        <v>1.2521456624230427E-6</v>
      </c>
      <c r="R788" s="7">
        <v>6.6579665406190225E-6</v>
      </c>
      <c r="S788" s="7">
        <v>6.0816771609798281E-6</v>
      </c>
      <c r="T788" s="7">
        <v>3.7353136524888935E-6</v>
      </c>
      <c r="U788" s="7">
        <v>9.4954867748831323E-6</v>
      </c>
      <c r="V788" s="7">
        <v>6.1549221505043567E-6</v>
      </c>
      <c r="W788" s="7">
        <v>1.4649385816712451E-5</v>
      </c>
      <c r="X788" s="7">
        <v>9.730482801754371E-6</v>
      </c>
      <c r="Y788" s="7">
        <v>9.4787806295219355E-6</v>
      </c>
      <c r="Z788" s="7">
        <v>8.0220867734710164E-6</v>
      </c>
      <c r="AA788" s="7">
        <v>4.6639297880072976E-6</v>
      </c>
      <c r="AB788" s="7">
        <v>6.4619075259587947E-6</v>
      </c>
      <c r="AC788" s="8">
        <f t="shared" si="96"/>
        <v>0.14565643944203149</v>
      </c>
      <c r="AD788" s="7">
        <f t="shared" si="97"/>
        <v>0.66422462507974567</v>
      </c>
      <c r="AE788" s="8">
        <f t="shared" si="98"/>
        <v>0.11761027489402487</v>
      </c>
      <c r="AF788" s="7">
        <f t="shared" si="99"/>
        <v>0.64704286910842801</v>
      </c>
      <c r="AG788" s="8">
        <f t="shared" si="100"/>
        <v>0.28192270363201982</v>
      </c>
      <c r="AH788" s="7">
        <f t="shared" si="101"/>
        <v>0.58138610559921644</v>
      </c>
      <c r="AI788" s="8">
        <f t="shared" si="102"/>
        <v>0.368645411708721</v>
      </c>
      <c r="AJ788" s="7">
        <f t="shared" si="103"/>
        <v>0.80551453860213484</v>
      </c>
      <c r="AK788" s="30" t="s">
        <v>1611</v>
      </c>
      <c r="AL788" s="7"/>
    </row>
    <row r="789" spans="1:38" x14ac:dyDescent="0.25">
      <c r="A789" s="5" t="s">
        <v>1403</v>
      </c>
      <c r="B789" s="2" t="s">
        <v>2598</v>
      </c>
      <c r="C789" s="6">
        <v>2</v>
      </c>
      <c r="D789" s="6">
        <v>2</v>
      </c>
      <c r="E789" s="7">
        <v>5.5516872560809713E-5</v>
      </c>
      <c r="F789" s="7">
        <v>4.8320414052188503E-5</v>
      </c>
      <c r="G789" s="7">
        <v>2.1971720859685278E-5</v>
      </c>
      <c r="H789" s="7">
        <v>7.5759585621917649E-5</v>
      </c>
      <c r="I789" s="7">
        <v>4.3555532449855723E-5</v>
      </c>
      <c r="J789" s="7">
        <v>4.1120209440760869E-5</v>
      </c>
      <c r="K789" s="7">
        <v>9.5777644624023595E-5</v>
      </c>
      <c r="L789" s="7">
        <v>1.5737800227247207E-4</v>
      </c>
      <c r="M789" s="7">
        <v>7.9369902269553632E-5</v>
      </c>
      <c r="N789" s="7">
        <v>9.5409748922984115E-5</v>
      </c>
      <c r="O789" s="7">
        <v>5.4346680574881774E-5</v>
      </c>
      <c r="P789" s="7">
        <v>8.4292140869585255E-5</v>
      </c>
      <c r="Q789" s="7">
        <v>1.2113034383592302E-4</v>
      </c>
      <c r="R789" s="7">
        <v>1.1855566100128706E-4</v>
      </c>
      <c r="S789" s="7">
        <v>1.3198984733008477E-5</v>
      </c>
      <c r="T789" s="7">
        <v>7.0114678738245173E-5</v>
      </c>
      <c r="U789" s="7">
        <v>7.5038606335990391E-5</v>
      </c>
      <c r="V789" s="7">
        <v>1.4696638662626415E-4</v>
      </c>
      <c r="W789" s="7">
        <v>4.1936335824227835E-5</v>
      </c>
      <c r="X789" s="7">
        <v>5.3478442504178081E-5</v>
      </c>
      <c r="Y789" s="7">
        <v>1.1084184972201643E-4</v>
      </c>
      <c r="Z789" s="7">
        <v>7.8016190122483722E-5</v>
      </c>
      <c r="AA789" s="7">
        <v>8.4294996523406182E-5</v>
      </c>
      <c r="AB789" s="7">
        <v>9.7373223900166573E-5</v>
      </c>
      <c r="AC789" s="8">
        <f t="shared" si="96"/>
        <v>0.14640564020465591</v>
      </c>
      <c r="AD789" s="7">
        <f t="shared" si="97"/>
        <v>1.2752292600938691</v>
      </c>
      <c r="AE789" s="8">
        <f t="shared" si="98"/>
        <v>3.9729467633243476E-2</v>
      </c>
      <c r="AF789" s="7">
        <f t="shared" si="99"/>
        <v>2.6430981043885069</v>
      </c>
      <c r="AG789" s="8">
        <f t="shared" si="100"/>
        <v>0.44517968394902818</v>
      </c>
      <c r="AH789" s="7">
        <f t="shared" si="101"/>
        <v>1.0804808129064605</v>
      </c>
      <c r="AI789" s="8">
        <f t="shared" si="102"/>
        <v>0.26283219848805861</v>
      </c>
      <c r="AJ789" s="7">
        <f t="shared" si="103"/>
        <v>1.2481155994325375</v>
      </c>
      <c r="AK789" s="30" t="s">
        <v>1404</v>
      </c>
      <c r="AL789" s="7"/>
    </row>
    <row r="790" spans="1:38" x14ac:dyDescent="0.25">
      <c r="A790" s="5" t="s">
        <v>1562</v>
      </c>
      <c r="B790" s="2" t="s">
        <v>2553</v>
      </c>
      <c r="C790" s="6">
        <v>2</v>
      </c>
      <c r="D790" s="6">
        <v>2</v>
      </c>
      <c r="E790" s="7">
        <v>0</v>
      </c>
      <c r="F790" s="7">
        <v>2.824274552367471E-8</v>
      </c>
      <c r="G790" s="7">
        <v>1.5861975402827974E-7</v>
      </c>
      <c r="H790" s="7">
        <v>3.7229241800713413E-7</v>
      </c>
      <c r="I790" s="7">
        <v>3.9470187748449399E-7</v>
      </c>
      <c r="J790" s="7">
        <v>6.8435155955203194E-8</v>
      </c>
      <c r="K790" s="7">
        <v>8.3410278610854402E-7</v>
      </c>
      <c r="L790" s="7">
        <v>5.7128934988360661E-7</v>
      </c>
      <c r="M790" s="7">
        <v>3.1454381205660998E-7</v>
      </c>
      <c r="N790" s="7">
        <v>7.9696382081337024E-8</v>
      </c>
      <c r="O790" s="7">
        <v>5.0556761435014834E-8</v>
      </c>
      <c r="P790" s="7">
        <v>0</v>
      </c>
      <c r="Q790" s="7">
        <v>6.2585901558952561E-7</v>
      </c>
      <c r="R790" s="7">
        <v>2.0052813143288091E-7</v>
      </c>
      <c r="S790" s="7">
        <v>0</v>
      </c>
      <c r="T790" s="7">
        <v>1.0043258120688715E-7</v>
      </c>
      <c r="U790" s="7">
        <v>0</v>
      </c>
      <c r="V790" s="7">
        <v>0</v>
      </c>
      <c r="W790" s="7">
        <v>6.2287499850651476E-8</v>
      </c>
      <c r="X790" s="7">
        <v>2.784764838156104E-7</v>
      </c>
      <c r="Y790" s="7">
        <v>5.7331198268292013E-7</v>
      </c>
      <c r="Z790" s="7">
        <v>4.3417714505450619E-8</v>
      </c>
      <c r="AA790" s="7">
        <v>2.7546238234080214E-7</v>
      </c>
      <c r="AB790" s="7">
        <v>3.347752706896238E-8</v>
      </c>
      <c r="AC790" s="8">
        <f t="shared" si="96"/>
        <v>0.14682495211479346</v>
      </c>
      <c r="AD790" s="7">
        <f t="shared" si="97"/>
        <v>4.4708245552208945</v>
      </c>
      <c r="AE790" s="8">
        <f t="shared" si="98"/>
        <v>6.070901956421465E-2</v>
      </c>
      <c r="AF790" s="7">
        <f t="shared" si="99"/>
        <v>9.2042863184036392</v>
      </c>
      <c r="AG790" s="8">
        <f t="shared" si="100"/>
        <v>0.14519055217050053</v>
      </c>
      <c r="AH790" s="7">
        <f t="shared" si="101"/>
        <v>6.3444698892711369</v>
      </c>
      <c r="AI790" s="8">
        <f t="shared" si="102"/>
        <v>0.34246319142505077</v>
      </c>
      <c r="AJ790" s="7">
        <f t="shared" si="103"/>
        <v>0.77105687045686488</v>
      </c>
      <c r="AK790" s="30" t="s">
        <v>1563</v>
      </c>
      <c r="AL790" s="7"/>
    </row>
    <row r="791" spans="1:38" x14ac:dyDescent="0.25">
      <c r="A791" s="5" t="s">
        <v>939</v>
      </c>
      <c r="B791" s="2" t="s">
        <v>2584</v>
      </c>
      <c r="C791" s="6">
        <v>2</v>
      </c>
      <c r="D791" s="6">
        <v>2</v>
      </c>
      <c r="E791" s="7">
        <v>7.9815639570691496E-6</v>
      </c>
      <c r="F791" s="7">
        <v>1.454848006532644E-5</v>
      </c>
      <c r="G791" s="7">
        <v>9.2372784390452103E-6</v>
      </c>
      <c r="H791" s="7">
        <v>1.1226938403808077E-5</v>
      </c>
      <c r="I791" s="7">
        <v>2.3943179475974753E-5</v>
      </c>
      <c r="J791" s="7">
        <v>8.7651329491022972E-6</v>
      </c>
      <c r="K791" s="7">
        <v>1.3435871601464359E-5</v>
      </c>
      <c r="L791" s="7">
        <v>4.0255037306327901E-5</v>
      </c>
      <c r="M791" s="7">
        <v>2.6198977991298082E-5</v>
      </c>
      <c r="N791" s="7">
        <v>6.9310716373471742E-6</v>
      </c>
      <c r="O791" s="7">
        <v>1.3051061528983678E-5</v>
      </c>
      <c r="P791" s="7">
        <v>7.0438197323348933E-6</v>
      </c>
      <c r="Q791" s="7">
        <v>1.1722436899648247E-5</v>
      </c>
      <c r="R791" s="7">
        <v>2.0321501782350545E-5</v>
      </c>
      <c r="S791" s="7">
        <v>3.6144201010613489E-6</v>
      </c>
      <c r="T791" s="7">
        <v>1.6945522777739505E-5</v>
      </c>
      <c r="U791" s="7">
        <v>2.6171671711073964E-5</v>
      </c>
      <c r="V791" s="7">
        <v>7.632632821867823E-5</v>
      </c>
      <c r="W791" s="7">
        <v>1.0589107487146933E-5</v>
      </c>
      <c r="X791" s="7">
        <v>1.4645083609628376E-5</v>
      </c>
      <c r="Y791" s="7">
        <v>2.6629962299696777E-5</v>
      </c>
      <c r="Z791" s="7">
        <v>9.0086509662219167E-6</v>
      </c>
      <c r="AA791" s="7">
        <v>1.1886119594353381E-5</v>
      </c>
      <c r="AB791" s="7">
        <v>3.98145075691639E-5</v>
      </c>
      <c r="AC791" s="8">
        <f t="shared" si="96"/>
        <v>0.14700067692763286</v>
      </c>
      <c r="AD791" s="7">
        <f t="shared" si="97"/>
        <v>1.3830328597008379</v>
      </c>
      <c r="AE791" s="8">
        <f t="shared" si="98"/>
        <v>5.5852233426083253E-2</v>
      </c>
      <c r="AF791" s="7">
        <f t="shared" si="99"/>
        <v>2.5148448376806307</v>
      </c>
      <c r="AG791" s="8">
        <f t="shared" si="100"/>
        <v>0.23371571220106341</v>
      </c>
      <c r="AH791" s="7">
        <f t="shared" si="101"/>
        <v>1.3194117120222084</v>
      </c>
      <c r="AI791" s="8">
        <f t="shared" si="102"/>
        <v>0.12541304193985608</v>
      </c>
      <c r="AJ791" s="7">
        <f t="shared" si="103"/>
        <v>4.4195859866753686</v>
      </c>
      <c r="AK791" s="30" t="s">
        <v>940</v>
      </c>
      <c r="AL791" s="7"/>
    </row>
    <row r="792" spans="1:38" x14ac:dyDescent="0.25">
      <c r="A792" s="5" t="s">
        <v>1287</v>
      </c>
      <c r="B792" s="2" t="s">
        <v>2692</v>
      </c>
      <c r="C792" s="6">
        <v>2</v>
      </c>
      <c r="D792" s="6">
        <v>2</v>
      </c>
      <c r="E792" s="7">
        <v>3.0824403255340034E-6</v>
      </c>
      <c r="F792" s="7">
        <v>6.7198975028631345E-6</v>
      </c>
      <c r="G792" s="7">
        <v>1.9867372983817069E-6</v>
      </c>
      <c r="H792" s="7">
        <v>9.3162903646064202E-7</v>
      </c>
      <c r="I792" s="7">
        <v>7.963760566079331E-7</v>
      </c>
      <c r="J792" s="7">
        <v>2.4148758060186788E-6</v>
      </c>
      <c r="K792" s="7">
        <v>4.4408873633816236E-7</v>
      </c>
      <c r="L792" s="7">
        <v>6.9445886489895029E-7</v>
      </c>
      <c r="M792" s="7">
        <v>2.8487245028910055E-6</v>
      </c>
      <c r="N792" s="7">
        <v>1.129222506783033E-7</v>
      </c>
      <c r="O792" s="7">
        <v>1.0029158031759984E-6</v>
      </c>
      <c r="P792" s="7">
        <v>9.6707852934712875E-8</v>
      </c>
      <c r="Q792" s="7">
        <v>1.7491162230684198E-7</v>
      </c>
      <c r="R792" s="7">
        <v>1.2049457216528355E-7</v>
      </c>
      <c r="S792" s="7">
        <v>1.4999870913564576E-8</v>
      </c>
      <c r="T792" s="7">
        <v>2.0358239379854142E-7</v>
      </c>
      <c r="U792" s="7">
        <v>3.9444830953685668E-7</v>
      </c>
      <c r="V792" s="7">
        <v>3.3388084008588798E-10</v>
      </c>
      <c r="W792" s="7">
        <v>3.929691708926282E-6</v>
      </c>
      <c r="X792" s="7">
        <v>1.3809602996957512E-6</v>
      </c>
      <c r="Y792" s="7">
        <v>1.3290907013760394E-6</v>
      </c>
      <c r="Z792" s="7">
        <v>4.0418196892967155E-7</v>
      </c>
      <c r="AA792" s="7">
        <v>1.0346868846189672E-7</v>
      </c>
      <c r="AB792" s="7">
        <v>1.99454861391828E-7</v>
      </c>
      <c r="AC792" s="8">
        <f t="shared" si="96"/>
        <v>0.15055211558898973</v>
      </c>
      <c r="AD792" s="7">
        <f t="shared" si="97"/>
        <v>0.35141695633754283</v>
      </c>
      <c r="AE792" s="8">
        <f t="shared" si="98"/>
        <v>0.16050803212989528</v>
      </c>
      <c r="AF792" s="7">
        <f t="shared" si="99"/>
        <v>0.33821754982891256</v>
      </c>
      <c r="AG792" s="8">
        <f t="shared" si="100"/>
        <v>0.20684755219351658</v>
      </c>
      <c r="AH792" s="7">
        <f t="shared" si="101"/>
        <v>0.25599531007257892</v>
      </c>
      <c r="AI792" s="8">
        <f t="shared" si="102"/>
        <v>0.215268354352457</v>
      </c>
      <c r="AJ792" s="7">
        <f t="shared" si="103"/>
        <v>0.4934778805695153</v>
      </c>
      <c r="AK792" s="30" t="s">
        <v>1288</v>
      </c>
      <c r="AL792" s="7"/>
    </row>
    <row r="793" spans="1:38" x14ac:dyDescent="0.25">
      <c r="A793" s="5" t="s">
        <v>274</v>
      </c>
      <c r="B793" s="2" t="s">
        <v>2615</v>
      </c>
      <c r="C793" s="6">
        <v>2</v>
      </c>
      <c r="D793" s="6">
        <v>2</v>
      </c>
      <c r="E793" s="7">
        <v>1.2582392055187312E-4</v>
      </c>
      <c r="F793" s="7">
        <v>7.9138041063241186E-5</v>
      </c>
      <c r="G793" s="7">
        <v>4.6050558929498822E-5</v>
      </c>
      <c r="H793" s="7">
        <v>1.479807717716786E-4</v>
      </c>
      <c r="I793" s="7">
        <v>8.2370653043497167E-5</v>
      </c>
      <c r="J793" s="7">
        <v>4.7849514110912562E-5</v>
      </c>
      <c r="K793" s="7">
        <v>1.6465287866469804E-4</v>
      </c>
      <c r="L793" s="7">
        <v>1.9033956726994863E-4</v>
      </c>
      <c r="M793" s="7">
        <v>1.0767523209617149E-4</v>
      </c>
      <c r="N793" s="7">
        <v>8.3781016412941742E-5</v>
      </c>
      <c r="O793" s="7">
        <v>7.8532781723765146E-5</v>
      </c>
      <c r="P793" s="7">
        <v>9.3993404184747215E-5</v>
      </c>
      <c r="Q793" s="7">
        <v>2.4108679545638357E-4</v>
      </c>
      <c r="R793" s="7">
        <v>2.9137067468339395E-4</v>
      </c>
      <c r="S793" s="7">
        <v>4.8698274309850219E-5</v>
      </c>
      <c r="T793" s="7">
        <v>1.4991255914543764E-4</v>
      </c>
      <c r="U793" s="7">
        <v>1.4244891689390299E-4</v>
      </c>
      <c r="V793" s="7">
        <v>1.1720671570617904E-4</v>
      </c>
      <c r="W793" s="7">
        <v>8.3670840181537709E-5</v>
      </c>
      <c r="X793" s="7">
        <v>9.2733646308696118E-5</v>
      </c>
      <c r="Y793" s="7">
        <v>1.5422255934360605E-4</v>
      </c>
      <c r="Z793" s="7">
        <v>8.5435734107151354E-5</v>
      </c>
      <c r="AA793" s="7">
        <v>1.9371858148320927E-4</v>
      </c>
      <c r="AB793" s="7">
        <v>1.3652273058183988E-4</v>
      </c>
      <c r="AC793" s="8">
        <f t="shared" si="96"/>
        <v>0.15060675718936883</v>
      </c>
      <c r="AD793" s="7">
        <f t="shared" si="97"/>
        <v>1.1083149889196182</v>
      </c>
      <c r="AE793" s="8">
        <f t="shared" si="98"/>
        <v>4.0371620173182632E-2</v>
      </c>
      <c r="AF793" s="7">
        <f t="shared" si="99"/>
        <v>1.843205578060346</v>
      </c>
      <c r="AG793" s="8">
        <f t="shared" si="100"/>
        <v>0.15075312516800154</v>
      </c>
      <c r="AH793" s="7">
        <f t="shared" si="101"/>
        <v>2.2674187037504971</v>
      </c>
      <c r="AI793" s="8">
        <f t="shared" si="102"/>
        <v>3.3577163098768903E-2</v>
      </c>
      <c r="AJ793" s="7">
        <f t="shared" si="103"/>
        <v>1.5979581846937312</v>
      </c>
      <c r="AK793" s="30" t="s">
        <v>275</v>
      </c>
      <c r="AL793" s="7"/>
    </row>
    <row r="794" spans="1:38" x14ac:dyDescent="0.25">
      <c r="A794" s="5" t="s">
        <v>508</v>
      </c>
      <c r="B794" s="2" t="s">
        <v>2685</v>
      </c>
      <c r="C794" s="6">
        <v>2</v>
      </c>
      <c r="D794" s="6">
        <v>2</v>
      </c>
      <c r="E794" s="7">
        <v>1.3347040454013003E-5</v>
      </c>
      <c r="F794" s="7">
        <v>1.4280210272298055E-5</v>
      </c>
      <c r="G794" s="7">
        <v>5.3245490165889237E-6</v>
      </c>
      <c r="H794" s="7">
        <v>8.3334329169585238E-6</v>
      </c>
      <c r="I794" s="7">
        <v>3.126763463444204E-6</v>
      </c>
      <c r="J794" s="7">
        <v>6.6946747965074423E-6</v>
      </c>
      <c r="K794" s="7">
        <v>5.8255225890462099E-6</v>
      </c>
      <c r="L794" s="7">
        <v>2.4934861935221091E-6</v>
      </c>
      <c r="M794" s="7">
        <v>1.4375931615060877E-6</v>
      </c>
      <c r="N794" s="7">
        <v>1.0000661573541329E-5</v>
      </c>
      <c r="O794" s="7">
        <v>1.0854419863617643E-5</v>
      </c>
      <c r="P794" s="7">
        <v>1.5857043628635008E-6</v>
      </c>
      <c r="Q794" s="7">
        <v>6.1338002129716264E-6</v>
      </c>
      <c r="R794" s="7">
        <v>1.645218939992385E-5</v>
      </c>
      <c r="S794" s="7">
        <v>2.2047374816591552E-7</v>
      </c>
      <c r="T794" s="7">
        <v>4.8529097177329293E-6</v>
      </c>
      <c r="U794" s="7">
        <v>7.0724083530315464E-6</v>
      </c>
      <c r="V794" s="7">
        <v>7.5244972040245461E-7</v>
      </c>
      <c r="W794" s="7">
        <v>1.0983933247633327E-5</v>
      </c>
      <c r="X794" s="7">
        <v>6.0516237256367242E-6</v>
      </c>
      <c r="Y794" s="7">
        <v>3.2522006480248022E-6</v>
      </c>
      <c r="Z794" s="7">
        <v>7.4802619333408249E-6</v>
      </c>
      <c r="AA794" s="7">
        <v>7.6021544536871306E-6</v>
      </c>
      <c r="AB794" s="7">
        <v>4.2259225970556426E-6</v>
      </c>
      <c r="AC794" s="8">
        <f t="shared" si="96"/>
        <v>0.15286408956619618</v>
      </c>
      <c r="AD794" s="7">
        <f t="shared" si="97"/>
        <v>0.55095234004090921</v>
      </c>
      <c r="AE794" s="8">
        <f t="shared" si="98"/>
        <v>3.8608607951928553E-2</v>
      </c>
      <c r="AF794" s="7">
        <f t="shared" si="99"/>
        <v>0.29608707324632944</v>
      </c>
      <c r="AG794" s="8">
        <f t="shared" si="100"/>
        <v>0.48478742263164987</v>
      </c>
      <c r="AH794" s="7">
        <f t="shared" si="101"/>
        <v>1.0162952208669338</v>
      </c>
      <c r="AI794" s="8">
        <f t="shared" si="102"/>
        <v>6.2494330147343347E-2</v>
      </c>
      <c r="AJ794" s="7">
        <f t="shared" si="103"/>
        <v>0.56494313096443494</v>
      </c>
      <c r="AK794" s="30" t="s">
        <v>509</v>
      </c>
      <c r="AL794" s="7"/>
    </row>
    <row r="795" spans="1:38" x14ac:dyDescent="0.25">
      <c r="A795" s="5" t="s">
        <v>931</v>
      </c>
      <c r="B795" s="2" t="s">
        <v>2563</v>
      </c>
      <c r="C795" s="6">
        <v>2</v>
      </c>
      <c r="D795" s="6">
        <v>2</v>
      </c>
      <c r="E795" s="7">
        <v>9.2287182581425664E-7</v>
      </c>
      <c r="F795" s="7">
        <v>7.0746194107714407E-7</v>
      </c>
      <c r="G795" s="7">
        <v>2.7831098969671231E-6</v>
      </c>
      <c r="H795" s="7">
        <v>8.5463524664581307E-7</v>
      </c>
      <c r="I795" s="7">
        <v>5.0086546330591374E-6</v>
      </c>
      <c r="J795" s="7">
        <v>3.757031218070511E-6</v>
      </c>
      <c r="K795" s="7">
        <v>1.1695030924427968E-6</v>
      </c>
      <c r="L795" s="7">
        <v>2.0760280807477038E-6</v>
      </c>
      <c r="M795" s="7">
        <v>7.1204551585508662E-6</v>
      </c>
      <c r="N795" s="7">
        <v>7.0823741054039582E-7</v>
      </c>
      <c r="O795" s="7">
        <v>9.4446877637164337E-7</v>
      </c>
      <c r="P795" s="7">
        <v>3.7266000298265627E-6</v>
      </c>
      <c r="Q795" s="7">
        <v>4.4727885690731385E-7</v>
      </c>
      <c r="R795" s="7">
        <v>1.1272119933710557E-6</v>
      </c>
      <c r="S795" s="7">
        <v>1.8874237996854665E-6</v>
      </c>
      <c r="T795" s="7">
        <v>4.8875825075055361E-7</v>
      </c>
      <c r="U795" s="7">
        <v>9.0319583825011827E-7</v>
      </c>
      <c r="V795" s="7">
        <v>3.010185020139067E-6</v>
      </c>
      <c r="W795" s="7">
        <v>1.4711478879528411E-6</v>
      </c>
      <c r="X795" s="7">
        <v>3.2067736992584873E-6</v>
      </c>
      <c r="Y795" s="7">
        <v>3.4553287772471226E-6</v>
      </c>
      <c r="Z795" s="7">
        <v>1.7931020722462006E-6</v>
      </c>
      <c r="AA795" s="7">
        <v>1.1539715499879455E-6</v>
      </c>
      <c r="AB795" s="7">
        <v>1.4673797030465797E-6</v>
      </c>
      <c r="AC795" s="8">
        <f t="shared" si="96"/>
        <v>0.15920865676948237</v>
      </c>
      <c r="AD795" s="7">
        <f t="shared" si="97"/>
        <v>2.1797765714233095</v>
      </c>
      <c r="AE795" s="8">
        <f t="shared" si="98"/>
        <v>0.12273988264229396</v>
      </c>
      <c r="AF795" s="7">
        <f t="shared" si="99"/>
        <v>2.3487297269993337</v>
      </c>
      <c r="AG795" s="8">
        <f t="shared" si="100"/>
        <v>0.20346418828379176</v>
      </c>
      <c r="AH795" s="7">
        <f t="shared" si="101"/>
        <v>0.64356155059392528</v>
      </c>
      <c r="AI795" s="8">
        <f t="shared" si="102"/>
        <v>0.12409698966844018</v>
      </c>
      <c r="AJ795" s="7">
        <f t="shared" si="103"/>
        <v>0.81834700085333578</v>
      </c>
      <c r="AK795" s="30" t="s">
        <v>932</v>
      </c>
      <c r="AL795" s="7"/>
    </row>
    <row r="796" spans="1:38" x14ac:dyDescent="0.25">
      <c r="A796" s="5" t="s">
        <v>134</v>
      </c>
      <c r="B796" s="2" t="s">
        <v>2679</v>
      </c>
      <c r="C796" s="6">
        <v>2</v>
      </c>
      <c r="D796" s="6">
        <v>2</v>
      </c>
      <c r="E796" s="7">
        <v>1.8048718967861507E-5</v>
      </c>
      <c r="F796" s="7">
        <v>3.2514289365939373E-5</v>
      </c>
      <c r="G796" s="7">
        <v>7.8923176141510018E-6</v>
      </c>
      <c r="H796" s="7">
        <v>1.3218100452078224E-5</v>
      </c>
      <c r="I796" s="7">
        <v>1.2983303332540322E-5</v>
      </c>
      <c r="J796" s="7">
        <v>8.8022754250313077E-6</v>
      </c>
      <c r="K796" s="7">
        <v>1.9999460612314725E-5</v>
      </c>
      <c r="L796" s="7">
        <v>4.8874596296981146E-5</v>
      </c>
      <c r="M796" s="7">
        <v>1.6588205812950783E-5</v>
      </c>
      <c r="N796" s="7">
        <v>9.8721839256614439E-6</v>
      </c>
      <c r="O796" s="7">
        <v>1.9083727577418496E-5</v>
      </c>
      <c r="P796" s="7">
        <v>9.6462478190932549E-6</v>
      </c>
      <c r="Q796" s="7">
        <v>1.1333831187305847E-5</v>
      </c>
      <c r="R796" s="7">
        <v>2.7672661986430193E-5</v>
      </c>
      <c r="S796" s="7">
        <v>6.4573740076173723E-6</v>
      </c>
      <c r="T796" s="7">
        <v>1.5716078077471385E-5</v>
      </c>
      <c r="U796" s="7">
        <v>2.4478717630308349E-5</v>
      </c>
      <c r="V796" s="7">
        <v>1.9256632259576518E-5</v>
      </c>
      <c r="W796" s="7">
        <v>1.9485108649317293E-5</v>
      </c>
      <c r="X796" s="7">
        <v>1.1667893069883286E-5</v>
      </c>
      <c r="Y796" s="7">
        <v>2.8487420907415553E-5</v>
      </c>
      <c r="Z796" s="7">
        <v>1.2867386440724397E-5</v>
      </c>
      <c r="AA796" s="7">
        <v>1.5154622393784471E-5</v>
      </c>
      <c r="AB796" s="7">
        <v>1.9817142655785419E-5</v>
      </c>
      <c r="AC796" s="8">
        <f t="shared" si="96"/>
        <v>0.16385875715573045</v>
      </c>
      <c r="AD796" s="7">
        <f t="shared" si="97"/>
        <v>0.59881077800877947</v>
      </c>
      <c r="AE796" s="8">
        <f t="shared" si="98"/>
        <v>8.1526736458690519E-2</v>
      </c>
      <c r="AF796" s="7">
        <f t="shared" si="99"/>
        <v>1.4620098568664475</v>
      </c>
      <c r="AG796" s="8">
        <f t="shared" si="100"/>
        <v>0.28649759361620741</v>
      </c>
      <c r="AH796" s="7">
        <f t="shared" si="101"/>
        <v>1.1777545085473713</v>
      </c>
      <c r="AI796" s="8">
        <f t="shared" si="102"/>
        <v>1.7527712904978149E-2</v>
      </c>
      <c r="AJ796" s="7">
        <f t="shared" si="103"/>
        <v>1.5401062793191258</v>
      </c>
      <c r="AK796" s="30" t="s">
        <v>135</v>
      </c>
      <c r="AL796" s="7"/>
    </row>
    <row r="797" spans="1:38" x14ac:dyDescent="0.25">
      <c r="A797" s="5" t="s">
        <v>176</v>
      </c>
      <c r="B797" s="2" t="s">
        <v>2611</v>
      </c>
      <c r="C797" s="6">
        <v>2</v>
      </c>
      <c r="D797" s="6">
        <v>2</v>
      </c>
      <c r="E797" s="7">
        <v>3.2167778362026263E-6</v>
      </c>
      <c r="F797" s="7">
        <v>8.4820500500581119E-6</v>
      </c>
      <c r="G797" s="7">
        <v>7.9860745612420253E-6</v>
      </c>
      <c r="H797" s="7">
        <v>3.905851406521709E-6</v>
      </c>
      <c r="I797" s="7">
        <v>8.2426980580258915E-6</v>
      </c>
      <c r="J797" s="7">
        <v>9.9771506672750255E-6</v>
      </c>
      <c r="K797" s="7">
        <v>8.0002525938591927E-6</v>
      </c>
      <c r="L797" s="7">
        <v>2.1820310525328654E-5</v>
      </c>
      <c r="M797" s="7">
        <v>2.0554895209509203E-5</v>
      </c>
      <c r="N797" s="7">
        <v>2.4625041204404477E-6</v>
      </c>
      <c r="O797" s="7">
        <v>6.9739549381109955E-6</v>
      </c>
      <c r="P797" s="7">
        <v>1.1691683706836115E-5</v>
      </c>
      <c r="Q797" s="7">
        <v>1.2441456650112016E-5</v>
      </c>
      <c r="R797" s="7">
        <v>1.111666776233086E-5</v>
      </c>
      <c r="S797" s="7">
        <v>1.3895679118535858E-5</v>
      </c>
      <c r="T797" s="7">
        <v>8.481207274152151E-6</v>
      </c>
      <c r="U797" s="7">
        <v>1.1740205128061097E-5</v>
      </c>
      <c r="V797" s="7">
        <v>2.139996708292143E-5</v>
      </c>
      <c r="W797" s="7">
        <v>6.5616341491675881E-6</v>
      </c>
      <c r="X797" s="7">
        <v>7.3752333772742087E-6</v>
      </c>
      <c r="Y797" s="7">
        <v>1.6791819442899016E-5</v>
      </c>
      <c r="Z797" s="7">
        <v>7.0427142551291853E-6</v>
      </c>
      <c r="AA797" s="7">
        <v>1.2484601176992911E-5</v>
      </c>
      <c r="AB797" s="7">
        <v>1.3873793161711561E-5</v>
      </c>
      <c r="AC797" s="8">
        <f t="shared" si="96"/>
        <v>0.16772010657504222</v>
      </c>
      <c r="AD797" s="7">
        <f t="shared" si="97"/>
        <v>1.1239933848201267</v>
      </c>
      <c r="AE797" s="8">
        <f t="shared" si="98"/>
        <v>3.2255761747785272E-2</v>
      </c>
      <c r="AF797" s="7">
        <f t="shared" si="99"/>
        <v>2.5590910832828486</v>
      </c>
      <c r="AG797" s="8">
        <f t="shared" si="100"/>
        <v>7.2619345858977002E-2</v>
      </c>
      <c r="AH797" s="7">
        <f t="shared" si="101"/>
        <v>1.7726973897741796</v>
      </c>
      <c r="AI797" s="8">
        <f t="shared" si="102"/>
        <v>2.2029705972113761E-2</v>
      </c>
      <c r="AJ797" s="7">
        <f t="shared" si="103"/>
        <v>1.9699497465209985</v>
      </c>
      <c r="AK797" s="30" t="s">
        <v>177</v>
      </c>
      <c r="AL797" s="7"/>
    </row>
    <row r="798" spans="1:38" x14ac:dyDescent="0.25">
      <c r="A798" s="5" t="s">
        <v>208</v>
      </c>
      <c r="B798" s="2" t="s">
        <v>2671</v>
      </c>
      <c r="C798" s="6">
        <v>2</v>
      </c>
      <c r="D798" s="6">
        <v>2</v>
      </c>
      <c r="E798" s="7">
        <v>1.9464531250997517E-6</v>
      </c>
      <c r="F798" s="7">
        <v>1.5422971365622827E-6</v>
      </c>
      <c r="G798" s="7">
        <v>5.6264706744910084E-6</v>
      </c>
      <c r="H798" s="7">
        <v>1.2004730059069978E-6</v>
      </c>
      <c r="I798" s="7">
        <v>1.7959000452084894E-6</v>
      </c>
      <c r="J798" s="7">
        <v>3.274630776517276E-6</v>
      </c>
      <c r="K798" s="7">
        <v>5.9396437527889332E-7</v>
      </c>
      <c r="L798" s="7">
        <v>2.921446100351333E-7</v>
      </c>
      <c r="M798" s="7">
        <v>4.8782393424547249E-7</v>
      </c>
      <c r="N798" s="7">
        <v>1.93834313774139E-6</v>
      </c>
      <c r="O798" s="7">
        <v>2.413949070541469E-6</v>
      </c>
      <c r="P798" s="7">
        <v>3.7435901373237709E-6</v>
      </c>
      <c r="Q798" s="7">
        <v>5.443941754738373E-7</v>
      </c>
      <c r="R798" s="7">
        <v>0</v>
      </c>
      <c r="S798" s="7">
        <v>3.2908809015012133E-6</v>
      </c>
      <c r="T798" s="7">
        <v>5.3242481496479953E-7</v>
      </c>
      <c r="U798" s="7">
        <v>5.4362458636204116E-7</v>
      </c>
      <c r="V798" s="7">
        <v>6.7521562149865764E-7</v>
      </c>
      <c r="W798" s="7">
        <v>3.038406978717681E-6</v>
      </c>
      <c r="X798" s="7">
        <v>2.0903346092109212E-6</v>
      </c>
      <c r="Y798" s="7">
        <v>4.5797763985316635E-7</v>
      </c>
      <c r="Z798" s="7">
        <v>2.6986274485355433E-6</v>
      </c>
      <c r="AA798" s="7">
        <v>1.2784250256583502E-6</v>
      </c>
      <c r="AB798" s="7">
        <v>5.8375500760849944E-7</v>
      </c>
      <c r="AC798" s="8">
        <f t="shared" si="96"/>
        <v>0.16897128846458187</v>
      </c>
      <c r="AD798" s="7">
        <f t="shared" si="97"/>
        <v>0.68797057927148353</v>
      </c>
      <c r="AE798" s="8">
        <f t="shared" si="98"/>
        <v>9.0616324626135725E-2</v>
      </c>
      <c r="AF798" s="7">
        <f t="shared" si="99"/>
        <v>0.1507295247348496</v>
      </c>
      <c r="AG798" s="8">
        <f t="shared" si="100"/>
        <v>6.4477721156145085E-2</v>
      </c>
      <c r="AH798" s="7">
        <f t="shared" si="101"/>
        <v>0.47373157282310663</v>
      </c>
      <c r="AI798" s="8">
        <f t="shared" si="102"/>
        <v>2.5350881009703483E-2</v>
      </c>
      <c r="AJ798" s="7">
        <f t="shared" si="103"/>
        <v>0.21631552288749015</v>
      </c>
      <c r="AK798" s="30" t="s">
        <v>209</v>
      </c>
      <c r="AL798" s="7"/>
    </row>
    <row r="799" spans="1:38" x14ac:dyDescent="0.25">
      <c r="A799" s="5" t="s">
        <v>1602</v>
      </c>
      <c r="B799" s="2" t="s">
        <v>2558</v>
      </c>
      <c r="C799" s="6">
        <v>2</v>
      </c>
      <c r="D799" s="6">
        <v>2</v>
      </c>
      <c r="E799" s="7">
        <v>2.2463740794768053E-6</v>
      </c>
      <c r="F799" s="7">
        <v>3.1880021457480461E-7</v>
      </c>
      <c r="G799" s="7">
        <v>6.0882595775705385E-6</v>
      </c>
      <c r="H799" s="7">
        <v>7.8240245656587113E-6</v>
      </c>
      <c r="I799" s="7">
        <v>9.253626409775397E-6</v>
      </c>
      <c r="J799" s="7">
        <v>3.8896122610250039E-6</v>
      </c>
      <c r="K799" s="7">
        <v>1.2643697272485255E-5</v>
      </c>
      <c r="L799" s="7">
        <v>4.0400340427731174E-6</v>
      </c>
      <c r="M799" s="7">
        <v>5.2999930679394642E-6</v>
      </c>
      <c r="N799" s="7">
        <v>2.3180338808770282E-6</v>
      </c>
      <c r="O799" s="7">
        <v>6.830146555964199E-7</v>
      </c>
      <c r="P799" s="7">
        <v>6.776738598226607E-6</v>
      </c>
      <c r="Q799" s="7">
        <v>3.9018935473987487E-6</v>
      </c>
      <c r="R799" s="7">
        <v>3.4636779208485774E-6</v>
      </c>
      <c r="S799" s="7">
        <v>1.629862258739022E-6</v>
      </c>
      <c r="T799" s="7">
        <v>3.9654978630501062E-6</v>
      </c>
      <c r="U799" s="7">
        <v>3.4630587442257887E-6</v>
      </c>
      <c r="V799" s="7">
        <v>4.2589726937888962E-6</v>
      </c>
      <c r="W799" s="7">
        <v>2.8844779572073829E-6</v>
      </c>
      <c r="X799" s="7">
        <v>6.9890877454863702E-6</v>
      </c>
      <c r="Y799" s="7">
        <v>7.3279081277326125E-6</v>
      </c>
      <c r="Z799" s="7">
        <v>3.259262378233352E-6</v>
      </c>
      <c r="AA799" s="7">
        <v>2.9984779089954493E-6</v>
      </c>
      <c r="AB799" s="7">
        <v>3.8958431003549306E-6</v>
      </c>
      <c r="AC799" s="8">
        <f t="shared" si="96"/>
        <v>0.1696346814708331</v>
      </c>
      <c r="AD799" s="7">
        <f t="shared" si="97"/>
        <v>2.4229991870878704</v>
      </c>
      <c r="AE799" s="8">
        <f t="shared" si="98"/>
        <v>0.15242294717964422</v>
      </c>
      <c r="AF799" s="7">
        <f t="shared" si="99"/>
        <v>2.5404625157292418</v>
      </c>
      <c r="AG799" s="8">
        <f t="shared" si="100"/>
        <v>0.46273545966783158</v>
      </c>
      <c r="AH799" s="7">
        <f t="shared" si="101"/>
        <v>0.91998665987140993</v>
      </c>
      <c r="AI799" s="8">
        <f t="shared" si="102"/>
        <v>0.36542537158027777</v>
      </c>
      <c r="AJ799" s="7">
        <f t="shared" si="103"/>
        <v>1.1953143528342234</v>
      </c>
      <c r="AK799" s="30" t="s">
        <v>1603</v>
      </c>
      <c r="AL799" s="7"/>
    </row>
    <row r="800" spans="1:38" x14ac:dyDescent="0.25">
      <c r="A800" s="5" t="s">
        <v>478</v>
      </c>
      <c r="B800" s="2" t="s">
        <v>2577</v>
      </c>
      <c r="C800" s="6">
        <v>2</v>
      </c>
      <c r="D800" s="6">
        <v>2</v>
      </c>
      <c r="E800" s="7">
        <v>7.7123535393809287E-6</v>
      </c>
      <c r="F800" s="7">
        <v>1.4699412566786467E-5</v>
      </c>
      <c r="G800" s="7">
        <v>1.4832355114964105E-5</v>
      </c>
      <c r="H800" s="7">
        <v>2.0087020919691343E-5</v>
      </c>
      <c r="I800" s="7">
        <v>1.1010767533417921E-5</v>
      </c>
      <c r="J800" s="7">
        <v>2.412448751519191E-5</v>
      </c>
      <c r="K800" s="7">
        <v>1.8770815458493819E-5</v>
      </c>
      <c r="L800" s="7">
        <v>5.7833786353459277E-5</v>
      </c>
      <c r="M800" s="7">
        <v>6.0179199733007431E-5</v>
      </c>
      <c r="N800" s="7">
        <v>7.5067137270751996E-6</v>
      </c>
      <c r="O800" s="7">
        <v>7.006358832352243E-6</v>
      </c>
      <c r="P800" s="7">
        <v>1.2197913928979769E-5</v>
      </c>
      <c r="Q800" s="7">
        <v>3.8917348253931085E-5</v>
      </c>
      <c r="R800" s="7">
        <v>2.0799055055271985E-5</v>
      </c>
      <c r="S800" s="7">
        <v>4.2727503302943236E-7</v>
      </c>
      <c r="T800" s="7">
        <v>2.2385372028987088E-5</v>
      </c>
      <c r="U800" s="7">
        <v>3.740954007028671E-5</v>
      </c>
      <c r="V800" s="7">
        <v>7.1717208233296523E-5</v>
      </c>
      <c r="W800" s="7">
        <v>1.24147070737105E-5</v>
      </c>
      <c r="X800" s="7">
        <v>1.8407425322767056E-5</v>
      </c>
      <c r="Y800" s="7">
        <v>4.5594600514986842E-5</v>
      </c>
      <c r="Z800" s="7">
        <v>8.9036621628024042E-6</v>
      </c>
      <c r="AA800" s="7">
        <v>2.0047892780744169E-5</v>
      </c>
      <c r="AB800" s="7">
        <v>4.3837373444190109E-5</v>
      </c>
      <c r="AC800" s="8">
        <f t="shared" si="96"/>
        <v>0.1737701668284784</v>
      </c>
      <c r="AD800" s="7">
        <f t="shared" si="97"/>
        <v>1.4827112080434657</v>
      </c>
      <c r="AE800" s="8">
        <f t="shared" si="98"/>
        <v>4.7875611406358543E-2</v>
      </c>
      <c r="AF800" s="7">
        <f t="shared" si="99"/>
        <v>3.6726279761798324</v>
      </c>
      <c r="AG800" s="8">
        <f t="shared" si="100"/>
        <v>0.23389720790816998</v>
      </c>
      <c r="AH800" s="7">
        <f t="shared" si="101"/>
        <v>2.25164571770254</v>
      </c>
      <c r="AI800" s="8">
        <f t="shared" si="102"/>
        <v>5.8156112022059336E-2</v>
      </c>
      <c r="AJ800" s="7">
        <f t="shared" si="103"/>
        <v>4.9235216523975129</v>
      </c>
      <c r="AK800" s="33" t="s">
        <v>479</v>
      </c>
      <c r="AL800" s="7"/>
    </row>
    <row r="801" spans="1:38" x14ac:dyDescent="0.25">
      <c r="A801" s="5" t="s">
        <v>1347</v>
      </c>
      <c r="B801" s="2" t="s">
        <v>2683</v>
      </c>
      <c r="C801" s="6">
        <v>2</v>
      </c>
      <c r="D801" s="6">
        <v>2</v>
      </c>
      <c r="E801" s="7">
        <v>4.2972657512806842E-6</v>
      </c>
      <c r="F801" s="7">
        <v>7.9058752012666901E-6</v>
      </c>
      <c r="G801" s="7">
        <v>9.8557367077024616E-7</v>
      </c>
      <c r="H801" s="7">
        <v>3.7914421407343583E-6</v>
      </c>
      <c r="I801" s="7">
        <v>2.8770155524628245E-6</v>
      </c>
      <c r="J801" s="7">
        <v>8.3166936392899974E-7</v>
      </c>
      <c r="K801" s="7">
        <v>2.6803826167521706E-6</v>
      </c>
      <c r="L801" s="7">
        <v>2.9465829118381965E-6</v>
      </c>
      <c r="M801" s="7">
        <v>3.1453571291917794E-7</v>
      </c>
      <c r="N801" s="7">
        <v>2.0781346329395496E-6</v>
      </c>
      <c r="O801" s="7">
        <v>2.5323249951352839E-6</v>
      </c>
      <c r="P801" s="7">
        <v>5.7601782521362715E-7</v>
      </c>
      <c r="Q801" s="7">
        <v>1.4147481373873024E-6</v>
      </c>
      <c r="R801" s="7">
        <v>4.8438702865334498E-6</v>
      </c>
      <c r="S801" s="7">
        <v>3.3718158840405274E-8</v>
      </c>
      <c r="T801" s="7">
        <v>2.4633350841092075E-6</v>
      </c>
      <c r="U801" s="7">
        <v>2.3010064588150926E-6</v>
      </c>
      <c r="V801" s="7">
        <v>9.4863434615516943E-7</v>
      </c>
      <c r="W801" s="7">
        <v>4.3962382077725404E-6</v>
      </c>
      <c r="X801" s="7">
        <v>2.5000423523753941E-6</v>
      </c>
      <c r="Y801" s="7">
        <v>1.980500413836515E-6</v>
      </c>
      <c r="Z801" s="7">
        <v>1.7288258177628203E-6</v>
      </c>
      <c r="AA801" s="7">
        <v>2.0974455275870524E-6</v>
      </c>
      <c r="AB801" s="7">
        <v>1.9043252963598232E-6</v>
      </c>
      <c r="AC801" s="8">
        <f t="shared" si="96"/>
        <v>0.17524400360708547</v>
      </c>
      <c r="AD801" s="7">
        <f t="shared" si="97"/>
        <v>0.56867763624712697</v>
      </c>
      <c r="AE801" s="8">
        <f t="shared" si="98"/>
        <v>0.10220368885721498</v>
      </c>
      <c r="AF801" s="7">
        <f t="shared" si="99"/>
        <v>0.45049888569163388</v>
      </c>
      <c r="AG801" s="8">
        <f t="shared" si="100"/>
        <v>0.3705059428802629</v>
      </c>
      <c r="AH801" s="7">
        <f t="shared" si="101"/>
        <v>1.2132196928324699</v>
      </c>
      <c r="AI801" s="8">
        <f t="shared" si="102"/>
        <v>0.23962408215961961</v>
      </c>
      <c r="AJ801" s="7">
        <f t="shared" si="103"/>
        <v>1.1015136844867965</v>
      </c>
      <c r="AK801" s="30" t="s">
        <v>1348</v>
      </c>
      <c r="AL801" s="7"/>
    </row>
    <row r="802" spans="1:38" x14ac:dyDescent="0.25">
      <c r="A802" s="5" t="s">
        <v>1091</v>
      </c>
      <c r="B802" s="2" t="s">
        <v>2571</v>
      </c>
      <c r="C802" s="6">
        <v>2</v>
      </c>
      <c r="D802" s="6">
        <v>2</v>
      </c>
      <c r="E802" s="7">
        <v>8.4848808160082134E-6</v>
      </c>
      <c r="F802" s="7">
        <v>9.1740101731943171E-6</v>
      </c>
      <c r="G802" s="7">
        <v>9.0361637055357246E-6</v>
      </c>
      <c r="H802" s="7">
        <v>2.1754871682458526E-5</v>
      </c>
      <c r="I802" s="7">
        <v>2.1445971536667209E-5</v>
      </c>
      <c r="J802" s="7">
        <v>4.3677294771864826E-6</v>
      </c>
      <c r="K802" s="7">
        <v>8.4982854996907563E-5</v>
      </c>
      <c r="L802" s="7">
        <v>4.5432424479347936E-4</v>
      </c>
      <c r="M802" s="7">
        <v>1.7982839917991923E-5</v>
      </c>
      <c r="N802" s="7">
        <v>1.1989440109129578E-6</v>
      </c>
      <c r="O802" s="7">
        <v>2.4200266689381524E-6</v>
      </c>
      <c r="P802" s="7">
        <v>1.4046159751032536E-6</v>
      </c>
      <c r="Q802" s="7">
        <v>6.3021701937682586E-5</v>
      </c>
      <c r="R802" s="7">
        <v>3.0875622844961034E-4</v>
      </c>
      <c r="S802" s="7">
        <v>2.4949117693207246E-6</v>
      </c>
      <c r="T802" s="7">
        <v>3.3034648835030709E-5</v>
      </c>
      <c r="U802" s="7">
        <v>2.119642202631251E-4</v>
      </c>
      <c r="V802" s="7">
        <v>1.3051381146720526E-5</v>
      </c>
      <c r="W802" s="7">
        <v>8.8983515649127511E-6</v>
      </c>
      <c r="X802" s="7">
        <v>1.5856190898770738E-5</v>
      </c>
      <c r="Y802" s="7">
        <v>1.857633132361263E-4</v>
      </c>
      <c r="Z802" s="7">
        <v>1.6745288849847878E-6</v>
      </c>
      <c r="AA802" s="7">
        <v>1.2475761405220454E-4</v>
      </c>
      <c r="AB802" s="7">
        <v>8.6016750081625444E-5</v>
      </c>
      <c r="AC802" s="8">
        <f t="shared" si="96"/>
        <v>0.1772166448242411</v>
      </c>
      <c r="AD802" s="7">
        <f t="shared" si="97"/>
        <v>1.781924526481238</v>
      </c>
      <c r="AE802" s="8">
        <f t="shared" si="98"/>
        <v>0.16095229187667881</v>
      </c>
      <c r="AF802" s="7">
        <f t="shared" si="99"/>
        <v>20.876149012656786</v>
      </c>
      <c r="AG802" s="8">
        <f t="shared" si="100"/>
        <v>0.15891762209759269</v>
      </c>
      <c r="AH802" s="7">
        <f t="shared" si="101"/>
        <v>74.503112589388323</v>
      </c>
      <c r="AI802" s="8">
        <f t="shared" si="102"/>
        <v>0.15589573457575789</v>
      </c>
      <c r="AJ802" s="7">
        <f t="shared" si="103"/>
        <v>51.367731457440257</v>
      </c>
      <c r="AK802" s="30" t="s">
        <v>1092</v>
      </c>
      <c r="AL802" s="7"/>
    </row>
    <row r="803" spans="1:38" x14ac:dyDescent="0.25">
      <c r="A803" s="5" t="s">
        <v>1155</v>
      </c>
      <c r="B803" s="2" t="s">
        <v>2573</v>
      </c>
      <c r="C803" s="6">
        <v>2</v>
      </c>
      <c r="D803" s="6">
        <v>2</v>
      </c>
      <c r="E803" s="7">
        <v>1.0807454596438646E-6</v>
      </c>
      <c r="F803" s="7">
        <v>3.6440673685902614E-6</v>
      </c>
      <c r="G803" s="7">
        <v>3.2613783645774917E-7</v>
      </c>
      <c r="H803" s="7">
        <v>1.233831996039055E-6</v>
      </c>
      <c r="I803" s="7">
        <v>6.4823146666732373E-6</v>
      </c>
      <c r="J803" s="7">
        <v>4.980914342138216E-7</v>
      </c>
      <c r="K803" s="7">
        <v>1.1074866343645793E-6</v>
      </c>
      <c r="L803" s="7">
        <v>3.9299251741303833E-5</v>
      </c>
      <c r="M803" s="7">
        <v>3.7680434843526677E-5</v>
      </c>
      <c r="N803" s="7">
        <v>2.9353813977185697E-7</v>
      </c>
      <c r="O803" s="7">
        <v>1.6764490492872622E-6</v>
      </c>
      <c r="P803" s="7">
        <v>3.6245377101419822E-7</v>
      </c>
      <c r="Q803" s="7">
        <v>2.8624143519532077E-6</v>
      </c>
      <c r="R803" s="7">
        <v>1.6649996869523583E-5</v>
      </c>
      <c r="S803" s="7">
        <v>4.4522921649171796E-6</v>
      </c>
      <c r="T803" s="7">
        <v>4.7780493833337987E-6</v>
      </c>
      <c r="U803" s="7">
        <v>1.076505432205811E-5</v>
      </c>
      <c r="V803" s="7">
        <v>8.9469435327519767E-5</v>
      </c>
      <c r="W803" s="7">
        <v>1.6836502215639584E-6</v>
      </c>
      <c r="X803" s="7">
        <v>2.7380793656420384E-6</v>
      </c>
      <c r="Y803" s="7">
        <v>2.6029057739731698E-5</v>
      </c>
      <c r="Z803" s="7">
        <v>7.7748032002443928E-7</v>
      </c>
      <c r="AA803" s="7">
        <v>7.9882344621313239E-6</v>
      </c>
      <c r="AB803" s="7">
        <v>3.5004179677637229E-5</v>
      </c>
      <c r="AC803" s="8">
        <f t="shared" si="96"/>
        <v>0.17931863626801064</v>
      </c>
      <c r="AD803" s="7">
        <f t="shared" si="97"/>
        <v>1.6262756542737309</v>
      </c>
      <c r="AE803" s="8">
        <f t="shared" si="98"/>
        <v>9.1712786270479407E-2</v>
      </c>
      <c r="AF803" s="7">
        <f t="shared" si="99"/>
        <v>15.459896245880017</v>
      </c>
      <c r="AG803" s="8">
        <f t="shared" si="100"/>
        <v>0.10308753845635554</v>
      </c>
      <c r="AH803" s="7">
        <f t="shared" si="101"/>
        <v>10.274516610118468</v>
      </c>
      <c r="AI803" s="8">
        <f t="shared" si="102"/>
        <v>0.16948369577889377</v>
      </c>
      <c r="AJ803" s="7">
        <f t="shared" si="103"/>
        <v>45.022592567406605</v>
      </c>
      <c r="AK803" s="30" t="s">
        <v>1156</v>
      </c>
      <c r="AL803" s="7"/>
    </row>
    <row r="804" spans="1:38" x14ac:dyDescent="0.25">
      <c r="A804" s="5" t="s">
        <v>452</v>
      </c>
      <c r="B804" s="2" t="s">
        <v>2583</v>
      </c>
      <c r="C804" s="6">
        <v>2</v>
      </c>
      <c r="D804" s="6">
        <v>2</v>
      </c>
      <c r="E804" s="7">
        <v>1.7877600252689708E-5</v>
      </c>
      <c r="F804" s="7">
        <v>9.9465286134051044E-6</v>
      </c>
      <c r="G804" s="7">
        <v>4.2324420244853636E-5</v>
      </c>
      <c r="H804" s="7">
        <v>3.26424543778917E-5</v>
      </c>
      <c r="I804" s="7">
        <v>2.9241166524543761E-5</v>
      </c>
      <c r="J804" s="7">
        <v>3.6010606242291837E-5</v>
      </c>
      <c r="K804" s="7">
        <v>5.1934846920206764E-5</v>
      </c>
      <c r="L804" s="7">
        <v>3.4417248662418062E-5</v>
      </c>
      <c r="M804" s="7">
        <v>4.4687694625587668E-5</v>
      </c>
      <c r="N804" s="7">
        <v>2.2321647127501649E-5</v>
      </c>
      <c r="O804" s="7">
        <v>9.8076689264114575E-6</v>
      </c>
      <c r="P804" s="7">
        <v>1.185132013073021E-5</v>
      </c>
      <c r="Q804" s="7">
        <v>2.793105854923066E-5</v>
      </c>
      <c r="R804" s="7">
        <v>2.496403112892485E-5</v>
      </c>
      <c r="S804" s="7">
        <v>1.9108137039560706E-5</v>
      </c>
      <c r="T804" s="7">
        <v>3.3401852230805133E-5</v>
      </c>
      <c r="U804" s="7">
        <v>2.7746673895955872E-5</v>
      </c>
      <c r="V804" s="7">
        <v>4.979155079640907E-5</v>
      </c>
      <c r="W804" s="7">
        <v>2.3382849703649483E-5</v>
      </c>
      <c r="X804" s="7">
        <v>3.2631409048242435E-5</v>
      </c>
      <c r="Y804" s="7">
        <v>4.3679930069404169E-5</v>
      </c>
      <c r="Z804" s="7">
        <v>1.4660212061547772E-5</v>
      </c>
      <c r="AA804" s="7">
        <v>2.4001075572572075E-5</v>
      </c>
      <c r="AB804" s="7">
        <v>3.6980025641056696E-5</v>
      </c>
      <c r="AC804" s="8">
        <f t="shared" si="96"/>
        <v>0.18093191664877223</v>
      </c>
      <c r="AD804" s="7">
        <f t="shared" si="97"/>
        <v>1.3955274682858472</v>
      </c>
      <c r="AE804" s="8">
        <f t="shared" si="98"/>
        <v>8.1516515049320282E-2</v>
      </c>
      <c r="AF804" s="7">
        <f t="shared" si="99"/>
        <v>1.8680327942486332</v>
      </c>
      <c r="AG804" s="8">
        <f t="shared" si="100"/>
        <v>4.3372581092985696E-2</v>
      </c>
      <c r="AH804" s="7">
        <f t="shared" si="101"/>
        <v>1.6371574621027771</v>
      </c>
      <c r="AI804" s="8">
        <f t="shared" si="102"/>
        <v>5.4675959149858289E-2</v>
      </c>
      <c r="AJ804" s="7">
        <f t="shared" si="103"/>
        <v>2.5224754925647699</v>
      </c>
      <c r="AK804" s="30" t="s">
        <v>453</v>
      </c>
      <c r="AL804" s="7"/>
    </row>
    <row r="805" spans="1:38" x14ac:dyDescent="0.25">
      <c r="A805" s="5" t="s">
        <v>1719</v>
      </c>
      <c r="B805" s="2" t="s">
        <v>2700</v>
      </c>
      <c r="C805" s="6">
        <v>2</v>
      </c>
      <c r="D805" s="6">
        <v>2</v>
      </c>
      <c r="E805" s="7">
        <v>1.9741012163391402E-6</v>
      </c>
      <c r="F805" s="7">
        <v>1.0402029720361263E-5</v>
      </c>
      <c r="G805" s="7">
        <v>6.1715402752150852E-9</v>
      </c>
      <c r="H805" s="7">
        <v>7.4664421059704647E-7</v>
      </c>
      <c r="I805" s="7">
        <v>5.2440456827206069E-7</v>
      </c>
      <c r="J805" s="7">
        <v>1.0976768030955502E-7</v>
      </c>
      <c r="K805" s="7">
        <v>3.942342676244261E-7</v>
      </c>
      <c r="L805" s="7">
        <v>0</v>
      </c>
      <c r="M805" s="7">
        <v>1.2182394379608103E-8</v>
      </c>
      <c r="N805" s="7">
        <v>3.830614356388547E-7</v>
      </c>
      <c r="O805" s="7">
        <v>6.6637497935866738E-7</v>
      </c>
      <c r="P805" s="7">
        <v>2.475768708630944E-8</v>
      </c>
      <c r="Q805" s="7">
        <v>1.0388363056146275E-7</v>
      </c>
      <c r="R805" s="7">
        <v>3.5943199008550533E-7</v>
      </c>
      <c r="S805" s="7">
        <v>4.2115115530547189E-7</v>
      </c>
      <c r="T805" s="7">
        <v>9.0076778058433577E-7</v>
      </c>
      <c r="U805" s="7">
        <v>1.8659191667679369E-8</v>
      </c>
      <c r="V805" s="7">
        <v>0</v>
      </c>
      <c r="W805" s="7">
        <v>4.1274341589918723E-6</v>
      </c>
      <c r="X805" s="7">
        <v>4.6027215305955405E-7</v>
      </c>
      <c r="Y805" s="7">
        <v>1.3547222066801138E-7</v>
      </c>
      <c r="Z805" s="7">
        <v>3.580647006946105E-7</v>
      </c>
      <c r="AA805" s="7">
        <v>2.9482225865081335E-7</v>
      </c>
      <c r="AB805" s="7">
        <v>3.0647565741733837E-7</v>
      </c>
      <c r="AC805" s="8">
        <f t="shared" si="96"/>
        <v>0.18095122992623353</v>
      </c>
      <c r="AD805" s="7">
        <f t="shared" si="97"/>
        <v>0.11151532291722267</v>
      </c>
      <c r="AE805" s="8">
        <f t="shared" si="98"/>
        <v>0.17141580538529738</v>
      </c>
      <c r="AF805" s="7">
        <f t="shared" si="99"/>
        <v>3.2822382005265112E-2</v>
      </c>
      <c r="AG805" s="8">
        <f t="shared" si="100"/>
        <v>0.40455454563112936</v>
      </c>
      <c r="AH805" s="7">
        <f t="shared" si="101"/>
        <v>0.82337705470236799</v>
      </c>
      <c r="AI805" s="8">
        <f t="shared" si="102"/>
        <v>0.44614318121776642</v>
      </c>
      <c r="AJ805" s="7">
        <f t="shared" si="103"/>
        <v>0.85592256601336458</v>
      </c>
      <c r="AK805" s="30" t="s">
        <v>1720</v>
      </c>
      <c r="AL805" s="7"/>
    </row>
    <row r="806" spans="1:38" x14ac:dyDescent="0.25">
      <c r="A806" s="5" t="s">
        <v>1657</v>
      </c>
      <c r="B806" s="2" t="s">
        <v>2556</v>
      </c>
      <c r="C806" s="6">
        <v>2</v>
      </c>
      <c r="D806" s="6">
        <v>2</v>
      </c>
      <c r="E806" s="7">
        <v>2.2598386327235422E-6</v>
      </c>
      <c r="F806" s="7">
        <v>7.6046557427688492E-7</v>
      </c>
      <c r="G806" s="7">
        <v>3.2001346631532081E-6</v>
      </c>
      <c r="H806" s="7">
        <v>3.588047820536789E-6</v>
      </c>
      <c r="I806" s="7">
        <v>1.2154390313720957E-5</v>
      </c>
      <c r="J806" s="7">
        <v>3.1478257107176275E-6</v>
      </c>
      <c r="K806" s="7">
        <v>2.5789582657934864E-6</v>
      </c>
      <c r="L806" s="7">
        <v>5.7700744311418223E-6</v>
      </c>
      <c r="M806" s="7">
        <v>6.2268786414761032E-6</v>
      </c>
      <c r="N806" s="7">
        <v>3.9199415428157E-6</v>
      </c>
      <c r="O806" s="7">
        <v>3.014321346131619E-6</v>
      </c>
      <c r="P806" s="7">
        <v>7.6333392748387191E-7</v>
      </c>
      <c r="Q806" s="7">
        <v>1.263662302136109E-6</v>
      </c>
      <c r="R806" s="7">
        <v>3.4812209086071713E-6</v>
      </c>
      <c r="S806" s="7">
        <v>7.6249647501990452E-6</v>
      </c>
      <c r="T806" s="7">
        <v>6.890762689629675E-7</v>
      </c>
      <c r="U806" s="7">
        <v>3.5029568336974475E-6</v>
      </c>
      <c r="V806" s="7">
        <v>5.4217821165779639E-6</v>
      </c>
      <c r="W806" s="7">
        <v>2.0734796233845449E-6</v>
      </c>
      <c r="X806" s="7">
        <v>6.2967546149917904E-6</v>
      </c>
      <c r="Y806" s="7">
        <v>4.8586371128038041E-6</v>
      </c>
      <c r="Z806" s="7">
        <v>2.5658656054770637E-6</v>
      </c>
      <c r="AA806" s="7">
        <v>4.123282653647442E-6</v>
      </c>
      <c r="AB806" s="7">
        <v>3.2046050730794596E-6</v>
      </c>
      <c r="AC806" s="8">
        <f t="shared" si="96"/>
        <v>0.18116117904521351</v>
      </c>
      <c r="AD806" s="7">
        <f t="shared" si="97"/>
        <v>3.0368056401314352</v>
      </c>
      <c r="AE806" s="8">
        <f t="shared" si="98"/>
        <v>8.8510379883757651E-2</v>
      </c>
      <c r="AF806" s="7">
        <f t="shared" si="99"/>
        <v>2.3432287725466243</v>
      </c>
      <c r="AG806" s="8">
        <f t="shared" si="100"/>
        <v>0.31705832909788517</v>
      </c>
      <c r="AH806" s="7">
        <f t="shared" si="101"/>
        <v>1.6069753009845629</v>
      </c>
      <c r="AI806" s="8">
        <f t="shared" si="102"/>
        <v>0.4027864667492938</v>
      </c>
      <c r="AJ806" s="7">
        <f t="shared" si="103"/>
        <v>1.2489372265791907</v>
      </c>
      <c r="AK806" s="30" t="s">
        <v>1658</v>
      </c>
      <c r="AL806" s="7"/>
    </row>
    <row r="807" spans="1:38" x14ac:dyDescent="0.25">
      <c r="A807" s="5" t="s">
        <v>860</v>
      </c>
      <c r="B807" s="2" t="s">
        <v>2575</v>
      </c>
      <c r="C807" s="6">
        <v>2</v>
      </c>
      <c r="D807" s="6">
        <v>2</v>
      </c>
      <c r="E807" s="7">
        <v>1.3392852197791259E-5</v>
      </c>
      <c r="F807" s="7">
        <v>4.8026294732193392E-6</v>
      </c>
      <c r="G807" s="7">
        <v>4.0038263203104296E-5</v>
      </c>
      <c r="H807" s="7">
        <v>2.6400214603291353E-5</v>
      </c>
      <c r="I807" s="7">
        <v>2.7118370023733313E-5</v>
      </c>
      <c r="J807" s="7">
        <v>3.3952621168087449E-5</v>
      </c>
      <c r="K807" s="7">
        <v>5.7566822037788938E-5</v>
      </c>
      <c r="L807" s="7">
        <v>3.9229455002403539E-5</v>
      </c>
      <c r="M807" s="7">
        <v>6.992925214117697E-5</v>
      </c>
      <c r="N807" s="7">
        <v>2.4875332686576836E-5</v>
      </c>
      <c r="O807" s="7">
        <v>1.4151260748495553E-5</v>
      </c>
      <c r="P807" s="7">
        <v>3.0511010389356418E-5</v>
      </c>
      <c r="Q807" s="7">
        <v>2.8091085482953635E-5</v>
      </c>
      <c r="R807" s="7">
        <v>4.7313860869862611E-5</v>
      </c>
      <c r="S807" s="7">
        <v>6.2547776217517639E-5</v>
      </c>
      <c r="T807" s="7">
        <v>2.5045085709142611E-5</v>
      </c>
      <c r="U807" s="7">
        <v>6.3158482265323251E-5</v>
      </c>
      <c r="V807" s="7">
        <v>1.3029770116678344E-4</v>
      </c>
      <c r="W807" s="7">
        <v>1.9411248291371632E-5</v>
      </c>
      <c r="X807" s="7">
        <v>2.9157068598370706E-5</v>
      </c>
      <c r="Y807" s="7">
        <v>5.5575176393789822E-5</v>
      </c>
      <c r="Z807" s="7">
        <v>2.3179201274809604E-5</v>
      </c>
      <c r="AA807" s="7">
        <v>4.5984240856777962E-5</v>
      </c>
      <c r="AB807" s="7">
        <v>7.2833756380416429E-5</v>
      </c>
      <c r="AC807" s="8">
        <f t="shared" si="96"/>
        <v>0.18195012713949227</v>
      </c>
      <c r="AD807" s="7">
        <f t="shared" si="97"/>
        <v>1.5020707664293349</v>
      </c>
      <c r="AE807" s="8">
        <f t="shared" si="98"/>
        <v>6.6526703356124817E-3</v>
      </c>
      <c r="AF807" s="7">
        <f t="shared" si="99"/>
        <v>2.8630397983468781</v>
      </c>
      <c r="AG807" s="8">
        <f t="shared" si="100"/>
        <v>7.2717858183679263E-2</v>
      </c>
      <c r="AH807" s="7">
        <f t="shared" si="101"/>
        <v>1.9838578694578284</v>
      </c>
      <c r="AI807" s="8">
        <f t="shared" si="102"/>
        <v>0.11319155420128513</v>
      </c>
      <c r="AJ807" s="7">
        <f t="shared" si="103"/>
        <v>3.1422030257604159</v>
      </c>
      <c r="AK807" s="30" t="s">
        <v>861</v>
      </c>
      <c r="AL807" s="7"/>
    </row>
    <row r="808" spans="1:38" x14ac:dyDescent="0.25">
      <c r="A808" s="5" t="s">
        <v>1043</v>
      </c>
      <c r="B808" s="2" t="s">
        <v>2662</v>
      </c>
      <c r="C808" s="6">
        <v>2</v>
      </c>
      <c r="D808" s="6">
        <v>2</v>
      </c>
      <c r="E808" s="7">
        <v>1.2139651046962113E-5</v>
      </c>
      <c r="F808" s="7">
        <v>1.3607420173476382E-5</v>
      </c>
      <c r="G808" s="7">
        <v>4.1465041919783693E-6</v>
      </c>
      <c r="H808" s="7">
        <v>9.1041405643533593E-6</v>
      </c>
      <c r="I808" s="7">
        <v>7.8694545324236541E-6</v>
      </c>
      <c r="J808" s="7">
        <v>5.6261563298564679E-6</v>
      </c>
      <c r="K808" s="7">
        <v>3.8549828910012217E-6</v>
      </c>
      <c r="L808" s="7">
        <v>1.4315535184263504E-5</v>
      </c>
      <c r="M808" s="7">
        <v>5.9657354461285842E-6</v>
      </c>
      <c r="N808" s="7">
        <v>1.2552794409016145E-5</v>
      </c>
      <c r="O808" s="7">
        <v>1.4642835560493677E-5</v>
      </c>
      <c r="P808" s="7">
        <v>8.4101109004599604E-6</v>
      </c>
      <c r="Q808" s="7">
        <v>1.2636965182525174E-5</v>
      </c>
      <c r="R808" s="7">
        <v>1.5718821126783987E-5</v>
      </c>
      <c r="S808" s="7">
        <v>6.4064942976218615E-6</v>
      </c>
      <c r="T808" s="7">
        <v>1.0506045474776384E-5</v>
      </c>
      <c r="U808" s="7">
        <v>9.4662063703442182E-6</v>
      </c>
      <c r="V808" s="7">
        <v>8.8116654654845573E-6</v>
      </c>
      <c r="W808" s="7">
        <v>9.9645251374722879E-6</v>
      </c>
      <c r="X808" s="7">
        <v>7.5332504755444935E-6</v>
      </c>
      <c r="Y808" s="7">
        <v>8.0454178404644379E-6</v>
      </c>
      <c r="Z808" s="7">
        <v>1.1868580289989926E-5</v>
      </c>
      <c r="AA808" s="7">
        <v>1.1587426868977006E-5</v>
      </c>
      <c r="AB808" s="7">
        <v>9.5946391035350526E-6</v>
      </c>
      <c r="AC808" s="8">
        <f t="shared" si="96"/>
        <v>0.18375340276021074</v>
      </c>
      <c r="AD808" s="7">
        <f t="shared" si="97"/>
        <v>0.75600697189424337</v>
      </c>
      <c r="AE808" s="8">
        <f t="shared" si="98"/>
        <v>0.30473679310387181</v>
      </c>
      <c r="AF808" s="7">
        <f t="shared" si="99"/>
        <v>0.80740604589465947</v>
      </c>
      <c r="AG808" s="8">
        <f t="shared" si="100"/>
        <v>0.39301125659311703</v>
      </c>
      <c r="AH808" s="7">
        <f t="shared" si="101"/>
        <v>0.97631111606077703</v>
      </c>
      <c r="AI808" s="8">
        <f t="shared" si="102"/>
        <v>0.14714574825007076</v>
      </c>
      <c r="AJ808" s="7">
        <f t="shared" si="103"/>
        <v>0.80840663913503308</v>
      </c>
      <c r="AK808" s="30" t="s">
        <v>1044</v>
      </c>
      <c r="AL808" s="7"/>
    </row>
    <row r="809" spans="1:38" x14ac:dyDescent="0.25">
      <c r="A809" s="5" t="s">
        <v>1311</v>
      </c>
      <c r="B809" s="2" t="s">
        <v>2695</v>
      </c>
      <c r="C809" s="6">
        <v>2</v>
      </c>
      <c r="D809" s="6">
        <v>2</v>
      </c>
      <c r="E809" s="7">
        <v>2.5539893106038926E-6</v>
      </c>
      <c r="F809" s="7">
        <v>8.4794972224754372E-6</v>
      </c>
      <c r="G809" s="7">
        <v>1.2971169465715381E-6</v>
      </c>
      <c r="H809" s="7">
        <v>1.5508235978032551E-6</v>
      </c>
      <c r="I809" s="7">
        <v>9.5008431375753055E-7</v>
      </c>
      <c r="J809" s="7">
        <v>1.5445908529071046E-6</v>
      </c>
      <c r="K809" s="7">
        <v>4.3167280901484677E-6</v>
      </c>
      <c r="L809" s="7">
        <v>5.2916828622193802E-6</v>
      </c>
      <c r="M809" s="7">
        <v>1.2835632122539449E-5</v>
      </c>
      <c r="N809" s="7">
        <v>2.2846331039078156E-6</v>
      </c>
      <c r="O809" s="7">
        <v>4.8402657628641872E-6</v>
      </c>
      <c r="P809" s="7">
        <v>6.0242792177865283E-7</v>
      </c>
      <c r="Q809" s="7">
        <v>4.3946499055991203E-6</v>
      </c>
      <c r="R809" s="7">
        <v>2.2747424091160914E-6</v>
      </c>
      <c r="S809" s="7">
        <v>1.0120849673702538E-7</v>
      </c>
      <c r="T809" s="7">
        <v>7.2992669369422825E-7</v>
      </c>
      <c r="U809" s="7">
        <v>5.7753361024162221E-6</v>
      </c>
      <c r="V809" s="7">
        <v>1.9651643958957392E-5</v>
      </c>
      <c r="W809" s="7">
        <v>4.1102011598836228E-6</v>
      </c>
      <c r="X809" s="7">
        <v>1.3484995881559632E-6</v>
      </c>
      <c r="Y809" s="7">
        <v>7.4813476916357661E-6</v>
      </c>
      <c r="Z809" s="7">
        <v>2.575775596183552E-6</v>
      </c>
      <c r="AA809" s="7">
        <v>2.2568669371507458E-6</v>
      </c>
      <c r="AB809" s="7">
        <v>8.7189689183559469E-6</v>
      </c>
      <c r="AC809" s="8">
        <f t="shared" si="96"/>
        <v>0.18530117117447514</v>
      </c>
      <c r="AD809" s="7">
        <f t="shared" si="97"/>
        <v>0.32808603172944095</v>
      </c>
      <c r="AE809" s="8">
        <f t="shared" si="98"/>
        <v>0.25871644368537861</v>
      </c>
      <c r="AF809" s="7">
        <f t="shared" si="99"/>
        <v>1.8201901563006699</v>
      </c>
      <c r="AG809" s="8">
        <f t="shared" si="100"/>
        <v>0.41778702721489991</v>
      </c>
      <c r="AH809" s="7">
        <f t="shared" si="101"/>
        <v>0.87618926916408268</v>
      </c>
      <c r="AI809" s="8">
        <f t="shared" si="102"/>
        <v>0.2219730260135066</v>
      </c>
      <c r="AJ809" s="7">
        <f t="shared" si="103"/>
        <v>3.3849877804862261</v>
      </c>
      <c r="AK809" s="30" t="s">
        <v>1312</v>
      </c>
      <c r="AL809" s="7"/>
    </row>
    <row r="810" spans="1:38" x14ac:dyDescent="0.25">
      <c r="A810" s="5" t="s">
        <v>1534</v>
      </c>
      <c r="B810" s="2" t="s">
        <v>2693</v>
      </c>
      <c r="C810" s="6">
        <v>2</v>
      </c>
      <c r="D810" s="6">
        <v>2</v>
      </c>
      <c r="E810" s="7">
        <v>4.1793904031942638E-6</v>
      </c>
      <c r="F810" s="7">
        <v>1.000284966568271E-5</v>
      </c>
      <c r="G810" s="7">
        <v>1.7271188937641861E-6</v>
      </c>
      <c r="H810" s="7">
        <v>7.0695628124384309E-7</v>
      </c>
      <c r="I810" s="7">
        <v>9.5787630938888395E-7</v>
      </c>
      <c r="J810" s="7">
        <v>3.6196831371726549E-6</v>
      </c>
      <c r="K810" s="7">
        <v>1.3078084135221629E-6</v>
      </c>
      <c r="L810" s="7">
        <v>4.5588901572366443E-6</v>
      </c>
      <c r="M810" s="7">
        <v>4.8427811173821292E-6</v>
      </c>
      <c r="N810" s="7">
        <v>9.9136749508439422E-7</v>
      </c>
      <c r="O810" s="7">
        <v>8.5392273745145978E-6</v>
      </c>
      <c r="P810" s="7">
        <v>7.8643834198492002E-7</v>
      </c>
      <c r="Q810" s="7">
        <v>1.0973555088890147E-6</v>
      </c>
      <c r="R810" s="7">
        <v>3.4429208346713597E-6</v>
      </c>
      <c r="S810" s="7">
        <v>1.5270733540255612E-6</v>
      </c>
      <c r="T810" s="7">
        <v>5.9261821951067185E-6</v>
      </c>
      <c r="U810" s="7">
        <v>2.5700653819224179E-6</v>
      </c>
      <c r="V810" s="7">
        <v>8.7588858306125926E-6</v>
      </c>
      <c r="W810" s="7">
        <v>5.3031196542137196E-6</v>
      </c>
      <c r="X810" s="7">
        <v>1.761505242601794E-6</v>
      </c>
      <c r="Y810" s="7">
        <v>3.5698265627136453E-6</v>
      </c>
      <c r="Z810" s="7">
        <v>3.4390110705279706E-6</v>
      </c>
      <c r="AA810" s="7">
        <v>2.0224498991953116E-6</v>
      </c>
      <c r="AB810" s="7">
        <v>5.7517111358805761E-6</v>
      </c>
      <c r="AC810" s="8">
        <f t="shared" si="96"/>
        <v>0.18930201023479198</v>
      </c>
      <c r="AD810" s="7">
        <f t="shared" si="97"/>
        <v>0.33216396337618898</v>
      </c>
      <c r="AE810" s="8">
        <f t="shared" si="98"/>
        <v>0.28240713452828337</v>
      </c>
      <c r="AF810" s="7">
        <f t="shared" si="99"/>
        <v>0.67315595262444339</v>
      </c>
      <c r="AG810" s="8">
        <f t="shared" si="100"/>
        <v>0.26183384930943077</v>
      </c>
      <c r="AH810" s="7">
        <f t="shared" si="101"/>
        <v>0.58809054629906066</v>
      </c>
      <c r="AI810" s="8">
        <f t="shared" si="102"/>
        <v>0.31980592625191789</v>
      </c>
      <c r="AJ810" s="7">
        <f t="shared" si="103"/>
        <v>1.6724898576722378</v>
      </c>
      <c r="AK810" s="30" t="s">
        <v>1535</v>
      </c>
      <c r="AL810" s="7"/>
    </row>
    <row r="811" spans="1:38" x14ac:dyDescent="0.25">
      <c r="A811" s="5" t="s">
        <v>1757</v>
      </c>
      <c r="B811" s="2" t="s">
        <v>2677</v>
      </c>
      <c r="C811" s="6">
        <v>2</v>
      </c>
      <c r="D811" s="6">
        <v>2</v>
      </c>
      <c r="E811" s="7">
        <v>3.444834427819482E-6</v>
      </c>
      <c r="F811" s="7">
        <v>2.4577755592290474E-6</v>
      </c>
      <c r="G811" s="7">
        <v>2.2726609523397814E-6</v>
      </c>
      <c r="H811" s="7">
        <v>8.0081094819338697E-7</v>
      </c>
      <c r="I811" s="7">
        <v>1.669234251489176E-6</v>
      </c>
      <c r="J811" s="7">
        <v>2.7196296528239248E-6</v>
      </c>
      <c r="K811" s="7">
        <v>1.5790919149016297E-6</v>
      </c>
      <c r="L811" s="7">
        <v>4.781838600479186E-6</v>
      </c>
      <c r="M811" s="7">
        <v>9.7885818202076996E-6</v>
      </c>
      <c r="N811" s="7">
        <v>6.7577712287637884E-6</v>
      </c>
      <c r="O811" s="7">
        <v>2.7761345448216549E-6</v>
      </c>
      <c r="P811" s="7">
        <v>4.5300489141137023E-7</v>
      </c>
      <c r="Q811" s="7">
        <v>7.8242997841201771E-7</v>
      </c>
      <c r="R811" s="7">
        <v>1.8047918534363734E-6</v>
      </c>
      <c r="S811" s="7">
        <v>1.2015282426552168E-6</v>
      </c>
      <c r="T811" s="7">
        <v>1.9065343152917628E-6</v>
      </c>
      <c r="U811" s="7">
        <v>4.3322616919057858E-6</v>
      </c>
      <c r="V811" s="7">
        <v>3.2457275256058652E-6</v>
      </c>
      <c r="W811" s="7">
        <v>2.7250903131294371E-6</v>
      </c>
      <c r="X811" s="7">
        <v>1.7298916175021626E-6</v>
      </c>
      <c r="Y811" s="7">
        <v>5.3831707785295049E-6</v>
      </c>
      <c r="Z811" s="7">
        <v>3.3289702216656045E-6</v>
      </c>
      <c r="AA811" s="7">
        <v>1.2629166915012026E-6</v>
      </c>
      <c r="AB811" s="7">
        <v>3.1615078442678045E-6</v>
      </c>
      <c r="AC811" s="8">
        <f t="shared" si="96"/>
        <v>0.1916477498377378</v>
      </c>
      <c r="AD811" s="7">
        <f t="shared" si="97"/>
        <v>0.63480157305890939</v>
      </c>
      <c r="AE811" s="8">
        <f t="shared" si="98"/>
        <v>0.21528844527879787</v>
      </c>
      <c r="AF811" s="7">
        <f t="shared" si="99"/>
        <v>1.9754100451619834</v>
      </c>
      <c r="AG811" s="8">
        <f t="shared" si="100"/>
        <v>0.20667360941486357</v>
      </c>
      <c r="AH811" s="7">
        <f t="shared" si="101"/>
        <v>0.37937157961999418</v>
      </c>
      <c r="AI811" s="8">
        <f t="shared" si="102"/>
        <v>0.47503815405095695</v>
      </c>
      <c r="AJ811" s="7">
        <f t="shared" si="103"/>
        <v>0.94969544145876661</v>
      </c>
      <c r="AK811" s="30" t="s">
        <v>1758</v>
      </c>
      <c r="AL811" s="7"/>
    </row>
    <row r="812" spans="1:38" x14ac:dyDescent="0.25">
      <c r="A812" s="5" t="s">
        <v>1215</v>
      </c>
      <c r="B812" s="2" t="s">
        <v>2546</v>
      </c>
      <c r="C812" s="6">
        <v>2</v>
      </c>
      <c r="D812" s="6">
        <v>2</v>
      </c>
      <c r="E812" s="7">
        <v>4.9970221054800608E-6</v>
      </c>
      <c r="F812" s="7">
        <v>1.2673334382361575E-6</v>
      </c>
      <c r="G812" s="7">
        <v>3.1246075266972531E-6</v>
      </c>
      <c r="H812" s="7">
        <v>1.3272091463031807E-5</v>
      </c>
      <c r="I812" s="7">
        <v>1.6417466163338497E-4</v>
      </c>
      <c r="J812" s="7">
        <v>1.1402237979889456E-6</v>
      </c>
      <c r="K812" s="7">
        <v>1.9161333363434603E-5</v>
      </c>
      <c r="L812" s="7">
        <v>2.862245479463946E-4</v>
      </c>
      <c r="M812" s="7">
        <v>1.5887936692727739E-4</v>
      </c>
      <c r="N812" s="7">
        <v>8.2525315023739215E-7</v>
      </c>
      <c r="O812" s="7">
        <v>1.2316151300917284E-6</v>
      </c>
      <c r="P812" s="7">
        <v>9.3864352430426166E-7</v>
      </c>
      <c r="Q812" s="7">
        <v>6.0956119312261958E-5</v>
      </c>
      <c r="R812" s="7">
        <v>2.3479373814922557E-4</v>
      </c>
      <c r="S812" s="7">
        <v>9.1593068200296761E-6</v>
      </c>
      <c r="T812" s="7">
        <v>5.4677390198250526E-5</v>
      </c>
      <c r="U812" s="7">
        <v>4.2563702584275052E-5</v>
      </c>
      <c r="V812" s="7">
        <v>9.9087503892827142E-4</v>
      </c>
      <c r="W812" s="7">
        <v>3.1296543568044902E-6</v>
      </c>
      <c r="X812" s="7">
        <v>5.9528992298135232E-5</v>
      </c>
      <c r="Y812" s="7">
        <v>1.5475508274570221E-4</v>
      </c>
      <c r="Z812" s="7">
        <v>9.9850393487779393E-7</v>
      </c>
      <c r="AA812" s="7">
        <v>1.0163638809383908E-4</v>
      </c>
      <c r="AB812" s="7">
        <v>3.6270537723693234E-4</v>
      </c>
      <c r="AC812" s="8">
        <f t="shared" si="96"/>
        <v>0.20058585803140744</v>
      </c>
      <c r="AD812" s="7">
        <f t="shared" si="97"/>
        <v>19.020947846431469</v>
      </c>
      <c r="AE812" s="8">
        <f t="shared" si="98"/>
        <v>9.6033127311916433E-2</v>
      </c>
      <c r="AF812" s="7">
        <f t="shared" si="99"/>
        <v>49.447978946695478</v>
      </c>
      <c r="AG812" s="8">
        <f t="shared" si="100"/>
        <v>0.13883828323337866</v>
      </c>
      <c r="AH812" s="7">
        <f t="shared" si="101"/>
        <v>101.78867057372014</v>
      </c>
      <c r="AI812" s="8">
        <f t="shared" si="102"/>
        <v>0.18430962166426218</v>
      </c>
      <c r="AJ812" s="7">
        <f t="shared" si="103"/>
        <v>363.24882112890577</v>
      </c>
      <c r="AK812" s="30" t="s">
        <v>1216</v>
      </c>
      <c r="AL812" s="7"/>
    </row>
    <row r="813" spans="1:38" x14ac:dyDescent="0.25">
      <c r="A813" s="5" t="s">
        <v>1743</v>
      </c>
      <c r="B813" s="2" t="s">
        <v>2669</v>
      </c>
      <c r="C813" s="6">
        <v>2</v>
      </c>
      <c r="D813" s="6">
        <v>2</v>
      </c>
      <c r="E813" s="7">
        <v>3.6962950548583075E-6</v>
      </c>
      <c r="F813" s="7">
        <v>6.6856783582437234E-6</v>
      </c>
      <c r="G813" s="7">
        <v>6.8106353565211756E-6</v>
      </c>
      <c r="H813" s="7">
        <v>4.3047349474903231E-6</v>
      </c>
      <c r="I813" s="7">
        <v>2.0497412745827401E-6</v>
      </c>
      <c r="J813" s="7">
        <v>6.0121646961728697E-6</v>
      </c>
      <c r="K813" s="7">
        <v>2.2123923702208607E-6</v>
      </c>
      <c r="L813" s="7">
        <v>1.5548973150470752E-6</v>
      </c>
      <c r="M813" s="7">
        <v>1.2914948244364803E-5</v>
      </c>
      <c r="N813" s="7">
        <v>1.252000097002733E-6</v>
      </c>
      <c r="O813" s="7">
        <v>1.573309917131808E-6</v>
      </c>
      <c r="P813" s="7">
        <v>3.4173248770838683E-6</v>
      </c>
      <c r="Q813" s="7">
        <v>9.6353631780781838E-7</v>
      </c>
      <c r="R813" s="7">
        <v>1.0575392727259767E-6</v>
      </c>
      <c r="S813" s="7">
        <v>2.6931283566269595E-7</v>
      </c>
      <c r="T813" s="7">
        <v>2.7246155710485371E-6</v>
      </c>
      <c r="U813" s="7">
        <v>1.7829651373538099E-7</v>
      </c>
      <c r="V813" s="7">
        <v>3.0651392755271873E-6</v>
      </c>
      <c r="W813" s="7">
        <v>5.7308695898744024E-6</v>
      </c>
      <c r="X813" s="7">
        <v>4.1222136394153106E-6</v>
      </c>
      <c r="Y813" s="7">
        <v>5.5607459765442465E-6</v>
      </c>
      <c r="Z813" s="7">
        <v>2.0808782970728031E-6</v>
      </c>
      <c r="AA813" s="7">
        <v>7.6346280873216358E-7</v>
      </c>
      <c r="AB813" s="7">
        <v>1.9893504534370352E-6</v>
      </c>
      <c r="AC813" s="8">
        <f t="shared" si="96"/>
        <v>0.20629877708622202</v>
      </c>
      <c r="AD813" s="7">
        <f t="shared" si="97"/>
        <v>0.71929985053204692</v>
      </c>
      <c r="AE813" s="8">
        <f t="shared" si="98"/>
        <v>0.48183577467625205</v>
      </c>
      <c r="AF813" s="7">
        <f t="shared" si="99"/>
        <v>0.9703145202203276</v>
      </c>
      <c r="AG813" s="8">
        <f t="shared" si="100"/>
        <v>0.14379794080988689</v>
      </c>
      <c r="AH813" s="7">
        <f t="shared" si="101"/>
        <v>0.36689450305966287</v>
      </c>
      <c r="AI813" s="8">
        <f t="shared" si="102"/>
        <v>0.46149936795913049</v>
      </c>
      <c r="AJ813" s="7">
        <f t="shared" si="103"/>
        <v>0.95601480213209911</v>
      </c>
      <c r="AK813" s="30" t="s">
        <v>1744</v>
      </c>
      <c r="AL813" s="7"/>
    </row>
    <row r="814" spans="1:38" x14ac:dyDescent="0.25">
      <c r="A814" s="5" t="s">
        <v>1653</v>
      </c>
      <c r="B814" s="2" t="s">
        <v>2668</v>
      </c>
      <c r="C814" s="6">
        <v>2</v>
      </c>
      <c r="D814" s="6">
        <v>2</v>
      </c>
      <c r="E814" s="7">
        <v>2.3302598564426724E-5</v>
      </c>
      <c r="F814" s="7">
        <v>3.1368890445128475E-5</v>
      </c>
      <c r="G814" s="7">
        <v>1.3931874954624001E-5</v>
      </c>
      <c r="H814" s="7">
        <v>1.3292469577162032E-5</v>
      </c>
      <c r="I814" s="7">
        <v>1.7485444243989085E-5</v>
      </c>
      <c r="J814" s="7">
        <v>1.9545209244161426E-5</v>
      </c>
      <c r="K814" s="7">
        <v>1.6348011507718352E-5</v>
      </c>
      <c r="L814" s="7">
        <v>8.0352294728625409E-5</v>
      </c>
      <c r="M814" s="7">
        <v>1.5214607459300345E-5</v>
      </c>
      <c r="N814" s="7">
        <v>1.4798637418679481E-5</v>
      </c>
      <c r="O814" s="7">
        <v>3.267319991874824E-5</v>
      </c>
      <c r="P814" s="7">
        <v>1.695108339232367E-5</v>
      </c>
      <c r="Q814" s="7">
        <v>2.2406954852071555E-5</v>
      </c>
      <c r="R814" s="7">
        <v>2.2914003959958254E-5</v>
      </c>
      <c r="S814" s="7">
        <v>4.5057515436364819E-6</v>
      </c>
      <c r="T814" s="7">
        <v>1.5079548410668961E-5</v>
      </c>
      <c r="U814" s="7">
        <v>2.3957263866653497E-5</v>
      </c>
      <c r="V814" s="7">
        <v>2.190313729356401E-5</v>
      </c>
      <c r="W814" s="7">
        <v>2.2867787988059731E-5</v>
      </c>
      <c r="X814" s="7">
        <v>1.6774374355104179E-5</v>
      </c>
      <c r="Y814" s="7">
        <v>3.7304971231881365E-5</v>
      </c>
      <c r="Z814" s="7">
        <v>2.1474306909917132E-5</v>
      </c>
      <c r="AA814" s="7">
        <v>1.6608903451888765E-5</v>
      </c>
      <c r="AB814" s="7">
        <v>2.031331652362882E-5</v>
      </c>
      <c r="AC814" s="8">
        <f t="shared" si="96"/>
        <v>0.2070394232055372</v>
      </c>
      <c r="AD814" s="7">
        <f t="shared" si="97"/>
        <v>0.73353725178241158</v>
      </c>
      <c r="AE814" s="8">
        <f t="shared" si="98"/>
        <v>0.24737023260613639</v>
      </c>
      <c r="AF814" s="7">
        <f t="shared" si="99"/>
        <v>1.6313327398067499</v>
      </c>
      <c r="AG814" s="8">
        <f t="shared" si="100"/>
        <v>0.25991568938362947</v>
      </c>
      <c r="AH814" s="7">
        <f t="shared" si="101"/>
        <v>0.77343140905835439</v>
      </c>
      <c r="AI814" s="8">
        <f t="shared" si="102"/>
        <v>0.39974026255325473</v>
      </c>
      <c r="AJ814" s="7">
        <f t="shared" si="103"/>
        <v>0.94593583899314815</v>
      </c>
      <c r="AK814" s="30" t="s">
        <v>1654</v>
      </c>
      <c r="AL814" s="7"/>
    </row>
    <row r="815" spans="1:38" x14ac:dyDescent="0.25">
      <c r="A815" s="5" t="s">
        <v>1321</v>
      </c>
      <c r="B815" s="2" t="s">
        <v>2619</v>
      </c>
      <c r="C815" s="6">
        <v>2</v>
      </c>
      <c r="D815" s="6">
        <v>2</v>
      </c>
      <c r="E815" s="7">
        <v>1.2395350856328262E-7</v>
      </c>
      <c r="F815" s="7">
        <v>5.6069869681490405E-7</v>
      </c>
      <c r="G815" s="7">
        <v>1.682939441777813E-6</v>
      </c>
      <c r="H815" s="7">
        <v>1.2339781614483329E-7</v>
      </c>
      <c r="I815" s="7">
        <v>5.6365760869334397E-7</v>
      </c>
      <c r="J815" s="7">
        <v>1.9012930927580573E-6</v>
      </c>
      <c r="K815" s="7">
        <v>9.1404299249835962E-7</v>
      </c>
      <c r="L815" s="7">
        <v>1.1514039424582855E-6</v>
      </c>
      <c r="M815" s="7">
        <v>1.1374709796473807E-6</v>
      </c>
      <c r="N815" s="7">
        <v>9.5559497278632608E-7</v>
      </c>
      <c r="O815" s="7">
        <v>7.2983408596335382E-7</v>
      </c>
      <c r="P815" s="7">
        <v>5.9706929897039841E-8</v>
      </c>
      <c r="Q815" s="7">
        <v>7.7032156992208256E-7</v>
      </c>
      <c r="R815" s="7">
        <v>2.3228685996272215E-6</v>
      </c>
      <c r="S815" s="7">
        <v>3.5986701318648915E-7</v>
      </c>
      <c r="T815" s="7">
        <v>2.8167840043196455E-7</v>
      </c>
      <c r="U815" s="7">
        <v>2.9384560060758507E-6</v>
      </c>
      <c r="V815" s="7">
        <v>8.2894590735375399E-7</v>
      </c>
      <c r="W815" s="7">
        <v>7.8919721571866654E-7</v>
      </c>
      <c r="X815" s="7">
        <v>8.6278283919874487E-7</v>
      </c>
      <c r="Y815" s="7">
        <v>1.0676393048680087E-6</v>
      </c>
      <c r="Z815" s="7">
        <v>5.8171199621557314E-7</v>
      </c>
      <c r="AA815" s="7">
        <v>1.1510190609119309E-6</v>
      </c>
      <c r="AB815" s="7">
        <v>1.3496934379538563E-6</v>
      </c>
      <c r="AC815" s="8">
        <f t="shared" si="96"/>
        <v>0.20817541906365106</v>
      </c>
      <c r="AD815" s="7">
        <f t="shared" si="97"/>
        <v>1.0932411088311673</v>
      </c>
      <c r="AE815" s="8">
        <f t="shared" si="98"/>
        <v>0.2860844750868784</v>
      </c>
      <c r="AF815" s="7">
        <f t="shared" si="99"/>
        <v>1.3528168670688789</v>
      </c>
      <c r="AG815" s="8">
        <f t="shared" si="100"/>
        <v>0.19782509590918534</v>
      </c>
      <c r="AH815" s="7">
        <f t="shared" si="101"/>
        <v>1.9786751320242357</v>
      </c>
      <c r="AI815" s="8">
        <f t="shared" si="102"/>
        <v>0.22673916558858909</v>
      </c>
      <c r="AJ815" s="7">
        <f t="shared" si="103"/>
        <v>2.3202090497265275</v>
      </c>
      <c r="AK815" s="30" t="s">
        <v>1322</v>
      </c>
      <c r="AL815" s="7"/>
    </row>
    <row r="816" spans="1:38" x14ac:dyDescent="0.25">
      <c r="A816" s="5" t="s">
        <v>989</v>
      </c>
      <c r="B816" s="2" t="s">
        <v>2552</v>
      </c>
      <c r="C816" s="6">
        <v>2</v>
      </c>
      <c r="D816" s="6">
        <v>2</v>
      </c>
      <c r="E816" s="7">
        <v>1.1178182132870245E-5</v>
      </c>
      <c r="F816" s="7">
        <v>7.540967459378141E-6</v>
      </c>
      <c r="G816" s="7">
        <v>5.1769558681531225E-6</v>
      </c>
      <c r="H816" s="7">
        <v>1.0303849972851943E-5</v>
      </c>
      <c r="I816" s="7">
        <v>1.0180425076410228E-4</v>
      </c>
      <c r="J816" s="7">
        <v>6.7249659751287015E-6</v>
      </c>
      <c r="K816" s="7">
        <v>1.3859657151153517E-5</v>
      </c>
      <c r="L816" s="7">
        <v>1.8412450582195035E-4</v>
      </c>
      <c r="M816" s="7">
        <v>1.4892099804019159E-4</v>
      </c>
      <c r="N816" s="7">
        <v>3.0353597378375916E-6</v>
      </c>
      <c r="O816" s="7">
        <v>3.7546908776016099E-6</v>
      </c>
      <c r="P816" s="7">
        <v>2.1733069923284819E-6</v>
      </c>
      <c r="Q816" s="7">
        <v>2.3310428916722538E-5</v>
      </c>
      <c r="R816" s="7">
        <v>3.3290333687243707E-4</v>
      </c>
      <c r="S816" s="7">
        <v>2.9323533379309228E-6</v>
      </c>
      <c r="T816" s="7">
        <v>1.3400846935648131E-5</v>
      </c>
      <c r="U816" s="7">
        <v>1.294103985928411E-4</v>
      </c>
      <c r="V816" s="7">
        <v>4.4242163197668173E-4</v>
      </c>
      <c r="W816" s="7">
        <v>7.9653684868005031E-6</v>
      </c>
      <c r="X816" s="7">
        <v>3.9611022237360977E-5</v>
      </c>
      <c r="Y816" s="7">
        <v>1.1563505367109849E-4</v>
      </c>
      <c r="Z816" s="7">
        <v>2.9877858692558945E-6</v>
      </c>
      <c r="AA816" s="7">
        <v>1.1971537304236351E-4</v>
      </c>
      <c r="AB816" s="7">
        <v>1.9507762583505697E-4</v>
      </c>
      <c r="AC816" s="8">
        <f t="shared" si="96"/>
        <v>0.20931346800039441</v>
      </c>
      <c r="AD816" s="7">
        <f t="shared" si="97"/>
        <v>4.9729051836083693</v>
      </c>
      <c r="AE816" s="8">
        <f t="shared" si="98"/>
        <v>9.0509049167304789E-2</v>
      </c>
      <c r="AF816" s="7">
        <f t="shared" si="99"/>
        <v>14.517225896418799</v>
      </c>
      <c r="AG816" s="8">
        <f t="shared" si="100"/>
        <v>0.19345902283539518</v>
      </c>
      <c r="AH816" s="7">
        <f t="shared" si="101"/>
        <v>40.068257325341229</v>
      </c>
      <c r="AI816" s="8">
        <f t="shared" si="102"/>
        <v>0.13673807717167352</v>
      </c>
      <c r="AJ816" s="7">
        <f t="shared" si="103"/>
        <v>65.291702408258885</v>
      </c>
      <c r="AK816" s="30" t="s">
        <v>990</v>
      </c>
      <c r="AL816" s="7"/>
    </row>
    <row r="817" spans="1:38" x14ac:dyDescent="0.25">
      <c r="A817" s="5" t="s">
        <v>750</v>
      </c>
      <c r="B817" s="2" t="s">
        <v>2567</v>
      </c>
      <c r="C817" s="6">
        <v>2</v>
      </c>
      <c r="D817" s="6">
        <v>2</v>
      </c>
      <c r="E817" s="7">
        <v>5.0808498242771416E-6</v>
      </c>
      <c r="F817" s="7">
        <v>2.8490679044959035E-6</v>
      </c>
      <c r="G817" s="7">
        <v>6.1867272953803813E-6</v>
      </c>
      <c r="H817" s="7">
        <v>7.122074879786194E-6</v>
      </c>
      <c r="I817" s="7">
        <v>1.7135684415563321E-5</v>
      </c>
      <c r="J817" s="7">
        <v>4.2472973015888575E-6</v>
      </c>
      <c r="K817" s="7">
        <v>1.0818778167513945E-5</v>
      </c>
      <c r="L817" s="7">
        <v>1.8638815848207012E-5</v>
      </c>
      <c r="M817" s="7">
        <v>5.8578734722495789E-6</v>
      </c>
      <c r="N817" s="7">
        <v>4.3500246347204922E-6</v>
      </c>
      <c r="O817" s="7">
        <v>5.7344735894843475E-6</v>
      </c>
      <c r="P817" s="7">
        <v>2.1259320206042021E-6</v>
      </c>
      <c r="Q817" s="7">
        <v>6.1551877204212679E-6</v>
      </c>
      <c r="R817" s="7">
        <v>4.71878499280866E-6</v>
      </c>
      <c r="S817" s="7">
        <v>1.3467082959692311E-7</v>
      </c>
      <c r="T817" s="7">
        <v>1.6280592006198068E-5</v>
      </c>
      <c r="U817" s="7">
        <v>1.0823836800001419E-5</v>
      </c>
      <c r="V817" s="7">
        <v>3.4557650581859768E-6</v>
      </c>
      <c r="W817" s="7">
        <v>4.705548341384475E-6</v>
      </c>
      <c r="X817" s="7">
        <v>9.5016855323127903E-6</v>
      </c>
      <c r="Y817" s="7">
        <v>1.1771822495990178E-5</v>
      </c>
      <c r="Z817" s="7">
        <v>4.070143414936347E-6</v>
      </c>
      <c r="AA817" s="7">
        <v>3.6695478476089508E-6</v>
      </c>
      <c r="AB817" s="7">
        <v>1.0186731288128489E-5</v>
      </c>
      <c r="AC817" s="8">
        <f t="shared" si="96"/>
        <v>0.21475499876860205</v>
      </c>
      <c r="AD817" s="7">
        <f t="shared" si="97"/>
        <v>2.0192514969503397</v>
      </c>
      <c r="AE817" s="8">
        <f t="shared" si="98"/>
        <v>0.13580944810283141</v>
      </c>
      <c r="AF817" s="7">
        <f t="shared" si="99"/>
        <v>2.5016898439782369</v>
      </c>
      <c r="AG817" s="8">
        <f t="shared" si="100"/>
        <v>0.37925509628797077</v>
      </c>
      <c r="AH817" s="7">
        <f t="shared" si="101"/>
        <v>0.90157703881948814</v>
      </c>
      <c r="AI817" s="8">
        <f t="shared" si="102"/>
        <v>9.3739575055118596E-2</v>
      </c>
      <c r="AJ817" s="7">
        <f t="shared" si="103"/>
        <v>2.5027941892037235</v>
      </c>
      <c r="AK817" s="30" t="s">
        <v>751</v>
      </c>
      <c r="AL817" s="7"/>
    </row>
    <row r="818" spans="1:38" x14ac:dyDescent="0.25">
      <c r="A818" s="5" t="s">
        <v>1207</v>
      </c>
      <c r="B818" s="2" t="s">
        <v>2675</v>
      </c>
      <c r="C818" s="6">
        <v>2</v>
      </c>
      <c r="D818" s="6">
        <v>2</v>
      </c>
      <c r="E818" s="7">
        <v>2.5779492555072066E-7</v>
      </c>
      <c r="F818" s="7">
        <v>1.0406515921224168E-6</v>
      </c>
      <c r="G818" s="7">
        <v>3.9665870641664166E-7</v>
      </c>
      <c r="H818" s="7">
        <v>1.8038441017266051E-7</v>
      </c>
      <c r="I818" s="7">
        <v>4.5978425484241008E-7</v>
      </c>
      <c r="J818" s="7">
        <v>4.7165328101609501E-7</v>
      </c>
      <c r="K818" s="7">
        <v>6.0182473116643841E-7</v>
      </c>
      <c r="L818" s="7">
        <v>2.3087141027491863E-7</v>
      </c>
      <c r="M818" s="7">
        <v>8.8913508109003005E-7</v>
      </c>
      <c r="N818" s="7">
        <v>1.5741609232716996E-8</v>
      </c>
      <c r="O818" s="7">
        <v>1.533354112865194E-7</v>
      </c>
      <c r="P818" s="7">
        <v>2.6395061602313945E-7</v>
      </c>
      <c r="Q818" s="7">
        <v>0</v>
      </c>
      <c r="R818" s="7">
        <v>3.6585551380832793E-7</v>
      </c>
      <c r="S818" s="7">
        <v>2.578589692565745E-8</v>
      </c>
      <c r="T818" s="7">
        <v>6.6599162831049639E-8</v>
      </c>
      <c r="U818" s="7">
        <v>1.3071498218597705E-7</v>
      </c>
      <c r="V818" s="7">
        <v>4.529381970748324E-7</v>
      </c>
      <c r="W818" s="7">
        <v>5.6503507469659307E-7</v>
      </c>
      <c r="X818" s="7">
        <v>3.7060731534372185E-7</v>
      </c>
      <c r="Y818" s="7">
        <v>5.7394374084379567E-7</v>
      </c>
      <c r="Z818" s="7">
        <v>1.4434254551412528E-7</v>
      </c>
      <c r="AA818" s="7">
        <v>1.3054713691132847E-7</v>
      </c>
      <c r="AB818" s="7">
        <v>2.1675078069728637E-7</v>
      </c>
      <c r="AC818" s="8">
        <f t="shared" si="96"/>
        <v>0.21498900972794771</v>
      </c>
      <c r="AD818" s="7">
        <f t="shared" si="97"/>
        <v>0.65590143327425632</v>
      </c>
      <c r="AE818" s="8">
        <f t="shared" si="98"/>
        <v>0.4923482438276342</v>
      </c>
      <c r="AF818" s="7">
        <f t="shared" si="99"/>
        <v>1.015766571928276</v>
      </c>
      <c r="AG818" s="8">
        <f t="shared" si="100"/>
        <v>0.46261668167948589</v>
      </c>
      <c r="AH818" s="7">
        <f t="shared" si="101"/>
        <v>0.90442590191506078</v>
      </c>
      <c r="AI818" s="8">
        <f t="shared" si="102"/>
        <v>0.18171094410786665</v>
      </c>
      <c r="AJ818" s="7">
        <f t="shared" si="103"/>
        <v>1.5016416672246871</v>
      </c>
      <c r="AK818" s="30" t="s">
        <v>1208</v>
      </c>
      <c r="AL818" s="7"/>
    </row>
    <row r="819" spans="1:38" x14ac:dyDescent="0.25">
      <c r="A819" s="5" t="s">
        <v>1197</v>
      </c>
      <c r="B819" s="2" t="s">
        <v>2691</v>
      </c>
      <c r="C819" s="6">
        <v>2</v>
      </c>
      <c r="D819" s="6">
        <v>2</v>
      </c>
      <c r="E819" s="7">
        <v>3.6938736786183615E-6</v>
      </c>
      <c r="F819" s="7">
        <v>1.1376444047957735E-5</v>
      </c>
      <c r="G819" s="7">
        <v>3.5003006901670048E-6</v>
      </c>
      <c r="H819" s="7">
        <v>1.2980421319024695E-6</v>
      </c>
      <c r="I819" s="7">
        <v>1.5478535087815827E-6</v>
      </c>
      <c r="J819" s="7">
        <v>5.5366712767391085E-6</v>
      </c>
      <c r="K819" s="7">
        <v>4.2578739702482405E-6</v>
      </c>
      <c r="L819" s="7">
        <v>9.0574500135706664E-6</v>
      </c>
      <c r="M819" s="7">
        <v>1.1376905360918801E-5</v>
      </c>
      <c r="N819" s="7">
        <v>1.0480228352300019E-6</v>
      </c>
      <c r="O819" s="7">
        <v>6.2462958648990933E-6</v>
      </c>
      <c r="P819" s="7">
        <v>1.7950833109799015E-6</v>
      </c>
      <c r="Q819" s="7">
        <v>6.0206605295128879E-6</v>
      </c>
      <c r="R819" s="7">
        <v>3.9746209658861173E-6</v>
      </c>
      <c r="S819" s="7">
        <v>2.3507310127427692E-6</v>
      </c>
      <c r="T819" s="7">
        <v>2.225683704541287E-6</v>
      </c>
      <c r="U819" s="7">
        <v>7.8502225402768771E-6</v>
      </c>
      <c r="V819" s="7">
        <v>2.6990413042148106E-5</v>
      </c>
      <c r="W819" s="7">
        <v>6.1902061389143666E-6</v>
      </c>
      <c r="X819" s="7">
        <v>2.7941889724743868E-6</v>
      </c>
      <c r="Y819" s="7">
        <v>8.2307431149125689E-6</v>
      </c>
      <c r="Z819" s="7">
        <v>3.0298006703696654E-6</v>
      </c>
      <c r="AA819" s="7">
        <v>4.1153375027139252E-6</v>
      </c>
      <c r="AB819" s="7">
        <v>1.2355439762322091E-5</v>
      </c>
      <c r="AC819" s="8">
        <f t="shared" si="96"/>
        <v>0.21499652112612355</v>
      </c>
      <c r="AD819" s="7">
        <f t="shared" si="97"/>
        <v>0.45138867911181219</v>
      </c>
      <c r="AE819" s="8">
        <f t="shared" si="98"/>
        <v>0.28528470379625193</v>
      </c>
      <c r="AF819" s="7">
        <f t="shared" si="99"/>
        <v>1.3296395839179711</v>
      </c>
      <c r="AG819" s="8">
        <f t="shared" si="100"/>
        <v>0.32892057694003196</v>
      </c>
      <c r="AH819" s="7">
        <f t="shared" si="101"/>
        <v>1.3582865509802049</v>
      </c>
      <c r="AI819" s="8">
        <f t="shared" si="102"/>
        <v>0.18044988095921327</v>
      </c>
      <c r="AJ819" s="7">
        <f t="shared" si="103"/>
        <v>4.0779711626423945</v>
      </c>
      <c r="AK819" s="30" t="s">
        <v>1198</v>
      </c>
      <c r="AL819" s="7"/>
    </row>
    <row r="820" spans="1:38" x14ac:dyDescent="0.25">
      <c r="A820" s="5" t="s">
        <v>1257</v>
      </c>
      <c r="B820" s="2" t="s">
        <v>2641</v>
      </c>
      <c r="C820" s="6">
        <v>2</v>
      </c>
      <c r="D820" s="6">
        <v>2</v>
      </c>
      <c r="E820" s="7">
        <v>2.1679371933600898E-4</v>
      </c>
      <c r="F820" s="7">
        <v>1.9832968296736795E-4</v>
      </c>
      <c r="G820" s="7">
        <v>1.4259518648637289E-4</v>
      </c>
      <c r="H820" s="7">
        <v>1.9345174318309509E-4</v>
      </c>
      <c r="I820" s="7">
        <v>1.7062656052783807E-4</v>
      </c>
      <c r="J820" s="7">
        <v>1.5571890213736229E-4</v>
      </c>
      <c r="K820" s="7">
        <v>1.7830518377086885E-4</v>
      </c>
      <c r="L820" s="7">
        <v>1.8787514591913468E-4</v>
      </c>
      <c r="M820" s="7">
        <v>1.5535086210299254E-4</v>
      </c>
      <c r="N820" s="7">
        <v>2.0260349970744259E-4</v>
      </c>
      <c r="O820" s="7">
        <v>3.5205887025434931E-4</v>
      </c>
      <c r="P820" s="7">
        <v>2.858244023996428E-4</v>
      </c>
      <c r="Q820" s="7">
        <v>2.6490013858537775E-4</v>
      </c>
      <c r="R820" s="7">
        <v>3.3715877665664666E-4</v>
      </c>
      <c r="S820" s="7">
        <v>2.73578385871249E-5</v>
      </c>
      <c r="T820" s="7">
        <v>2.2170246331031207E-4</v>
      </c>
      <c r="U820" s="7">
        <v>2.6316524256561635E-4</v>
      </c>
      <c r="V820" s="7">
        <v>2.5603087803417561E-4</v>
      </c>
      <c r="W820" s="7">
        <v>1.8590619626324993E-4</v>
      </c>
      <c r="X820" s="7">
        <v>1.7326573528276515E-4</v>
      </c>
      <c r="Y820" s="7">
        <v>1.7384373059766537E-4</v>
      </c>
      <c r="Z820" s="7">
        <v>2.8016225745381156E-4</v>
      </c>
      <c r="AA820" s="7">
        <v>2.0980558460971643E-4</v>
      </c>
      <c r="AB820" s="7">
        <v>2.4696619463670133E-4</v>
      </c>
      <c r="AC820" s="8">
        <f t="shared" si="96"/>
        <v>0.21588302048775909</v>
      </c>
      <c r="AD820" s="7">
        <f t="shared" si="97"/>
        <v>0.93200624167155011</v>
      </c>
      <c r="AE820" s="8">
        <f t="shared" si="98"/>
        <v>0.25052347188758739</v>
      </c>
      <c r="AF820" s="7">
        <f t="shared" si="99"/>
        <v>0.93511531133419745</v>
      </c>
      <c r="AG820" s="8">
        <f t="shared" si="100"/>
        <v>0.27118274524066305</v>
      </c>
      <c r="AH820" s="7">
        <f t="shared" si="101"/>
        <v>0.7488716949830605</v>
      </c>
      <c r="AI820" s="8">
        <f t="shared" si="102"/>
        <v>0.19953087090558969</v>
      </c>
      <c r="AJ820" s="7">
        <f t="shared" si="103"/>
        <v>0.88151129592256716</v>
      </c>
      <c r="AK820" s="30" t="s">
        <v>1258</v>
      </c>
      <c r="AL820" s="7"/>
    </row>
    <row r="821" spans="1:38" x14ac:dyDescent="0.25">
      <c r="A821" s="5" t="s">
        <v>1741</v>
      </c>
      <c r="B821" s="2" t="s">
        <v>2648</v>
      </c>
      <c r="C821" s="6">
        <v>2</v>
      </c>
      <c r="D821" s="6">
        <v>2</v>
      </c>
      <c r="E821" s="7">
        <v>3.0509474874582273E-6</v>
      </c>
      <c r="F821" s="7">
        <v>5.3073564420359993E-6</v>
      </c>
      <c r="G821" s="7">
        <v>2.0531516209353822E-6</v>
      </c>
      <c r="H821" s="7">
        <v>2.337118554146027E-6</v>
      </c>
      <c r="I821" s="7">
        <v>4.5081582678470158E-6</v>
      </c>
      <c r="J821" s="7">
        <v>2.4479818092021513E-6</v>
      </c>
      <c r="K821" s="7">
        <v>3.7127046641622881E-6</v>
      </c>
      <c r="L821" s="7">
        <v>8.9468549501617919E-6</v>
      </c>
      <c r="M821" s="7">
        <v>6.18023945168977E-6</v>
      </c>
      <c r="N821" s="7">
        <v>2.6428546311375615E-6</v>
      </c>
      <c r="O821" s="7">
        <v>5.5782396654664234E-6</v>
      </c>
      <c r="P821" s="7">
        <v>2.5594316943641052E-6</v>
      </c>
      <c r="Q821" s="7">
        <v>3.7690337646136439E-6</v>
      </c>
      <c r="R821" s="7">
        <v>1.2353414265248568E-5</v>
      </c>
      <c r="S821" s="7">
        <v>1.5633456468600621E-6</v>
      </c>
      <c r="T821" s="7">
        <v>3.434075911009958E-6</v>
      </c>
      <c r="U821" s="7">
        <v>4.7262106338191957E-6</v>
      </c>
      <c r="V821" s="7">
        <v>2.4622194649251588E-6</v>
      </c>
      <c r="W821" s="7">
        <v>3.4704851834765363E-6</v>
      </c>
      <c r="X821" s="7">
        <v>3.0977528770650647E-6</v>
      </c>
      <c r="Y821" s="7">
        <v>6.2799330220046167E-6</v>
      </c>
      <c r="Z821" s="7">
        <v>3.5935086636560293E-6</v>
      </c>
      <c r="AA821" s="7">
        <v>5.8952645589074252E-6</v>
      </c>
      <c r="AB821" s="7">
        <v>3.5408353365847711E-6</v>
      </c>
      <c r="AC821" s="8">
        <f t="shared" si="96"/>
        <v>0.217341419909234</v>
      </c>
      <c r="AD821" s="7">
        <f t="shared" si="97"/>
        <v>0.89259936674384832</v>
      </c>
      <c r="AE821" s="8">
        <f t="shared" si="98"/>
        <v>6.1000380687970146E-2</v>
      </c>
      <c r="AF821" s="7">
        <f t="shared" si="99"/>
        <v>1.8095259567464093</v>
      </c>
      <c r="AG821" s="8">
        <f t="shared" si="100"/>
        <v>0.21276916093889736</v>
      </c>
      <c r="AH821" s="7">
        <f t="shared" si="101"/>
        <v>1.640531611494598</v>
      </c>
      <c r="AI821" s="8">
        <f t="shared" si="102"/>
        <v>0.46090484325318537</v>
      </c>
      <c r="AJ821" s="7">
        <f t="shared" si="103"/>
        <v>0.98534208986220495</v>
      </c>
      <c r="AK821" s="30" t="s">
        <v>1742</v>
      </c>
      <c r="AL821" s="7"/>
    </row>
    <row r="822" spans="1:38" x14ac:dyDescent="0.25">
      <c r="A822" s="5" t="s">
        <v>1253</v>
      </c>
      <c r="B822" s="2" t="s">
        <v>2690</v>
      </c>
      <c r="C822" s="6">
        <v>2</v>
      </c>
      <c r="D822" s="6">
        <v>2</v>
      </c>
      <c r="E822" s="7">
        <v>5.3920744165456078E-6</v>
      </c>
      <c r="F822" s="7">
        <v>2.544698102671875E-5</v>
      </c>
      <c r="G822" s="7">
        <v>3.1554539536277889E-6</v>
      </c>
      <c r="H822" s="7">
        <v>6.2996304428536185E-6</v>
      </c>
      <c r="I822" s="7">
        <v>6.4071949317324325E-6</v>
      </c>
      <c r="J822" s="7">
        <v>2.6819678534041957E-6</v>
      </c>
      <c r="K822" s="7">
        <v>8.8708650140300718E-6</v>
      </c>
      <c r="L822" s="7">
        <v>4.3930348783630364E-6</v>
      </c>
      <c r="M822" s="7">
        <v>1.2932073821155598E-5</v>
      </c>
      <c r="N822" s="7">
        <v>3.0866629727136447E-6</v>
      </c>
      <c r="O822" s="7">
        <v>1.4311134678734459E-5</v>
      </c>
      <c r="P822" s="7">
        <v>5.7357412966362732E-6</v>
      </c>
      <c r="Q822" s="7">
        <v>2.6235214852433821E-6</v>
      </c>
      <c r="R822" s="7">
        <v>3.3429912607084906E-6</v>
      </c>
      <c r="S822" s="7">
        <v>3.1142304263665722E-7</v>
      </c>
      <c r="T822" s="7">
        <v>4.3210937200423374E-6</v>
      </c>
      <c r="U822" s="7">
        <v>3.2897313100670019E-6</v>
      </c>
      <c r="V822" s="7">
        <v>3.7795904512559111E-6</v>
      </c>
      <c r="W822" s="7">
        <v>1.1331503132297383E-5</v>
      </c>
      <c r="X822" s="7">
        <v>5.1295977426634153E-6</v>
      </c>
      <c r="Y822" s="7">
        <v>8.731991237849568E-6</v>
      </c>
      <c r="Z822" s="7">
        <v>7.7111796493614588E-6</v>
      </c>
      <c r="AA822" s="7">
        <v>2.0926452628628434E-6</v>
      </c>
      <c r="AB822" s="7">
        <v>3.7968051604550836E-6</v>
      </c>
      <c r="AC822" s="8">
        <f t="shared" si="96"/>
        <v>0.21831290974406997</v>
      </c>
      <c r="AD822" s="7">
        <f t="shared" si="97"/>
        <v>0.45268466881881586</v>
      </c>
      <c r="AE822" s="8">
        <f t="shared" si="98"/>
        <v>0.40408971251917858</v>
      </c>
      <c r="AF822" s="7">
        <f t="shared" si="99"/>
        <v>0.77059425708151552</v>
      </c>
      <c r="AG822" s="8">
        <f t="shared" si="100"/>
        <v>0.10262735698586772</v>
      </c>
      <c r="AH822" s="7">
        <f t="shared" si="101"/>
        <v>0.27137809751794972</v>
      </c>
      <c r="AI822" s="8">
        <f t="shared" si="102"/>
        <v>0.19897937221844103</v>
      </c>
      <c r="AJ822" s="7">
        <f t="shared" si="103"/>
        <v>0.49237669631643016</v>
      </c>
      <c r="AK822" s="30" t="s">
        <v>1254</v>
      </c>
      <c r="AL822" s="7"/>
    </row>
    <row r="823" spans="1:38" x14ac:dyDescent="0.25">
      <c r="A823" s="5" t="s">
        <v>1448</v>
      </c>
      <c r="B823" s="2" t="s">
        <v>2568</v>
      </c>
      <c r="C823" s="6">
        <v>2</v>
      </c>
      <c r="D823" s="6">
        <v>2</v>
      </c>
      <c r="E823" s="7">
        <v>2.2656698589937343E-6</v>
      </c>
      <c r="F823" s="7">
        <v>2.9453719378491098E-6</v>
      </c>
      <c r="G823" s="7">
        <v>1.1252729623418987E-6</v>
      </c>
      <c r="H823" s="7">
        <v>2.0567061569089951E-6</v>
      </c>
      <c r="I823" s="7">
        <v>2.9697582254112933E-6</v>
      </c>
      <c r="J823" s="7">
        <v>7.2364446414097373E-6</v>
      </c>
      <c r="K823" s="7">
        <v>4.7127585635578626E-7</v>
      </c>
      <c r="L823" s="7">
        <v>4.1281380168561023E-6</v>
      </c>
      <c r="M823" s="7">
        <v>1.0317060589540407E-5</v>
      </c>
      <c r="N823" s="7">
        <v>9.4136632923639741E-7</v>
      </c>
      <c r="O823" s="7">
        <v>1.0056142844338061E-5</v>
      </c>
      <c r="P823" s="7">
        <v>7.007209275890759E-9</v>
      </c>
      <c r="Q823" s="7">
        <v>2.4387891233281159E-6</v>
      </c>
      <c r="R823" s="7">
        <v>2.1259125595255528E-6</v>
      </c>
      <c r="S823" s="7">
        <v>0</v>
      </c>
      <c r="T823" s="7">
        <v>1.9841614171518096E-6</v>
      </c>
      <c r="U823" s="7">
        <v>3.7628130233899317E-6</v>
      </c>
      <c r="V823" s="7">
        <v>3.6566478735170402E-7</v>
      </c>
      <c r="W823" s="7">
        <v>2.1121049197282474E-6</v>
      </c>
      <c r="X823" s="7">
        <v>4.0876363412433425E-6</v>
      </c>
      <c r="Y823" s="7">
        <v>4.972158154250765E-6</v>
      </c>
      <c r="Z823" s="7">
        <v>3.6681721276167828E-6</v>
      </c>
      <c r="AA823" s="7">
        <v>1.5215672276178898E-6</v>
      </c>
      <c r="AB823" s="7">
        <v>2.0375464092978152E-6</v>
      </c>
      <c r="AC823" s="8">
        <f t="shared" si="96"/>
        <v>0.22020954615262212</v>
      </c>
      <c r="AD823" s="7">
        <f t="shared" si="97"/>
        <v>1.9353377301773793</v>
      </c>
      <c r="AE823" s="8">
        <f t="shared" si="98"/>
        <v>0.2376101560373246</v>
      </c>
      <c r="AF823" s="7">
        <f t="shared" si="99"/>
        <v>2.3541246023377025</v>
      </c>
      <c r="AG823" s="8">
        <f t="shared" si="100"/>
        <v>0.26964943240135686</v>
      </c>
      <c r="AH823" s="7">
        <f t="shared" si="101"/>
        <v>0.41480257051253872</v>
      </c>
      <c r="AI823" s="8">
        <f t="shared" si="102"/>
        <v>0.27897699634114154</v>
      </c>
      <c r="AJ823" s="7">
        <f t="shared" si="103"/>
        <v>0.55546641171978273</v>
      </c>
      <c r="AK823" s="30" t="s">
        <v>1449</v>
      </c>
      <c r="AL823" s="7"/>
    </row>
    <row r="824" spans="1:38" x14ac:dyDescent="0.25">
      <c r="A824" s="5" t="s">
        <v>512</v>
      </c>
      <c r="B824" s="2" t="s">
        <v>2587</v>
      </c>
      <c r="C824" s="6">
        <v>2</v>
      </c>
      <c r="D824" s="6">
        <v>2</v>
      </c>
      <c r="E824" s="7">
        <v>1.4062791455516237E-6</v>
      </c>
      <c r="F824" s="7">
        <v>6.0292091833599439E-6</v>
      </c>
      <c r="G824" s="7">
        <v>5.321363919407619E-6</v>
      </c>
      <c r="H824" s="7">
        <v>3.5295206479354398E-6</v>
      </c>
      <c r="I824" s="7">
        <v>4.5336727130003133E-6</v>
      </c>
      <c r="J824" s="7">
        <v>9.2842249670880165E-6</v>
      </c>
      <c r="K824" s="7">
        <v>1.0253082343538341E-5</v>
      </c>
      <c r="L824" s="7">
        <v>3.2870836192596789E-5</v>
      </c>
      <c r="M824" s="7">
        <v>8.5236686338130892E-6</v>
      </c>
      <c r="N824" s="7">
        <v>2.3681726334507162E-6</v>
      </c>
      <c r="O824" s="7">
        <v>6.8191555676911087E-6</v>
      </c>
      <c r="P824" s="7">
        <v>6.9378823985915034E-6</v>
      </c>
      <c r="Q824" s="7">
        <v>5.4339667713268588E-6</v>
      </c>
      <c r="R824" s="7">
        <v>1.8020298409150665E-5</v>
      </c>
      <c r="S824" s="7">
        <v>4.3270125197005255E-6</v>
      </c>
      <c r="T824" s="7">
        <v>8.981829727800187E-6</v>
      </c>
      <c r="U824" s="7">
        <v>4.0038985299742937E-5</v>
      </c>
      <c r="V824" s="7">
        <v>2.5593568133935229E-5</v>
      </c>
      <c r="W824" s="7">
        <v>4.252284082773062E-6</v>
      </c>
      <c r="X824" s="7">
        <v>5.7824727760079236E-6</v>
      </c>
      <c r="Y824" s="7">
        <v>1.7215862389982742E-5</v>
      </c>
      <c r="Z824" s="7">
        <v>5.3750701999111097E-6</v>
      </c>
      <c r="AA824" s="7">
        <v>9.2604259000593497E-6</v>
      </c>
      <c r="AB824" s="7">
        <v>2.4871461053826115E-5</v>
      </c>
      <c r="AC824" s="8">
        <f t="shared" si="96"/>
        <v>0.22031020398350432</v>
      </c>
      <c r="AD824" s="7">
        <f t="shared" si="97"/>
        <v>1.3598510032370585</v>
      </c>
      <c r="AE824" s="8">
        <f t="shared" si="98"/>
        <v>0.10528559328890769</v>
      </c>
      <c r="AF824" s="7">
        <f t="shared" si="99"/>
        <v>4.0486152982412413</v>
      </c>
      <c r="AG824" s="8">
        <f t="shared" si="100"/>
        <v>0.21731348367362213</v>
      </c>
      <c r="AH824" s="7">
        <f t="shared" si="101"/>
        <v>1.7228474337344457</v>
      </c>
      <c r="AI824" s="8">
        <f t="shared" si="102"/>
        <v>6.3367540852739157E-2</v>
      </c>
      <c r="AJ824" s="7">
        <f t="shared" si="103"/>
        <v>4.6271881350009956</v>
      </c>
      <c r="AK824" s="30" t="s">
        <v>513</v>
      </c>
      <c r="AL824" s="7"/>
    </row>
    <row r="825" spans="1:38" x14ac:dyDescent="0.25">
      <c r="A825" s="5" t="s">
        <v>1646</v>
      </c>
      <c r="B825" s="2" t="s">
        <v>2594</v>
      </c>
      <c r="C825" s="6">
        <v>2</v>
      </c>
      <c r="D825" s="6">
        <v>2</v>
      </c>
      <c r="E825" s="7">
        <v>1.1581844679098703E-5</v>
      </c>
      <c r="F825" s="7">
        <v>1.6403929059343006E-5</v>
      </c>
      <c r="G825" s="7">
        <v>8.5028167324106908E-5</v>
      </c>
      <c r="H825" s="7">
        <v>1.3583522015454043E-5</v>
      </c>
      <c r="I825" s="7">
        <v>1.3212883403350314E-5</v>
      </c>
      <c r="J825" s="7">
        <v>1.2119008734890479E-4</v>
      </c>
      <c r="K825" s="7">
        <v>3.5909173315984758E-5</v>
      </c>
      <c r="L825" s="7">
        <v>2.0058205233514303E-5</v>
      </c>
      <c r="M825" s="7">
        <v>3.4961451147293832E-5</v>
      </c>
      <c r="N825" s="7">
        <v>7.2156034033987583E-6</v>
      </c>
      <c r="O825" s="7">
        <v>1.4982948794864408E-5</v>
      </c>
      <c r="P825" s="7">
        <v>6.3613074247884793E-5</v>
      </c>
      <c r="Q825" s="7">
        <v>1.9180506000148749E-5</v>
      </c>
      <c r="R825" s="7">
        <v>1.7375071479295182E-5</v>
      </c>
      <c r="S825" s="7">
        <v>6.7629762588852929E-6</v>
      </c>
      <c r="T825" s="7">
        <v>2.955683813993139E-5</v>
      </c>
      <c r="U825" s="7">
        <v>3.4162916020863121E-5</v>
      </c>
      <c r="V825" s="7">
        <v>3.6588880103567874E-5</v>
      </c>
      <c r="W825" s="7">
        <v>3.7671313687516208E-5</v>
      </c>
      <c r="X825" s="7">
        <v>4.9328830922569716E-5</v>
      </c>
      <c r="Y825" s="7">
        <v>3.0309609898930968E-5</v>
      </c>
      <c r="Z825" s="7">
        <v>2.8603875482049321E-5</v>
      </c>
      <c r="AA825" s="7">
        <v>1.4439517912776408E-5</v>
      </c>
      <c r="AB825" s="7">
        <v>3.3436211421454132E-5</v>
      </c>
      <c r="AC825" s="8">
        <f t="shared" si="96"/>
        <v>0.22232186947111676</v>
      </c>
      <c r="AD825" s="7">
        <f t="shared" si="97"/>
        <v>1.3094534300489939</v>
      </c>
      <c r="AE825" s="8">
        <f t="shared" si="98"/>
        <v>0.38571223693129852</v>
      </c>
      <c r="AF825" s="7">
        <f t="shared" si="99"/>
        <v>0.80458064590869804</v>
      </c>
      <c r="AG825" s="8">
        <f t="shared" si="100"/>
        <v>0.28903188435497307</v>
      </c>
      <c r="AH825" s="7">
        <f t="shared" si="101"/>
        <v>0.50480984375135074</v>
      </c>
      <c r="AI825" s="8">
        <f t="shared" si="102"/>
        <v>0.39528876465499951</v>
      </c>
      <c r="AJ825" s="7">
        <f t="shared" si="103"/>
        <v>1.1689399026519116</v>
      </c>
      <c r="AK825" s="30" t="s">
        <v>1647</v>
      </c>
      <c r="AL825" s="7"/>
    </row>
    <row r="826" spans="1:38" x14ac:dyDescent="0.25">
      <c r="A826" s="5" t="s">
        <v>1419</v>
      </c>
      <c r="B826" s="2" t="s">
        <v>2597</v>
      </c>
      <c r="C826" s="6">
        <v>2</v>
      </c>
      <c r="D826" s="6">
        <v>2</v>
      </c>
      <c r="E826" s="7">
        <v>1.9408864238789533E-6</v>
      </c>
      <c r="F826" s="7">
        <v>1.5901647477709696E-6</v>
      </c>
      <c r="G826" s="7">
        <v>3.1882806016282027E-6</v>
      </c>
      <c r="H826" s="7">
        <v>2.9294706273719067E-6</v>
      </c>
      <c r="I826" s="7">
        <v>3.1397384881372571E-6</v>
      </c>
      <c r="J826" s="7">
        <v>2.5160584504288818E-6</v>
      </c>
      <c r="K826" s="7">
        <v>4.8087363651627056E-6</v>
      </c>
      <c r="L826" s="7">
        <v>7.3635464846451574E-6</v>
      </c>
      <c r="M826" s="7">
        <v>4.9760871492131622E-6</v>
      </c>
      <c r="N826" s="7">
        <v>2.7310057322410086E-6</v>
      </c>
      <c r="O826" s="7">
        <v>3.0121906539335781E-6</v>
      </c>
      <c r="P826" s="7">
        <v>1.5366196562253878E-6</v>
      </c>
      <c r="Q826" s="7">
        <v>1.3269652136038162E-6</v>
      </c>
      <c r="R826" s="7">
        <v>2.0907590909717276E-6</v>
      </c>
      <c r="S826" s="7">
        <v>1.7274801047902004E-7</v>
      </c>
      <c r="T826" s="7">
        <v>1.8776144951471076E-6</v>
      </c>
      <c r="U826" s="7">
        <v>2.6254262880061367E-6</v>
      </c>
      <c r="V826" s="7">
        <v>7.7832288152125895E-6</v>
      </c>
      <c r="W826" s="7">
        <v>2.2397772577593753E-6</v>
      </c>
      <c r="X826" s="7">
        <v>2.8617558553126817E-6</v>
      </c>
      <c r="Y826" s="7">
        <v>5.7161233330070084E-6</v>
      </c>
      <c r="Z826" s="7">
        <v>2.4266053474666582E-6</v>
      </c>
      <c r="AA826" s="7">
        <v>1.1968241050181879E-6</v>
      </c>
      <c r="AB826" s="7">
        <v>4.0954231994552783E-6</v>
      </c>
      <c r="AC826" s="8">
        <f t="shared" si="96"/>
        <v>0.22477602140761066</v>
      </c>
      <c r="AD826" s="7">
        <f t="shared" si="97"/>
        <v>1.2776966305013384</v>
      </c>
      <c r="AE826" s="8">
        <f t="shared" si="98"/>
        <v>4.9967620729841011E-2</v>
      </c>
      <c r="AF826" s="7">
        <f t="shared" si="99"/>
        <v>2.5520945501184769</v>
      </c>
      <c r="AG826" s="8">
        <f t="shared" si="100"/>
        <v>7.7204153996374677E-3</v>
      </c>
      <c r="AH826" s="7">
        <f t="shared" si="101"/>
        <v>0.49320920942816493</v>
      </c>
      <c r="AI826" s="8">
        <f t="shared" si="102"/>
        <v>0.27119576216259367</v>
      </c>
      <c r="AJ826" s="7">
        <f t="shared" si="103"/>
        <v>1.687717042134949</v>
      </c>
      <c r="AK826" s="30" t="s">
        <v>1420</v>
      </c>
      <c r="AL826" s="7"/>
    </row>
    <row r="827" spans="1:38" x14ac:dyDescent="0.25">
      <c r="A827" s="5" t="s">
        <v>516</v>
      </c>
      <c r="B827" s="2" t="s">
        <v>2590</v>
      </c>
      <c r="C827" s="6">
        <v>2</v>
      </c>
      <c r="D827" s="6">
        <v>2</v>
      </c>
      <c r="E827" s="7">
        <v>1.6730622368197164E-5</v>
      </c>
      <c r="F827" s="7">
        <v>7.862164802018095E-6</v>
      </c>
      <c r="G827" s="7">
        <v>1.1388617624257715E-5</v>
      </c>
      <c r="H827" s="7">
        <v>1.4083651827898972E-5</v>
      </c>
      <c r="I827" s="7">
        <v>1.9897801852177958E-5</v>
      </c>
      <c r="J827" s="7">
        <v>1.385009616962485E-5</v>
      </c>
      <c r="K827" s="7">
        <v>2.3705272626811528E-5</v>
      </c>
      <c r="L827" s="7">
        <v>8.8578253651999732E-5</v>
      </c>
      <c r="M827" s="7">
        <v>7.4107852715101221E-5</v>
      </c>
      <c r="N827" s="7">
        <v>1.2435836369833725E-5</v>
      </c>
      <c r="O827" s="7">
        <v>2.3652564287333844E-6</v>
      </c>
      <c r="P827" s="7">
        <v>1.2178775483955824E-5</v>
      </c>
      <c r="Q827" s="7">
        <v>2.0015697522388299E-5</v>
      </c>
      <c r="R827" s="7">
        <v>6.6914722743027552E-5</v>
      </c>
      <c r="S827" s="7">
        <v>1.4562140290895258E-6</v>
      </c>
      <c r="T827" s="7">
        <v>2.1643881373147103E-5</v>
      </c>
      <c r="U827" s="7">
        <v>5.6450795154730766E-5</v>
      </c>
      <c r="V827" s="7">
        <v>7.5039668348272326E-5</v>
      </c>
      <c r="W827" s="7">
        <v>1.1993801598157657E-5</v>
      </c>
      <c r="X827" s="7">
        <v>1.5943849949900591E-5</v>
      </c>
      <c r="Y827" s="7">
        <v>6.2130459664637492E-5</v>
      </c>
      <c r="Z827" s="7">
        <v>8.9932894275076444E-6</v>
      </c>
      <c r="AA827" s="7">
        <v>2.9462211431501793E-5</v>
      </c>
      <c r="AB827" s="7">
        <v>5.1044781625383396E-5</v>
      </c>
      <c r="AC827" s="8">
        <f t="shared" si="96"/>
        <v>0.22778510915267397</v>
      </c>
      <c r="AD827" s="7">
        <f t="shared" si="97"/>
        <v>1.3293408115363265</v>
      </c>
      <c r="AE827" s="8">
        <f t="shared" si="98"/>
        <v>7.6216139792128768E-2</v>
      </c>
      <c r="AF827" s="7">
        <f t="shared" si="99"/>
        <v>5.1802140594172599</v>
      </c>
      <c r="AG827" s="8">
        <f t="shared" si="100"/>
        <v>0.23089131505546612</v>
      </c>
      <c r="AH827" s="7">
        <f t="shared" si="101"/>
        <v>3.2760217125211328</v>
      </c>
      <c r="AI827" s="8">
        <f t="shared" si="102"/>
        <v>6.3524535670675231E-2</v>
      </c>
      <c r="AJ827" s="7">
        <f t="shared" si="103"/>
        <v>5.6758744435882891</v>
      </c>
      <c r="AK827" s="30" t="s">
        <v>517</v>
      </c>
      <c r="AL827" s="7"/>
    </row>
    <row r="828" spans="1:38" x14ac:dyDescent="0.25">
      <c r="A828" s="5" t="s">
        <v>228</v>
      </c>
      <c r="B828" s="2" t="s">
        <v>2564</v>
      </c>
      <c r="C828" s="6">
        <v>2</v>
      </c>
      <c r="D828" s="6">
        <v>2</v>
      </c>
      <c r="E828" s="7">
        <v>3.7465746705761709E-6</v>
      </c>
      <c r="F828" s="7">
        <v>7.200030829618049E-6</v>
      </c>
      <c r="G828" s="7">
        <v>1.7443358032517521E-6</v>
      </c>
      <c r="H828" s="7">
        <v>2.1628519558520389E-6</v>
      </c>
      <c r="I828" s="7">
        <v>2.228865925296746E-5</v>
      </c>
      <c r="J828" s="7">
        <v>2.5413044910680921E-6</v>
      </c>
      <c r="K828" s="7">
        <v>2.8287238926166146E-5</v>
      </c>
      <c r="L828" s="7">
        <v>1.7549708470275061E-4</v>
      </c>
      <c r="M828" s="7">
        <v>3.4773621278472591E-5</v>
      </c>
      <c r="N828" s="7">
        <v>1.2693518320644358E-6</v>
      </c>
      <c r="O828" s="7">
        <v>4.1925538238038353E-6</v>
      </c>
      <c r="P828" s="7">
        <v>6.7022068319721675E-6</v>
      </c>
      <c r="Q828" s="7">
        <v>2.4893542180387124E-5</v>
      </c>
      <c r="R828" s="7">
        <v>1.2657547680826006E-4</v>
      </c>
      <c r="S828" s="7">
        <v>1.0236652143102115E-5</v>
      </c>
      <c r="T828" s="7">
        <v>3.1332712546855941E-5</v>
      </c>
      <c r="U828" s="7">
        <v>8.2912450588827529E-5</v>
      </c>
      <c r="V828" s="7">
        <v>7.0459776522823538E-5</v>
      </c>
      <c r="W828" s="7">
        <v>4.2303137678153247E-6</v>
      </c>
      <c r="X828" s="7">
        <v>8.9976052332958642E-6</v>
      </c>
      <c r="Y828" s="7">
        <v>7.951931496912978E-5</v>
      </c>
      <c r="Z828" s="7">
        <v>4.0547041626134797E-6</v>
      </c>
      <c r="AA828" s="7">
        <v>5.3901890377249764E-5</v>
      </c>
      <c r="AB828" s="7">
        <v>6.1568313219502341E-5</v>
      </c>
      <c r="AC828" s="8">
        <f t="shared" si="96"/>
        <v>0.22824660131687247</v>
      </c>
      <c r="AD828" s="7">
        <f t="shared" si="97"/>
        <v>2.126935666510271</v>
      </c>
      <c r="AE828" s="8">
        <f t="shared" si="98"/>
        <v>0.12366208605369988</v>
      </c>
      <c r="AF828" s="7">
        <f t="shared" si="99"/>
        <v>18.797498089650265</v>
      </c>
      <c r="AG828" s="8">
        <f t="shared" si="100"/>
        <v>0.15379640233731118</v>
      </c>
      <c r="AH828" s="7">
        <f t="shared" si="101"/>
        <v>13.293667852331557</v>
      </c>
      <c r="AI828" s="8">
        <f t="shared" si="102"/>
        <v>2.8633036895833019E-2</v>
      </c>
      <c r="AJ828" s="7">
        <f t="shared" si="103"/>
        <v>15.184415619564753</v>
      </c>
      <c r="AK828" s="30" t="s">
        <v>229</v>
      </c>
      <c r="AL828" s="7"/>
    </row>
    <row r="829" spans="1:38" x14ac:dyDescent="0.25">
      <c r="A829" s="5" t="s">
        <v>858</v>
      </c>
      <c r="B829" s="2" t="s">
        <v>2560</v>
      </c>
      <c r="C829" s="6">
        <v>2</v>
      </c>
      <c r="D829" s="6">
        <v>2</v>
      </c>
      <c r="E829" s="7">
        <v>1.4098991966820331E-6</v>
      </c>
      <c r="F829" s="7">
        <v>1.4672070169488103E-6</v>
      </c>
      <c r="G829" s="7">
        <v>1.413466025173362E-6</v>
      </c>
      <c r="H829" s="7">
        <v>1.8773994580485722E-6</v>
      </c>
      <c r="I829" s="7">
        <v>7.54001093522757E-6</v>
      </c>
      <c r="J829" s="7">
        <v>5.9834322221743022E-7</v>
      </c>
      <c r="K829" s="7">
        <v>4.4517357189300577E-6</v>
      </c>
      <c r="L829" s="7">
        <v>5.0851652448935853E-5</v>
      </c>
      <c r="M829" s="7">
        <v>8.1213703536986817E-7</v>
      </c>
      <c r="N829" s="7">
        <v>9.1043136003833008E-7</v>
      </c>
      <c r="O829" s="7">
        <v>2.860271452767301E-6</v>
      </c>
      <c r="P829" s="7">
        <v>3.0716974240813577E-7</v>
      </c>
      <c r="Q829" s="7">
        <v>8.3605858032941376E-6</v>
      </c>
      <c r="R829" s="7">
        <v>1.6232797540148716E-5</v>
      </c>
      <c r="S829" s="7">
        <v>7.4239229139956478E-7</v>
      </c>
      <c r="T829" s="7">
        <v>1.9624744475167845E-6</v>
      </c>
      <c r="U829" s="7">
        <v>1.4012076139323766E-5</v>
      </c>
      <c r="V829" s="7">
        <v>3.8553506248115685E-6</v>
      </c>
      <c r="W829" s="7">
        <v>1.4301907462680685E-6</v>
      </c>
      <c r="X829" s="7">
        <v>3.3385845384978573E-6</v>
      </c>
      <c r="Y829" s="7">
        <v>1.8705175067745258E-5</v>
      </c>
      <c r="Z829" s="7">
        <v>1.3592908517379222E-6</v>
      </c>
      <c r="AA829" s="7">
        <v>8.4452585449474714E-6</v>
      </c>
      <c r="AB829" s="7">
        <v>6.6099670705507074E-6</v>
      </c>
      <c r="AC829" s="8">
        <f t="shared" si="96"/>
        <v>0.23105000497436073</v>
      </c>
      <c r="AD829" s="7">
        <f t="shared" si="97"/>
        <v>2.3343631240864484</v>
      </c>
      <c r="AE829" s="8">
        <f t="shared" si="98"/>
        <v>0.19765432933114202</v>
      </c>
      <c r="AF829" s="7">
        <f t="shared" si="99"/>
        <v>13.078797437722509</v>
      </c>
      <c r="AG829" s="8">
        <f t="shared" si="100"/>
        <v>9.9279939001803486E-2</v>
      </c>
      <c r="AH829" s="7">
        <f t="shared" si="101"/>
        <v>6.2129885845621491</v>
      </c>
      <c r="AI829" s="8">
        <f t="shared" si="102"/>
        <v>0.11299791569062673</v>
      </c>
      <c r="AJ829" s="7">
        <f t="shared" si="103"/>
        <v>4.8628055298831221</v>
      </c>
      <c r="AK829" s="30" t="s">
        <v>859</v>
      </c>
      <c r="AL829" s="7"/>
    </row>
    <row r="830" spans="1:38" x14ac:dyDescent="0.25">
      <c r="A830" s="5" t="s">
        <v>889</v>
      </c>
      <c r="B830" s="2" t="s">
        <v>2642</v>
      </c>
      <c r="C830" s="6">
        <v>2</v>
      </c>
      <c r="D830" s="6">
        <v>2</v>
      </c>
      <c r="E830" s="7">
        <v>1.4490719984575207E-6</v>
      </c>
      <c r="F830" s="7">
        <v>5.6215658987057625E-6</v>
      </c>
      <c r="G830" s="7">
        <v>1.7581347139339425E-6</v>
      </c>
      <c r="H830" s="7">
        <v>1.7327688618161721E-6</v>
      </c>
      <c r="I830" s="7">
        <v>4.9539992546371826E-6</v>
      </c>
      <c r="J830" s="7">
        <v>1.3804236188364661E-6</v>
      </c>
      <c r="K830" s="7">
        <v>2.3429952485460194E-6</v>
      </c>
      <c r="L830" s="7">
        <v>8.853127911359918E-6</v>
      </c>
      <c r="M830" s="7">
        <v>9.8859111109608551E-6</v>
      </c>
      <c r="N830" s="7">
        <v>6.3557568996751334E-7</v>
      </c>
      <c r="O830" s="7">
        <v>4.7524479922809984E-7</v>
      </c>
      <c r="P830" s="7">
        <v>1.0550131464872152E-6</v>
      </c>
      <c r="Q830" s="7">
        <v>1.2441874213391904E-6</v>
      </c>
      <c r="R830" s="7">
        <v>1.7680544263854855E-6</v>
      </c>
      <c r="S830" s="7">
        <v>5.2829339579953129E-7</v>
      </c>
      <c r="T830" s="7">
        <v>5.7541440897028004E-7</v>
      </c>
      <c r="U830" s="7">
        <v>5.3636498786877997E-6</v>
      </c>
      <c r="V830" s="7">
        <v>1.1431484389318511E-5</v>
      </c>
      <c r="W830" s="7">
        <v>2.9429242036990754E-6</v>
      </c>
      <c r="X830" s="7">
        <v>2.689063911763274E-6</v>
      </c>
      <c r="Y830" s="7">
        <v>7.0273447569555978E-6</v>
      </c>
      <c r="Z830" s="7">
        <v>7.2194454522760944E-7</v>
      </c>
      <c r="AA830" s="7">
        <v>1.1801784145080692E-6</v>
      </c>
      <c r="AB830" s="7">
        <v>5.7901828923255311E-6</v>
      </c>
      <c r="AC830" s="8">
        <f t="shared" si="96"/>
        <v>0.23116923923225513</v>
      </c>
      <c r="AD830" s="7">
        <f t="shared" si="97"/>
        <v>0.91373875969462126</v>
      </c>
      <c r="AE830" s="8">
        <f t="shared" si="98"/>
        <v>9.7687656906206233E-2</v>
      </c>
      <c r="AF830" s="7">
        <f t="shared" si="99"/>
        <v>2.3878782702329389</v>
      </c>
      <c r="AG830" s="8">
        <f t="shared" si="100"/>
        <v>0.23941534303226875</v>
      </c>
      <c r="AH830" s="7">
        <f t="shared" si="101"/>
        <v>1.6347217003156262</v>
      </c>
      <c r="AI830" s="8">
        <f t="shared" si="102"/>
        <v>0.11734524544213287</v>
      </c>
      <c r="AJ830" s="7">
        <f t="shared" si="103"/>
        <v>8.0202599086056452</v>
      </c>
      <c r="AK830" s="30" t="s">
        <v>890</v>
      </c>
      <c r="AL830" s="7"/>
    </row>
    <row r="831" spans="1:38" x14ac:dyDescent="0.25">
      <c r="A831" s="5" t="s">
        <v>1211</v>
      </c>
      <c r="B831" s="2" t="s">
        <v>2682</v>
      </c>
      <c r="C831" s="6">
        <v>2</v>
      </c>
      <c r="D831" s="6">
        <v>2</v>
      </c>
      <c r="E831" s="7">
        <v>2.6509404375894853E-6</v>
      </c>
      <c r="F831" s="7">
        <v>4.7219116589433103E-6</v>
      </c>
      <c r="G831" s="7">
        <v>1.8807911556288121E-6</v>
      </c>
      <c r="H831" s="7">
        <v>1.2161499443703402E-6</v>
      </c>
      <c r="I831" s="7">
        <v>9.2584305868056865E-7</v>
      </c>
      <c r="J831" s="7">
        <v>3.1769092749345696E-6</v>
      </c>
      <c r="K831" s="7">
        <v>1.8442706233770105E-6</v>
      </c>
      <c r="L831" s="7">
        <v>6.2024140871821977E-6</v>
      </c>
      <c r="M831" s="7">
        <v>6.9693272024902774E-7</v>
      </c>
      <c r="N831" s="7">
        <v>1.5981518680990244E-6</v>
      </c>
      <c r="O831" s="7">
        <v>3.6476108579705921E-6</v>
      </c>
      <c r="P831" s="7">
        <v>1.872706597968691E-6</v>
      </c>
      <c r="Q831" s="7">
        <v>2.2620627098972642E-6</v>
      </c>
      <c r="R831" s="7">
        <v>4.8554414935932472E-6</v>
      </c>
      <c r="S831" s="7">
        <v>1.4157241223990978E-7</v>
      </c>
      <c r="T831" s="7">
        <v>2.268652584619796E-6</v>
      </c>
      <c r="U831" s="7">
        <v>1.9659391432768912E-6</v>
      </c>
      <c r="V831" s="7">
        <v>1.2528786617897332E-7</v>
      </c>
      <c r="W831" s="7">
        <v>3.0845477507205363E-6</v>
      </c>
      <c r="X831" s="7">
        <v>1.7729674259951594E-6</v>
      </c>
      <c r="Y831" s="7">
        <v>2.9145391436027457E-6</v>
      </c>
      <c r="Z831" s="7">
        <v>2.372823108012769E-6</v>
      </c>
      <c r="AA831" s="7">
        <v>2.4196922052434736E-6</v>
      </c>
      <c r="AB831" s="7">
        <v>1.45329319802522E-6</v>
      </c>
      <c r="AC831" s="8">
        <f t="shared" si="96"/>
        <v>0.23337370965739984</v>
      </c>
      <c r="AD831" s="7">
        <f t="shared" si="97"/>
        <v>0.57479007273627136</v>
      </c>
      <c r="AE831" s="8">
        <f t="shared" si="98"/>
        <v>0.42853268154567709</v>
      </c>
      <c r="AF831" s="7">
        <f t="shared" si="99"/>
        <v>0.94488378172194698</v>
      </c>
      <c r="AG831" s="8">
        <f t="shared" si="100"/>
        <v>0.4816567534903648</v>
      </c>
      <c r="AH831" s="7">
        <f t="shared" si="101"/>
        <v>1.0197524615604225</v>
      </c>
      <c r="AI831" s="8">
        <f t="shared" si="102"/>
        <v>0.18351132958672445</v>
      </c>
      <c r="AJ831" s="7">
        <f t="shared" si="103"/>
        <v>0.61247431092423399</v>
      </c>
      <c r="AK831" s="30" t="s">
        <v>1212</v>
      </c>
      <c r="AL831" s="7"/>
    </row>
    <row r="832" spans="1:38" x14ac:dyDescent="0.25">
      <c r="A832" s="5" t="s">
        <v>1778</v>
      </c>
      <c r="B832" s="2" t="s">
        <v>2663</v>
      </c>
      <c r="C832" s="6">
        <v>2</v>
      </c>
      <c r="D832" s="6">
        <v>2</v>
      </c>
      <c r="E832" s="7">
        <v>4.0079717297942838E-6</v>
      </c>
      <c r="F832" s="7">
        <v>6.2974561337248462E-6</v>
      </c>
      <c r="G832" s="7">
        <v>2.2754530797119124E-6</v>
      </c>
      <c r="H832" s="7">
        <v>3.9015746125146986E-6</v>
      </c>
      <c r="I832" s="7">
        <v>2.9512192251902076E-6</v>
      </c>
      <c r="J832" s="7">
        <v>2.6422361878379036E-6</v>
      </c>
      <c r="K832" s="7">
        <v>1.9783436336791112E-6</v>
      </c>
      <c r="L832" s="7">
        <v>5.1584294882022715E-7</v>
      </c>
      <c r="M832" s="7">
        <v>2.3637225575847953E-6</v>
      </c>
      <c r="N832" s="7">
        <v>3.4626529636777556E-6</v>
      </c>
      <c r="O832" s="7">
        <v>2.8876443551833049E-6</v>
      </c>
      <c r="P832" s="7">
        <v>1.5557927946975646E-6</v>
      </c>
      <c r="Q832" s="7">
        <v>5.2321726092303198E-6</v>
      </c>
      <c r="R832" s="7">
        <v>2.453236208858983E-6</v>
      </c>
      <c r="S832" s="7">
        <v>1.3246134456565211E-7</v>
      </c>
      <c r="T832" s="7">
        <v>4.6312888456331691E-6</v>
      </c>
      <c r="U832" s="7">
        <v>1.7714037143897872E-6</v>
      </c>
      <c r="V832" s="7">
        <v>1.5611535588503847E-6</v>
      </c>
      <c r="W832" s="7">
        <v>4.1936269810770143E-6</v>
      </c>
      <c r="X832" s="7">
        <v>3.1650100085142698E-6</v>
      </c>
      <c r="Y832" s="7">
        <v>1.6193030466947112E-6</v>
      </c>
      <c r="Z832" s="7">
        <v>2.6353633711862083E-6</v>
      </c>
      <c r="AA832" s="7">
        <v>2.6059567208849845E-6</v>
      </c>
      <c r="AB832" s="7">
        <v>2.6546153729577806E-6</v>
      </c>
      <c r="AC832" s="8">
        <f t="shared" si="96"/>
        <v>0.23550501086547809</v>
      </c>
      <c r="AD832" s="7">
        <f t="shared" si="97"/>
        <v>0.75471901120338236</v>
      </c>
      <c r="AE832" s="8">
        <f t="shared" si="98"/>
        <v>0.13619858867427198</v>
      </c>
      <c r="AF832" s="7">
        <f t="shared" si="99"/>
        <v>0.3861342589604474</v>
      </c>
      <c r="AG832" s="8">
        <f t="shared" si="100"/>
        <v>0.48898535407516069</v>
      </c>
      <c r="AH832" s="7">
        <f t="shared" si="101"/>
        <v>0.98884151968463174</v>
      </c>
      <c r="AI832" s="8">
        <f t="shared" si="102"/>
        <v>0.48968326579022831</v>
      </c>
      <c r="AJ832" s="7">
        <f t="shared" si="103"/>
        <v>1.0073052551242323</v>
      </c>
      <c r="AK832" s="30" t="s">
        <v>1779</v>
      </c>
      <c r="AL832" s="7"/>
    </row>
    <row r="833" spans="1:38" x14ac:dyDescent="0.25">
      <c r="A833" s="5" t="s">
        <v>1432</v>
      </c>
      <c r="B833" s="2" t="s">
        <v>2681</v>
      </c>
      <c r="C833" s="6">
        <v>2</v>
      </c>
      <c r="D833" s="6">
        <v>2</v>
      </c>
      <c r="E833" s="7">
        <v>5.599605554271614E-6</v>
      </c>
      <c r="F833" s="7">
        <v>7.4616314718402086E-6</v>
      </c>
      <c r="G833" s="7">
        <v>5.6447385922333065E-6</v>
      </c>
      <c r="H833" s="7">
        <v>5.1661338655500788E-7</v>
      </c>
      <c r="I833" s="7">
        <v>1.250199735945521E-6</v>
      </c>
      <c r="J833" s="7">
        <v>8.9917235308220212E-6</v>
      </c>
      <c r="K833" s="7">
        <v>2.0845524338364002E-6</v>
      </c>
      <c r="L833" s="7">
        <v>8.1573533517936088E-6</v>
      </c>
      <c r="M833" s="7">
        <v>1.5173271099486666E-5</v>
      </c>
      <c r="N833" s="7">
        <v>1.2900062140765068E-6</v>
      </c>
      <c r="O833" s="7">
        <v>5.9166946729244032E-6</v>
      </c>
      <c r="P833" s="7">
        <v>1.8783098592757208E-6</v>
      </c>
      <c r="Q833" s="7">
        <v>1.1279821832620103E-6</v>
      </c>
      <c r="R833" s="7">
        <v>3.3822712580371542E-6</v>
      </c>
      <c r="S833" s="7">
        <v>1.3589438080629486E-7</v>
      </c>
      <c r="T833" s="7">
        <v>6.2965614682816638E-7</v>
      </c>
      <c r="U833" s="7">
        <v>5.1894324230114453E-6</v>
      </c>
      <c r="V833" s="7">
        <v>8.3880685676686802E-6</v>
      </c>
      <c r="W833" s="7">
        <v>6.2353252061150427E-6</v>
      </c>
      <c r="X833" s="7">
        <v>3.5861788844408503E-6</v>
      </c>
      <c r="Y833" s="7">
        <v>8.4717256283722243E-6</v>
      </c>
      <c r="Z833" s="7">
        <v>3.0283369154255435E-6</v>
      </c>
      <c r="AA833" s="7">
        <v>1.5487159407018198E-6</v>
      </c>
      <c r="AB833" s="7">
        <v>4.7357190458360975E-6</v>
      </c>
      <c r="AC833" s="8">
        <f t="shared" si="96"/>
        <v>0.2361753533504391</v>
      </c>
      <c r="AD833" s="7">
        <f t="shared" si="97"/>
        <v>0.57513902898342018</v>
      </c>
      <c r="AE833" s="8">
        <f t="shared" si="98"/>
        <v>0.30974674932606544</v>
      </c>
      <c r="AF833" s="7">
        <f t="shared" si="99"/>
        <v>1.3586662039798538</v>
      </c>
      <c r="AG833" s="8">
        <f t="shared" si="100"/>
        <v>8.3946196659934635E-2</v>
      </c>
      <c r="AH833" s="7">
        <f t="shared" si="101"/>
        <v>0.51140807114725984</v>
      </c>
      <c r="AI833" s="8">
        <f t="shared" si="102"/>
        <v>0.27540130161034493</v>
      </c>
      <c r="AJ833" s="7">
        <f t="shared" si="103"/>
        <v>1.5638019078107206</v>
      </c>
      <c r="AK833" s="30" t="s">
        <v>1433</v>
      </c>
      <c r="AL833" s="7"/>
    </row>
    <row r="834" spans="1:38" x14ac:dyDescent="0.25">
      <c r="A834" s="5" t="s">
        <v>1141</v>
      </c>
      <c r="B834" s="2" t="s">
        <v>2600</v>
      </c>
      <c r="C834" s="6">
        <v>2</v>
      </c>
      <c r="D834" s="6">
        <v>2</v>
      </c>
      <c r="E834" s="7">
        <v>2.7321860154950036E-7</v>
      </c>
      <c r="F834" s="7">
        <v>3.4769635103255166E-7</v>
      </c>
      <c r="G834" s="7">
        <v>3.7553241764174842E-6</v>
      </c>
      <c r="H834" s="7">
        <v>1.1385345440934844E-6</v>
      </c>
      <c r="I834" s="7">
        <v>1.0253007871010794E-6</v>
      </c>
      <c r="J834" s="7">
        <v>3.2664282259792154E-6</v>
      </c>
      <c r="K834" s="7">
        <v>6.4692931882440758E-7</v>
      </c>
      <c r="L834" s="7">
        <v>2.2086162139034434E-6</v>
      </c>
      <c r="M834" s="7">
        <v>1.2449642157772997E-6</v>
      </c>
      <c r="N834" s="7">
        <v>1.4723780051782698E-7</v>
      </c>
      <c r="O834" s="7">
        <v>3.9288013516318145E-7</v>
      </c>
      <c r="P834" s="7">
        <v>2.321591995652728E-6</v>
      </c>
      <c r="Q834" s="7">
        <v>1.2859245861384377E-6</v>
      </c>
      <c r="R834" s="7">
        <v>6.1352698266055173E-7</v>
      </c>
      <c r="S834" s="7">
        <v>7.6549421686073349E-7</v>
      </c>
      <c r="T834" s="7">
        <v>3.3979189742224272E-6</v>
      </c>
      <c r="U834" s="7">
        <v>2.0604538918851194E-7</v>
      </c>
      <c r="V834" s="7">
        <v>3.1432911613795051E-6</v>
      </c>
      <c r="W834" s="7">
        <v>1.4587463763331787E-6</v>
      </c>
      <c r="X834" s="7">
        <v>1.8100878523912598E-6</v>
      </c>
      <c r="Y834" s="7">
        <v>1.3668365828350501E-6</v>
      </c>
      <c r="Z834" s="7">
        <v>9.5390331044457882E-7</v>
      </c>
      <c r="AA834" s="7">
        <v>8.8831526188657437E-7</v>
      </c>
      <c r="AB834" s="7">
        <v>2.249085174930148E-6</v>
      </c>
      <c r="AC834" s="8">
        <f t="shared" ref="AC834:AC896" si="104">_xlfn.T.TEST(E834:G834,H834:J834,1,1)</f>
        <v>0.24704982360955763</v>
      </c>
      <c r="AD834" s="7">
        <f t="shared" ref="AD834:AD896" si="105">X834/W834</f>
        <v>1.2408516530071807</v>
      </c>
      <c r="AE834" s="8">
        <f t="shared" ref="AE834:AE896" si="106">_xlfn.T.TEST(E834:G834,K834:M834,1,1)</f>
        <v>0.47470852371779848</v>
      </c>
      <c r="AF834" s="7">
        <f t="shared" ref="AF834:AF896" si="107">Y834/W834</f>
        <v>0.93699398676200285</v>
      </c>
      <c r="AG834" s="8">
        <f t="shared" ref="AG834:AG896" si="108">_xlfn.T.TEST(N834:P834,Q834:S834,1,1)</f>
        <v>0.47073335584409287</v>
      </c>
      <c r="AH834" s="7">
        <f t="shared" ref="AH834:AH896" si="109">AA834/Z834</f>
        <v>0.93124245629524416</v>
      </c>
      <c r="AI834" s="8">
        <f t="shared" ref="AI834:AI896" si="110">_xlfn.T.TEST(N834:P834,T834:V834,1,1)</f>
        <v>0.16598642488280141</v>
      </c>
      <c r="AJ834" s="7">
        <f t="shared" ref="AJ834:AJ896" si="111">AB834/Z834</f>
        <v>2.3577705940468254</v>
      </c>
      <c r="AK834" s="30" t="s">
        <v>1142</v>
      </c>
      <c r="AL834" s="7"/>
    </row>
    <row r="835" spans="1:38" x14ac:dyDescent="0.25">
      <c r="A835" s="5" t="s">
        <v>848</v>
      </c>
      <c r="B835" s="2" t="s">
        <v>2599</v>
      </c>
      <c r="C835" s="6">
        <v>2</v>
      </c>
      <c r="D835" s="6">
        <v>2</v>
      </c>
      <c r="E835" s="7">
        <v>9.6862097045828164E-7</v>
      </c>
      <c r="F835" s="7">
        <v>8.4164739111364459E-7</v>
      </c>
      <c r="G835" s="7">
        <v>1.9412773865495299E-6</v>
      </c>
      <c r="H835" s="7">
        <v>1.4148769146122484E-6</v>
      </c>
      <c r="I835" s="7">
        <v>1.6948588577741388E-6</v>
      </c>
      <c r="J835" s="7">
        <v>1.5473359338148605E-6</v>
      </c>
      <c r="K835" s="7">
        <v>6.1263621146045256E-6</v>
      </c>
      <c r="L835" s="7">
        <v>4.6543441004325551E-6</v>
      </c>
      <c r="M835" s="7">
        <v>1.3573560798461365E-5</v>
      </c>
      <c r="N835" s="7">
        <v>7.4807366036471941E-7</v>
      </c>
      <c r="O835" s="7">
        <v>1.5509134223157286E-6</v>
      </c>
      <c r="P835" s="7">
        <v>3.7332000493518865E-6</v>
      </c>
      <c r="Q835" s="7">
        <v>1.6770490236549312E-6</v>
      </c>
      <c r="R835" s="7">
        <v>5.460591804499991E-6</v>
      </c>
      <c r="S835" s="7">
        <v>1.2385630768328406E-7</v>
      </c>
      <c r="T835" s="7">
        <v>2.4212262502675975E-6</v>
      </c>
      <c r="U835" s="7">
        <v>6.7283603424783205E-6</v>
      </c>
      <c r="V835" s="7">
        <v>4.2549174343099836E-6</v>
      </c>
      <c r="W835" s="7">
        <v>1.2505152493738186E-6</v>
      </c>
      <c r="X835" s="7">
        <v>1.5523572354004159E-6</v>
      </c>
      <c r="Y835" s="7">
        <v>8.1180890044994824E-6</v>
      </c>
      <c r="Z835" s="7">
        <v>2.0107290440107781E-6</v>
      </c>
      <c r="AA835" s="7">
        <v>2.4204990452794025E-6</v>
      </c>
      <c r="AB835" s="7">
        <v>4.4681680090186332E-6</v>
      </c>
      <c r="AC835" s="8">
        <f t="shared" si="104"/>
        <v>0.24873289206596344</v>
      </c>
      <c r="AD835" s="7">
        <f t="shared" si="105"/>
        <v>1.2413740945404235</v>
      </c>
      <c r="AE835" s="8">
        <f t="shared" si="106"/>
        <v>5.2261537561917759E-2</v>
      </c>
      <c r="AF835" s="7">
        <f t="shared" si="107"/>
        <v>6.4917952888335622</v>
      </c>
      <c r="AG835" s="8">
        <f t="shared" si="108"/>
        <v>0.43430106260278456</v>
      </c>
      <c r="AH835" s="7">
        <f t="shared" si="109"/>
        <v>1.2037917552786033</v>
      </c>
      <c r="AI835" s="8">
        <f t="shared" si="110"/>
        <v>0.11064960031235105</v>
      </c>
      <c r="AJ835" s="7">
        <f t="shared" si="111"/>
        <v>2.2221631613307928</v>
      </c>
      <c r="AK835" s="30" t="s">
        <v>849</v>
      </c>
      <c r="AL835" s="7"/>
    </row>
    <row r="836" spans="1:38" x14ac:dyDescent="0.25">
      <c r="A836" s="5" t="s">
        <v>160</v>
      </c>
      <c r="B836" s="2" t="s">
        <v>2610</v>
      </c>
      <c r="C836" s="6">
        <v>2</v>
      </c>
      <c r="D836" s="6">
        <v>2</v>
      </c>
      <c r="E836" s="7">
        <v>2.2300685844202089E-5</v>
      </c>
      <c r="F836" s="7">
        <v>1.7152397760460556E-5</v>
      </c>
      <c r="G836" s="7">
        <v>1.0607076451542251E-5</v>
      </c>
      <c r="H836" s="7">
        <v>2.1096603746257547E-5</v>
      </c>
      <c r="I836" s="7">
        <v>1.7367472896072763E-5</v>
      </c>
      <c r="J836" s="7">
        <v>1.8790070965877764E-5</v>
      </c>
      <c r="K836" s="7">
        <v>3.0387400542594754E-5</v>
      </c>
      <c r="L836" s="7">
        <v>3.428509046974121E-5</v>
      </c>
      <c r="M836" s="7">
        <v>2.0698499013140106E-5</v>
      </c>
      <c r="N836" s="7">
        <v>1.5715435618822858E-5</v>
      </c>
      <c r="O836" s="7">
        <v>2.0542813197289777E-5</v>
      </c>
      <c r="P836" s="7">
        <v>7.5859962855477303E-6</v>
      </c>
      <c r="Q836" s="7">
        <v>4.259634943448109E-5</v>
      </c>
      <c r="R836" s="7">
        <v>5.3216873072986147E-5</v>
      </c>
      <c r="S836" s="7">
        <v>1.0930050217883512E-5</v>
      </c>
      <c r="T836" s="7">
        <v>3.2530342722330335E-5</v>
      </c>
      <c r="U836" s="7">
        <v>3.2382077468711312E-5</v>
      </c>
      <c r="V836" s="7">
        <v>3.2103396435907906E-5</v>
      </c>
      <c r="W836" s="7">
        <v>1.6686720018734965E-5</v>
      </c>
      <c r="X836" s="7">
        <v>1.9084715869402692E-5</v>
      </c>
      <c r="Y836" s="7">
        <v>2.8456996675158691E-5</v>
      </c>
      <c r="Z836" s="7">
        <v>1.4614748367220122E-5</v>
      </c>
      <c r="AA836" s="7">
        <v>3.5581090908450252E-5</v>
      </c>
      <c r="AB836" s="7">
        <v>3.233860554231652E-5</v>
      </c>
      <c r="AC836" s="8">
        <f t="shared" si="104"/>
        <v>0.24900293921258515</v>
      </c>
      <c r="AD836" s="7">
        <f t="shared" si="105"/>
        <v>1.1437068428052599</v>
      </c>
      <c r="AE836" s="8">
        <f t="shared" si="106"/>
        <v>2.5124807488391195E-2</v>
      </c>
      <c r="AF836" s="7">
        <f t="shared" si="107"/>
        <v>1.7053678999353188</v>
      </c>
      <c r="AG836" s="8">
        <f t="shared" si="108"/>
        <v>7.2187961442407467E-2</v>
      </c>
      <c r="AH836" s="7">
        <f t="shared" si="109"/>
        <v>2.4346016786889195</v>
      </c>
      <c r="AI836" s="8">
        <f t="shared" si="110"/>
        <v>2.0336899696528153E-2</v>
      </c>
      <c r="AJ836" s="7">
        <f t="shared" si="111"/>
        <v>2.2127377584447361</v>
      </c>
      <c r="AK836" s="30" t="s">
        <v>161</v>
      </c>
      <c r="AL836" s="7"/>
    </row>
    <row r="837" spans="1:38" x14ac:dyDescent="0.25">
      <c r="A837" s="5" t="s">
        <v>1231</v>
      </c>
      <c r="B837" s="2" t="s">
        <v>2694</v>
      </c>
      <c r="C837" s="6">
        <v>2</v>
      </c>
      <c r="D837" s="6">
        <v>2</v>
      </c>
      <c r="E837" s="7">
        <v>9.9699601883972591E-7</v>
      </c>
      <c r="F837" s="7">
        <v>8.0922401457566872E-6</v>
      </c>
      <c r="G837" s="7">
        <v>2.7505244100863236E-7</v>
      </c>
      <c r="H837" s="7">
        <v>1.529400149816138E-6</v>
      </c>
      <c r="I837" s="7">
        <v>9.2234396727077703E-7</v>
      </c>
      <c r="J837" s="7">
        <v>6.5397132579192876E-7</v>
      </c>
      <c r="K837" s="7">
        <v>1.4674409971816757E-6</v>
      </c>
      <c r="L837" s="7">
        <v>6.8412773923877177E-6</v>
      </c>
      <c r="M837" s="7">
        <v>4.0035764097608681E-6</v>
      </c>
      <c r="N837" s="7">
        <v>0</v>
      </c>
      <c r="O837" s="7">
        <v>2.4938872495139019E-6</v>
      </c>
      <c r="P837" s="7">
        <v>1.5492277375008316E-7</v>
      </c>
      <c r="Q837" s="7">
        <v>5.6593033289344651E-7</v>
      </c>
      <c r="R837" s="7">
        <v>2.6745758639124353E-6</v>
      </c>
      <c r="S837" s="7">
        <v>3.6545157507652374E-9</v>
      </c>
      <c r="T837" s="7">
        <v>7.4793864673839046E-7</v>
      </c>
      <c r="U837" s="7">
        <v>2.0864587419661097E-6</v>
      </c>
      <c r="V837" s="7">
        <v>3.5037761880467544E-6</v>
      </c>
      <c r="W837" s="7">
        <v>3.1214295352016819E-6</v>
      </c>
      <c r="X837" s="7">
        <v>1.0352384809596145E-6</v>
      </c>
      <c r="Y837" s="7">
        <v>4.1040982664434206E-6</v>
      </c>
      <c r="Z837" s="7">
        <v>8.8293667442132837E-7</v>
      </c>
      <c r="AA837" s="7">
        <v>1.081386904185549E-6</v>
      </c>
      <c r="AB837" s="7">
        <v>2.1127245255837514E-6</v>
      </c>
      <c r="AC837" s="8">
        <f t="shared" si="104"/>
        <v>0.24905676951873945</v>
      </c>
      <c r="AD837" s="7">
        <f t="shared" si="105"/>
        <v>0.33165524618921943</v>
      </c>
      <c r="AE837" s="8">
        <f t="shared" si="106"/>
        <v>0.28514159123621874</v>
      </c>
      <c r="AF837" s="7">
        <f t="shared" si="107"/>
        <v>1.3148136839738869</v>
      </c>
      <c r="AG837" s="8">
        <f t="shared" si="108"/>
        <v>0.21965071246462609</v>
      </c>
      <c r="AH837" s="7">
        <f t="shared" si="109"/>
        <v>1.2247615661613374</v>
      </c>
      <c r="AI837" s="8">
        <f t="shared" si="110"/>
        <v>0.19178448622182842</v>
      </c>
      <c r="AJ837" s="7">
        <f t="shared" si="111"/>
        <v>2.3928381126182336</v>
      </c>
      <c r="AK837" s="30" t="s">
        <v>1232</v>
      </c>
      <c r="AL837" s="7"/>
    </row>
    <row r="838" spans="1:38" x14ac:dyDescent="0.25">
      <c r="A838" s="5" t="s">
        <v>1788</v>
      </c>
      <c r="B838" s="2" t="s">
        <v>2578</v>
      </c>
      <c r="C838" s="6">
        <v>2</v>
      </c>
      <c r="D838" s="6">
        <v>2</v>
      </c>
      <c r="E838" s="7">
        <v>8.5939504003606728E-7</v>
      </c>
      <c r="F838" s="7">
        <v>1.7267630474901918E-6</v>
      </c>
      <c r="G838" s="7">
        <v>4.9820053703585326E-6</v>
      </c>
      <c r="H838" s="7">
        <v>3.6376814771196861E-6</v>
      </c>
      <c r="I838" s="7">
        <v>4.3838690657987779E-6</v>
      </c>
      <c r="J838" s="7">
        <v>3.1897510430577277E-6</v>
      </c>
      <c r="K838" s="7">
        <v>3.562061466720772E-6</v>
      </c>
      <c r="L838" s="7">
        <v>1.800453191930293E-6</v>
      </c>
      <c r="M838" s="7">
        <v>1.1626588320524051E-5</v>
      </c>
      <c r="N838" s="7">
        <v>1.2406605148173065E-6</v>
      </c>
      <c r="O838" s="7">
        <v>2.3945622082508603E-6</v>
      </c>
      <c r="P838" s="7">
        <v>1.7794833115818896E-6</v>
      </c>
      <c r="Q838" s="7">
        <v>1.7172690060418575E-6</v>
      </c>
      <c r="R838" s="7">
        <v>1.1366811668207232E-6</v>
      </c>
      <c r="S838" s="7">
        <v>3.9135283777916266E-6</v>
      </c>
      <c r="T838" s="7">
        <v>1.9463680426168751E-6</v>
      </c>
      <c r="U838" s="7">
        <v>1.4367132622387989E-6</v>
      </c>
      <c r="V838" s="7">
        <v>2.0442991596678398E-6</v>
      </c>
      <c r="W838" s="7">
        <v>2.5227211526282639E-6</v>
      </c>
      <c r="X838" s="7">
        <v>3.7371005286587307E-6</v>
      </c>
      <c r="Y838" s="7">
        <v>5.6630343263917053E-6</v>
      </c>
      <c r="Z838" s="7">
        <v>1.8049020115500186E-6</v>
      </c>
      <c r="AA838" s="7">
        <v>2.2558261835514022E-6</v>
      </c>
      <c r="AB838" s="7">
        <v>1.8091268215078379E-6</v>
      </c>
      <c r="AC838" s="8">
        <f t="shared" si="104"/>
        <v>0.2520556692595991</v>
      </c>
      <c r="AD838" s="7">
        <f t="shared" si="105"/>
        <v>1.4813767763295129</v>
      </c>
      <c r="AE838" s="8">
        <f t="shared" si="106"/>
        <v>0.12088815191534286</v>
      </c>
      <c r="AF838" s="7">
        <f t="shared" si="107"/>
        <v>2.2448118455310637</v>
      </c>
      <c r="AG838" s="8">
        <f t="shared" si="108"/>
        <v>0.34519542934371517</v>
      </c>
      <c r="AH838" s="7">
        <f t="shared" si="109"/>
        <v>1.2498330486174913</v>
      </c>
      <c r="AI838" s="8">
        <f t="shared" si="110"/>
        <v>0.4969981900824687</v>
      </c>
      <c r="AJ838" s="7">
        <f t="shared" si="111"/>
        <v>1.0023407420074795</v>
      </c>
      <c r="AK838" s="30" t="s">
        <v>1789</v>
      </c>
      <c r="AL838" s="7"/>
    </row>
    <row r="839" spans="1:38" x14ac:dyDescent="0.25">
      <c r="A839" s="5" t="s">
        <v>1699</v>
      </c>
      <c r="B839" s="2" t="s">
        <v>2684</v>
      </c>
      <c r="C839" s="6">
        <v>2</v>
      </c>
      <c r="D839" s="6">
        <v>2</v>
      </c>
      <c r="E839" s="7">
        <v>3.3307660779208502E-6</v>
      </c>
      <c r="F839" s="7">
        <v>2.2595357753668233E-6</v>
      </c>
      <c r="G839" s="7">
        <v>7.3849288782768283E-7</v>
      </c>
      <c r="H839" s="7">
        <v>1.1226487609380098E-7</v>
      </c>
      <c r="I839" s="7">
        <v>2.6572688712721578E-6</v>
      </c>
      <c r="J839" s="7">
        <v>8.1648941335485552E-7</v>
      </c>
      <c r="K839" s="7">
        <v>4.8431869142831218E-6</v>
      </c>
      <c r="L839" s="7">
        <v>2.9553807709070182E-6</v>
      </c>
      <c r="M839" s="7">
        <v>3.4753055148980039E-6</v>
      </c>
      <c r="N839" s="7">
        <v>6.086877183644173E-7</v>
      </c>
      <c r="O839" s="7">
        <v>3.0613537322722308E-6</v>
      </c>
      <c r="P839" s="7">
        <v>1.8889747666940149E-6</v>
      </c>
      <c r="Q839" s="7">
        <v>1.7285383276428727E-6</v>
      </c>
      <c r="R839" s="7">
        <v>1.8073816754942528E-7</v>
      </c>
      <c r="S839" s="7">
        <v>2.1940810364407923E-6</v>
      </c>
      <c r="T839" s="7">
        <v>5.0014081282260252E-7</v>
      </c>
      <c r="U839" s="7">
        <v>8.8253278260274667E-7</v>
      </c>
      <c r="V839" s="7">
        <v>3.5540789655782607E-6</v>
      </c>
      <c r="W839" s="7">
        <v>2.1095982470384521E-6</v>
      </c>
      <c r="X839" s="7">
        <v>1.1953410535736047E-6</v>
      </c>
      <c r="Y839" s="7">
        <v>3.7579577333627145E-6</v>
      </c>
      <c r="Z839" s="7">
        <v>1.8530054057768875E-6</v>
      </c>
      <c r="AA839" s="7">
        <v>1.3677858438776967E-6</v>
      </c>
      <c r="AB839" s="7">
        <v>1.6455841870012033E-6</v>
      </c>
      <c r="AC839" s="8">
        <f t="shared" si="104"/>
        <v>0.25592195533331419</v>
      </c>
      <c r="AD839" s="7">
        <f t="shared" si="105"/>
        <v>0.56662023456441424</v>
      </c>
      <c r="AE839" s="8">
        <f t="shared" si="106"/>
        <v>5.4372864462923831E-2</v>
      </c>
      <c r="AF839" s="7">
        <f t="shared" si="107"/>
        <v>1.781361801299514</v>
      </c>
      <c r="AG839" s="8">
        <f t="shared" si="108"/>
        <v>0.36469447290713708</v>
      </c>
      <c r="AH839" s="7">
        <f t="shared" si="109"/>
        <v>0.7381445513399576</v>
      </c>
      <c r="AI839" s="8">
        <f t="shared" si="110"/>
        <v>0.43454546330291388</v>
      </c>
      <c r="AJ839" s="7">
        <f t="shared" si="111"/>
        <v>0.88806227001333482</v>
      </c>
      <c r="AK839" s="30" t="s">
        <v>1700</v>
      </c>
      <c r="AL839" s="7"/>
    </row>
    <row r="840" spans="1:38" x14ac:dyDescent="0.25">
      <c r="A840" s="5" t="s">
        <v>1444</v>
      </c>
      <c r="B840" s="2" t="s">
        <v>2680</v>
      </c>
      <c r="C840" s="6">
        <v>2</v>
      </c>
      <c r="D840" s="6">
        <v>2</v>
      </c>
      <c r="E840" s="7">
        <v>3.060294946231873E-7</v>
      </c>
      <c r="F840" s="7">
        <v>9.8686648681108479E-6</v>
      </c>
      <c r="G840" s="7">
        <v>1.7331993695525432E-6</v>
      </c>
      <c r="H840" s="7">
        <v>3.10328974561178E-7</v>
      </c>
      <c r="I840" s="7">
        <v>3.9614802023118742E-6</v>
      </c>
      <c r="J840" s="7">
        <v>2.6238652784976852E-6</v>
      </c>
      <c r="K840" s="7">
        <v>3.9017748547300476E-6</v>
      </c>
      <c r="L840" s="7">
        <v>3.1132152693739722E-6</v>
      </c>
      <c r="M840" s="7">
        <v>3.1427935011471998E-6</v>
      </c>
      <c r="N840" s="7">
        <v>1.7344661419661014E-6</v>
      </c>
      <c r="O840" s="7">
        <v>6.5110849496305539E-6</v>
      </c>
      <c r="P840" s="7">
        <v>1.0337248371205992E-6</v>
      </c>
      <c r="Q840" s="7">
        <v>8.4471228203515241E-7</v>
      </c>
      <c r="R840" s="7">
        <v>1.3398887300146247E-6</v>
      </c>
      <c r="S840" s="7">
        <v>1.6059682547476013E-7</v>
      </c>
      <c r="T840" s="7">
        <v>1.2482791617874712E-6</v>
      </c>
      <c r="U840" s="7">
        <v>1.1819161434642358E-6</v>
      </c>
      <c r="V840" s="7">
        <v>2.5697454216128932E-6</v>
      </c>
      <c r="W840" s="7">
        <v>3.969297910762193E-6</v>
      </c>
      <c r="X840" s="7">
        <v>2.2985581517902456E-6</v>
      </c>
      <c r="Y840" s="7">
        <v>3.3859278750837403E-6</v>
      </c>
      <c r="Z840" s="7">
        <v>3.093091976239085E-6</v>
      </c>
      <c r="AA840" s="7">
        <v>7.8173261250817921E-7</v>
      </c>
      <c r="AB840" s="7">
        <v>1.6666469089548668E-6</v>
      </c>
      <c r="AC840" s="8">
        <f t="shared" si="104"/>
        <v>0.25779811804801378</v>
      </c>
      <c r="AD840" s="7">
        <f t="shared" si="105"/>
        <v>0.57908431250726444</v>
      </c>
      <c r="AE840" s="8">
        <f t="shared" si="106"/>
        <v>0.43507545311373752</v>
      </c>
      <c r="AF840" s="7">
        <f t="shared" si="107"/>
        <v>0.85302941507697705</v>
      </c>
      <c r="AG840" s="8">
        <f t="shared" si="108"/>
        <v>0.12369406275401224</v>
      </c>
      <c r="AH840" s="7">
        <f t="shared" si="109"/>
        <v>0.25273500384514724</v>
      </c>
      <c r="AI840" s="8">
        <f t="shared" si="110"/>
        <v>0.27811169217967585</v>
      </c>
      <c r="AJ840" s="7">
        <f t="shared" si="111"/>
        <v>0.53882875832918353</v>
      </c>
      <c r="AK840" s="30" t="s">
        <v>1445</v>
      </c>
      <c r="AL840" s="7"/>
    </row>
    <row r="841" spans="1:38" x14ac:dyDescent="0.25">
      <c r="A841" s="5" t="s">
        <v>1618</v>
      </c>
      <c r="B841" s="2" t="s">
        <v>2664</v>
      </c>
      <c r="C841" s="6">
        <v>2</v>
      </c>
      <c r="D841" s="6">
        <v>2</v>
      </c>
      <c r="E841" s="7">
        <v>4.5326534649689765E-6</v>
      </c>
      <c r="F841" s="7">
        <v>9.9543261077664061E-6</v>
      </c>
      <c r="G841" s="7">
        <v>7.716872759922206E-6</v>
      </c>
      <c r="H841" s="7">
        <v>5.9475141965142986E-6</v>
      </c>
      <c r="I841" s="7">
        <v>3.4694087945935559E-6</v>
      </c>
      <c r="J841" s="7">
        <v>7.2443305344457869E-6</v>
      </c>
      <c r="K841" s="7">
        <v>7.466240575355405E-6</v>
      </c>
      <c r="L841" s="7">
        <v>2.6592106557350464E-6</v>
      </c>
      <c r="M841" s="7">
        <v>4.2472824669452986E-6</v>
      </c>
      <c r="N841" s="7">
        <v>4.7701590261113644E-6</v>
      </c>
      <c r="O841" s="7">
        <v>4.040289837456923E-6</v>
      </c>
      <c r="P841" s="7">
        <v>2.4186054422825114E-6</v>
      </c>
      <c r="Q841" s="7">
        <v>1.2033852605276701E-6</v>
      </c>
      <c r="R841" s="7">
        <v>3.6990380116796946E-7</v>
      </c>
      <c r="S841" s="7">
        <v>1.6963195249501577E-7</v>
      </c>
      <c r="T841" s="7">
        <v>6.3454390035577809E-6</v>
      </c>
      <c r="U841" s="7">
        <v>2.5377223654595598E-6</v>
      </c>
      <c r="V841" s="7">
        <v>3.3185218918368118E-6</v>
      </c>
      <c r="W841" s="7">
        <v>7.4012841108858626E-6</v>
      </c>
      <c r="X841" s="7">
        <v>5.553751175184547E-6</v>
      </c>
      <c r="Y841" s="7">
        <v>4.7909112326785837E-6</v>
      </c>
      <c r="Z841" s="7">
        <v>3.7430181019502667E-6</v>
      </c>
      <c r="AA841" s="7">
        <v>5.8097367139688514E-7</v>
      </c>
      <c r="AB841" s="7">
        <v>4.0672277536180511E-6</v>
      </c>
      <c r="AC841" s="8">
        <f t="shared" si="104"/>
        <v>0.25955123672876601</v>
      </c>
      <c r="AD841" s="7">
        <f t="shared" si="105"/>
        <v>0.75037670382306354</v>
      </c>
      <c r="AE841" s="8">
        <f t="shared" si="106"/>
        <v>0.23696072920351213</v>
      </c>
      <c r="AF841" s="7">
        <f t="shared" si="107"/>
        <v>0.64730811044425074</v>
      </c>
      <c r="AG841" s="8">
        <f t="shared" si="108"/>
        <v>1.0149865089440506E-2</v>
      </c>
      <c r="AH841" s="7">
        <f t="shared" si="109"/>
        <v>0.15521529834284636</v>
      </c>
      <c r="AI841" s="8">
        <f t="shared" si="110"/>
        <v>0.38080812805683273</v>
      </c>
      <c r="AJ841" s="7">
        <f t="shared" si="111"/>
        <v>1.0866171743863215</v>
      </c>
      <c r="AK841" s="30" t="s">
        <v>1619</v>
      </c>
      <c r="AL841" s="7"/>
    </row>
    <row r="842" spans="1:38" x14ac:dyDescent="0.25">
      <c r="A842" s="5" t="s">
        <v>1770</v>
      </c>
      <c r="B842" s="2" t="s">
        <v>2574</v>
      </c>
      <c r="C842" s="6">
        <v>2</v>
      </c>
      <c r="D842" s="6">
        <v>2</v>
      </c>
      <c r="E842" s="7">
        <v>1.9691230801644771E-6</v>
      </c>
      <c r="F842" s="7">
        <v>7.3295120965655371E-7</v>
      </c>
      <c r="G842" s="7">
        <v>4.4849320831350601E-7</v>
      </c>
      <c r="H842" s="7">
        <v>1.0631868660040027E-6</v>
      </c>
      <c r="I842" s="7">
        <v>1.7401154428480741E-6</v>
      </c>
      <c r="J842" s="7">
        <v>2.1439036615151925E-6</v>
      </c>
      <c r="K842" s="7">
        <v>4.3499245703925503E-7</v>
      </c>
      <c r="L842" s="7">
        <v>1.893671146316441E-6</v>
      </c>
      <c r="M842" s="7">
        <v>5.1536893789330971E-6</v>
      </c>
      <c r="N842" s="7">
        <v>1.3448785956860185E-6</v>
      </c>
      <c r="O842" s="7">
        <v>2.8345587904205876E-6</v>
      </c>
      <c r="P842" s="7">
        <v>7.325373240368409E-7</v>
      </c>
      <c r="Q842" s="7">
        <v>1.4431943347015713E-6</v>
      </c>
      <c r="R842" s="7">
        <v>4.2414244595517391E-6</v>
      </c>
      <c r="S842" s="7">
        <v>0</v>
      </c>
      <c r="T842" s="7">
        <v>3.3923177833526114E-7</v>
      </c>
      <c r="U842" s="7">
        <v>1.0011494233697299E-6</v>
      </c>
      <c r="V842" s="7">
        <v>3.7747285696156695E-6</v>
      </c>
      <c r="W842" s="7">
        <v>1.0501891660448455E-6</v>
      </c>
      <c r="X842" s="7">
        <v>1.6490686567890898E-6</v>
      </c>
      <c r="Y842" s="7">
        <v>2.4941176607629311E-6</v>
      </c>
      <c r="Z842" s="7">
        <v>1.6373249033811487E-6</v>
      </c>
      <c r="AA842" s="7">
        <v>1.89487293141777E-6</v>
      </c>
      <c r="AB842" s="7">
        <v>1.7050365904402203E-6</v>
      </c>
      <c r="AC842" s="8">
        <f t="shared" si="104"/>
        <v>0.26100880768198981</v>
      </c>
      <c r="AD842" s="7">
        <f t="shared" si="105"/>
        <v>1.5702586830139427</v>
      </c>
      <c r="AE842" s="8">
        <f t="shared" si="106"/>
        <v>0.25400142166056017</v>
      </c>
      <c r="AF842" s="7">
        <f t="shared" si="107"/>
        <v>2.3749222915297401</v>
      </c>
      <c r="AG842" s="8">
        <f t="shared" si="108"/>
        <v>0.35965044064074053</v>
      </c>
      <c r="AH842" s="7">
        <f t="shared" si="109"/>
        <v>1.1572980582563503</v>
      </c>
      <c r="AI842" s="8">
        <f t="shared" si="110"/>
        <v>0.48411512168844001</v>
      </c>
      <c r="AJ842" s="7">
        <f t="shared" si="111"/>
        <v>1.0413550706516732</v>
      </c>
      <c r="AK842" s="30" t="s">
        <v>1771</v>
      </c>
      <c r="AL842" s="7"/>
    </row>
    <row r="843" spans="1:38" x14ac:dyDescent="0.25">
      <c r="A843" s="5" t="s">
        <v>1121</v>
      </c>
      <c r="B843" s="2" t="s">
        <v>2554</v>
      </c>
      <c r="C843" s="6">
        <v>2</v>
      </c>
      <c r="D843" s="6">
        <v>2</v>
      </c>
      <c r="E843" s="7">
        <v>1.474522437337429E-5</v>
      </c>
      <c r="F843" s="7">
        <v>2.8143655429249742E-6</v>
      </c>
      <c r="G843" s="7">
        <v>8.441588504370186E-6</v>
      </c>
      <c r="H843" s="7">
        <v>5.3902108212478679E-6</v>
      </c>
      <c r="I843" s="7">
        <v>7.5726842995892018E-5</v>
      </c>
      <c r="J843" s="7">
        <v>5.107101394891179E-6</v>
      </c>
      <c r="K843" s="7">
        <v>4.4606326626663229E-5</v>
      </c>
      <c r="L843" s="7">
        <v>2.8126395450639322E-4</v>
      </c>
      <c r="M843" s="7">
        <v>2.2355185025442774E-4</v>
      </c>
      <c r="N843" s="7">
        <v>1.0249604552281919E-5</v>
      </c>
      <c r="O843" s="7">
        <v>3.6610683655493795E-6</v>
      </c>
      <c r="P843" s="7">
        <v>7.7527290337230672E-6</v>
      </c>
      <c r="Q843" s="7">
        <v>5.888863858822441E-5</v>
      </c>
      <c r="R843" s="7">
        <v>3.3440280853069257E-4</v>
      </c>
      <c r="S843" s="7">
        <v>7.5108293476912805E-6</v>
      </c>
      <c r="T843" s="7">
        <v>3.873474094807879E-5</v>
      </c>
      <c r="U843" s="7">
        <v>6.8284845745255986E-5</v>
      </c>
      <c r="V843" s="7">
        <v>5.0811382897800173E-4</v>
      </c>
      <c r="W843" s="7">
        <v>8.6670594735564831E-6</v>
      </c>
      <c r="X843" s="7">
        <v>2.8741385070677023E-5</v>
      </c>
      <c r="Y843" s="7">
        <v>1.8314071046249473E-4</v>
      </c>
      <c r="Z843" s="7">
        <v>7.2211339838514556E-6</v>
      </c>
      <c r="AA843" s="7">
        <v>1.3360075882220274E-4</v>
      </c>
      <c r="AB843" s="7">
        <v>2.0504447189044549E-4</v>
      </c>
      <c r="AC843" s="8">
        <f t="shared" si="104"/>
        <v>0.26374674493105965</v>
      </c>
      <c r="AD843" s="7">
        <f t="shared" si="105"/>
        <v>3.3161633606378316</v>
      </c>
      <c r="AE843" s="8">
        <f t="shared" si="106"/>
        <v>7.2111866281993786E-2</v>
      </c>
      <c r="AF843" s="7">
        <f t="shared" si="107"/>
        <v>21.130662714530086</v>
      </c>
      <c r="AG843" s="8">
        <f t="shared" si="108"/>
        <v>0.17260470160561647</v>
      </c>
      <c r="AH843" s="7">
        <f t="shared" si="109"/>
        <v>18.501354374669226</v>
      </c>
      <c r="AI843" s="8">
        <f t="shared" si="110"/>
        <v>0.16096761053744785</v>
      </c>
      <c r="AJ843" s="7">
        <f t="shared" si="111"/>
        <v>28.395051573476444</v>
      </c>
      <c r="AK843" s="30" t="s">
        <v>1122</v>
      </c>
      <c r="AL843" s="7"/>
    </row>
    <row r="844" spans="1:38" x14ac:dyDescent="0.25">
      <c r="A844" s="5" t="s">
        <v>1580</v>
      </c>
      <c r="B844" s="2" t="s">
        <v>2658</v>
      </c>
      <c r="C844" s="6">
        <v>2</v>
      </c>
      <c r="D844" s="6">
        <v>2</v>
      </c>
      <c r="E844" s="7">
        <v>1.0930097387123114E-5</v>
      </c>
      <c r="F844" s="7">
        <v>1.625571172191186E-5</v>
      </c>
      <c r="G844" s="7">
        <v>3.0964905601723936E-6</v>
      </c>
      <c r="H844" s="7">
        <v>7.7351345537187661E-6</v>
      </c>
      <c r="I844" s="7">
        <v>1.0189846640240573E-5</v>
      </c>
      <c r="J844" s="7">
        <v>6.232242329365205E-6</v>
      </c>
      <c r="K844" s="7">
        <v>1.0906087996508354E-6</v>
      </c>
      <c r="L844" s="7">
        <v>3.8193984089915304E-6</v>
      </c>
      <c r="M844" s="7">
        <v>6.788585287277417E-6</v>
      </c>
      <c r="N844" s="7">
        <v>1.0834640140173616E-5</v>
      </c>
      <c r="O844" s="7">
        <v>1.0863904269255886E-5</v>
      </c>
      <c r="P844" s="7">
        <v>3.2153661554217749E-6</v>
      </c>
      <c r="Q844" s="7">
        <v>1.262191420409485E-5</v>
      </c>
      <c r="R844" s="7">
        <v>1.8345780997385488E-5</v>
      </c>
      <c r="S844" s="7">
        <v>2.2788510630340177E-8</v>
      </c>
      <c r="T844" s="7">
        <v>9.1818462804981656E-6</v>
      </c>
      <c r="U844" s="7">
        <v>8.3355391339985862E-6</v>
      </c>
      <c r="V844" s="7">
        <v>1.2148337965409608E-5</v>
      </c>
      <c r="W844" s="7">
        <v>1.0094099889735789E-5</v>
      </c>
      <c r="X844" s="7">
        <v>8.0524078411081807E-6</v>
      </c>
      <c r="Y844" s="7">
        <v>3.8995308319732606E-6</v>
      </c>
      <c r="Z844" s="7">
        <v>8.3046368549504253E-6</v>
      </c>
      <c r="AA844" s="7">
        <v>1.0330161237370226E-5</v>
      </c>
      <c r="AB844" s="7">
        <v>9.8885744599687866E-6</v>
      </c>
      <c r="AC844" s="8">
        <f t="shared" si="104"/>
        <v>0.26546307140253766</v>
      </c>
      <c r="AD844" s="7">
        <f t="shared" si="105"/>
        <v>0.79773411488589407</v>
      </c>
      <c r="AE844" s="8">
        <f t="shared" si="106"/>
        <v>0.17051966061364776</v>
      </c>
      <c r="AF844" s="7">
        <f t="shared" si="107"/>
        <v>0.38631783661448688</v>
      </c>
      <c r="AG844" s="8">
        <f t="shared" si="108"/>
        <v>0.28938139968603632</v>
      </c>
      <c r="AH844" s="7">
        <f t="shared" si="109"/>
        <v>1.2439028241448484</v>
      </c>
      <c r="AI844" s="8">
        <f t="shared" si="110"/>
        <v>0.35453341198931565</v>
      </c>
      <c r="AJ844" s="7">
        <f t="shared" si="111"/>
        <v>1.1907293037231568</v>
      </c>
      <c r="AK844" s="30" t="s">
        <v>1581</v>
      </c>
      <c r="AL844" s="7"/>
    </row>
    <row r="845" spans="1:38" x14ac:dyDescent="0.25">
      <c r="A845" s="5" t="s">
        <v>1576</v>
      </c>
      <c r="B845" s="2" t="s">
        <v>2581</v>
      </c>
      <c r="C845" s="6">
        <v>2</v>
      </c>
      <c r="D845" s="6">
        <v>2</v>
      </c>
      <c r="E845" s="7">
        <v>7.3935607888498308E-7</v>
      </c>
      <c r="F845" s="7">
        <v>5.900151587272192E-6</v>
      </c>
      <c r="G845" s="7">
        <v>1.9446087797408713E-5</v>
      </c>
      <c r="H845" s="7">
        <v>7.3949478422470641E-6</v>
      </c>
      <c r="I845" s="7">
        <v>1.6575726772992617E-5</v>
      </c>
      <c r="J845" s="7">
        <v>1.3286187721227602E-5</v>
      </c>
      <c r="K845" s="7">
        <v>7.2993847676502548E-6</v>
      </c>
      <c r="L845" s="7">
        <v>1.2977603668262863E-5</v>
      </c>
      <c r="M845" s="7">
        <v>1.3491926095914081E-5</v>
      </c>
      <c r="N845" s="7">
        <v>2.8734793672431488E-6</v>
      </c>
      <c r="O845" s="7">
        <v>5.7693221888173499E-6</v>
      </c>
      <c r="P845" s="7">
        <v>1.0745199017531706E-5</v>
      </c>
      <c r="Q845" s="7">
        <v>1.7827817420046432E-6</v>
      </c>
      <c r="R845" s="7">
        <v>5.2768037906659504E-6</v>
      </c>
      <c r="S845" s="7">
        <v>1.1506578890607302E-6</v>
      </c>
      <c r="T845" s="7">
        <v>2.7563907462610798E-6</v>
      </c>
      <c r="U845" s="7">
        <v>9.5506908723896892E-6</v>
      </c>
      <c r="V845" s="7">
        <v>2.2691981517197768E-6</v>
      </c>
      <c r="W845" s="7">
        <v>8.6951984878552961E-6</v>
      </c>
      <c r="X845" s="7">
        <v>1.2418954112155761E-5</v>
      </c>
      <c r="Y845" s="7">
        <v>1.12563048439424E-5</v>
      </c>
      <c r="Z845" s="7">
        <v>6.462666857864068E-6</v>
      </c>
      <c r="AA845" s="7">
        <v>2.7367478072437747E-6</v>
      </c>
      <c r="AB845" s="7">
        <v>4.8587599234568484E-6</v>
      </c>
      <c r="AC845" s="8">
        <f t="shared" si="104"/>
        <v>0.2697751775700219</v>
      </c>
      <c r="AD845" s="7">
        <f t="shared" si="105"/>
        <v>1.4282542404870326</v>
      </c>
      <c r="AE845" s="8">
        <f t="shared" si="106"/>
        <v>0.30439601151309809</v>
      </c>
      <c r="AF845" s="7">
        <f t="shared" si="107"/>
        <v>1.2945425983851016</v>
      </c>
      <c r="AG845" s="8">
        <f t="shared" si="108"/>
        <v>0.16627597658860099</v>
      </c>
      <c r="AH845" s="7">
        <f t="shared" si="109"/>
        <v>0.42347035170373593</v>
      </c>
      <c r="AI845" s="8">
        <f t="shared" si="110"/>
        <v>0.35035251290880132</v>
      </c>
      <c r="AJ845" s="7">
        <f t="shared" si="111"/>
        <v>0.75181964819128622</v>
      </c>
      <c r="AK845" s="30" t="s">
        <v>1577</v>
      </c>
      <c r="AL845" s="7"/>
    </row>
    <row r="846" spans="1:38" x14ac:dyDescent="0.25">
      <c r="A846" s="5" t="s">
        <v>822</v>
      </c>
      <c r="B846" s="2" t="s">
        <v>2660</v>
      </c>
      <c r="C846" s="6">
        <v>2</v>
      </c>
      <c r="D846" s="6">
        <v>2</v>
      </c>
      <c r="E846" s="7">
        <v>1.0836793984565197E-6</v>
      </c>
      <c r="F846" s="7">
        <v>3.1543153890517747E-6</v>
      </c>
      <c r="G846" s="7">
        <v>2.8858159243392652E-7</v>
      </c>
      <c r="H846" s="7">
        <v>1.3880379809273789E-6</v>
      </c>
      <c r="I846" s="7">
        <v>1.9221619780492646E-6</v>
      </c>
      <c r="J846" s="7">
        <v>2.0557678440825932E-7</v>
      </c>
      <c r="K846" s="7">
        <v>1.8596811122387198E-6</v>
      </c>
      <c r="L846" s="7">
        <v>1.7063037600913505E-5</v>
      </c>
      <c r="M846" s="7">
        <v>2.3851905293598106E-6</v>
      </c>
      <c r="N846" s="7">
        <v>8.7324982696434867E-7</v>
      </c>
      <c r="O846" s="7">
        <v>1.3593324068640938E-6</v>
      </c>
      <c r="P846" s="7">
        <v>8.6639615922808382E-9</v>
      </c>
      <c r="Q846" s="7">
        <v>1.4064005728432634E-6</v>
      </c>
      <c r="R846" s="7">
        <v>4.8528678906272854E-6</v>
      </c>
      <c r="S846" s="7">
        <v>7.8558793780684511E-8</v>
      </c>
      <c r="T846" s="7">
        <v>1.6492568241950106E-6</v>
      </c>
      <c r="U846" s="7">
        <v>5.2456895159826046E-6</v>
      </c>
      <c r="V846" s="7">
        <v>8.6865878478314044E-7</v>
      </c>
      <c r="W846" s="7">
        <v>1.5088587933140737E-6</v>
      </c>
      <c r="X846" s="7">
        <v>1.1719255811283008E-6</v>
      </c>
      <c r="Y846" s="7">
        <v>7.1026364141706786E-6</v>
      </c>
      <c r="Z846" s="7">
        <v>7.4708206514024109E-7</v>
      </c>
      <c r="AA846" s="7">
        <v>2.1126090857504112E-6</v>
      </c>
      <c r="AB846" s="7">
        <v>2.5878683749869184E-6</v>
      </c>
      <c r="AC846" s="8">
        <f t="shared" si="104"/>
        <v>0.2705849130222861</v>
      </c>
      <c r="AD846" s="7">
        <f t="shared" si="105"/>
        <v>0.77669665731560666</v>
      </c>
      <c r="AE846" s="8">
        <f t="shared" si="106"/>
        <v>0.15611777449340425</v>
      </c>
      <c r="AF846" s="7">
        <f t="shared" si="107"/>
        <v>4.7072903346842496</v>
      </c>
      <c r="AG846" s="8">
        <f t="shared" si="108"/>
        <v>0.16543425002703477</v>
      </c>
      <c r="AH846" s="7">
        <f t="shared" si="109"/>
        <v>2.8278139502034967</v>
      </c>
      <c r="AI846" s="8">
        <f t="shared" si="110"/>
        <v>0.10689387342850504</v>
      </c>
      <c r="AJ846" s="7">
        <f t="shared" si="111"/>
        <v>3.4639680106644346</v>
      </c>
      <c r="AK846" s="30" t="s">
        <v>823</v>
      </c>
      <c r="AL846" s="7"/>
    </row>
    <row r="847" spans="1:38" x14ac:dyDescent="0.25">
      <c r="A847" s="5" t="s">
        <v>1113</v>
      </c>
      <c r="B847" s="2" t="s">
        <v>2649</v>
      </c>
      <c r="C847" s="6">
        <v>2</v>
      </c>
      <c r="D847" s="6">
        <v>2</v>
      </c>
      <c r="E847" s="7">
        <v>1.9405436688026693E-5</v>
      </c>
      <c r="F847" s="7">
        <v>1.8562463109892705E-5</v>
      </c>
      <c r="G847" s="7">
        <v>1.0970571707752579E-5</v>
      </c>
      <c r="H847" s="7">
        <v>1.742582684298707E-5</v>
      </c>
      <c r="I847" s="7">
        <v>1.2294679029532394E-5</v>
      </c>
      <c r="J847" s="7">
        <v>1.3758363665563554E-5</v>
      </c>
      <c r="K847" s="7">
        <v>1.3888535185443717E-5</v>
      </c>
      <c r="L847" s="7">
        <v>1.1161212032201347E-5</v>
      </c>
      <c r="M847" s="7">
        <v>1.9152203294160005E-5</v>
      </c>
      <c r="N847" s="7">
        <v>2.5406736027842424E-5</v>
      </c>
      <c r="O847" s="7">
        <v>1.7438568852978348E-5</v>
      </c>
      <c r="P847" s="7">
        <v>1.3242037626055732E-5</v>
      </c>
      <c r="Q847" s="7">
        <v>3.4114150148919711E-5</v>
      </c>
      <c r="R847" s="7">
        <v>3.041682666216735E-5</v>
      </c>
      <c r="S847" s="7">
        <v>2.7759804034256183E-6</v>
      </c>
      <c r="T847" s="7">
        <v>2.776636719712277E-5</v>
      </c>
      <c r="U847" s="7">
        <v>1.8546196576057754E-5</v>
      </c>
      <c r="V847" s="7">
        <v>3.1474296818529997E-5</v>
      </c>
      <c r="W847" s="7">
        <v>1.631282383522399E-5</v>
      </c>
      <c r="X847" s="7">
        <v>1.4492956512694341E-5</v>
      </c>
      <c r="Y847" s="7">
        <v>1.4733983503935022E-5</v>
      </c>
      <c r="Z847" s="7">
        <v>1.8695780835625501E-5</v>
      </c>
      <c r="AA847" s="7">
        <v>2.2435652404837559E-5</v>
      </c>
      <c r="AB847" s="7">
        <v>2.5928953530570173E-5</v>
      </c>
      <c r="AC847" s="8">
        <f t="shared" si="104"/>
        <v>0.27925619761647952</v>
      </c>
      <c r="AD847" s="7">
        <f t="shared" si="105"/>
        <v>0.88843946695482345</v>
      </c>
      <c r="AE847" s="8">
        <f t="shared" si="106"/>
        <v>0.38915211263348043</v>
      </c>
      <c r="AF847" s="7">
        <f t="shared" si="107"/>
        <v>0.90321477463148925</v>
      </c>
      <c r="AG847" s="8">
        <f t="shared" si="108"/>
        <v>0.3278080066380018</v>
      </c>
      <c r="AH847" s="7">
        <f t="shared" si="109"/>
        <v>1.2000382654296842</v>
      </c>
      <c r="AI847" s="8">
        <f t="shared" si="110"/>
        <v>0.15988549076026598</v>
      </c>
      <c r="AJ847" s="7">
        <f t="shared" si="111"/>
        <v>1.3868879699938286</v>
      </c>
      <c r="AK847" s="30" t="s">
        <v>1114</v>
      </c>
      <c r="AL847" s="7"/>
    </row>
    <row r="848" spans="1:38" x14ac:dyDescent="0.25">
      <c r="A848" s="5" t="s">
        <v>1137</v>
      </c>
      <c r="B848" s="2" t="s">
        <v>2673</v>
      </c>
      <c r="C848" s="6">
        <v>2</v>
      </c>
      <c r="D848" s="6">
        <v>2</v>
      </c>
      <c r="E848" s="7">
        <v>9.4918526372075671E-7</v>
      </c>
      <c r="F848" s="7">
        <v>4.4058849311184441E-6</v>
      </c>
      <c r="G848" s="7">
        <v>8.9379886145789841E-7</v>
      </c>
      <c r="H848" s="7">
        <v>1.2868082822298795E-6</v>
      </c>
      <c r="I848" s="7">
        <v>1.7012926808836326E-6</v>
      </c>
      <c r="J848" s="7">
        <v>1.1686210515799875E-6</v>
      </c>
      <c r="K848" s="7">
        <v>7.3693956082324363E-6</v>
      </c>
      <c r="L848" s="7">
        <v>5.8910281394515013E-6</v>
      </c>
      <c r="M848" s="7">
        <v>3.3559363205094733E-6</v>
      </c>
      <c r="N848" s="7">
        <v>1.76426448394101E-6</v>
      </c>
      <c r="O848" s="7">
        <v>2.3280129226832943E-6</v>
      </c>
      <c r="P848" s="7">
        <v>7.3962265433944771E-7</v>
      </c>
      <c r="Q848" s="7">
        <v>1.7369158338034046E-6</v>
      </c>
      <c r="R848" s="7">
        <v>3.7796438196093111E-6</v>
      </c>
      <c r="S848" s="7">
        <v>7.6336046060717567E-7</v>
      </c>
      <c r="T848" s="7">
        <v>5.297385580819568E-6</v>
      </c>
      <c r="U848" s="7">
        <v>4.3167015318650784E-6</v>
      </c>
      <c r="V848" s="7">
        <v>0</v>
      </c>
      <c r="W848" s="7">
        <v>2.0829563520990333E-6</v>
      </c>
      <c r="X848" s="7">
        <v>1.3855740048978332E-6</v>
      </c>
      <c r="Y848" s="7">
        <v>5.5387866893978028E-6</v>
      </c>
      <c r="Z848" s="7">
        <v>1.6106333536545839E-6</v>
      </c>
      <c r="AA848" s="7">
        <v>2.0933067046732973E-6</v>
      </c>
      <c r="AB848" s="7">
        <v>3.2046957042282153E-6</v>
      </c>
      <c r="AC848" s="8">
        <f t="shared" si="104"/>
        <v>0.27953205576066892</v>
      </c>
      <c r="AD848" s="7">
        <f t="shared" si="105"/>
        <v>0.66519589020747594</v>
      </c>
      <c r="AE848" s="8">
        <f t="shared" si="106"/>
        <v>7.4560271945186885E-2</v>
      </c>
      <c r="AF848" s="7">
        <f t="shared" si="107"/>
        <v>2.6590987774737891</v>
      </c>
      <c r="AG848" s="8">
        <f t="shared" si="108"/>
        <v>0.21213249027949804</v>
      </c>
      <c r="AH848" s="7">
        <f t="shared" si="109"/>
        <v>1.2996792224149032</v>
      </c>
      <c r="AI848" s="8">
        <f t="shared" si="110"/>
        <v>0.16503082879080266</v>
      </c>
      <c r="AJ848" s="7">
        <f t="shared" si="111"/>
        <v>1.989711498868844</v>
      </c>
      <c r="AK848" s="30" t="s">
        <v>1138</v>
      </c>
      <c r="AL848" s="7"/>
    </row>
    <row r="849" spans="1:38" x14ac:dyDescent="0.25">
      <c r="A849" s="5" t="s">
        <v>186</v>
      </c>
      <c r="B849" s="2" t="s">
        <v>2656</v>
      </c>
      <c r="C849" s="6">
        <v>2</v>
      </c>
      <c r="D849" s="6">
        <v>2</v>
      </c>
      <c r="E849" s="7">
        <v>1.8398650835650343E-5</v>
      </c>
      <c r="F849" s="7">
        <v>2.9745591410853728E-5</v>
      </c>
      <c r="G849" s="7">
        <v>1.106616887146904E-5</v>
      </c>
      <c r="H849" s="7">
        <v>1.5386469131140102E-5</v>
      </c>
      <c r="I849" s="7">
        <v>1.6043725780261928E-5</v>
      </c>
      <c r="J849" s="7">
        <v>1.6364462733639649E-5</v>
      </c>
      <c r="K849" s="7">
        <v>2.158487992382838E-5</v>
      </c>
      <c r="L849" s="7">
        <v>3.9473779521052003E-5</v>
      </c>
      <c r="M849" s="7">
        <v>2.3451903262210124E-5</v>
      </c>
      <c r="N849" s="7">
        <v>1.4664425116778025E-5</v>
      </c>
      <c r="O849" s="7">
        <v>2.0112118084431935E-5</v>
      </c>
      <c r="P849" s="7">
        <v>1.2730169413408576E-5</v>
      </c>
      <c r="Q849" s="7">
        <v>1.8904789191241031E-5</v>
      </c>
      <c r="R849" s="7">
        <v>3.1992757000464369E-5</v>
      </c>
      <c r="S849" s="7">
        <v>1.1360443841063508E-5</v>
      </c>
      <c r="T849" s="7">
        <v>3.1789009626269647E-5</v>
      </c>
      <c r="U849" s="7">
        <v>3.7456082167571902E-5</v>
      </c>
      <c r="V849" s="7">
        <v>2.0565150971262801E-5</v>
      </c>
      <c r="W849" s="7">
        <v>1.9736803705991037E-5</v>
      </c>
      <c r="X849" s="7">
        <v>1.5931552548347226E-5</v>
      </c>
      <c r="Y849" s="7">
        <v>2.8170187569030169E-5</v>
      </c>
      <c r="Z849" s="7">
        <v>1.583557087153951E-5</v>
      </c>
      <c r="AA849" s="7">
        <v>2.0752663344256305E-5</v>
      </c>
      <c r="AB849" s="7">
        <v>2.9936747588368116E-5</v>
      </c>
      <c r="AC849" s="8">
        <f t="shared" si="104"/>
        <v>0.28024818037001975</v>
      </c>
      <c r="AD849" s="7">
        <f t="shared" si="105"/>
        <v>0.80720023290859699</v>
      </c>
      <c r="AE849" s="8">
        <f t="shared" si="106"/>
        <v>4.5475133718499983E-2</v>
      </c>
      <c r="AF849" s="7">
        <f t="shared" si="107"/>
        <v>1.4272922803847519</v>
      </c>
      <c r="AG849" s="8">
        <f t="shared" si="108"/>
        <v>0.16440350583499469</v>
      </c>
      <c r="AH849" s="7">
        <f t="shared" si="109"/>
        <v>1.3105093281830491</v>
      </c>
      <c r="AI849" s="8">
        <f t="shared" si="110"/>
        <v>2.3002906951011471E-2</v>
      </c>
      <c r="AJ849" s="7">
        <f t="shared" si="111"/>
        <v>1.8904747944497506</v>
      </c>
      <c r="AK849" s="30" t="s">
        <v>187</v>
      </c>
      <c r="AL849" s="7"/>
    </row>
    <row r="850" spans="1:38" x14ac:dyDescent="0.25">
      <c r="A850" s="5" t="s">
        <v>1073</v>
      </c>
      <c r="B850" s="2" t="s">
        <v>2593</v>
      </c>
      <c r="C850" s="6">
        <v>2</v>
      </c>
      <c r="D850" s="6">
        <v>2</v>
      </c>
      <c r="E850" s="7">
        <v>3.876354717279602E-6</v>
      </c>
      <c r="F850" s="7">
        <v>1.2616633106788872E-6</v>
      </c>
      <c r="G850" s="7">
        <v>4.096364898141705E-6</v>
      </c>
      <c r="H850" s="7">
        <v>2.0015928269128979E-6</v>
      </c>
      <c r="I850" s="7">
        <v>3.2917667389812422E-6</v>
      </c>
      <c r="J850" s="7">
        <v>6.8065779747566479E-6</v>
      </c>
      <c r="K850" s="7">
        <v>6.9991389939377152E-7</v>
      </c>
      <c r="L850" s="7">
        <v>2.1169649237414496E-6</v>
      </c>
      <c r="M850" s="7">
        <v>1.0902231753834049E-6</v>
      </c>
      <c r="N850" s="7">
        <v>4.5832418511384102E-6</v>
      </c>
      <c r="O850" s="7">
        <v>6.2423480319208889E-6</v>
      </c>
      <c r="P850" s="7">
        <v>7.8224543703571713E-7</v>
      </c>
      <c r="Q850" s="7">
        <v>4.1697455811989868E-6</v>
      </c>
      <c r="R850" s="7">
        <v>1.8992410246853203E-6</v>
      </c>
      <c r="S850" s="7">
        <v>1.9443012954037953E-6</v>
      </c>
      <c r="T850" s="7">
        <v>1.2441740989968489E-6</v>
      </c>
      <c r="U850" s="7">
        <v>1.0930171083235782E-6</v>
      </c>
      <c r="V850" s="7">
        <v>1.7772491265817857E-6</v>
      </c>
      <c r="W850" s="7">
        <v>3.0781276420333984E-6</v>
      </c>
      <c r="X850" s="7">
        <v>4.0333125135502631E-6</v>
      </c>
      <c r="Y850" s="7">
        <v>1.3023673328395421E-6</v>
      </c>
      <c r="Z850" s="7">
        <v>3.8692784400316715E-6</v>
      </c>
      <c r="AA850" s="7">
        <v>2.6710959670960341E-6</v>
      </c>
      <c r="AB850" s="7">
        <v>1.3714801113007374E-6</v>
      </c>
      <c r="AC850" s="8">
        <f t="shared" si="104"/>
        <v>0.28628095974271961</v>
      </c>
      <c r="AD850" s="7">
        <f t="shared" si="105"/>
        <v>1.3103136005386291</v>
      </c>
      <c r="AE850" s="8">
        <f t="shared" si="106"/>
        <v>0.15489998387939913</v>
      </c>
      <c r="AF850" s="7">
        <f t="shared" si="107"/>
        <v>0.42310374496984915</v>
      </c>
      <c r="AG850" s="8">
        <f t="shared" si="108"/>
        <v>0.27016846430949382</v>
      </c>
      <c r="AH850" s="7">
        <f t="shared" si="109"/>
        <v>0.69033438882578069</v>
      </c>
      <c r="AI850" s="8">
        <f t="shared" si="110"/>
        <v>0.15207544480711149</v>
      </c>
      <c r="AJ850" s="7">
        <f t="shared" si="111"/>
        <v>0.35445371341368531</v>
      </c>
      <c r="AK850" s="30" t="s">
        <v>1074</v>
      </c>
      <c r="AL850" s="7"/>
    </row>
    <row r="851" spans="1:38" x14ac:dyDescent="0.25">
      <c r="A851" s="5" t="s">
        <v>1065</v>
      </c>
      <c r="B851" s="2" t="s">
        <v>2657</v>
      </c>
      <c r="C851" s="6">
        <v>2</v>
      </c>
      <c r="D851" s="6">
        <v>2</v>
      </c>
      <c r="E851" s="7">
        <v>8.677481309368717E-6</v>
      </c>
      <c r="F851" s="7">
        <v>1.0087922243210599E-5</v>
      </c>
      <c r="G851" s="7">
        <v>4.6423973697818892E-6</v>
      </c>
      <c r="H851" s="7">
        <v>4.2922356912581334E-6</v>
      </c>
      <c r="I851" s="7">
        <v>6.686111875948567E-6</v>
      </c>
      <c r="J851" s="7">
        <v>7.7936897515717339E-6</v>
      </c>
      <c r="K851" s="7">
        <v>1.1231744759489927E-5</v>
      </c>
      <c r="L851" s="7">
        <v>4.2314296361777392E-5</v>
      </c>
      <c r="M851" s="7">
        <v>4.6204944598219508E-5</v>
      </c>
      <c r="N851" s="7">
        <v>1.1470857058182266E-5</v>
      </c>
      <c r="O851" s="7">
        <v>1.2170491320408707E-5</v>
      </c>
      <c r="P851" s="7">
        <v>1.7104518661224779E-5</v>
      </c>
      <c r="Q851" s="7">
        <v>1.6688835624382203E-5</v>
      </c>
      <c r="R851" s="7">
        <v>3.9887207932448026E-5</v>
      </c>
      <c r="S851" s="7">
        <v>5.9749946201830514E-6</v>
      </c>
      <c r="T851" s="7">
        <v>1.3907804929916109E-5</v>
      </c>
      <c r="U851" s="7">
        <v>2.7120113606083059E-5</v>
      </c>
      <c r="V851" s="7">
        <v>9.1913927212383383E-5</v>
      </c>
      <c r="W851" s="7">
        <v>7.8026003074537344E-6</v>
      </c>
      <c r="X851" s="7">
        <v>6.2573457729261448E-6</v>
      </c>
      <c r="Y851" s="7">
        <v>3.3250328573162278E-5</v>
      </c>
      <c r="Z851" s="7">
        <v>1.3581955679938583E-5</v>
      </c>
      <c r="AA851" s="7">
        <v>2.0850346059004429E-5</v>
      </c>
      <c r="AB851" s="7">
        <v>4.4313948582794183E-5</v>
      </c>
      <c r="AC851" s="8">
        <f t="shared" si="104"/>
        <v>0.29032064814446235</v>
      </c>
      <c r="AD851" s="7">
        <f t="shared" si="105"/>
        <v>0.80195646660877584</v>
      </c>
      <c r="AE851" s="8">
        <f t="shared" si="106"/>
        <v>8.1454010313427361E-2</v>
      </c>
      <c r="AF851" s="7">
        <f t="shared" si="107"/>
        <v>4.2614419889480457</v>
      </c>
      <c r="AG851" s="8">
        <f t="shared" si="108"/>
        <v>0.29239496228032957</v>
      </c>
      <c r="AH851" s="7">
        <f t="shared" si="109"/>
        <v>1.5351505004394708</v>
      </c>
      <c r="AI851" s="8">
        <f t="shared" si="110"/>
        <v>0.15130904613499702</v>
      </c>
      <c r="AJ851" s="7">
        <f t="shared" si="111"/>
        <v>3.2627074941975196</v>
      </c>
      <c r="AK851" s="30" t="s">
        <v>1066</v>
      </c>
      <c r="AL851" s="7"/>
    </row>
    <row r="852" spans="1:38" x14ac:dyDescent="0.25">
      <c r="A852" s="5" t="s">
        <v>1139</v>
      </c>
      <c r="B852" s="2" t="s">
        <v>2667</v>
      </c>
      <c r="C852" s="6">
        <v>2</v>
      </c>
      <c r="D852" s="6">
        <v>2</v>
      </c>
      <c r="E852" s="7">
        <v>6.3545874961250708E-6</v>
      </c>
      <c r="F852" s="7">
        <v>1.4317978230255863E-5</v>
      </c>
      <c r="G852" s="7">
        <v>5.6498745422166914E-6</v>
      </c>
      <c r="H852" s="7">
        <v>7.8220092281989687E-6</v>
      </c>
      <c r="I852" s="7">
        <v>4.9347979826102782E-6</v>
      </c>
      <c r="J852" s="7">
        <v>6.8021497799009456E-6</v>
      </c>
      <c r="K852" s="7">
        <v>2.8202791105618989E-6</v>
      </c>
      <c r="L852" s="7">
        <v>1.1071699464195473E-5</v>
      </c>
      <c r="M852" s="7">
        <v>1.1927782360185393E-5</v>
      </c>
      <c r="N852" s="7">
        <v>2.5600637357163198E-6</v>
      </c>
      <c r="O852" s="7">
        <v>4.5801860981814353E-6</v>
      </c>
      <c r="P852" s="7">
        <v>9.8774415519117286E-7</v>
      </c>
      <c r="Q852" s="7">
        <v>4.2739580674416765E-6</v>
      </c>
      <c r="R852" s="7">
        <v>6.0270018821127349E-6</v>
      </c>
      <c r="S852" s="7">
        <v>0</v>
      </c>
      <c r="T852" s="7">
        <v>2.6590316703261422E-6</v>
      </c>
      <c r="U852" s="7">
        <v>1.8277503584155754E-5</v>
      </c>
      <c r="V852" s="7">
        <v>3.265524211749424E-6</v>
      </c>
      <c r="W852" s="7">
        <v>8.7741467561992079E-6</v>
      </c>
      <c r="X852" s="7">
        <v>6.5196523302367306E-6</v>
      </c>
      <c r="Y852" s="7">
        <v>8.606586978314255E-6</v>
      </c>
      <c r="Z852" s="7">
        <v>2.7093313296963099E-6</v>
      </c>
      <c r="AA852" s="7">
        <v>3.4336533165181372E-6</v>
      </c>
      <c r="AB852" s="7">
        <v>8.0673531554104405E-6</v>
      </c>
      <c r="AC852" s="8">
        <f t="shared" si="104"/>
        <v>0.29591569567064102</v>
      </c>
      <c r="AD852" s="7">
        <f t="shared" si="105"/>
        <v>0.74305257381641043</v>
      </c>
      <c r="AE852" s="8">
        <f t="shared" si="106"/>
        <v>0.48163619206406993</v>
      </c>
      <c r="AF852" s="7">
        <f t="shared" si="107"/>
        <v>0.98090301170691419</v>
      </c>
      <c r="AG852" s="8">
        <f t="shared" si="108"/>
        <v>0.24404887248735851</v>
      </c>
      <c r="AH852" s="7">
        <f t="shared" si="109"/>
        <v>1.2673434507188963</v>
      </c>
      <c r="AI852" s="8">
        <f t="shared" si="110"/>
        <v>0.1658317599632626</v>
      </c>
      <c r="AJ852" s="7">
        <f t="shared" si="111"/>
        <v>2.9776177859777357</v>
      </c>
      <c r="AK852" s="30" t="s">
        <v>1140</v>
      </c>
      <c r="AL852" s="7"/>
    </row>
    <row r="853" spans="1:38" x14ac:dyDescent="0.25">
      <c r="A853" s="5" t="s">
        <v>560</v>
      </c>
      <c r="B853" s="2" t="s">
        <v>2659</v>
      </c>
      <c r="C853" s="6">
        <v>2</v>
      </c>
      <c r="D853" s="6">
        <v>2</v>
      </c>
      <c r="E853" s="7">
        <v>1.9993993558174403E-5</v>
      </c>
      <c r="F853" s="7">
        <v>1.4837413458308903E-5</v>
      </c>
      <c r="G853" s="7">
        <v>7.8315529235562467E-6</v>
      </c>
      <c r="H853" s="7">
        <v>7.9846603847798364E-6</v>
      </c>
      <c r="I853" s="7">
        <v>1.2111433939220719E-5</v>
      </c>
      <c r="J853" s="7">
        <v>1.3192729388311724E-5</v>
      </c>
      <c r="K853" s="7">
        <v>5.9384062812217117E-6</v>
      </c>
      <c r="L853" s="7">
        <v>4.7863294020809211E-5</v>
      </c>
      <c r="M853" s="7">
        <v>5.3964884661784734E-6</v>
      </c>
      <c r="N853" s="7">
        <v>7.655370604008528E-6</v>
      </c>
      <c r="O853" s="7">
        <v>1.258141324550549E-5</v>
      </c>
      <c r="P853" s="7">
        <v>1.4201480435354398E-7</v>
      </c>
      <c r="Q853" s="7">
        <v>1.2768686132743297E-5</v>
      </c>
      <c r="R853" s="7">
        <v>2.6262518309314742E-5</v>
      </c>
      <c r="S853" s="7">
        <v>3.7243701331075184E-6</v>
      </c>
      <c r="T853" s="7">
        <v>1.3539242604434921E-5</v>
      </c>
      <c r="U853" s="7">
        <v>2.596248756692699E-5</v>
      </c>
      <c r="V853" s="7">
        <v>2.7647907544015227E-5</v>
      </c>
      <c r="W853" s="7">
        <v>1.4220986646679851E-5</v>
      </c>
      <c r="X853" s="7">
        <v>1.1096274570770759E-5</v>
      </c>
      <c r="Y853" s="7">
        <v>1.9732729589403131E-5</v>
      </c>
      <c r="Z853" s="7">
        <v>6.7929328846225202E-6</v>
      </c>
      <c r="AA853" s="7">
        <v>1.4251858191721852E-5</v>
      </c>
      <c r="AB853" s="7">
        <v>2.2383212571792378E-5</v>
      </c>
      <c r="AC853" s="8">
        <f t="shared" si="104"/>
        <v>0.29852291062608649</v>
      </c>
      <c r="AD853" s="7">
        <f t="shared" si="105"/>
        <v>0.78027459320914183</v>
      </c>
      <c r="AE853" s="8">
        <f t="shared" si="106"/>
        <v>0.3673157885375416</v>
      </c>
      <c r="AF853" s="7">
        <f t="shared" si="107"/>
        <v>1.3875780970520843</v>
      </c>
      <c r="AG853" s="8">
        <f t="shared" si="108"/>
        <v>7.0456878961269842E-2</v>
      </c>
      <c r="AH853" s="7">
        <f t="shared" si="109"/>
        <v>2.0980419553363245</v>
      </c>
      <c r="AI853" s="8">
        <f t="shared" si="110"/>
        <v>6.6545684454045018E-2</v>
      </c>
      <c r="AJ853" s="7">
        <f t="shared" si="111"/>
        <v>3.2950734170305589</v>
      </c>
      <c r="AK853" s="30" t="s">
        <v>561</v>
      </c>
      <c r="AL853" s="7"/>
    </row>
    <row r="854" spans="1:38" x14ac:dyDescent="0.25">
      <c r="A854" s="5" t="s">
        <v>1101</v>
      </c>
      <c r="B854" s="2" t="s">
        <v>2653</v>
      </c>
      <c r="C854" s="6">
        <v>2</v>
      </c>
      <c r="D854" s="6">
        <v>2</v>
      </c>
      <c r="E854" s="7">
        <v>1.1169773774366947E-6</v>
      </c>
      <c r="F854" s="7">
        <v>6.5280781160177894E-6</v>
      </c>
      <c r="G854" s="7">
        <v>1.4059893128433271E-6</v>
      </c>
      <c r="H854" s="7">
        <v>2.4869188658129272E-7</v>
      </c>
      <c r="I854" s="7">
        <v>4.8973456560565667E-6</v>
      </c>
      <c r="J854" s="7">
        <v>2.4496795141246431E-6</v>
      </c>
      <c r="K854" s="7">
        <v>4.2304941527702794E-6</v>
      </c>
      <c r="L854" s="7">
        <v>2.3152590279307209E-5</v>
      </c>
      <c r="M854" s="7">
        <v>3.4067389278075047E-6</v>
      </c>
      <c r="N854" s="7">
        <v>4.434344277489034E-7</v>
      </c>
      <c r="O854" s="7">
        <v>6.7260758070583105E-6</v>
      </c>
      <c r="P854" s="7">
        <v>2.910698811599205E-6</v>
      </c>
      <c r="Q854" s="7">
        <v>3.9489068371316252E-6</v>
      </c>
      <c r="R854" s="7">
        <v>2.828684580981881E-5</v>
      </c>
      <c r="S854" s="7">
        <v>0</v>
      </c>
      <c r="T854" s="7">
        <v>2.5169995957519617E-6</v>
      </c>
      <c r="U854" s="7">
        <v>6.3750559744825343E-6</v>
      </c>
      <c r="V854" s="7">
        <v>1.0380051837834381E-5</v>
      </c>
      <c r="W854" s="7">
        <v>3.0170149354326036E-6</v>
      </c>
      <c r="X854" s="7">
        <v>2.5319056855875008E-6</v>
      </c>
      <c r="Y854" s="7">
        <v>1.0263274453294997E-5</v>
      </c>
      <c r="Z854" s="7">
        <v>3.3600696821354733E-6</v>
      </c>
      <c r="AA854" s="7">
        <v>1.0745250882316813E-5</v>
      </c>
      <c r="AB854" s="7">
        <v>6.4240358026896253E-6</v>
      </c>
      <c r="AC854" s="8">
        <f t="shared" si="104"/>
        <v>0.30200990798222471</v>
      </c>
      <c r="AD854" s="7">
        <f t="shared" si="105"/>
        <v>0.83920886696719521</v>
      </c>
      <c r="AE854" s="8">
        <f t="shared" si="106"/>
        <v>0.13153854122421255</v>
      </c>
      <c r="AF854" s="7">
        <f t="shared" si="107"/>
        <v>3.4017976950529638</v>
      </c>
      <c r="AG854" s="8">
        <f t="shared" si="108"/>
        <v>0.20977137968035664</v>
      </c>
      <c r="AH854" s="7">
        <f t="shared" si="109"/>
        <v>3.1979250131169095</v>
      </c>
      <c r="AI854" s="8">
        <f t="shared" si="110"/>
        <v>0.15804779287136117</v>
      </c>
      <c r="AJ854" s="7">
        <f t="shared" si="111"/>
        <v>1.9118757675902915</v>
      </c>
      <c r="AK854" s="30" t="s">
        <v>1102</v>
      </c>
      <c r="AL854" s="7"/>
    </row>
    <row r="855" spans="1:38" x14ac:dyDescent="0.25">
      <c r="A855" s="5" t="s">
        <v>342</v>
      </c>
      <c r="B855" s="2" t="s">
        <v>2651</v>
      </c>
      <c r="C855" s="6">
        <v>2</v>
      </c>
      <c r="D855" s="6">
        <v>2</v>
      </c>
      <c r="E855" s="7">
        <v>3.9634290236029121E-6</v>
      </c>
      <c r="F855" s="7">
        <v>4.4233918784739338E-6</v>
      </c>
      <c r="G855" s="7">
        <v>8.8952363314773917E-6</v>
      </c>
      <c r="H855" s="7">
        <v>3.1966716241000437E-6</v>
      </c>
      <c r="I855" s="7">
        <v>6.1202402068831926E-6</v>
      </c>
      <c r="J855" s="7">
        <v>5.5161387183547565E-6</v>
      </c>
      <c r="K855" s="7">
        <v>6.0648800391128767E-6</v>
      </c>
      <c r="L855" s="7">
        <v>2.4170821362900671E-7</v>
      </c>
      <c r="M855" s="7">
        <v>1.2942613658376361E-6</v>
      </c>
      <c r="N855" s="7">
        <v>3.0150508171540723E-6</v>
      </c>
      <c r="O855" s="7">
        <v>9.3374563678887821E-6</v>
      </c>
      <c r="P855" s="7">
        <v>9.1598950656003468E-6</v>
      </c>
      <c r="Q855" s="7">
        <v>2.4914439497368672E-8</v>
      </c>
      <c r="R855" s="7">
        <v>1.9563494748335319E-7</v>
      </c>
      <c r="S855" s="7">
        <v>1.5356233783140324E-6</v>
      </c>
      <c r="T855" s="7">
        <v>3.175063199083066E-7</v>
      </c>
      <c r="U855" s="7">
        <v>5.2694803556076414E-7</v>
      </c>
      <c r="V855" s="7">
        <v>1.3280480556529231E-9</v>
      </c>
      <c r="W855" s="7">
        <v>5.7606857445180781E-6</v>
      </c>
      <c r="X855" s="7">
        <v>4.9443501831126646E-6</v>
      </c>
      <c r="Y855" s="7">
        <v>2.5336165395265065E-6</v>
      </c>
      <c r="Z855" s="7">
        <v>7.1708007502144005E-6</v>
      </c>
      <c r="AA855" s="7">
        <v>5.8539092176491811E-7</v>
      </c>
      <c r="AB855" s="7">
        <v>2.8192746784157457E-7</v>
      </c>
      <c r="AC855" s="8">
        <f t="shared" si="104"/>
        <v>0.31676119062151331</v>
      </c>
      <c r="AD855" s="7">
        <f t="shared" si="105"/>
        <v>0.85829194689499488</v>
      </c>
      <c r="AE855" s="8">
        <f t="shared" si="106"/>
        <v>0.18690844961214464</v>
      </c>
      <c r="AF855" s="7">
        <f t="shared" si="107"/>
        <v>0.43981162172186178</v>
      </c>
      <c r="AG855" s="8">
        <f t="shared" si="108"/>
        <v>3.5336583892633278E-2</v>
      </c>
      <c r="AH855" s="7">
        <f t="shared" si="109"/>
        <v>8.1635362933130645E-2</v>
      </c>
      <c r="AI855" s="8">
        <f t="shared" si="110"/>
        <v>4.0784167498332691E-2</v>
      </c>
      <c r="AJ855" s="7">
        <f t="shared" si="111"/>
        <v>3.9316037031588862E-2</v>
      </c>
      <c r="AK855" s="30" t="s">
        <v>343</v>
      </c>
      <c r="AL855" s="7"/>
    </row>
    <row r="856" spans="1:38" x14ac:dyDescent="0.25">
      <c r="A856" s="5" t="s">
        <v>14</v>
      </c>
      <c r="B856" s="2" t="s">
        <v>2643</v>
      </c>
      <c r="C856" s="6">
        <v>2</v>
      </c>
      <c r="D856" s="6">
        <v>2</v>
      </c>
      <c r="E856" s="7">
        <v>1.8695874993908054E-4</v>
      </c>
      <c r="F856" s="7">
        <v>1.9562283070707225E-4</v>
      </c>
      <c r="G856" s="7">
        <v>8.038279026562455E-5</v>
      </c>
      <c r="H856" s="7">
        <v>2.1350552920715939E-4</v>
      </c>
      <c r="I856" s="7">
        <v>1.3379328625025237E-4</v>
      </c>
      <c r="J856" s="7">
        <v>7.4237799673799375E-5</v>
      </c>
      <c r="K856" s="7">
        <v>2.5412301515772206E-4</v>
      </c>
      <c r="L856" s="7">
        <v>2.2576663772946013E-4</v>
      </c>
      <c r="M856" s="7">
        <v>2.2116238176771955E-4</v>
      </c>
      <c r="N856" s="7">
        <v>1.9181028369211287E-4</v>
      </c>
      <c r="O856" s="7">
        <v>1.5954989623247429E-4</v>
      </c>
      <c r="P856" s="7">
        <v>4.8002459861457845E-5</v>
      </c>
      <c r="Q856" s="7">
        <v>5.3295187755377307E-4</v>
      </c>
      <c r="R856" s="7">
        <v>5.5199453024403823E-4</v>
      </c>
      <c r="S856" s="7">
        <v>2.9387645514727468E-5</v>
      </c>
      <c r="T856" s="7">
        <v>4.6387747004502744E-4</v>
      </c>
      <c r="U856" s="7">
        <v>4.0334568768471705E-4</v>
      </c>
      <c r="V856" s="7">
        <v>3.2155251577264379E-4</v>
      </c>
      <c r="W856" s="7">
        <v>1.5432145697059246E-4</v>
      </c>
      <c r="X856" s="7">
        <v>1.4051220504373706E-4</v>
      </c>
      <c r="Y856" s="7">
        <v>2.3368401155163392E-4</v>
      </c>
      <c r="Z856" s="7">
        <v>1.3312087992868168E-4</v>
      </c>
      <c r="AA856" s="7">
        <v>3.7144468443751298E-4</v>
      </c>
      <c r="AB856" s="7">
        <v>3.9625855783412945E-4</v>
      </c>
      <c r="AC856" s="8">
        <f t="shared" si="104"/>
        <v>0.32300455814529816</v>
      </c>
      <c r="AD856" s="7">
        <f t="shared" si="105"/>
        <v>0.91051631964901103</v>
      </c>
      <c r="AE856" s="8">
        <f t="shared" si="106"/>
        <v>6.7372817187624001E-2</v>
      </c>
      <c r="AF856" s="7">
        <f t="shared" si="107"/>
        <v>1.514267789709663</v>
      </c>
      <c r="AG856" s="8">
        <f t="shared" si="108"/>
        <v>0.10333458373079918</v>
      </c>
      <c r="AH856" s="7">
        <f t="shared" si="109"/>
        <v>2.7902811687881806</v>
      </c>
      <c r="AI856" s="8">
        <f t="shared" si="110"/>
        <v>6.7532229757897948E-4</v>
      </c>
      <c r="AJ856" s="7">
        <f t="shared" si="111"/>
        <v>2.9766822308147409</v>
      </c>
      <c r="AK856" s="30" t="s">
        <v>15</v>
      </c>
      <c r="AL856" s="7"/>
    </row>
    <row r="857" spans="1:38" x14ac:dyDescent="0.25">
      <c r="A857" s="5" t="s">
        <v>356</v>
      </c>
      <c r="B857" s="2" t="s">
        <v>2604</v>
      </c>
      <c r="C857" s="6">
        <v>2</v>
      </c>
      <c r="D857" s="6">
        <v>2</v>
      </c>
      <c r="E857" s="7">
        <v>4.1473961489820969E-6</v>
      </c>
      <c r="F857" s="7">
        <v>1.3160658287614921E-5</v>
      </c>
      <c r="G857" s="7">
        <v>6.5974345562828566E-6</v>
      </c>
      <c r="H857" s="7">
        <v>7.9380697474038644E-6</v>
      </c>
      <c r="I857" s="7">
        <v>8.9567284472064013E-6</v>
      </c>
      <c r="J857" s="7">
        <v>1.1185328314941718E-5</v>
      </c>
      <c r="K857" s="7">
        <v>1.0152269284169167E-5</v>
      </c>
      <c r="L857" s="7">
        <v>2.7005811854860855E-5</v>
      </c>
      <c r="M857" s="7">
        <v>1.2225076421746712E-5</v>
      </c>
      <c r="N857" s="7">
        <v>5.1943629407389096E-6</v>
      </c>
      <c r="O857" s="7">
        <v>8.822746509669889E-6</v>
      </c>
      <c r="P857" s="7">
        <v>7.4127982709535654E-6</v>
      </c>
      <c r="Q857" s="7">
        <v>5.2469790856813323E-6</v>
      </c>
      <c r="R857" s="7">
        <v>1.3052364483327115E-5</v>
      </c>
      <c r="S857" s="7">
        <v>2.0791052139881256E-6</v>
      </c>
      <c r="T857" s="7">
        <v>1.143079647631035E-5</v>
      </c>
      <c r="U857" s="7">
        <v>2.2018596992374191E-5</v>
      </c>
      <c r="V857" s="7">
        <v>1.2511496763101846E-5</v>
      </c>
      <c r="W857" s="7">
        <v>7.9684963309599577E-6</v>
      </c>
      <c r="X857" s="7">
        <v>9.3600421698506601E-6</v>
      </c>
      <c r="Y857" s="7">
        <v>1.6461052520258911E-5</v>
      </c>
      <c r="Z857" s="7">
        <v>7.143302573787455E-6</v>
      </c>
      <c r="AA857" s="7">
        <v>6.7928162609988574E-6</v>
      </c>
      <c r="AB857" s="7">
        <v>1.5320296743928796E-5</v>
      </c>
      <c r="AC857" s="8">
        <f t="shared" si="104"/>
        <v>0.33460678495259649</v>
      </c>
      <c r="AD857" s="7">
        <f t="shared" si="105"/>
        <v>1.174630919196654</v>
      </c>
      <c r="AE857" s="8">
        <f t="shared" si="106"/>
        <v>4.3364434257319895E-2</v>
      </c>
      <c r="AF857" s="7">
        <f t="shared" si="107"/>
        <v>2.0657664679222942</v>
      </c>
      <c r="AG857" s="8">
        <f t="shared" si="108"/>
        <v>0.45541176168569364</v>
      </c>
      <c r="AH857" s="7">
        <f t="shared" si="109"/>
        <v>0.95093497592070131</v>
      </c>
      <c r="AI857" s="8">
        <f t="shared" si="110"/>
        <v>4.1956286811980659E-2</v>
      </c>
      <c r="AJ857" s="7">
        <f t="shared" si="111"/>
        <v>2.1447077994633807</v>
      </c>
      <c r="AK857" s="30" t="s">
        <v>357</v>
      </c>
      <c r="AL857" s="7"/>
    </row>
    <row r="858" spans="1:38" x14ac:dyDescent="0.25">
      <c r="A858" s="5" t="s">
        <v>1588</v>
      </c>
      <c r="B858" s="2" t="s">
        <v>2595</v>
      </c>
      <c r="C858" s="6">
        <v>2</v>
      </c>
      <c r="D858" s="6">
        <v>2</v>
      </c>
      <c r="E858" s="7">
        <v>8.8144990618366567E-7</v>
      </c>
      <c r="F858" s="7">
        <v>2.4703267602849935E-6</v>
      </c>
      <c r="G858" s="7">
        <v>7.9951463126078446E-6</v>
      </c>
      <c r="H858" s="7">
        <v>4.9038258819048071E-6</v>
      </c>
      <c r="I858" s="7">
        <v>5.4561137882131929E-6</v>
      </c>
      <c r="J858" s="7">
        <v>4.4682637371431402E-6</v>
      </c>
      <c r="K858" s="7">
        <v>4.1364996804923242E-6</v>
      </c>
      <c r="L858" s="7">
        <v>1.8991313443566514E-6</v>
      </c>
      <c r="M858" s="7">
        <v>1.6260025174257952E-5</v>
      </c>
      <c r="N858" s="7">
        <v>3.7807155943955069E-6</v>
      </c>
      <c r="O858" s="7">
        <v>1.8018338503953183E-6</v>
      </c>
      <c r="P858" s="7">
        <v>3.0020797385177798E-6</v>
      </c>
      <c r="Q858" s="7">
        <v>2.8061662130938856E-6</v>
      </c>
      <c r="R858" s="7">
        <v>7.8082511790233187E-7</v>
      </c>
      <c r="S858" s="7">
        <v>3.33452837822781E-7</v>
      </c>
      <c r="T858" s="7">
        <v>2.5181832690416165E-6</v>
      </c>
      <c r="U858" s="7">
        <v>1.8953147417988352E-6</v>
      </c>
      <c r="V858" s="7">
        <v>5.5914349301676607E-6</v>
      </c>
      <c r="W858" s="7">
        <v>3.7823076596921679E-6</v>
      </c>
      <c r="X858" s="7">
        <v>4.9427344690870459E-6</v>
      </c>
      <c r="Y858" s="7">
        <v>7.4318853997023098E-6</v>
      </c>
      <c r="Z858" s="7">
        <v>2.8615430611028682E-6</v>
      </c>
      <c r="AA858" s="7">
        <v>1.3068147229396661E-6</v>
      </c>
      <c r="AB858" s="7">
        <v>3.3349776470027043E-6</v>
      </c>
      <c r="AC858" s="8">
        <f t="shared" si="104"/>
        <v>0.33596375567910408</v>
      </c>
      <c r="AD858" s="7">
        <f t="shared" si="105"/>
        <v>1.3068039180845807</v>
      </c>
      <c r="AE858" s="8">
        <f t="shared" si="106"/>
        <v>0.14491782395289476</v>
      </c>
      <c r="AF858" s="7">
        <f t="shared" si="107"/>
        <v>1.9649076882093646</v>
      </c>
      <c r="AG858" s="8">
        <f t="shared" si="108"/>
        <v>5.3998829772640422E-2</v>
      </c>
      <c r="AH858" s="7">
        <f t="shared" si="109"/>
        <v>0.45668183040936183</v>
      </c>
      <c r="AI858" s="8">
        <f t="shared" si="110"/>
        <v>0.35774885146430602</v>
      </c>
      <c r="AJ858" s="7">
        <f t="shared" si="111"/>
        <v>1.1654473044055362</v>
      </c>
      <c r="AK858" s="30" t="s">
        <v>1589</v>
      </c>
      <c r="AL858" s="7"/>
    </row>
    <row r="859" spans="1:38" x14ac:dyDescent="0.25">
      <c r="A859" s="5" t="s">
        <v>714</v>
      </c>
      <c r="B859" s="2" t="s">
        <v>2620</v>
      </c>
      <c r="C859" s="6">
        <v>2</v>
      </c>
      <c r="D859" s="6">
        <v>2</v>
      </c>
      <c r="E859" s="7">
        <v>5.3096351290750122E-6</v>
      </c>
      <c r="F859" s="7">
        <v>4.0321853910204001E-6</v>
      </c>
      <c r="G859" s="7">
        <v>7.2704817149673375E-6</v>
      </c>
      <c r="H859" s="7">
        <v>6.0869586816295952E-6</v>
      </c>
      <c r="I859" s="7">
        <v>2.6448697906221387E-6</v>
      </c>
      <c r="J859" s="7">
        <v>9.36535082962393E-6</v>
      </c>
      <c r="K859" s="7">
        <v>1.6645975465601773E-6</v>
      </c>
      <c r="L859" s="7">
        <v>2.106089599577226E-6</v>
      </c>
      <c r="M859" s="7">
        <v>4.556595872161779E-6</v>
      </c>
      <c r="N859" s="7">
        <v>5.6984196839400591E-6</v>
      </c>
      <c r="O859" s="7">
        <v>5.4381970895422982E-6</v>
      </c>
      <c r="P859" s="7">
        <v>4.3605077547122022E-6</v>
      </c>
      <c r="Q859" s="7">
        <v>2.7508217868453461E-6</v>
      </c>
      <c r="R859" s="7">
        <v>1.7119909534360034E-6</v>
      </c>
      <c r="S859" s="7">
        <v>2.5379598867607627E-6</v>
      </c>
      <c r="T859" s="7">
        <v>1.2572897540325031E-6</v>
      </c>
      <c r="U859" s="7">
        <v>3.4738415872239003E-6</v>
      </c>
      <c r="V859" s="7">
        <v>3.8202939226181319E-6</v>
      </c>
      <c r="W859" s="7">
        <v>5.5374340783542494E-6</v>
      </c>
      <c r="X859" s="7">
        <v>6.0323931006252213E-6</v>
      </c>
      <c r="Y859" s="7">
        <v>2.7757610060997275E-6</v>
      </c>
      <c r="Z859" s="7">
        <v>5.1657081760648535E-6</v>
      </c>
      <c r="AA859" s="7">
        <v>2.3335908756807041E-6</v>
      </c>
      <c r="AB859" s="7">
        <v>2.8504750879581785E-6</v>
      </c>
      <c r="AC859" s="8">
        <f t="shared" si="104"/>
        <v>0.33702165450408889</v>
      </c>
      <c r="AD859" s="7">
        <f t="shared" si="105"/>
        <v>1.0893841832277082</v>
      </c>
      <c r="AE859" s="8">
        <f t="shared" si="106"/>
        <v>1.5434504853967704E-2</v>
      </c>
      <c r="AF859" s="7">
        <f t="shared" si="107"/>
        <v>0.50127206334611507</v>
      </c>
      <c r="AG859" s="8">
        <f t="shared" si="108"/>
        <v>1.8011090779242348E-2</v>
      </c>
      <c r="AH859" s="7">
        <f t="shared" si="109"/>
        <v>0.45174655558231575</v>
      </c>
      <c r="AI859" s="8">
        <f t="shared" si="110"/>
        <v>8.9643501775778178E-2</v>
      </c>
      <c r="AJ859" s="7">
        <f t="shared" si="111"/>
        <v>0.55180722387024594</v>
      </c>
      <c r="AK859" s="30" t="s">
        <v>715</v>
      </c>
      <c r="AL859" s="7"/>
    </row>
    <row r="860" spans="1:38" x14ac:dyDescent="0.25">
      <c r="A860" s="5" t="s">
        <v>1399</v>
      </c>
      <c r="B860" s="2" t="s">
        <v>2616</v>
      </c>
      <c r="C860" s="6">
        <v>2</v>
      </c>
      <c r="D860" s="6">
        <v>2</v>
      </c>
      <c r="E860" s="7">
        <v>3.9462452001035998E-6</v>
      </c>
      <c r="F860" s="7">
        <v>3.4007301301950172E-6</v>
      </c>
      <c r="G860" s="7">
        <v>2.2946535239764684E-6</v>
      </c>
      <c r="H860" s="7">
        <v>5.7243065517257532E-6</v>
      </c>
      <c r="I860" s="7">
        <v>2.8430206727983317E-6</v>
      </c>
      <c r="J860" s="7">
        <v>2.1020833263267917E-6</v>
      </c>
      <c r="K860" s="7">
        <v>1.4615285900991063E-6</v>
      </c>
      <c r="L860" s="7">
        <v>2.5047724883803308E-6</v>
      </c>
      <c r="M860" s="7">
        <v>1.7720267026902686E-6</v>
      </c>
      <c r="N860" s="7">
        <v>6.1444508932885611E-6</v>
      </c>
      <c r="O860" s="7">
        <v>1.3907009870297399E-6</v>
      </c>
      <c r="P860" s="7">
        <v>2.9637734922097977E-6</v>
      </c>
      <c r="Q860" s="7">
        <v>1.0846678214944548E-5</v>
      </c>
      <c r="R860" s="7">
        <v>3.4143116092724542E-6</v>
      </c>
      <c r="S860" s="7">
        <v>2.0236173817433929E-10</v>
      </c>
      <c r="T860" s="7">
        <v>6.467206928951945E-6</v>
      </c>
      <c r="U860" s="7">
        <v>8.9687029811866326E-7</v>
      </c>
      <c r="V860" s="7">
        <v>2.522939161773622E-6</v>
      </c>
      <c r="W860" s="7">
        <v>3.2138762847583615E-6</v>
      </c>
      <c r="X860" s="7">
        <v>3.5564701836169586E-6</v>
      </c>
      <c r="Y860" s="7">
        <v>1.9127759270565688E-6</v>
      </c>
      <c r="Z860" s="7">
        <v>3.4996417908426996E-6</v>
      </c>
      <c r="AA860" s="7">
        <v>4.7537307286517253E-6</v>
      </c>
      <c r="AB860" s="7">
        <v>3.2956721296147435E-6</v>
      </c>
      <c r="AC860" s="8">
        <f t="shared" si="104"/>
        <v>0.34162746047714437</v>
      </c>
      <c r="AD860" s="7">
        <f t="shared" si="105"/>
        <v>1.1065983468260214</v>
      </c>
      <c r="AE860" s="8">
        <f t="shared" si="106"/>
        <v>8.1513411560370341E-2</v>
      </c>
      <c r="AF860" s="7">
        <f t="shared" si="107"/>
        <v>0.59516165451912617</v>
      </c>
      <c r="AG860" s="8">
        <f t="shared" si="108"/>
        <v>0.31639052331337791</v>
      </c>
      <c r="AH860" s="7">
        <f t="shared" si="109"/>
        <v>1.358347800363604</v>
      </c>
      <c r="AI860" s="8">
        <f t="shared" si="110"/>
        <v>0.26014635166697614</v>
      </c>
      <c r="AJ860" s="7">
        <f t="shared" si="111"/>
        <v>0.94171698893250411</v>
      </c>
      <c r="AK860" s="30" t="s">
        <v>1400</v>
      </c>
      <c r="AL860" s="7"/>
    </row>
    <row r="861" spans="1:38" x14ac:dyDescent="0.25">
      <c r="A861" s="5" t="s">
        <v>1191</v>
      </c>
      <c r="B861" s="2" t="s">
        <v>2569</v>
      </c>
      <c r="C861" s="6">
        <v>2</v>
      </c>
      <c r="D861" s="6">
        <v>2</v>
      </c>
      <c r="E861" s="7">
        <v>3.6856961404310598E-7</v>
      </c>
      <c r="F861" s="7">
        <v>7.7725144798849067E-9</v>
      </c>
      <c r="G861" s="7">
        <v>2.1236698917792165E-7</v>
      </c>
      <c r="H861" s="7">
        <v>8.5959238938865449E-9</v>
      </c>
      <c r="I861" s="7">
        <v>9.1526050691516196E-7</v>
      </c>
      <c r="J861" s="7">
        <v>1.9290708745487942E-7</v>
      </c>
      <c r="K861" s="7">
        <v>0</v>
      </c>
      <c r="L861" s="7">
        <v>1.3791287980092243E-6</v>
      </c>
      <c r="M861" s="7">
        <v>2.0092656854648269E-8</v>
      </c>
      <c r="N861" s="7">
        <v>5.7900573967675913E-6</v>
      </c>
      <c r="O861" s="7">
        <v>1.2100675125578533E-6</v>
      </c>
      <c r="P861" s="7">
        <v>0</v>
      </c>
      <c r="Q861" s="7">
        <v>1.1694855610752165E-7</v>
      </c>
      <c r="R861" s="7">
        <v>0</v>
      </c>
      <c r="S861" s="7">
        <v>1.0416542145754234E-8</v>
      </c>
      <c r="T861" s="7">
        <v>0</v>
      </c>
      <c r="U861" s="7">
        <v>3.7291398980656075E-8</v>
      </c>
      <c r="V861" s="7">
        <v>3.6940574842627489E-7</v>
      </c>
      <c r="W861" s="7">
        <v>1.9623637256697086E-7</v>
      </c>
      <c r="X861" s="7">
        <v>3.7225450608797597E-7</v>
      </c>
      <c r="Y861" s="7">
        <v>4.6640715162129088E-7</v>
      </c>
      <c r="Z861" s="7">
        <v>2.3333749697751479E-6</v>
      </c>
      <c r="AA861" s="7">
        <v>4.2455032751091963E-8</v>
      </c>
      <c r="AB861" s="7">
        <v>1.3556571580231033E-7</v>
      </c>
      <c r="AC861" s="8">
        <f t="shared" si="104"/>
        <v>0.34389061423325906</v>
      </c>
      <c r="AD861" s="7">
        <f t="shared" si="105"/>
        <v>1.8969699715629134</v>
      </c>
      <c r="AE861" s="8">
        <f t="shared" si="106"/>
        <v>0.33672152105805664</v>
      </c>
      <c r="AF861" s="7">
        <f t="shared" si="107"/>
        <v>2.3767619912670219</v>
      </c>
      <c r="AG861" s="8">
        <f t="shared" si="108"/>
        <v>0.15797530997436771</v>
      </c>
      <c r="AH861" s="7">
        <f t="shared" si="109"/>
        <v>1.8194689366700063E-2</v>
      </c>
      <c r="AI861" s="8">
        <f t="shared" si="110"/>
        <v>0.1784418868364277</v>
      </c>
      <c r="AJ861" s="7">
        <f t="shared" si="111"/>
        <v>5.8098555765074444E-2</v>
      </c>
      <c r="AK861" s="30" t="s">
        <v>1192</v>
      </c>
      <c r="AL861" s="7"/>
    </row>
    <row r="862" spans="1:38" x14ac:dyDescent="0.25">
      <c r="A862" s="5" t="s">
        <v>688</v>
      </c>
      <c r="B862" s="2" t="s">
        <v>2621</v>
      </c>
      <c r="C862" s="6">
        <v>2</v>
      </c>
      <c r="D862" s="6">
        <v>2</v>
      </c>
      <c r="E862" s="7">
        <v>2.4845428947361565E-4</v>
      </c>
      <c r="F862" s="7">
        <v>3.1375540513539076E-4</v>
      </c>
      <c r="G862" s="7">
        <v>2.0521811451232276E-4</v>
      </c>
      <c r="H862" s="7">
        <v>2.4318734534369596E-4</v>
      </c>
      <c r="I862" s="7">
        <v>2.7540245639228177E-4</v>
      </c>
      <c r="J862" s="7">
        <v>3.0342281795505473E-4</v>
      </c>
      <c r="K862" s="7">
        <v>2.356026777357688E-4</v>
      </c>
      <c r="L862" s="7">
        <v>3.4844380964966967E-4</v>
      </c>
      <c r="M862" s="7">
        <v>2.2055018622907716E-4</v>
      </c>
      <c r="N862" s="7">
        <v>2.7822567383610432E-4</v>
      </c>
      <c r="O862" s="7">
        <v>2.753887870575945E-4</v>
      </c>
      <c r="P862" s="7">
        <v>1.0011164005268725E-4</v>
      </c>
      <c r="Q862" s="7">
        <v>5.1890844863592604E-4</v>
      </c>
      <c r="R862" s="7">
        <v>4.3178161409985723E-4</v>
      </c>
      <c r="S862" s="7">
        <v>1.5230357286497102E-4</v>
      </c>
      <c r="T862" s="7">
        <v>3.7754226812471516E-4</v>
      </c>
      <c r="U862" s="7">
        <v>3.3778285724551043E-4</v>
      </c>
      <c r="V862" s="7">
        <v>3.9534863560567384E-4</v>
      </c>
      <c r="W862" s="7">
        <v>2.5580926970710974E-4</v>
      </c>
      <c r="X862" s="7">
        <v>2.7400420656367746E-4</v>
      </c>
      <c r="Y862" s="7">
        <v>2.6819889120483853E-4</v>
      </c>
      <c r="Z862" s="7">
        <v>2.1790870031546204E-4</v>
      </c>
      <c r="AA862" s="7">
        <v>3.6766454520025145E-4</v>
      </c>
      <c r="AB862" s="7">
        <v>3.7022458699196648E-4</v>
      </c>
      <c r="AC862" s="8">
        <f t="shared" si="104"/>
        <v>0.35072640891106882</v>
      </c>
      <c r="AD862" s="7">
        <f t="shared" si="105"/>
        <v>1.0711269645443267</v>
      </c>
      <c r="AE862" s="8">
        <f t="shared" si="106"/>
        <v>0.23205155415480866</v>
      </c>
      <c r="AF862" s="7">
        <f t="shared" si="107"/>
        <v>1.0484330435402687</v>
      </c>
      <c r="AG862" s="8">
        <f t="shared" si="108"/>
        <v>5.5448796284927548E-2</v>
      </c>
      <c r="AH862" s="7">
        <f t="shared" si="109"/>
        <v>1.687241237582487</v>
      </c>
      <c r="AI862" s="8">
        <f t="shared" si="110"/>
        <v>8.4774918837461355E-2</v>
      </c>
      <c r="AJ862" s="7">
        <f t="shared" si="111"/>
        <v>1.6989894687821083</v>
      </c>
      <c r="AK862" s="30" t="s">
        <v>689</v>
      </c>
      <c r="AL862" s="7"/>
    </row>
    <row r="863" spans="1:38" x14ac:dyDescent="0.25">
      <c r="A863" s="5" t="s">
        <v>1677</v>
      </c>
      <c r="B863" s="2" t="s">
        <v>2591</v>
      </c>
      <c r="C863" s="6">
        <v>2</v>
      </c>
      <c r="D863" s="6">
        <v>2</v>
      </c>
      <c r="E863" s="7">
        <v>2.6083186604756323E-6</v>
      </c>
      <c r="F863" s="7">
        <v>5.864915998104221E-7</v>
      </c>
      <c r="G863" s="7">
        <v>1.062924184159791E-5</v>
      </c>
      <c r="H863" s="7">
        <v>8.1378709553198789E-6</v>
      </c>
      <c r="I863" s="7">
        <v>4.8413078331877852E-6</v>
      </c>
      <c r="J863" s="7">
        <v>5.1837494765983868E-6</v>
      </c>
      <c r="K863" s="7">
        <v>5.5756426157585304E-6</v>
      </c>
      <c r="L863" s="7">
        <v>1.0381286330476427E-6</v>
      </c>
      <c r="M863" s="7">
        <v>7.0978030821023173E-6</v>
      </c>
      <c r="N863" s="7">
        <v>3.3293041333728704E-6</v>
      </c>
      <c r="O863" s="7">
        <v>3.0139276264243852E-6</v>
      </c>
      <c r="P863" s="7">
        <v>5.9234779499551555E-6</v>
      </c>
      <c r="Q863" s="7">
        <v>2.4964844314535049E-6</v>
      </c>
      <c r="R863" s="7">
        <v>1.9016734295877941E-6</v>
      </c>
      <c r="S863" s="7">
        <v>7.6475265178562057E-7</v>
      </c>
      <c r="T863" s="7">
        <v>4.9559782352367953E-6</v>
      </c>
      <c r="U863" s="7">
        <v>9.6863495717596177E-7</v>
      </c>
      <c r="V863" s="7">
        <v>5.625320020599748E-6</v>
      </c>
      <c r="W863" s="7">
        <v>4.6080173672946546E-6</v>
      </c>
      <c r="X863" s="7">
        <v>6.0543094217020166E-6</v>
      </c>
      <c r="Y863" s="7">
        <v>4.5705247769694968E-6</v>
      </c>
      <c r="Z863" s="7">
        <v>4.088903236584137E-6</v>
      </c>
      <c r="AA863" s="7">
        <v>1.7209701709423065E-6</v>
      </c>
      <c r="AB863" s="7">
        <v>3.8499777376708353E-6</v>
      </c>
      <c r="AC863" s="8">
        <f t="shared" si="104"/>
        <v>0.35848097905592141</v>
      </c>
      <c r="AD863" s="7">
        <f t="shared" si="105"/>
        <v>1.3138642802590983</v>
      </c>
      <c r="AE863" s="8">
        <f t="shared" si="106"/>
        <v>0.49299418826177982</v>
      </c>
      <c r="AF863" s="7">
        <f t="shared" si="107"/>
        <v>0.99186361783458954</v>
      </c>
      <c r="AG863" s="8">
        <f t="shared" si="108"/>
        <v>0.11616096064991904</v>
      </c>
      <c r="AH863" s="7">
        <f t="shared" si="109"/>
        <v>0.4208879671067986</v>
      </c>
      <c r="AI863" s="8">
        <f t="shared" si="110"/>
        <v>0.4213322143883701</v>
      </c>
      <c r="AJ863" s="7">
        <f t="shared" si="111"/>
        <v>0.94156733845506702</v>
      </c>
      <c r="AK863" s="30" t="s">
        <v>1678</v>
      </c>
      <c r="AL863" s="7"/>
    </row>
    <row r="864" spans="1:38" x14ac:dyDescent="0.25">
      <c r="A864" s="5" t="s">
        <v>1552</v>
      </c>
      <c r="B864" s="2" t="s">
        <v>2601</v>
      </c>
      <c r="C864" s="6">
        <v>2</v>
      </c>
      <c r="D864" s="6">
        <v>2</v>
      </c>
      <c r="E864" s="7">
        <v>6.4661507848529632E-6</v>
      </c>
      <c r="F864" s="7">
        <v>1.3589536726843199E-6</v>
      </c>
      <c r="G864" s="7">
        <v>1.7794072632404668E-5</v>
      </c>
      <c r="H864" s="7">
        <v>1.3564100690536412E-5</v>
      </c>
      <c r="I864" s="7">
        <v>7.0808900487942447E-6</v>
      </c>
      <c r="J864" s="7">
        <v>1.0644012029072357E-5</v>
      </c>
      <c r="K864" s="7">
        <v>1.5598488081671425E-5</v>
      </c>
      <c r="L864" s="7">
        <v>1.689802520895792E-5</v>
      </c>
      <c r="M864" s="7">
        <v>3.1110829438066412E-5</v>
      </c>
      <c r="N864" s="7">
        <v>1.9820108508431454E-5</v>
      </c>
      <c r="O864" s="7">
        <v>7.467237729097725E-6</v>
      </c>
      <c r="P864" s="7">
        <v>1.2576583393288827E-5</v>
      </c>
      <c r="Q864" s="7">
        <v>7.345437845799871E-6</v>
      </c>
      <c r="R864" s="7">
        <v>1.8720881675979729E-5</v>
      </c>
      <c r="S864" s="7">
        <v>6.5921492873940369E-6</v>
      </c>
      <c r="T864" s="7">
        <v>7.6920214180597647E-6</v>
      </c>
      <c r="U864" s="7">
        <v>1.0138501928160197E-5</v>
      </c>
      <c r="V864" s="7">
        <v>3.8586347820030488E-5</v>
      </c>
      <c r="W864" s="7">
        <v>8.5397256966473168E-6</v>
      </c>
      <c r="X864" s="7">
        <v>1.0429667589467671E-5</v>
      </c>
      <c r="Y864" s="7">
        <v>2.1202447576231917E-5</v>
      </c>
      <c r="Z864" s="7">
        <v>1.3287976543606001E-5</v>
      </c>
      <c r="AA864" s="7">
        <v>1.0886156269724546E-5</v>
      </c>
      <c r="AB864" s="7">
        <v>1.8805623722083483E-5</v>
      </c>
      <c r="AC864" s="8">
        <f t="shared" si="104"/>
        <v>0.35873638284189568</v>
      </c>
      <c r="AD864" s="7">
        <f t="shared" si="105"/>
        <v>1.2213117797872997</v>
      </c>
      <c r="AE864" s="8">
        <f t="shared" si="106"/>
        <v>1.064946968284314E-2</v>
      </c>
      <c r="AF864" s="7">
        <f t="shared" si="107"/>
        <v>2.4828019457997303</v>
      </c>
      <c r="AG864" s="8">
        <f t="shared" si="108"/>
        <v>0.38337111513533617</v>
      </c>
      <c r="AH864" s="7">
        <f t="shared" si="109"/>
        <v>0.81924860673860989</v>
      </c>
      <c r="AI864" s="8">
        <f t="shared" si="110"/>
        <v>0.33421181890055346</v>
      </c>
      <c r="AJ864" s="7">
        <f t="shared" si="111"/>
        <v>1.4152360715245618</v>
      </c>
      <c r="AK864" s="30" t="s">
        <v>1553</v>
      </c>
      <c r="AL864" s="7"/>
    </row>
    <row r="865" spans="1:38" x14ac:dyDescent="0.25">
      <c r="A865" s="5" t="s">
        <v>588</v>
      </c>
      <c r="B865" s="2" t="s">
        <v>2624</v>
      </c>
      <c r="C865" s="6">
        <v>2</v>
      </c>
      <c r="D865" s="6">
        <v>2</v>
      </c>
      <c r="E865" s="7">
        <v>3.7748451685000088E-6</v>
      </c>
      <c r="F865" s="7">
        <v>2.0774610406700693E-6</v>
      </c>
      <c r="G865" s="7">
        <v>6.1388680057923431E-6</v>
      </c>
      <c r="H865" s="7">
        <v>3.4216045310696888E-6</v>
      </c>
      <c r="I865" s="7">
        <v>1.8510490617509018E-6</v>
      </c>
      <c r="J865" s="7">
        <v>7.2710203470829412E-6</v>
      </c>
      <c r="K865" s="7">
        <v>1.9384484635972066E-6</v>
      </c>
      <c r="L865" s="7">
        <v>2.7171039903770771E-6</v>
      </c>
      <c r="M865" s="7">
        <v>4.1188676289583767E-6</v>
      </c>
      <c r="N865" s="7">
        <v>6.8836677252156219E-6</v>
      </c>
      <c r="O865" s="7">
        <v>4.002540481583626E-6</v>
      </c>
      <c r="P865" s="7">
        <v>1.4234488117998594E-5</v>
      </c>
      <c r="Q865" s="7">
        <v>7.6714217638527684E-6</v>
      </c>
      <c r="R865" s="7">
        <v>4.6141833966374026E-6</v>
      </c>
      <c r="S865" s="7">
        <v>2.3974085597453101E-5</v>
      </c>
      <c r="T865" s="7">
        <v>3.7348499975960963E-6</v>
      </c>
      <c r="U865" s="7">
        <v>2.6754227484667153E-6</v>
      </c>
      <c r="V865" s="7">
        <v>7.6274061117989586E-6</v>
      </c>
      <c r="W865" s="7">
        <v>3.9970580716541401E-6</v>
      </c>
      <c r="X865" s="7">
        <v>4.1812246466345112E-6</v>
      </c>
      <c r="Y865" s="7">
        <v>2.9248066943108868E-6</v>
      </c>
      <c r="Z865" s="7">
        <v>8.3735654415992801E-6</v>
      </c>
      <c r="AA865" s="7">
        <v>1.208656358598109E-5</v>
      </c>
      <c r="AB865" s="7">
        <v>4.6792262859539238E-6</v>
      </c>
      <c r="AC865" s="8">
        <f t="shared" si="104"/>
        <v>0.3679036120245141</v>
      </c>
      <c r="AD865" s="7">
        <f t="shared" si="105"/>
        <v>1.0460755314731156</v>
      </c>
      <c r="AE865" s="8">
        <f t="shared" si="106"/>
        <v>0.16882041603005654</v>
      </c>
      <c r="AF865" s="7">
        <f t="shared" si="107"/>
        <v>0.73173985513312456</v>
      </c>
      <c r="AG865" s="8">
        <f t="shared" si="108"/>
        <v>0.17156511015471898</v>
      </c>
      <c r="AH865" s="7">
        <f t="shared" si="109"/>
        <v>1.4434190155051394</v>
      </c>
      <c r="AI865" s="8">
        <f t="shared" si="110"/>
        <v>6.9881881128576295E-2</v>
      </c>
      <c r="AJ865" s="7">
        <f t="shared" si="111"/>
        <v>0.5588093051387476</v>
      </c>
      <c r="AK865" s="30" t="s">
        <v>589</v>
      </c>
      <c r="AL865" s="7"/>
    </row>
    <row r="866" spans="1:38" x14ac:dyDescent="0.25">
      <c r="A866" s="5" t="s">
        <v>1055</v>
      </c>
      <c r="B866" s="2" t="s">
        <v>2613</v>
      </c>
      <c r="C866" s="6">
        <v>2</v>
      </c>
      <c r="D866" s="6">
        <v>2</v>
      </c>
      <c r="E866" s="7">
        <v>2.1707730244601409E-6</v>
      </c>
      <c r="F866" s="7">
        <v>3.0537866594448247E-6</v>
      </c>
      <c r="G866" s="7">
        <v>4.7595587228469729E-6</v>
      </c>
      <c r="H866" s="7">
        <v>4.5293567641760292E-6</v>
      </c>
      <c r="I866" s="7">
        <v>2.1193847603079564E-6</v>
      </c>
      <c r="J866" s="7">
        <v>4.4861220591632688E-6</v>
      </c>
      <c r="K866" s="7">
        <v>1.2936572983598193E-6</v>
      </c>
      <c r="L866" s="7">
        <v>3.998368344016281E-7</v>
      </c>
      <c r="M866" s="7">
        <v>1.9620492225189983E-6</v>
      </c>
      <c r="N866" s="7">
        <v>2.8352319627660537E-6</v>
      </c>
      <c r="O866" s="7">
        <v>2.5515299611064761E-6</v>
      </c>
      <c r="P866" s="7">
        <v>0</v>
      </c>
      <c r="Q866" s="7">
        <v>1.3304775902374119E-6</v>
      </c>
      <c r="R866" s="7">
        <v>0</v>
      </c>
      <c r="S866" s="7">
        <v>7.8445771967168467E-8</v>
      </c>
      <c r="T866" s="7">
        <v>2.7498980674561006E-6</v>
      </c>
      <c r="U866" s="7">
        <v>5.6382490342782803E-6</v>
      </c>
      <c r="V866" s="7">
        <v>9.1120726720401292E-7</v>
      </c>
      <c r="W866" s="7">
        <v>3.3280394689173131E-6</v>
      </c>
      <c r="X866" s="7">
        <v>3.7116211945490846E-6</v>
      </c>
      <c r="Y866" s="7">
        <v>1.2185144517601486E-6</v>
      </c>
      <c r="Z866" s="7">
        <v>1.7955873079575098E-6</v>
      </c>
      <c r="AA866" s="7">
        <v>4.6964112073486016E-7</v>
      </c>
      <c r="AB866" s="7">
        <v>3.0997847896461309E-6</v>
      </c>
      <c r="AC866" s="8">
        <f t="shared" si="104"/>
        <v>0.36981179557346133</v>
      </c>
      <c r="AD866" s="7">
        <f t="shared" si="105"/>
        <v>1.1152575650662457</v>
      </c>
      <c r="AE866" s="8">
        <f t="shared" si="106"/>
        <v>3.8030792517661727E-2</v>
      </c>
      <c r="AF866" s="7">
        <f t="shared" si="107"/>
        <v>0.36613581754081753</v>
      </c>
      <c r="AG866" s="8">
        <f t="shared" si="108"/>
        <v>0.11248291214526523</v>
      </c>
      <c r="AH866" s="7">
        <f t="shared" si="109"/>
        <v>0.26155292959220094</v>
      </c>
      <c r="AI866" s="8">
        <f t="shared" si="110"/>
        <v>0.1491829941706358</v>
      </c>
      <c r="AJ866" s="7">
        <f t="shared" si="111"/>
        <v>1.7263347629540513</v>
      </c>
      <c r="AK866" s="30" t="s">
        <v>1056</v>
      </c>
      <c r="AL866" s="7"/>
    </row>
    <row r="867" spans="1:38" x14ac:dyDescent="0.25">
      <c r="A867" s="5" t="s">
        <v>1727</v>
      </c>
      <c r="B867" s="2" t="s">
        <v>2654</v>
      </c>
      <c r="C867" s="6">
        <v>2</v>
      </c>
      <c r="D867" s="6">
        <v>2</v>
      </c>
      <c r="E867" s="7">
        <v>2.0589003769859959E-6</v>
      </c>
      <c r="F867" s="7">
        <v>1.2402985067791962E-5</v>
      </c>
      <c r="G867" s="7">
        <v>1.9882019962684107E-6</v>
      </c>
      <c r="H867" s="7">
        <v>3.8889345494508155E-6</v>
      </c>
      <c r="I867" s="7">
        <v>6.1611981593658947E-6</v>
      </c>
      <c r="J867" s="7">
        <v>3.557703216857834E-6</v>
      </c>
      <c r="K867" s="7">
        <v>1.3974276810133995E-5</v>
      </c>
      <c r="L867" s="7">
        <v>3.0996209623863426E-5</v>
      </c>
      <c r="M867" s="7">
        <v>6.0504336986178934E-6</v>
      </c>
      <c r="N867" s="7">
        <v>1.2723348586615307E-6</v>
      </c>
      <c r="O867" s="7">
        <v>3.6898443229781438E-6</v>
      </c>
      <c r="P867" s="7">
        <v>1.4139482464152039E-5</v>
      </c>
      <c r="Q867" s="7">
        <v>5.6786122318100067E-6</v>
      </c>
      <c r="R867" s="7">
        <v>4.4888098227907217E-6</v>
      </c>
      <c r="S867" s="7">
        <v>1.6220509657759385E-6</v>
      </c>
      <c r="T867" s="7">
        <v>3.0401091617680509E-6</v>
      </c>
      <c r="U867" s="7">
        <v>1.6090595187298139E-5</v>
      </c>
      <c r="V867" s="7">
        <v>2.7525366401488599E-6</v>
      </c>
      <c r="W867" s="7">
        <v>5.4833624803487888E-6</v>
      </c>
      <c r="X867" s="7">
        <v>4.5359453085581817E-6</v>
      </c>
      <c r="Y867" s="7">
        <v>1.7006973377538439E-5</v>
      </c>
      <c r="Z867" s="7">
        <v>6.3672205485972372E-6</v>
      </c>
      <c r="AA867" s="7">
        <v>3.9298243401255555E-6</v>
      </c>
      <c r="AB867" s="7">
        <v>7.2944136630716828E-6</v>
      </c>
      <c r="AC867" s="8">
        <f t="shared" si="104"/>
        <v>0.37737829210815776</v>
      </c>
      <c r="AD867" s="7">
        <f t="shared" si="105"/>
        <v>0.82721967129002505</v>
      </c>
      <c r="AE867" s="8">
        <f t="shared" si="106"/>
        <v>5.5549028270486134E-2</v>
      </c>
      <c r="AF867" s="7">
        <f t="shared" si="107"/>
        <v>3.1015592054123422</v>
      </c>
      <c r="AG867" s="8">
        <f t="shared" si="108"/>
        <v>0.34122223488832532</v>
      </c>
      <c r="AH867" s="7">
        <f t="shared" si="109"/>
        <v>0.61719620203690528</v>
      </c>
      <c r="AI867" s="8">
        <f t="shared" si="110"/>
        <v>0.45256615175051751</v>
      </c>
      <c r="AJ867" s="7">
        <f t="shared" si="111"/>
        <v>1.1456197578515974</v>
      </c>
      <c r="AK867" s="30" t="s">
        <v>1728</v>
      </c>
      <c r="AL867" s="7"/>
    </row>
    <row r="868" spans="1:38" x14ac:dyDescent="0.25">
      <c r="A868" s="5" t="s">
        <v>608</v>
      </c>
      <c r="B868" s="2" t="s">
        <v>2655</v>
      </c>
      <c r="C868" s="6">
        <v>2</v>
      </c>
      <c r="D868" s="6">
        <v>2</v>
      </c>
      <c r="E868" s="7">
        <v>2.4115701359740683E-5</v>
      </c>
      <c r="F868" s="7">
        <v>6.4844472187695144E-5</v>
      </c>
      <c r="G868" s="7">
        <v>1.0147014093293172E-4</v>
      </c>
      <c r="H868" s="7">
        <v>4.1443198319129642E-6</v>
      </c>
      <c r="I868" s="7">
        <v>3.8568823131949065E-6</v>
      </c>
      <c r="J868" s="7">
        <v>1.4876700579448835E-4</v>
      </c>
      <c r="K868" s="7">
        <v>5.1879402264421943E-6</v>
      </c>
      <c r="L868" s="7">
        <v>2.664819360968877E-5</v>
      </c>
      <c r="M868" s="7">
        <v>2.1700793021029658E-5</v>
      </c>
      <c r="N868" s="7">
        <v>1.7074384248757449E-5</v>
      </c>
      <c r="O868" s="7">
        <v>9.6741377858350241E-5</v>
      </c>
      <c r="P868" s="7">
        <v>1.3313594411718953E-4</v>
      </c>
      <c r="Q868" s="7">
        <v>8.9530218317995252E-6</v>
      </c>
      <c r="R868" s="7">
        <v>1.1090271641085328E-5</v>
      </c>
      <c r="S868" s="7">
        <v>9.6852897244119064E-7</v>
      </c>
      <c r="T868" s="7">
        <v>6.2892526346170178E-6</v>
      </c>
      <c r="U868" s="7">
        <v>1.9893491655797015E-5</v>
      </c>
      <c r="V868" s="7">
        <v>3.3597803296325221E-5</v>
      </c>
      <c r="W868" s="7">
        <v>6.3476771493455844E-5</v>
      </c>
      <c r="X868" s="7">
        <v>5.2256069313198738E-5</v>
      </c>
      <c r="Y868" s="7">
        <v>1.7845642285720207E-5</v>
      </c>
      <c r="Z868" s="7">
        <v>8.2317235408099079E-5</v>
      </c>
      <c r="AA868" s="7">
        <v>7.0039408151086814E-6</v>
      </c>
      <c r="AB868" s="7">
        <v>1.9926849195579749E-5</v>
      </c>
      <c r="AC868" s="8">
        <f t="shared" si="104"/>
        <v>0.37810625454524716</v>
      </c>
      <c r="AD868" s="7">
        <f t="shared" si="105"/>
        <v>0.82323136611612469</v>
      </c>
      <c r="AE868" s="8">
        <f t="shared" si="106"/>
        <v>6.3076388545750262E-2</v>
      </c>
      <c r="AF868" s="7">
        <f t="shared" si="107"/>
        <v>0.28113657745747211</v>
      </c>
      <c r="AG868" s="8">
        <f t="shared" si="108"/>
        <v>8.6417820940015322E-2</v>
      </c>
      <c r="AH868" s="7">
        <f t="shared" si="109"/>
        <v>8.5084742950679484E-2</v>
      </c>
      <c r="AI868" s="8">
        <f t="shared" si="110"/>
        <v>7.1901491733008305E-2</v>
      </c>
      <c r="AJ868" s="7">
        <f t="shared" si="111"/>
        <v>0.24207383905435645</v>
      </c>
      <c r="AK868" s="30" t="s">
        <v>609</v>
      </c>
      <c r="AL868" s="7"/>
    </row>
    <row r="869" spans="1:38" x14ac:dyDescent="0.25">
      <c r="A869" s="5" t="s">
        <v>1047</v>
      </c>
      <c r="B869" s="2" t="s">
        <v>2644</v>
      </c>
      <c r="C869" s="6">
        <v>2</v>
      </c>
      <c r="D869" s="6">
        <v>2</v>
      </c>
      <c r="E869" s="7">
        <v>1.8631305184850112E-4</v>
      </c>
      <c r="F869" s="7">
        <v>1.4600991097239637E-4</v>
      </c>
      <c r="G869" s="7">
        <v>1.2418110629853612E-4</v>
      </c>
      <c r="H869" s="7">
        <v>9.420717362066071E-5</v>
      </c>
      <c r="I869" s="7">
        <v>1.3498989225855523E-4</v>
      </c>
      <c r="J869" s="7">
        <v>1.8251479739561031E-4</v>
      </c>
      <c r="K869" s="7">
        <v>4.9558666314115938E-5</v>
      </c>
      <c r="L869" s="7">
        <v>7.9582734685017668E-5</v>
      </c>
      <c r="M869" s="7">
        <v>7.0287130864956526E-5</v>
      </c>
      <c r="N869" s="7">
        <v>1.6961456411552272E-4</v>
      </c>
      <c r="O869" s="7">
        <v>2.5384016339792439E-4</v>
      </c>
      <c r="P869" s="7">
        <v>1.8530854067121642E-4</v>
      </c>
      <c r="Q869" s="7">
        <v>3.4347186693522622E-4</v>
      </c>
      <c r="R869" s="7">
        <v>1.3154103797262436E-4</v>
      </c>
      <c r="S869" s="7">
        <v>1.3381675215105962E-4</v>
      </c>
      <c r="T869" s="7">
        <v>1.5271160780401752E-4</v>
      </c>
      <c r="U869" s="7">
        <v>6.4910604349404722E-5</v>
      </c>
      <c r="V869" s="7">
        <v>1.5773517336992545E-4</v>
      </c>
      <c r="W869" s="7">
        <v>1.5216802303981119E-4</v>
      </c>
      <c r="X869" s="7">
        <v>1.3723728775827542E-4</v>
      </c>
      <c r="Y869" s="7">
        <v>6.6476177288030046E-5</v>
      </c>
      <c r="Z869" s="7">
        <v>2.0292108939488785E-4</v>
      </c>
      <c r="AA869" s="7">
        <v>2.0294321901963676E-4</v>
      </c>
      <c r="AB869" s="7">
        <v>1.2511912850778257E-4</v>
      </c>
      <c r="AC869" s="8">
        <f t="shared" si="104"/>
        <v>0.38200028674889253</v>
      </c>
      <c r="AD869" s="7">
        <f t="shared" si="105"/>
        <v>0.90187994176917519</v>
      </c>
      <c r="AE869" s="8">
        <f t="shared" si="106"/>
        <v>3.99280800221401E-2</v>
      </c>
      <c r="AF869" s="7">
        <f t="shared" si="107"/>
        <v>0.43686035975270648</v>
      </c>
      <c r="AG869" s="8">
        <f t="shared" si="108"/>
        <v>0.49991237409631495</v>
      </c>
      <c r="AH869" s="7">
        <f t="shared" si="109"/>
        <v>1.0001090553220215</v>
      </c>
      <c r="AI869" s="8">
        <f t="shared" si="110"/>
        <v>0.1484805502313688</v>
      </c>
      <c r="AJ869" s="7">
        <f t="shared" si="111"/>
        <v>0.61659006898143864</v>
      </c>
      <c r="AK869" s="30" t="s">
        <v>1048</v>
      </c>
      <c r="AL869" s="7"/>
    </row>
    <row r="870" spans="1:38" x14ac:dyDescent="0.25">
      <c r="A870" s="5" t="s">
        <v>1550</v>
      </c>
      <c r="B870" s="2" t="s">
        <v>2645</v>
      </c>
      <c r="C870" s="6">
        <v>2</v>
      </c>
      <c r="D870" s="6">
        <v>2</v>
      </c>
      <c r="E870" s="7">
        <v>4.4659264113228189E-8</v>
      </c>
      <c r="F870" s="7">
        <v>3.931411560772791E-7</v>
      </c>
      <c r="G870" s="7">
        <v>8.8256347200749929E-7</v>
      </c>
      <c r="H870" s="7">
        <v>1.2403958859382763E-8</v>
      </c>
      <c r="I870" s="7">
        <v>5.8678509702001695E-7</v>
      </c>
      <c r="J870" s="7">
        <v>5.9148418496501488E-7</v>
      </c>
      <c r="K870" s="7">
        <v>2.3589277143854614E-7</v>
      </c>
      <c r="L870" s="7">
        <v>4.1650725096934741E-7</v>
      </c>
      <c r="M870" s="7">
        <v>1.0902082145739255E-6</v>
      </c>
      <c r="N870" s="7">
        <v>4.5759077003529508E-8</v>
      </c>
      <c r="O870" s="7">
        <v>4.1167861165672003E-7</v>
      </c>
      <c r="P870" s="7">
        <v>3.387148015812349E-6</v>
      </c>
      <c r="Q870" s="7">
        <v>1.7952263969368457E-9</v>
      </c>
      <c r="R870" s="7">
        <v>1.1278765661116659E-7</v>
      </c>
      <c r="S870" s="7">
        <v>1.0406485803536805E-9</v>
      </c>
      <c r="T870" s="7">
        <v>3.4271709161635612E-8</v>
      </c>
      <c r="U870" s="7">
        <v>1.406434555000034E-6</v>
      </c>
      <c r="V870" s="7">
        <v>8.0657280149376414E-7</v>
      </c>
      <c r="W870" s="7">
        <v>4.4012129739933553E-7</v>
      </c>
      <c r="X870" s="7">
        <v>3.9689108028147154E-7</v>
      </c>
      <c r="Y870" s="7">
        <v>5.8086941232727301E-7</v>
      </c>
      <c r="Z870" s="7">
        <v>1.2815285681575329E-6</v>
      </c>
      <c r="AA870" s="7">
        <v>3.854117719615237E-8</v>
      </c>
      <c r="AB870" s="7">
        <v>7.4909302188514461E-7</v>
      </c>
      <c r="AC870" s="8">
        <f t="shared" si="104"/>
        <v>0.39336562659203844</v>
      </c>
      <c r="AD870" s="7">
        <f t="shared" si="105"/>
        <v>0.90177658437955599</v>
      </c>
      <c r="AE870" s="8">
        <f t="shared" si="106"/>
        <v>6.9673716583697698E-2</v>
      </c>
      <c r="AF870" s="7">
        <f t="shared" si="107"/>
        <v>1.3197939199025681</v>
      </c>
      <c r="AG870" s="8">
        <f t="shared" si="108"/>
        <v>0.18335330922236431</v>
      </c>
      <c r="AH870" s="7">
        <f t="shared" si="109"/>
        <v>3.0074380044108909E-2</v>
      </c>
      <c r="AI870" s="8">
        <f t="shared" si="110"/>
        <v>0.33327750003302409</v>
      </c>
      <c r="AJ870" s="7">
        <f t="shared" si="111"/>
        <v>0.58453088015206989</v>
      </c>
      <c r="AK870" s="30" t="s">
        <v>1551</v>
      </c>
      <c r="AL870" s="7"/>
    </row>
    <row r="871" spans="1:38" x14ac:dyDescent="0.25">
      <c r="A871" s="5" t="s">
        <v>1673</v>
      </c>
      <c r="B871" s="2" t="s">
        <v>2650</v>
      </c>
      <c r="C871" s="6">
        <v>2</v>
      </c>
      <c r="D871" s="6">
        <v>2</v>
      </c>
      <c r="E871" s="7">
        <v>7.7366978358171029E-6</v>
      </c>
      <c r="F871" s="7">
        <v>5.6373696333084164E-6</v>
      </c>
      <c r="G871" s="7">
        <v>4.265543878334974E-5</v>
      </c>
      <c r="H871" s="7">
        <v>9.7360420259651118E-6</v>
      </c>
      <c r="I871" s="7">
        <v>1.3035175046848283E-5</v>
      </c>
      <c r="J871" s="7">
        <v>2.6802291939398036E-5</v>
      </c>
      <c r="K871" s="7">
        <v>1.7240604125260597E-5</v>
      </c>
      <c r="L871" s="7">
        <v>3.2764123451875682E-5</v>
      </c>
      <c r="M871" s="7">
        <v>2.8394553824924211E-5</v>
      </c>
      <c r="N871" s="7">
        <v>6.035380172204746E-6</v>
      </c>
      <c r="O871" s="7">
        <v>2.3444489548075961E-5</v>
      </c>
      <c r="P871" s="7">
        <v>2.512907023060135E-5</v>
      </c>
      <c r="Q871" s="7">
        <v>4.7741096663588352E-6</v>
      </c>
      <c r="R871" s="7">
        <v>1.264031862615754E-5</v>
      </c>
      <c r="S871" s="7">
        <v>2.1206879296135096E-5</v>
      </c>
      <c r="T871" s="7">
        <v>1.0903677611637567E-5</v>
      </c>
      <c r="U871" s="7">
        <v>1.9430177956530942E-5</v>
      </c>
      <c r="V871" s="7">
        <v>2.2367079225631526E-5</v>
      </c>
      <c r="W871" s="7">
        <v>1.8676502084158421E-5</v>
      </c>
      <c r="X871" s="7">
        <v>1.6524503004070477E-5</v>
      </c>
      <c r="Y871" s="7">
        <v>2.6133093800686828E-5</v>
      </c>
      <c r="Z871" s="7">
        <v>1.8202979983627352E-5</v>
      </c>
      <c r="AA871" s="7">
        <v>1.2873769196217156E-5</v>
      </c>
      <c r="AB871" s="7">
        <v>1.7566978264600011E-5</v>
      </c>
      <c r="AC871" s="8">
        <f t="shared" si="104"/>
        <v>0.39415780707317921</v>
      </c>
      <c r="AD871" s="7">
        <f t="shared" si="105"/>
        <v>0.88477504671962692</v>
      </c>
      <c r="AE871" s="8">
        <f t="shared" si="106"/>
        <v>0.29874549103921788</v>
      </c>
      <c r="AF871" s="7">
        <f t="shared" si="107"/>
        <v>1.3992499068041846</v>
      </c>
      <c r="AG871" s="8">
        <f t="shared" si="108"/>
        <v>0.10086434331585392</v>
      </c>
      <c r="AH871" s="7">
        <f t="shared" si="109"/>
        <v>0.70723415659394517</v>
      </c>
      <c r="AI871" s="8">
        <f t="shared" si="110"/>
        <v>0.42003498018013563</v>
      </c>
      <c r="AJ871" s="7">
        <f t="shared" si="111"/>
        <v>0.96506057142295432</v>
      </c>
      <c r="AK871" s="30" t="s">
        <v>1674</v>
      </c>
      <c r="AL871" s="7"/>
    </row>
    <row r="872" spans="1:38" x14ac:dyDescent="0.25">
      <c r="A872" s="5" t="s">
        <v>1323</v>
      </c>
      <c r="B872" s="2" t="s">
        <v>2618</v>
      </c>
      <c r="C872" s="6">
        <v>2</v>
      </c>
      <c r="D872" s="6">
        <v>2</v>
      </c>
      <c r="E872" s="7">
        <v>1.3217642464679572E-6</v>
      </c>
      <c r="F872" s="7">
        <v>2.8274494828636034E-6</v>
      </c>
      <c r="G872" s="7">
        <v>4.4444542003622365E-6</v>
      </c>
      <c r="H872" s="7">
        <v>1.1468715876087011E-6</v>
      </c>
      <c r="I872" s="7">
        <v>1.7252019793939884E-6</v>
      </c>
      <c r="J872" s="7">
        <v>6.5765730007916964E-6</v>
      </c>
      <c r="K872" s="7">
        <v>1.5742525104144964E-7</v>
      </c>
      <c r="L872" s="7">
        <v>2.4030602140388847E-7</v>
      </c>
      <c r="M872" s="7">
        <v>2.9465541097311052E-6</v>
      </c>
      <c r="N872" s="7">
        <v>2.4143324616570869E-6</v>
      </c>
      <c r="O872" s="7">
        <v>2.5500897610436887E-6</v>
      </c>
      <c r="P872" s="7">
        <v>3.4819103984347209E-6</v>
      </c>
      <c r="Q872" s="7">
        <v>3.4232777510483626E-7</v>
      </c>
      <c r="R872" s="7">
        <v>1.2729136429391135E-7</v>
      </c>
      <c r="S872" s="7">
        <v>3.0937503307383213E-6</v>
      </c>
      <c r="T872" s="7">
        <v>1.6901734857257712E-7</v>
      </c>
      <c r="U872" s="7">
        <v>6.6565433530699299E-7</v>
      </c>
      <c r="V872" s="7">
        <v>4.6332534465377296E-6</v>
      </c>
      <c r="W872" s="7">
        <v>2.8645559765645987E-6</v>
      </c>
      <c r="X872" s="7">
        <v>3.1495488559314622E-6</v>
      </c>
      <c r="Y872" s="7">
        <v>1.1147617940588144E-6</v>
      </c>
      <c r="Z872" s="7">
        <v>2.8154442070451652E-6</v>
      </c>
      <c r="AA872" s="7">
        <v>1.187789823379023E-6</v>
      </c>
      <c r="AB872" s="7">
        <v>1.8226417101390998E-6</v>
      </c>
      <c r="AC872" s="8">
        <f t="shared" si="104"/>
        <v>0.39744181507975507</v>
      </c>
      <c r="AD872" s="7">
        <f t="shared" si="105"/>
        <v>1.0994893734660578</v>
      </c>
      <c r="AE872" s="8">
        <f t="shared" si="106"/>
        <v>2.7661967818497557E-2</v>
      </c>
      <c r="AF872" s="7">
        <f t="shared" si="107"/>
        <v>0.3891569245561487</v>
      </c>
      <c r="AG872" s="8">
        <f t="shared" si="108"/>
        <v>6.1082424567841465E-2</v>
      </c>
      <c r="AH872" s="7">
        <f t="shared" si="109"/>
        <v>0.42188363044338906</v>
      </c>
      <c r="AI872" s="8">
        <f t="shared" si="110"/>
        <v>0.22698994291254559</v>
      </c>
      <c r="AJ872" s="7">
        <f t="shared" si="111"/>
        <v>0.64737269720289681</v>
      </c>
      <c r="AK872" s="30" t="s">
        <v>1324</v>
      </c>
      <c r="AL872" s="7"/>
    </row>
    <row r="873" spans="1:38" x14ac:dyDescent="0.25">
      <c r="A873" s="5" t="s">
        <v>830</v>
      </c>
      <c r="B873" s="2" t="s">
        <v>2606</v>
      </c>
      <c r="C873" s="6">
        <v>2</v>
      </c>
      <c r="D873" s="6">
        <v>2</v>
      </c>
      <c r="E873" s="7">
        <v>1.0358089868942052E-5</v>
      </c>
      <c r="F873" s="7">
        <v>3.9983626257032525E-6</v>
      </c>
      <c r="G873" s="7">
        <v>4.3938175966461195E-5</v>
      </c>
      <c r="H873" s="7">
        <v>1.565938648574218E-5</v>
      </c>
      <c r="I873" s="7">
        <v>2.5350698738366971E-5</v>
      </c>
      <c r="J873" s="7">
        <v>2.6992175771165748E-5</v>
      </c>
      <c r="K873" s="7">
        <v>2.579113979787634E-5</v>
      </c>
      <c r="L873" s="7">
        <v>5.0287910830576423E-5</v>
      </c>
      <c r="M873" s="7">
        <v>2.1367963157567744E-5</v>
      </c>
      <c r="N873" s="7">
        <v>1.2557289216076528E-5</v>
      </c>
      <c r="O873" s="7">
        <v>1.1224902161028988E-5</v>
      </c>
      <c r="P873" s="7">
        <v>8.6087883047176342E-7</v>
      </c>
      <c r="Q873" s="7">
        <v>8.9567972865202231E-6</v>
      </c>
      <c r="R873" s="7">
        <v>2.3598073116588884E-5</v>
      </c>
      <c r="S873" s="7">
        <v>8.9939284165156484E-6</v>
      </c>
      <c r="T873" s="7">
        <v>1.3068471984071636E-5</v>
      </c>
      <c r="U873" s="7">
        <v>2.9807270202376049E-5</v>
      </c>
      <c r="V873" s="7">
        <v>3.717813814640795E-5</v>
      </c>
      <c r="W873" s="7">
        <v>1.9431542820368835E-5</v>
      </c>
      <c r="X873" s="7">
        <v>2.26674203317583E-5</v>
      </c>
      <c r="Y873" s="7">
        <v>3.24823379286735E-5</v>
      </c>
      <c r="Z873" s="7">
        <v>8.2143567358590938E-6</v>
      </c>
      <c r="AA873" s="7">
        <v>1.3849599606541585E-5</v>
      </c>
      <c r="AB873" s="7">
        <v>2.668462677761855E-5</v>
      </c>
      <c r="AC873" s="8">
        <f t="shared" si="104"/>
        <v>0.39908837799042968</v>
      </c>
      <c r="AD873" s="7">
        <f t="shared" si="105"/>
        <v>1.1665270504407659</v>
      </c>
      <c r="AE873" s="8">
        <f t="shared" si="106"/>
        <v>0.28976987235549279</v>
      </c>
      <c r="AF873" s="7">
        <f t="shared" si="107"/>
        <v>1.6716293826460531</v>
      </c>
      <c r="AG873" s="8">
        <f t="shared" si="108"/>
        <v>0.17973674375942306</v>
      </c>
      <c r="AH873" s="7">
        <f t="shared" si="109"/>
        <v>1.6860236354335947</v>
      </c>
      <c r="AI873" s="8">
        <f t="shared" si="110"/>
        <v>0.1079325406461058</v>
      </c>
      <c r="AJ873" s="7">
        <f t="shared" si="111"/>
        <v>3.2485351727091452</v>
      </c>
      <c r="AK873" s="30" t="s">
        <v>831</v>
      </c>
      <c r="AL873" s="7"/>
    </row>
    <row r="874" spans="1:38" x14ac:dyDescent="0.25">
      <c r="A874" s="5" t="s">
        <v>1614</v>
      </c>
      <c r="B874" s="2" t="s">
        <v>2608</v>
      </c>
      <c r="C874" s="6">
        <v>2</v>
      </c>
      <c r="D874" s="6">
        <v>2</v>
      </c>
      <c r="E874" s="7">
        <v>1.7656467080601666E-7</v>
      </c>
      <c r="F874" s="7">
        <v>1.6390182559957285E-6</v>
      </c>
      <c r="G874" s="7">
        <v>3.4554516036659755E-6</v>
      </c>
      <c r="H874" s="7">
        <v>1.2265105286184873E-6</v>
      </c>
      <c r="I874" s="7">
        <v>2.9306285777892528E-6</v>
      </c>
      <c r="J874" s="7">
        <v>1.8841126943323484E-6</v>
      </c>
      <c r="K874" s="7">
        <v>2.9514446621401996E-7</v>
      </c>
      <c r="L874" s="7">
        <v>0</v>
      </c>
      <c r="M874" s="7">
        <v>1.6022429992005843E-6</v>
      </c>
      <c r="N874" s="7">
        <v>5.2860013191195131E-7</v>
      </c>
      <c r="O874" s="7">
        <v>1.2012616390554541E-6</v>
      </c>
      <c r="P874" s="7">
        <v>1.8535184228484723E-6</v>
      </c>
      <c r="Q874" s="7">
        <v>8.5021841505220727E-8</v>
      </c>
      <c r="R874" s="7">
        <v>1.1277212019242133E-6</v>
      </c>
      <c r="S874" s="7">
        <v>1.1428171866094755E-7</v>
      </c>
      <c r="T874" s="7">
        <v>1.6437079255931931E-6</v>
      </c>
      <c r="U874" s="7">
        <v>3.8614644731152302E-7</v>
      </c>
      <c r="V874" s="7">
        <v>7.8063050806520302E-7</v>
      </c>
      <c r="W874" s="7">
        <v>1.7570115101559071E-6</v>
      </c>
      <c r="X874" s="7">
        <v>2.0137506002466963E-6</v>
      </c>
      <c r="Y874" s="7">
        <v>6.3246248847153473E-7</v>
      </c>
      <c r="Z874" s="7">
        <v>1.1944600646052926E-6</v>
      </c>
      <c r="AA874" s="7">
        <v>4.4234158736346053E-7</v>
      </c>
      <c r="AB874" s="7">
        <v>9.3682829365663985E-7</v>
      </c>
      <c r="AC874" s="8">
        <f t="shared" si="104"/>
        <v>0.40286687368364993</v>
      </c>
      <c r="AD874" s="7">
        <f t="shared" si="105"/>
        <v>1.1461225999982252</v>
      </c>
      <c r="AE874" s="8">
        <f t="shared" si="106"/>
        <v>0.10680501973557505</v>
      </c>
      <c r="AF874" s="7">
        <f t="shared" si="107"/>
        <v>0.35996490906050677</v>
      </c>
      <c r="AG874" s="8">
        <f t="shared" si="108"/>
        <v>0.13741509310017286</v>
      </c>
      <c r="AH874" s="7">
        <f t="shared" si="109"/>
        <v>0.37032764884410896</v>
      </c>
      <c r="AI874" s="8">
        <f t="shared" si="110"/>
        <v>0.37243172592586804</v>
      </c>
      <c r="AJ874" s="7">
        <f t="shared" si="111"/>
        <v>0.78431110542503835</v>
      </c>
      <c r="AK874" s="30" t="s">
        <v>1615</v>
      </c>
      <c r="AL874" s="7"/>
    </row>
    <row r="875" spans="1:38" x14ac:dyDescent="0.25">
      <c r="A875" s="5" t="s">
        <v>919</v>
      </c>
      <c r="B875" s="2" t="s">
        <v>2622</v>
      </c>
      <c r="C875" s="6">
        <v>2</v>
      </c>
      <c r="D875" s="6">
        <v>2</v>
      </c>
      <c r="E875" s="7">
        <v>2.2098119808359561E-6</v>
      </c>
      <c r="F875" s="7">
        <v>3.1494744374764425E-6</v>
      </c>
      <c r="G875" s="7">
        <v>2.7050660499665799E-6</v>
      </c>
      <c r="H875" s="7">
        <v>1.4748474855637142E-6</v>
      </c>
      <c r="I875" s="7">
        <v>2.7070795431717176E-6</v>
      </c>
      <c r="J875" s="7">
        <v>4.4190992376768092E-6</v>
      </c>
      <c r="K875" s="7">
        <v>2.3830899385420763E-6</v>
      </c>
      <c r="L875" s="7">
        <v>1.3162641706335571E-5</v>
      </c>
      <c r="M875" s="7">
        <v>1.2905555349862943E-5</v>
      </c>
      <c r="N875" s="7">
        <v>1.2163906926264457E-6</v>
      </c>
      <c r="O875" s="7">
        <v>1.3330265789626397E-6</v>
      </c>
      <c r="P875" s="7">
        <v>1.2871966359533937E-6</v>
      </c>
      <c r="Q875" s="7">
        <v>1.7152100417863989E-6</v>
      </c>
      <c r="R875" s="7">
        <v>4.5088080425962698E-6</v>
      </c>
      <c r="S875" s="7">
        <v>2.9467273315430017E-6</v>
      </c>
      <c r="T875" s="7">
        <v>9.606587676096147E-7</v>
      </c>
      <c r="U875" s="7">
        <v>3.5023004384665953E-6</v>
      </c>
      <c r="V875" s="7">
        <v>4.8193987520734256E-6</v>
      </c>
      <c r="W875" s="7">
        <v>2.6881174894263265E-6</v>
      </c>
      <c r="X875" s="7">
        <v>2.867008755470747E-6</v>
      </c>
      <c r="Y875" s="7">
        <v>9.4837623315801968E-6</v>
      </c>
      <c r="Z875" s="7">
        <v>1.2788713025141598E-6</v>
      </c>
      <c r="AA875" s="7">
        <v>3.0569151386418896E-6</v>
      </c>
      <c r="AB875" s="7">
        <v>3.0941193193832121E-6</v>
      </c>
      <c r="AC875" s="8">
        <f t="shared" si="104"/>
        <v>0.41917192021467914</v>
      </c>
      <c r="AD875" s="7">
        <f t="shared" si="105"/>
        <v>1.0665489015074998</v>
      </c>
      <c r="AE875" s="8">
        <f t="shared" si="106"/>
        <v>8.8300003130264593E-2</v>
      </c>
      <c r="AF875" s="7">
        <f t="shared" si="107"/>
        <v>3.5280311849777575</v>
      </c>
      <c r="AG875" s="8">
        <f t="shared" si="108"/>
        <v>7.4373192483790873E-2</v>
      </c>
      <c r="AH875" s="7">
        <f t="shared" si="109"/>
        <v>2.3903227264793854</v>
      </c>
      <c r="AI875" s="8">
        <f t="shared" si="110"/>
        <v>0.12146828637132834</v>
      </c>
      <c r="AJ875" s="7">
        <f t="shared" si="111"/>
        <v>2.4194141453486511</v>
      </c>
      <c r="AK875" s="30" t="s">
        <v>920</v>
      </c>
      <c r="AL875" s="7"/>
    </row>
    <row r="876" spans="1:38" x14ac:dyDescent="0.25">
      <c r="A876" s="5" t="s">
        <v>1373</v>
      </c>
      <c r="B876" s="2" t="s">
        <v>2646</v>
      </c>
      <c r="C876" s="6">
        <v>2</v>
      </c>
      <c r="D876" s="6">
        <v>2</v>
      </c>
      <c r="E876" s="7">
        <v>4.8536400015606191E-6</v>
      </c>
      <c r="F876" s="7">
        <v>1.1264953660637129E-5</v>
      </c>
      <c r="G876" s="7">
        <v>5.2629864816131221E-6</v>
      </c>
      <c r="H876" s="7">
        <v>9.1389384350962412E-6</v>
      </c>
      <c r="I876" s="7">
        <v>4.2807207516835276E-6</v>
      </c>
      <c r="J876" s="7">
        <v>5.818976623672402E-6</v>
      </c>
      <c r="K876" s="7">
        <v>8.0464432843151137E-6</v>
      </c>
      <c r="L876" s="7">
        <v>6.1068807553504773E-6</v>
      </c>
      <c r="M876" s="7">
        <v>5.4508949883871447E-6</v>
      </c>
      <c r="N876" s="7">
        <v>3.8645986056579499E-6</v>
      </c>
      <c r="O876" s="7">
        <v>9.8871578833088661E-6</v>
      </c>
      <c r="P876" s="7">
        <v>5.6450181434311843E-6</v>
      </c>
      <c r="Q876" s="7">
        <v>7.0959360596774347E-6</v>
      </c>
      <c r="R876" s="7">
        <v>4.3267544351840109E-6</v>
      </c>
      <c r="S876" s="7">
        <v>4.7108578199195945E-6</v>
      </c>
      <c r="T876" s="7">
        <v>2.5914334556437131E-6</v>
      </c>
      <c r="U876" s="7">
        <v>4.6345781881475139E-6</v>
      </c>
      <c r="V876" s="7">
        <v>7.2445918268938779E-6</v>
      </c>
      <c r="W876" s="7">
        <v>7.1271933812702905E-6</v>
      </c>
      <c r="X876" s="7">
        <v>6.4128786034840569E-6</v>
      </c>
      <c r="Y876" s="7">
        <v>6.5347396760175791E-6</v>
      </c>
      <c r="Z876" s="7">
        <v>6.4655915441326676E-6</v>
      </c>
      <c r="AA876" s="7">
        <v>5.377849438260347E-6</v>
      </c>
      <c r="AB876" s="7">
        <v>4.8235344902283677E-6</v>
      </c>
      <c r="AC876" s="8">
        <f t="shared" si="104"/>
        <v>0.42467805805797787</v>
      </c>
      <c r="AD876" s="7">
        <f t="shared" si="105"/>
        <v>0.89977614755572688</v>
      </c>
      <c r="AE876" s="8">
        <f t="shared" si="106"/>
        <v>0.41546148681429634</v>
      </c>
      <c r="AF876" s="7">
        <f t="shared" si="107"/>
        <v>0.9168741924682956</v>
      </c>
      <c r="AG876" s="8">
        <f t="shared" si="108"/>
        <v>0.35504463683464643</v>
      </c>
      <c r="AH876" s="7">
        <f t="shared" si="109"/>
        <v>0.83176448768103606</v>
      </c>
      <c r="AI876" s="8">
        <f t="shared" si="110"/>
        <v>0.24770079666739314</v>
      </c>
      <c r="AJ876" s="7">
        <f t="shared" si="111"/>
        <v>0.74603142764339669</v>
      </c>
      <c r="AK876" s="30" t="s">
        <v>1374</v>
      </c>
      <c r="AL876" s="7"/>
    </row>
    <row r="877" spans="1:38" x14ac:dyDescent="0.25">
      <c r="A877" s="5" t="s">
        <v>959</v>
      </c>
      <c r="B877" s="2" t="s">
        <v>2623</v>
      </c>
      <c r="C877" s="6">
        <v>2</v>
      </c>
      <c r="D877" s="6">
        <v>2</v>
      </c>
      <c r="E877" s="7">
        <v>6.3506221821678184E-6</v>
      </c>
      <c r="F877" s="7">
        <v>9.6868635088144592E-6</v>
      </c>
      <c r="G877" s="7">
        <v>3.4647199040745396E-6</v>
      </c>
      <c r="H877" s="7">
        <v>7.175712754333294E-6</v>
      </c>
      <c r="I877" s="7">
        <v>6.7165116882496943E-6</v>
      </c>
      <c r="J877" s="7">
        <v>6.777825962427349E-6</v>
      </c>
      <c r="K877" s="7">
        <v>6.6443719008349123E-6</v>
      </c>
      <c r="L877" s="7">
        <v>1.8453008867268879E-5</v>
      </c>
      <c r="M877" s="7">
        <v>2.2674324560092062E-5</v>
      </c>
      <c r="N877" s="7">
        <v>5.0723725040788165E-6</v>
      </c>
      <c r="O877" s="7">
        <v>1.1156807820541867E-5</v>
      </c>
      <c r="P877" s="7">
        <v>7.7301239796759032E-6</v>
      </c>
      <c r="Q877" s="7">
        <v>1.8894616469314872E-5</v>
      </c>
      <c r="R877" s="7">
        <v>1.7173409555128194E-5</v>
      </c>
      <c r="S877" s="7">
        <v>2.0925811094107729E-6</v>
      </c>
      <c r="T877" s="7">
        <v>7.3676326771260582E-6</v>
      </c>
      <c r="U877" s="7">
        <v>1.2628726556359023E-5</v>
      </c>
      <c r="V877" s="7">
        <v>1.9736892823305978E-5</v>
      </c>
      <c r="W877" s="7">
        <v>6.5007351983522728E-6</v>
      </c>
      <c r="X877" s="7">
        <v>6.8900168016701119E-6</v>
      </c>
      <c r="Y877" s="7">
        <v>1.5923901776065286E-5</v>
      </c>
      <c r="Z877" s="7">
        <v>7.9864347680988617E-6</v>
      </c>
      <c r="AA877" s="7">
        <v>1.2720202377951279E-5</v>
      </c>
      <c r="AB877" s="7">
        <v>1.3244417352263686E-5</v>
      </c>
      <c r="AC877" s="8">
        <f t="shared" si="104"/>
        <v>0.42550537959463991</v>
      </c>
      <c r="AD877" s="7">
        <f t="shared" si="105"/>
        <v>1.0598827042542065</v>
      </c>
      <c r="AE877" s="8">
        <f t="shared" si="106"/>
        <v>0.11355380125347131</v>
      </c>
      <c r="AF877" s="7">
        <f t="shared" si="107"/>
        <v>2.4495539796947092</v>
      </c>
      <c r="AG877" s="8">
        <f t="shared" si="108"/>
        <v>0.24528315983750043</v>
      </c>
      <c r="AH877" s="7">
        <f t="shared" si="109"/>
        <v>1.5927260094530606</v>
      </c>
      <c r="AI877" s="8">
        <f t="shared" si="110"/>
        <v>0.13016833216337204</v>
      </c>
      <c r="AJ877" s="7">
        <f t="shared" si="111"/>
        <v>1.6583641808692147</v>
      </c>
      <c r="AK877" s="30" t="s">
        <v>960</v>
      </c>
      <c r="AL877" s="7"/>
    </row>
    <row r="878" spans="1:38" x14ac:dyDescent="0.25">
      <c r="A878" s="5" t="s">
        <v>1003</v>
      </c>
      <c r="B878" s="2" t="s">
        <v>2647</v>
      </c>
      <c r="C878" s="6">
        <v>2</v>
      </c>
      <c r="D878" s="6">
        <v>2</v>
      </c>
      <c r="E878" s="7">
        <v>2.6313378926095606E-7</v>
      </c>
      <c r="F878" s="7">
        <v>1.6155369174615472E-6</v>
      </c>
      <c r="G878" s="7">
        <v>1.0426785645493437E-7</v>
      </c>
      <c r="H878" s="7">
        <v>5.9222475140271792E-7</v>
      </c>
      <c r="I878" s="7">
        <v>9.1175215181510496E-7</v>
      </c>
      <c r="J878" s="7">
        <v>2.7512720395818508E-7</v>
      </c>
      <c r="K878" s="7">
        <v>2.8656184467304303E-6</v>
      </c>
      <c r="L878" s="7">
        <v>3.2460395118954657E-6</v>
      </c>
      <c r="M878" s="7">
        <v>1.4530075555772242E-6</v>
      </c>
      <c r="N878" s="7">
        <v>7.8417961008101286E-7</v>
      </c>
      <c r="O878" s="7">
        <v>8.8171183094391307E-7</v>
      </c>
      <c r="P878" s="7">
        <v>1.1726670583820016E-6</v>
      </c>
      <c r="Q878" s="7">
        <v>6.5662669801823647E-7</v>
      </c>
      <c r="R878" s="7">
        <v>1.4253760114738498E-6</v>
      </c>
      <c r="S878" s="7">
        <v>2.9658023792739111E-7</v>
      </c>
      <c r="T878" s="7">
        <v>1.1962414232127096E-6</v>
      </c>
      <c r="U878" s="7">
        <v>2.4521531902482766E-6</v>
      </c>
      <c r="V878" s="7">
        <v>1.2101083342466768E-6</v>
      </c>
      <c r="W878" s="7">
        <v>6.6097952105914592E-7</v>
      </c>
      <c r="X878" s="7">
        <v>5.9303470239200269E-7</v>
      </c>
      <c r="Y878" s="7">
        <v>2.5215551714010399E-6</v>
      </c>
      <c r="Z878" s="7">
        <v>9.4618616646897583E-7</v>
      </c>
      <c r="AA878" s="7">
        <v>7.9286098247315915E-7</v>
      </c>
      <c r="AB878" s="7">
        <v>1.619500982569221E-6</v>
      </c>
      <c r="AC878" s="8">
        <f t="shared" si="104"/>
        <v>0.42603071585301161</v>
      </c>
      <c r="AD878" s="7">
        <f t="shared" si="105"/>
        <v>0.89720586417220727</v>
      </c>
      <c r="AE878" s="8">
        <f t="shared" si="106"/>
        <v>1.9613471741735423E-2</v>
      </c>
      <c r="AF878" s="7">
        <f t="shared" si="107"/>
        <v>3.8148763933873915</v>
      </c>
      <c r="AG878" s="8">
        <f t="shared" si="108"/>
        <v>0.3721916478095384</v>
      </c>
      <c r="AH878" s="7">
        <f t="shared" si="109"/>
        <v>0.83795452794664804</v>
      </c>
      <c r="AI878" s="8">
        <f t="shared" si="110"/>
        <v>0.14095078577249132</v>
      </c>
      <c r="AJ878" s="7">
        <f t="shared" si="111"/>
        <v>1.7116092371260876</v>
      </c>
      <c r="AK878" s="30" t="s">
        <v>1004</v>
      </c>
      <c r="AL878" s="7"/>
    </row>
    <row r="879" spans="1:38" x14ac:dyDescent="0.25">
      <c r="A879" s="5" t="s">
        <v>562</v>
      </c>
      <c r="B879" s="2" t="s">
        <v>2627</v>
      </c>
      <c r="C879" s="6">
        <v>2</v>
      </c>
      <c r="D879" s="6">
        <v>2</v>
      </c>
      <c r="E879" s="7">
        <v>5.2639471173364128E-5</v>
      </c>
      <c r="F879" s="7">
        <v>4.9966269610895603E-5</v>
      </c>
      <c r="G879" s="7">
        <v>5.4527776295897771E-5</v>
      </c>
      <c r="H879" s="7">
        <v>4.1048513838544031E-5</v>
      </c>
      <c r="I879" s="7">
        <v>5.9227704237336775E-5</v>
      </c>
      <c r="J879" s="7">
        <v>6.0716826215549135E-5</v>
      </c>
      <c r="K879" s="7">
        <v>2.1111291829060078E-5</v>
      </c>
      <c r="L879" s="7">
        <v>3.784749801631761E-5</v>
      </c>
      <c r="M879" s="7">
        <v>1.708640535793549E-5</v>
      </c>
      <c r="N879" s="7">
        <v>7.2078476824981189E-5</v>
      </c>
      <c r="O879" s="7">
        <v>7.3359110518221961E-5</v>
      </c>
      <c r="P879" s="7">
        <v>8.6237478928503878E-5</v>
      </c>
      <c r="Q879" s="7">
        <v>5.4804703980893476E-5</v>
      </c>
      <c r="R879" s="7">
        <v>3.3046958341813047E-5</v>
      </c>
      <c r="S879" s="7">
        <v>3.341810373922363E-5</v>
      </c>
      <c r="T879" s="7">
        <v>6.4463163229259938E-5</v>
      </c>
      <c r="U879" s="7">
        <v>1.8613335891121614E-5</v>
      </c>
      <c r="V879" s="7">
        <v>4.5791852993424316E-5</v>
      </c>
      <c r="W879" s="7">
        <v>5.2377839026719165E-5</v>
      </c>
      <c r="X879" s="7">
        <v>5.366434809714332E-5</v>
      </c>
      <c r="Y879" s="7">
        <v>2.5348398401104396E-5</v>
      </c>
      <c r="Z879" s="7">
        <v>7.7225022090569005E-5</v>
      </c>
      <c r="AA879" s="7">
        <v>4.0423255353976715E-5</v>
      </c>
      <c r="AB879" s="7">
        <v>4.2956117371268622E-5</v>
      </c>
      <c r="AC879" s="8">
        <f t="shared" si="104"/>
        <v>0.43069365008900307</v>
      </c>
      <c r="AD879" s="7">
        <f t="shared" si="105"/>
        <v>1.024562087599068</v>
      </c>
      <c r="AE879" s="8">
        <f t="shared" si="106"/>
        <v>3.5788263295837897E-2</v>
      </c>
      <c r="AF879" s="7">
        <f t="shared" si="107"/>
        <v>0.48395273405940981</v>
      </c>
      <c r="AG879" s="8">
        <f t="shared" si="108"/>
        <v>3.5768131368280609E-2</v>
      </c>
      <c r="AH879" s="7">
        <f t="shared" si="109"/>
        <v>0.52344763730295318</v>
      </c>
      <c r="AI879" s="8">
        <f t="shared" si="110"/>
        <v>6.6687869385827436E-2</v>
      </c>
      <c r="AJ879" s="7">
        <f t="shared" si="111"/>
        <v>0.55624610014212705</v>
      </c>
      <c r="AK879" s="30" t="s">
        <v>563</v>
      </c>
      <c r="AL879" s="7"/>
    </row>
    <row r="880" spans="1:38" x14ac:dyDescent="0.25">
      <c r="A880" s="5" t="s">
        <v>1351</v>
      </c>
      <c r="B880" s="2" t="s">
        <v>2629</v>
      </c>
      <c r="C880" s="6">
        <v>2</v>
      </c>
      <c r="D880" s="6">
        <v>2</v>
      </c>
      <c r="E880" s="7">
        <v>3.2295332278720301E-5</v>
      </c>
      <c r="F880" s="7">
        <v>3.1341377401321854E-5</v>
      </c>
      <c r="G880" s="7">
        <v>1.6923428710413954E-5</v>
      </c>
      <c r="H880" s="7">
        <v>3.2927423617022759E-5</v>
      </c>
      <c r="I880" s="7">
        <v>2.7524543910443956E-5</v>
      </c>
      <c r="J880" s="7">
        <v>2.1295839146466603E-5</v>
      </c>
      <c r="K880" s="7">
        <v>2.2913597558648883E-5</v>
      </c>
      <c r="L880" s="7">
        <v>3.31301267163252E-5</v>
      </c>
      <c r="M880" s="7">
        <v>2.1029636195785822E-5</v>
      </c>
      <c r="N880" s="7">
        <v>2.654961992541932E-5</v>
      </c>
      <c r="O880" s="7">
        <v>2.5681388570203083E-5</v>
      </c>
      <c r="P880" s="7">
        <v>2.5719251761880378E-5</v>
      </c>
      <c r="Q880" s="7">
        <v>3.529542891512883E-5</v>
      </c>
      <c r="R880" s="7">
        <v>5.0552662203546406E-5</v>
      </c>
      <c r="S880" s="7">
        <v>1.4252411488688735E-5</v>
      </c>
      <c r="T880" s="7">
        <v>2.8584990808049687E-5</v>
      </c>
      <c r="U880" s="7">
        <v>4.1069432707139077E-5</v>
      </c>
      <c r="V880" s="7">
        <v>2.2549839259708141E-5</v>
      </c>
      <c r="W880" s="7">
        <v>2.6853379463485372E-5</v>
      </c>
      <c r="X880" s="7">
        <v>2.7249268891311106E-5</v>
      </c>
      <c r="Y880" s="7">
        <v>2.5691120156919969E-5</v>
      </c>
      <c r="Z880" s="7">
        <v>2.5983420085834257E-5</v>
      </c>
      <c r="AA880" s="7">
        <v>3.3366834202454657E-5</v>
      </c>
      <c r="AB880" s="7">
        <v>3.0734754258298967E-5</v>
      </c>
      <c r="AC880" s="8">
        <f t="shared" si="104"/>
        <v>0.44127564794071028</v>
      </c>
      <c r="AD880" s="7">
        <f t="shared" si="105"/>
        <v>1.0147426296330433</v>
      </c>
      <c r="AE880" s="8">
        <f t="shared" si="106"/>
        <v>0.40317979493963396</v>
      </c>
      <c r="AF880" s="7">
        <f t="shared" si="107"/>
        <v>0.95671832261761247</v>
      </c>
      <c r="AG880" s="8">
        <f t="shared" si="108"/>
        <v>0.277591576813501</v>
      </c>
      <c r="AH880" s="7">
        <f t="shared" si="109"/>
        <v>1.2841586708843507</v>
      </c>
      <c r="AI880" s="8">
        <f t="shared" si="110"/>
        <v>0.24026719077822134</v>
      </c>
      <c r="AJ880" s="7">
        <f t="shared" si="111"/>
        <v>1.1828602299762325</v>
      </c>
      <c r="AK880" s="30" t="s">
        <v>1352</v>
      </c>
      <c r="AL880" s="7"/>
    </row>
    <row r="881" spans="1:38" x14ac:dyDescent="0.25">
      <c r="A881" s="5" t="s">
        <v>1508</v>
      </c>
      <c r="B881" s="2" t="s">
        <v>2607</v>
      </c>
      <c r="C881" s="6">
        <v>2</v>
      </c>
      <c r="D881" s="6">
        <v>2</v>
      </c>
      <c r="E881" s="7">
        <v>6.8831190647507828E-6</v>
      </c>
      <c r="F881" s="7">
        <v>1.8136239411894129E-5</v>
      </c>
      <c r="G881" s="7">
        <v>1.0911967816576146E-5</v>
      </c>
      <c r="H881" s="7">
        <v>2.3276164028914183E-6</v>
      </c>
      <c r="I881" s="7">
        <v>2.9013097516632306E-6</v>
      </c>
      <c r="J881" s="7">
        <v>3.6129456541134201E-5</v>
      </c>
      <c r="K881" s="7">
        <v>4.787465693812365E-6</v>
      </c>
      <c r="L881" s="7">
        <v>1.0859953690915672E-5</v>
      </c>
      <c r="M881" s="7">
        <v>1.2422866494968144E-5</v>
      </c>
      <c r="N881" s="7">
        <v>3.0847359739516401E-6</v>
      </c>
      <c r="O881" s="7">
        <v>2.0938221195426008E-5</v>
      </c>
      <c r="P881" s="7">
        <v>6.568451619926747E-6</v>
      </c>
      <c r="Q881" s="7">
        <v>3.8737601357930846E-6</v>
      </c>
      <c r="R881" s="7">
        <v>1.2686540448718847E-5</v>
      </c>
      <c r="S881" s="7">
        <v>3.0804419390572793E-6</v>
      </c>
      <c r="T881" s="7">
        <v>2.7438837385730646E-6</v>
      </c>
      <c r="U881" s="7">
        <v>1.1652202812489321E-5</v>
      </c>
      <c r="V881" s="7">
        <v>3.9645997109607586E-5</v>
      </c>
      <c r="W881" s="7">
        <v>1.1977108764407019E-5</v>
      </c>
      <c r="X881" s="7">
        <v>1.3786127565229618E-5</v>
      </c>
      <c r="Y881" s="7">
        <v>9.3567619598987271E-6</v>
      </c>
      <c r="Z881" s="7">
        <v>1.0197136263101465E-5</v>
      </c>
      <c r="AA881" s="7">
        <v>6.5469141745230707E-6</v>
      </c>
      <c r="AB881" s="7">
        <v>1.8014027886889992E-5</v>
      </c>
      <c r="AC881" s="8">
        <f t="shared" si="104"/>
        <v>0.44744945736091657</v>
      </c>
      <c r="AD881" s="7">
        <f t="shared" si="105"/>
        <v>1.1510396904968043</v>
      </c>
      <c r="AE881" s="8">
        <f t="shared" si="106"/>
        <v>0.20610149039350523</v>
      </c>
      <c r="AF881" s="7">
        <f t="shared" si="107"/>
        <v>0.78122042171852779</v>
      </c>
      <c r="AG881" s="8">
        <f t="shared" si="108"/>
        <v>0.14849458608037691</v>
      </c>
      <c r="AH881" s="7">
        <f t="shared" si="109"/>
        <v>0.64203458751583087</v>
      </c>
      <c r="AI881" s="8">
        <f t="shared" si="110"/>
        <v>0.30296781028753594</v>
      </c>
      <c r="AJ881" s="7">
        <f t="shared" si="111"/>
        <v>1.766577146965673</v>
      </c>
      <c r="AK881" s="30" t="s">
        <v>1509</v>
      </c>
      <c r="AL881" s="7"/>
    </row>
    <row r="882" spans="1:38" x14ac:dyDescent="0.25">
      <c r="A882" s="5" t="s">
        <v>570</v>
      </c>
      <c r="B882" s="2" t="s">
        <v>2640</v>
      </c>
      <c r="C882" s="6">
        <v>2</v>
      </c>
      <c r="D882" s="6">
        <v>2</v>
      </c>
      <c r="E882" s="7">
        <v>1.4304183777452976E-5</v>
      </c>
      <c r="F882" s="7">
        <v>2.394692401840802E-5</v>
      </c>
      <c r="G882" s="7">
        <v>1.0320398271141909E-5</v>
      </c>
      <c r="H882" s="7">
        <v>1.239282757090663E-5</v>
      </c>
      <c r="I882" s="7">
        <v>1.1702865768533939E-5</v>
      </c>
      <c r="J882" s="7">
        <v>2.1555971473685248E-5</v>
      </c>
      <c r="K882" s="7">
        <v>1.727450381206575E-5</v>
      </c>
      <c r="L882" s="7">
        <v>4.212068973287409E-5</v>
      </c>
      <c r="M882" s="7">
        <v>3.5882275085573271E-5</v>
      </c>
      <c r="N882" s="7">
        <v>1.0904850067496521E-5</v>
      </c>
      <c r="O882" s="7">
        <v>1.3367710412178527E-5</v>
      </c>
      <c r="P882" s="7">
        <v>1.0791589916200187E-5</v>
      </c>
      <c r="Q882" s="7">
        <v>3.5801095918815904E-5</v>
      </c>
      <c r="R882" s="7">
        <v>2.5893299312474502E-5</v>
      </c>
      <c r="S882" s="7">
        <v>2.7971706531111492E-6</v>
      </c>
      <c r="T882" s="7">
        <v>1.7282265750566228E-5</v>
      </c>
      <c r="U882" s="7">
        <v>3.2717071295637334E-5</v>
      </c>
      <c r="V882" s="7">
        <v>4.6154150103982885E-5</v>
      </c>
      <c r="W882" s="7">
        <v>1.61905020223343E-5</v>
      </c>
      <c r="X882" s="7">
        <v>1.5217221604375272E-5</v>
      </c>
      <c r="Y882" s="7">
        <v>3.1759156210171038E-5</v>
      </c>
      <c r="Z882" s="7">
        <v>1.1688050131958413E-5</v>
      </c>
      <c r="AA882" s="7">
        <v>2.1497188628133849E-5</v>
      </c>
      <c r="AB882" s="7">
        <v>3.2051162383395483E-5</v>
      </c>
      <c r="AC882" s="8">
        <f t="shared" si="104"/>
        <v>0.4496107050253263</v>
      </c>
      <c r="AD882" s="7">
        <f t="shared" si="105"/>
        <v>0.93988571715587221</v>
      </c>
      <c r="AE882" s="8">
        <f t="shared" si="106"/>
        <v>7.203083003130023E-2</v>
      </c>
      <c r="AF882" s="7">
        <f t="shared" si="107"/>
        <v>1.9615918126788323</v>
      </c>
      <c r="AG882" s="8">
        <f t="shared" si="108"/>
        <v>0.20700476286989811</v>
      </c>
      <c r="AH882" s="7">
        <f t="shared" si="109"/>
        <v>1.8392450738514967</v>
      </c>
      <c r="AI882" s="8">
        <f t="shared" si="110"/>
        <v>6.789224903373059E-2</v>
      </c>
      <c r="AJ882" s="7">
        <f t="shared" si="111"/>
        <v>2.7422163681312934</v>
      </c>
      <c r="AK882" s="30" t="s">
        <v>571</v>
      </c>
      <c r="AL882" s="7"/>
    </row>
    <row r="883" spans="1:38" x14ac:dyDescent="0.25">
      <c r="A883" s="5" t="s">
        <v>1774</v>
      </c>
      <c r="B883" s="2" t="s">
        <v>2628</v>
      </c>
      <c r="C883" s="6">
        <v>2</v>
      </c>
      <c r="D883" s="6">
        <v>2</v>
      </c>
      <c r="E883" s="7">
        <v>3.7554522387295062E-5</v>
      </c>
      <c r="F883" s="7">
        <v>4.1369361811958035E-5</v>
      </c>
      <c r="G883" s="7">
        <v>3.7049880554057652E-5</v>
      </c>
      <c r="H883" s="7">
        <v>3.095332533634385E-5</v>
      </c>
      <c r="I883" s="7">
        <v>5.4688411679877371E-5</v>
      </c>
      <c r="J883" s="7">
        <v>3.2997940555005641E-5</v>
      </c>
      <c r="K883" s="7">
        <v>2.3877427408306574E-5</v>
      </c>
      <c r="L883" s="7">
        <v>3.4467769248246482E-5</v>
      </c>
      <c r="M883" s="7">
        <v>2.0599721119830347E-5</v>
      </c>
      <c r="N883" s="7">
        <v>3.1301920661865291E-5</v>
      </c>
      <c r="O883" s="7">
        <v>4.3534783078067607E-5</v>
      </c>
      <c r="P883" s="7">
        <v>1.7841785919145197E-5</v>
      </c>
      <c r="Q883" s="7">
        <v>5.2176006358285531E-5</v>
      </c>
      <c r="R883" s="7">
        <v>3.0847121782665222E-5</v>
      </c>
      <c r="S883" s="7">
        <v>1.9971749075072359E-5</v>
      </c>
      <c r="T883" s="7">
        <v>3.2622431263650083E-5</v>
      </c>
      <c r="U883" s="7">
        <v>2.1762316304397387E-5</v>
      </c>
      <c r="V883" s="7">
        <v>3.9418612093746979E-5</v>
      </c>
      <c r="W883" s="7">
        <v>3.8657921584436917E-5</v>
      </c>
      <c r="X883" s="7">
        <v>3.9546559190408954E-5</v>
      </c>
      <c r="Y883" s="7">
        <v>2.6314972592127802E-5</v>
      </c>
      <c r="Z883" s="7">
        <v>3.0892829886359362E-5</v>
      </c>
      <c r="AA883" s="7">
        <v>3.433162573867437E-5</v>
      </c>
      <c r="AB883" s="7">
        <v>3.1267786553931488E-5</v>
      </c>
      <c r="AC883" s="8">
        <f t="shared" si="104"/>
        <v>0.45005142593021369</v>
      </c>
      <c r="AD883" s="7">
        <f t="shared" si="105"/>
        <v>1.0229872059735821</v>
      </c>
      <c r="AE883" s="8">
        <f t="shared" si="106"/>
        <v>2.4474537105653005E-2</v>
      </c>
      <c r="AF883" s="7">
        <f t="shared" si="107"/>
        <v>0.68071359021851308</v>
      </c>
      <c r="AG883" s="8">
        <f t="shared" si="108"/>
        <v>0.37854574027733195</v>
      </c>
      <c r="AH883" s="7">
        <f t="shared" si="109"/>
        <v>1.1113137211762332</v>
      </c>
      <c r="AI883" s="8">
        <f t="shared" si="110"/>
        <v>0.48941629681598331</v>
      </c>
      <c r="AJ883" s="7">
        <f t="shared" si="111"/>
        <v>1.0121373363641797</v>
      </c>
      <c r="AK883" s="30" t="s">
        <v>1775</v>
      </c>
      <c r="AL883" s="7"/>
    </row>
    <row r="884" spans="1:38" x14ac:dyDescent="0.25">
      <c r="A884" s="5" t="s">
        <v>1538</v>
      </c>
      <c r="B884" s="2" t="s">
        <v>2612</v>
      </c>
      <c r="C884" s="6">
        <v>2</v>
      </c>
      <c r="D884" s="6">
        <v>2</v>
      </c>
      <c r="E884" s="7">
        <v>3.0126436986896412E-7</v>
      </c>
      <c r="F884" s="7">
        <v>3.7134379187691199E-6</v>
      </c>
      <c r="G884" s="7">
        <v>4.5388827568147659E-7</v>
      </c>
      <c r="H884" s="7">
        <v>1.1323313733694484E-6</v>
      </c>
      <c r="I884" s="7">
        <v>1.2380496456546409E-6</v>
      </c>
      <c r="J884" s="7">
        <v>2.6158916557999207E-6</v>
      </c>
      <c r="K884" s="7">
        <v>4.2990899515207431E-7</v>
      </c>
      <c r="L884" s="7">
        <v>1.5555871629697557E-6</v>
      </c>
      <c r="M884" s="7">
        <v>1.8609407800344509E-6</v>
      </c>
      <c r="N884" s="7">
        <v>9.1683356411905021E-7</v>
      </c>
      <c r="O884" s="7">
        <v>1.3735106785589617E-6</v>
      </c>
      <c r="P884" s="7">
        <v>2.2026553346734019E-6</v>
      </c>
      <c r="Q884" s="7">
        <v>1.4012398871355685E-6</v>
      </c>
      <c r="R884" s="7">
        <v>9.0379957321888874E-7</v>
      </c>
      <c r="S884" s="7">
        <v>9.4086479532031678E-7</v>
      </c>
      <c r="T884" s="7">
        <v>4.4321392040197573E-7</v>
      </c>
      <c r="U884" s="7">
        <v>2.1062610017075156E-6</v>
      </c>
      <c r="V884" s="7">
        <v>1.0688156257229601E-6</v>
      </c>
      <c r="W884" s="7">
        <v>1.4895301881065202E-6</v>
      </c>
      <c r="X884" s="7">
        <v>1.6620908916080035E-6</v>
      </c>
      <c r="Y884" s="7">
        <v>1.2821456460520938E-6</v>
      </c>
      <c r="Z884" s="7">
        <v>1.4976665257838048E-6</v>
      </c>
      <c r="AA884" s="7">
        <v>1.0819680852249247E-6</v>
      </c>
      <c r="AB884" s="7">
        <v>1.2060968492774836E-6</v>
      </c>
      <c r="AC884" s="8">
        <f t="shared" si="104"/>
        <v>0.45591755318103955</v>
      </c>
      <c r="AD884" s="7">
        <f t="shared" si="105"/>
        <v>1.1158490810588009</v>
      </c>
      <c r="AE884" s="8">
        <f t="shared" si="106"/>
        <v>0.43036795480126894</v>
      </c>
      <c r="AF884" s="7">
        <f t="shared" si="107"/>
        <v>0.86077184355823488</v>
      </c>
      <c r="AG884" s="8">
        <f t="shared" si="108"/>
        <v>0.2484013072170313</v>
      </c>
      <c r="AH884" s="7">
        <f t="shared" si="109"/>
        <v>0.7224359138685269</v>
      </c>
      <c r="AI884" s="8">
        <f t="shared" si="110"/>
        <v>0.32350517159620862</v>
      </c>
      <c r="AJ884" s="7">
        <f t="shared" si="111"/>
        <v>0.80531735771170554</v>
      </c>
      <c r="AK884" s="30" t="s">
        <v>1539</v>
      </c>
      <c r="AL884" s="7"/>
    </row>
    <row r="885" spans="1:38" x14ac:dyDescent="0.25">
      <c r="A885" s="5" t="s">
        <v>1387</v>
      </c>
      <c r="B885" s="2" t="s">
        <v>2638</v>
      </c>
      <c r="C885" s="6">
        <v>2</v>
      </c>
      <c r="D885" s="6">
        <v>2</v>
      </c>
      <c r="E885" s="7">
        <v>1.0355469285534901E-6</v>
      </c>
      <c r="F885" s="7">
        <v>1.2628894866222965E-6</v>
      </c>
      <c r="G885" s="7">
        <v>4.4142708503547842E-6</v>
      </c>
      <c r="H885" s="7">
        <v>2.1459242168608449E-6</v>
      </c>
      <c r="I885" s="7">
        <v>1.6923597459849042E-6</v>
      </c>
      <c r="J885" s="7">
        <v>2.5529563607147353E-6</v>
      </c>
      <c r="K885" s="7">
        <v>4.3033187981103114E-6</v>
      </c>
      <c r="L885" s="7">
        <v>2.8888845820119791E-7</v>
      </c>
      <c r="M885" s="7">
        <v>1.3055758336489227E-6</v>
      </c>
      <c r="N885" s="7">
        <v>1.5535562305854701E-6</v>
      </c>
      <c r="O885" s="7">
        <v>2.0260786451299411E-6</v>
      </c>
      <c r="P885" s="7">
        <v>2.4698789200075827E-6</v>
      </c>
      <c r="Q885" s="7">
        <v>3.0590975817403699E-7</v>
      </c>
      <c r="R885" s="7">
        <v>1.9319752739504935E-7</v>
      </c>
      <c r="S885" s="7">
        <v>2.30087794013445E-8</v>
      </c>
      <c r="T885" s="7">
        <v>1.1147448338818638E-6</v>
      </c>
      <c r="U885" s="7">
        <v>3.4375455327794369E-7</v>
      </c>
      <c r="V885" s="7">
        <v>3.0410937898022861E-6</v>
      </c>
      <c r="W885" s="7">
        <v>2.2375690885101905E-6</v>
      </c>
      <c r="X885" s="7">
        <v>2.1304134411868279E-6</v>
      </c>
      <c r="Y885" s="7">
        <v>1.9659276966534772E-6</v>
      </c>
      <c r="Z885" s="7">
        <v>2.0165045985743312E-6</v>
      </c>
      <c r="AA885" s="7">
        <v>1.7403868832347698E-7</v>
      </c>
      <c r="AB885" s="7">
        <v>1.4998643923206979E-6</v>
      </c>
      <c r="AC885" s="8">
        <f t="shared" si="104"/>
        <v>0.45799969827458631</v>
      </c>
      <c r="AD885" s="7">
        <f t="shared" si="105"/>
        <v>0.95211068660467213</v>
      </c>
      <c r="AE885" s="8">
        <f t="shared" si="106"/>
        <v>0.44901662369711226</v>
      </c>
      <c r="AF885" s="7">
        <f t="shared" si="107"/>
        <v>0.87859977452692806</v>
      </c>
      <c r="AG885" s="8">
        <f t="shared" si="108"/>
        <v>1.6771945705876864E-2</v>
      </c>
      <c r="AH885" s="7">
        <f t="shared" si="109"/>
        <v>8.6307112042552411E-2</v>
      </c>
      <c r="AI885" s="8">
        <f t="shared" si="110"/>
        <v>0.25551196289738065</v>
      </c>
      <c r="AJ885" s="7">
        <f t="shared" si="111"/>
        <v>0.74379418394637042</v>
      </c>
      <c r="AK885" s="30" t="s">
        <v>1388</v>
      </c>
      <c r="AL885" s="7"/>
    </row>
    <row r="886" spans="1:38" x14ac:dyDescent="0.25">
      <c r="A886" s="5" t="s">
        <v>1039</v>
      </c>
      <c r="B886" s="2" t="s">
        <v>2639</v>
      </c>
      <c r="C886" s="6">
        <v>2</v>
      </c>
      <c r="D886" s="6">
        <v>2</v>
      </c>
      <c r="E886" s="7">
        <v>5.1314773048967529E-7</v>
      </c>
      <c r="F886" s="7">
        <v>1.0487126274435337E-6</v>
      </c>
      <c r="G886" s="7">
        <v>3.6282796626419625E-7</v>
      </c>
      <c r="H886" s="7">
        <v>8.8652963601986614E-7</v>
      </c>
      <c r="I886" s="7">
        <v>3.9056559221824379E-7</v>
      </c>
      <c r="J886" s="7">
        <v>5.4451667542283828E-7</v>
      </c>
      <c r="K886" s="7">
        <v>5.0318091254470403E-8</v>
      </c>
      <c r="L886" s="7">
        <v>0</v>
      </c>
      <c r="M886" s="7">
        <v>2.4398263432432867E-7</v>
      </c>
      <c r="N886" s="7">
        <v>2.9858433273714557E-7</v>
      </c>
      <c r="O886" s="7">
        <v>4.6917730202127072E-7</v>
      </c>
      <c r="P886" s="7">
        <v>0</v>
      </c>
      <c r="Q886" s="7">
        <v>0</v>
      </c>
      <c r="R886" s="7">
        <v>0</v>
      </c>
      <c r="S886" s="7">
        <v>8.3735898765962818E-8</v>
      </c>
      <c r="T886" s="7">
        <v>1.0925176854427968E-7</v>
      </c>
      <c r="U886" s="7">
        <v>1.0901634696810334E-7</v>
      </c>
      <c r="V886" s="7">
        <v>4.8394133895466274E-8</v>
      </c>
      <c r="W886" s="7">
        <v>6.4156277473246845E-7</v>
      </c>
      <c r="X886" s="7">
        <v>6.072039678869827E-7</v>
      </c>
      <c r="Y886" s="7">
        <v>9.8100241859599686E-8</v>
      </c>
      <c r="Z886" s="7">
        <v>2.559205449194721E-7</v>
      </c>
      <c r="AA886" s="7">
        <v>2.7911966255320941E-8</v>
      </c>
      <c r="AB886" s="7">
        <v>8.88874164692831E-8</v>
      </c>
      <c r="AC886" s="8">
        <f t="shared" si="104"/>
        <v>0.4617631506800518</v>
      </c>
      <c r="AD886" s="7">
        <f t="shared" si="105"/>
        <v>0.9464451364719324</v>
      </c>
      <c r="AE886" s="8">
        <f t="shared" si="106"/>
        <v>9.1606004639102234E-2</v>
      </c>
      <c r="AF886" s="7">
        <f t="shared" si="107"/>
        <v>0.15290825110684994</v>
      </c>
      <c r="AG886" s="8">
        <f t="shared" si="108"/>
        <v>0.14889423625641607</v>
      </c>
      <c r="AH886" s="7">
        <f t="shared" si="109"/>
        <v>0.10906496883282159</v>
      </c>
      <c r="AI886" s="8">
        <f t="shared" si="110"/>
        <v>0.1469779867596237</v>
      </c>
      <c r="AJ886" s="7">
        <f t="shared" si="111"/>
        <v>0.34732427010599087</v>
      </c>
      <c r="AK886" s="30" t="s">
        <v>1040</v>
      </c>
      <c r="AL886" s="7"/>
    </row>
    <row r="887" spans="1:38" x14ac:dyDescent="0.25">
      <c r="A887" s="5" t="s">
        <v>632</v>
      </c>
      <c r="B887" s="2" t="s">
        <v>2636</v>
      </c>
      <c r="C887" s="6">
        <v>2</v>
      </c>
      <c r="D887" s="6">
        <v>2</v>
      </c>
      <c r="E887" s="7">
        <v>4.1507849871190776E-6</v>
      </c>
      <c r="F887" s="7">
        <v>5.9279968732377594E-6</v>
      </c>
      <c r="G887" s="7">
        <v>1.0810061783098208E-5</v>
      </c>
      <c r="H887" s="7">
        <v>8.0872162033436284E-6</v>
      </c>
      <c r="I887" s="7">
        <v>2.5590316471478764E-6</v>
      </c>
      <c r="J887" s="7">
        <v>9.7077272612754855E-6</v>
      </c>
      <c r="K887" s="7">
        <v>4.2004839897563777E-6</v>
      </c>
      <c r="L887" s="7">
        <v>6.0560119969832892E-6</v>
      </c>
      <c r="M887" s="7">
        <v>3.5830457804356107E-6</v>
      </c>
      <c r="N887" s="7">
        <v>4.3088897774774827E-6</v>
      </c>
      <c r="O887" s="7">
        <v>5.1787838297714234E-6</v>
      </c>
      <c r="P887" s="7">
        <v>5.2376934165857695E-6</v>
      </c>
      <c r="Q887" s="7">
        <v>2.046322109720741E-6</v>
      </c>
      <c r="R887" s="7">
        <v>7.7491448161466654E-6</v>
      </c>
      <c r="S887" s="7">
        <v>1.6440708367859718E-6</v>
      </c>
      <c r="T887" s="7">
        <v>6.0380064908303067E-6</v>
      </c>
      <c r="U887" s="7">
        <v>8.7190497174556001E-6</v>
      </c>
      <c r="V887" s="7">
        <v>5.8161392287086181E-6</v>
      </c>
      <c r="W887" s="7">
        <v>6.962947881151681E-6</v>
      </c>
      <c r="X887" s="7">
        <v>6.7846583705889971E-6</v>
      </c>
      <c r="Y887" s="7">
        <v>4.6131805890584257E-6</v>
      </c>
      <c r="Z887" s="7">
        <v>4.9084556746115591E-6</v>
      </c>
      <c r="AA887" s="7">
        <v>3.8131792542177926E-6</v>
      </c>
      <c r="AB887" s="7">
        <v>6.8577318123315077E-6</v>
      </c>
      <c r="AC887" s="8">
        <f t="shared" si="104"/>
        <v>0.47085203316646118</v>
      </c>
      <c r="AD887" s="7">
        <f t="shared" si="105"/>
        <v>0.97439453610656723</v>
      </c>
      <c r="AE887" s="8">
        <f t="shared" si="106"/>
        <v>0.21847427765273297</v>
      </c>
      <c r="AF887" s="7">
        <f t="shared" si="107"/>
        <v>0.66253268986057656</v>
      </c>
      <c r="AG887" s="8">
        <f t="shared" si="108"/>
        <v>0.30891208866482178</v>
      </c>
      <c r="AH887" s="7">
        <f t="shared" si="109"/>
        <v>0.77685926226064095</v>
      </c>
      <c r="AI887" s="8">
        <f t="shared" si="110"/>
        <v>7.6083037441333157E-2</v>
      </c>
      <c r="AJ887" s="7">
        <f t="shared" si="111"/>
        <v>1.3971261567670588</v>
      </c>
      <c r="AK887" s="30" t="s">
        <v>633</v>
      </c>
      <c r="AL887" s="7"/>
    </row>
    <row r="888" spans="1:38" x14ac:dyDescent="0.25">
      <c r="A888" s="5" t="s">
        <v>812</v>
      </c>
      <c r="B888" s="2" t="s">
        <v>2626</v>
      </c>
      <c r="C888" s="6">
        <v>2</v>
      </c>
      <c r="D888" s="6">
        <v>2</v>
      </c>
      <c r="E888" s="7">
        <v>2.648401090472594E-5</v>
      </c>
      <c r="F888" s="7">
        <v>1.7214912986438087E-5</v>
      </c>
      <c r="G888" s="7">
        <v>1.6289435859106378E-5</v>
      </c>
      <c r="H888" s="7">
        <v>1.3890091052365892E-5</v>
      </c>
      <c r="I888" s="7">
        <v>2.5830911748964229E-5</v>
      </c>
      <c r="J888" s="7">
        <v>2.1887284347309312E-5</v>
      </c>
      <c r="K888" s="7">
        <v>4.1775795597073044E-5</v>
      </c>
      <c r="L888" s="7">
        <v>5.3195190785223274E-5</v>
      </c>
      <c r="M888" s="7">
        <v>5.3512025176682596E-5</v>
      </c>
      <c r="N888" s="7">
        <v>2.2209406274129869E-6</v>
      </c>
      <c r="O888" s="7">
        <v>4.6864769519421817E-6</v>
      </c>
      <c r="P888" s="7">
        <v>4.3124129841932693E-6</v>
      </c>
      <c r="Q888" s="7">
        <v>1.1316956576772596E-5</v>
      </c>
      <c r="R888" s="7">
        <v>4.3210524943863939E-5</v>
      </c>
      <c r="S888" s="7">
        <v>2.8507371577279131E-6</v>
      </c>
      <c r="T888" s="7">
        <v>7.2576323193730399E-6</v>
      </c>
      <c r="U888" s="7">
        <v>4.195902276162842E-5</v>
      </c>
      <c r="V888" s="7">
        <v>8.9630657288933439E-5</v>
      </c>
      <c r="W888" s="7">
        <v>1.9996119916756802E-5</v>
      </c>
      <c r="X888" s="7">
        <v>2.0536095716213145E-5</v>
      </c>
      <c r="Y888" s="7">
        <v>4.9494337186326302E-5</v>
      </c>
      <c r="Z888" s="7">
        <v>3.7399435211828123E-6</v>
      </c>
      <c r="AA888" s="7">
        <v>1.9126072892788149E-5</v>
      </c>
      <c r="AB888" s="7">
        <v>4.6282437456644966E-5</v>
      </c>
      <c r="AC888" s="8">
        <f t="shared" si="104"/>
        <v>0.471228899594068</v>
      </c>
      <c r="AD888" s="7">
        <f t="shared" si="105"/>
        <v>1.0270040288668123</v>
      </c>
      <c r="AE888" s="8">
        <f t="shared" si="106"/>
        <v>2.6754947384478867E-2</v>
      </c>
      <c r="AF888" s="7">
        <f t="shared" si="107"/>
        <v>2.4751970578477036</v>
      </c>
      <c r="AG888" s="8">
        <f t="shared" si="108"/>
        <v>0.16360322540169897</v>
      </c>
      <c r="AH888" s="7">
        <f t="shared" si="109"/>
        <v>5.1140004613597068</v>
      </c>
      <c r="AI888" s="8">
        <f t="shared" si="110"/>
        <v>0.10486235108121722</v>
      </c>
      <c r="AJ888" s="7">
        <f t="shared" si="111"/>
        <v>12.375170158186631</v>
      </c>
      <c r="AK888" s="30" t="s">
        <v>813</v>
      </c>
      <c r="AL888" s="7"/>
    </row>
    <row r="889" spans="1:38" x14ac:dyDescent="0.25">
      <c r="A889" s="5" t="s">
        <v>951</v>
      </c>
      <c r="B889" s="2" t="s">
        <v>2637</v>
      </c>
      <c r="C889" s="6">
        <v>2</v>
      </c>
      <c r="D889" s="6">
        <v>2</v>
      </c>
      <c r="E889" s="7">
        <v>3.5994841104849651E-6</v>
      </c>
      <c r="F889" s="7">
        <v>8.8249598555116426E-6</v>
      </c>
      <c r="G889" s="7">
        <v>4.6615523950292114E-6</v>
      </c>
      <c r="H889" s="7">
        <v>8.0126960413985958E-6</v>
      </c>
      <c r="I889" s="7">
        <v>4.149315744869081E-6</v>
      </c>
      <c r="J889" s="7">
        <v>4.3351264087946875E-6</v>
      </c>
      <c r="K889" s="7">
        <v>4.9784657529161908E-6</v>
      </c>
      <c r="L889" s="7">
        <v>2.0919897806070586E-6</v>
      </c>
      <c r="M889" s="7">
        <v>1.3653043362956295E-5</v>
      </c>
      <c r="N889" s="7">
        <v>3.2119330059724153E-6</v>
      </c>
      <c r="O889" s="7">
        <v>4.1507600420838103E-6</v>
      </c>
      <c r="P889" s="7">
        <v>4.1901414638681809E-6</v>
      </c>
      <c r="Q889" s="7">
        <v>8.4090623003094852E-6</v>
      </c>
      <c r="R889" s="7">
        <v>1.3357275836932329E-6</v>
      </c>
      <c r="S889" s="7">
        <v>3.001341305210097E-6</v>
      </c>
      <c r="T889" s="7">
        <v>9.4548232268260831E-6</v>
      </c>
      <c r="U889" s="7">
        <v>6.5398099795241308E-6</v>
      </c>
      <c r="V889" s="7">
        <v>3.0182545198368846E-5</v>
      </c>
      <c r="W889" s="7">
        <v>5.6953321203419395E-6</v>
      </c>
      <c r="X889" s="7">
        <v>5.4990460650207886E-6</v>
      </c>
      <c r="Y889" s="7">
        <v>6.9078329654931818E-6</v>
      </c>
      <c r="Z889" s="7">
        <v>3.8509448373081351E-6</v>
      </c>
      <c r="AA889" s="7">
        <v>4.2487103964042724E-6</v>
      </c>
      <c r="AB889" s="7">
        <v>1.5392392801573021E-5</v>
      </c>
      <c r="AC889" s="8">
        <f t="shared" si="104"/>
        <v>0.47359501736260723</v>
      </c>
      <c r="AD889" s="7">
        <f t="shared" si="105"/>
        <v>0.9655356261630329</v>
      </c>
      <c r="AE889" s="8">
        <f t="shared" si="106"/>
        <v>0.40721673052218743</v>
      </c>
      <c r="AF889" s="7">
        <f t="shared" si="107"/>
        <v>1.2128937908327715</v>
      </c>
      <c r="AG889" s="8">
        <f t="shared" si="108"/>
        <v>0.44286283278254601</v>
      </c>
      <c r="AH889" s="7">
        <f t="shared" si="109"/>
        <v>1.1032903809066714</v>
      </c>
      <c r="AI889" s="8">
        <f t="shared" si="110"/>
        <v>0.12757540395118222</v>
      </c>
      <c r="AJ889" s="7">
        <f t="shared" si="111"/>
        <v>3.9970431807931379</v>
      </c>
      <c r="AK889" s="30" t="s">
        <v>952</v>
      </c>
      <c r="AL889" s="7"/>
    </row>
    <row r="890" spans="1:38" x14ac:dyDescent="0.25">
      <c r="A890" s="5" t="s">
        <v>1464</v>
      </c>
      <c r="B890" s="2" t="s">
        <v>2625</v>
      </c>
      <c r="C890" s="6">
        <v>2</v>
      </c>
      <c r="D890" s="6">
        <v>2</v>
      </c>
      <c r="E890" s="7">
        <v>2.1809507741084004E-5</v>
      </c>
      <c r="F890" s="7">
        <v>7.0905724481004729E-5</v>
      </c>
      <c r="G890" s="7">
        <v>3.265081741805663E-5</v>
      </c>
      <c r="H890" s="7">
        <v>3.0966429968073042E-5</v>
      </c>
      <c r="I890" s="7">
        <v>3.8109692014361278E-5</v>
      </c>
      <c r="J890" s="7">
        <v>6.029733942563309E-5</v>
      </c>
      <c r="K890" s="7">
        <v>2.6885224902047236E-5</v>
      </c>
      <c r="L890" s="7">
        <v>6.9999529037674351E-5</v>
      </c>
      <c r="M890" s="7">
        <v>4.6412466048551126E-5</v>
      </c>
      <c r="N890" s="7">
        <v>2.6325355576526342E-5</v>
      </c>
      <c r="O890" s="7">
        <v>9.8259060935887625E-5</v>
      </c>
      <c r="P890" s="7">
        <v>7.8508688857235713E-5</v>
      </c>
      <c r="Q890" s="7">
        <v>2.5852008823343246E-5</v>
      </c>
      <c r="R890" s="7">
        <v>9.319477541809062E-5</v>
      </c>
      <c r="S890" s="7">
        <v>7.5823740415270755E-8</v>
      </c>
      <c r="T890" s="7">
        <v>4.9550461482561995E-5</v>
      </c>
      <c r="U890" s="7">
        <v>1.2633180752067159E-4</v>
      </c>
      <c r="V890" s="7">
        <v>5.8100416904156294E-5</v>
      </c>
      <c r="W890" s="7">
        <v>4.1788683213381791E-5</v>
      </c>
      <c r="X890" s="7">
        <v>4.3124487136022474E-5</v>
      </c>
      <c r="Y890" s="7">
        <v>4.7765739996090901E-5</v>
      </c>
      <c r="Z890" s="7">
        <v>6.7697701789883231E-5</v>
      </c>
      <c r="AA890" s="7">
        <v>3.9707535993949716E-5</v>
      </c>
      <c r="AB890" s="7">
        <v>7.7994228635796628E-5</v>
      </c>
      <c r="AC890" s="8">
        <f t="shared" si="104"/>
        <v>0.47362466423762212</v>
      </c>
      <c r="AD890" s="7">
        <f t="shared" si="105"/>
        <v>1.03196568592075</v>
      </c>
      <c r="AE890" s="8">
        <f t="shared" si="106"/>
        <v>0.14777169946772478</v>
      </c>
      <c r="AF890" s="7">
        <f t="shared" si="107"/>
        <v>1.1430305126435547</v>
      </c>
      <c r="AG890" s="8">
        <f t="shared" si="108"/>
        <v>0.19159122623355229</v>
      </c>
      <c r="AH890" s="7">
        <f t="shared" si="109"/>
        <v>0.58654186101017136</v>
      </c>
      <c r="AI890" s="8">
        <f t="shared" si="110"/>
        <v>0.28647419752588033</v>
      </c>
      <c r="AJ890" s="7">
        <f t="shared" si="111"/>
        <v>1.1520956631271064</v>
      </c>
      <c r="AK890" s="30" t="s">
        <v>1465</v>
      </c>
      <c r="AL890" s="7"/>
    </row>
    <row r="891" spans="1:38" x14ac:dyDescent="0.25">
      <c r="A891" s="5" t="s">
        <v>1247</v>
      </c>
      <c r="B891" s="2" t="s">
        <v>2634</v>
      </c>
      <c r="C891" s="6">
        <v>2</v>
      </c>
      <c r="D891" s="6">
        <v>2</v>
      </c>
      <c r="E891" s="7">
        <v>7.8361056584639905E-6</v>
      </c>
      <c r="F891" s="7">
        <v>4.2859225144203732E-6</v>
      </c>
      <c r="G891" s="7">
        <v>4.2524272855254204E-6</v>
      </c>
      <c r="H891" s="7">
        <v>7.2419346729531751E-6</v>
      </c>
      <c r="I891" s="7">
        <v>3.2143255524863835E-6</v>
      </c>
      <c r="J891" s="7">
        <v>5.7557709909424385E-6</v>
      </c>
      <c r="K891" s="7">
        <v>6.6022803662704064E-6</v>
      </c>
      <c r="L891" s="7">
        <v>3.730235873604651E-6</v>
      </c>
      <c r="M891" s="7">
        <v>8.9361456008511513E-6</v>
      </c>
      <c r="N891" s="7">
        <v>5.0210415067272873E-6</v>
      </c>
      <c r="O891" s="7">
        <v>6.2686721875510346E-6</v>
      </c>
      <c r="P891" s="7">
        <v>5.2124383042768801E-6</v>
      </c>
      <c r="Q891" s="7">
        <v>1.3322757204044844E-5</v>
      </c>
      <c r="R891" s="7">
        <v>8.0955323830580261E-6</v>
      </c>
      <c r="S891" s="7">
        <v>1.6468759834996631E-6</v>
      </c>
      <c r="T891" s="7">
        <v>9.0929877539620752E-6</v>
      </c>
      <c r="U891" s="7">
        <v>4.1280577192061576E-6</v>
      </c>
      <c r="V891" s="7">
        <v>3.1303589165472107E-5</v>
      </c>
      <c r="W891" s="7">
        <v>5.4581518194699291E-6</v>
      </c>
      <c r="X891" s="7">
        <v>5.4040104054606663E-6</v>
      </c>
      <c r="Y891" s="7">
        <v>6.4228872802420697E-6</v>
      </c>
      <c r="Z891" s="7">
        <v>5.5007173328517334E-6</v>
      </c>
      <c r="AA891" s="7">
        <v>7.6883885235341779E-6</v>
      </c>
      <c r="AB891" s="7">
        <v>1.484154487954678E-5</v>
      </c>
      <c r="AC891" s="8">
        <f t="shared" si="104"/>
        <v>0.47582394813396767</v>
      </c>
      <c r="AD891" s="7">
        <f t="shared" si="105"/>
        <v>0.9900806324558189</v>
      </c>
      <c r="AE891" s="8">
        <f t="shared" si="106"/>
        <v>0.328628127596513</v>
      </c>
      <c r="AF891" s="7">
        <f t="shared" si="107"/>
        <v>1.17675130569487</v>
      </c>
      <c r="AG891" s="8">
        <f t="shared" si="108"/>
        <v>0.29446675580110193</v>
      </c>
      <c r="AH891" s="7">
        <f t="shared" si="109"/>
        <v>1.3977065277681322</v>
      </c>
      <c r="AI891" s="8">
        <f t="shared" si="110"/>
        <v>0.19466617283531945</v>
      </c>
      <c r="AJ891" s="7">
        <f t="shared" si="111"/>
        <v>2.6981108065504773</v>
      </c>
      <c r="AK891" s="30" t="s">
        <v>1248</v>
      </c>
      <c r="AL891" s="7"/>
    </row>
    <row r="892" spans="1:38" x14ac:dyDescent="0.25">
      <c r="A892" s="5" t="s">
        <v>514</v>
      </c>
      <c r="B892" s="2" t="s">
        <v>2635</v>
      </c>
      <c r="C892" s="6">
        <v>2</v>
      </c>
      <c r="D892" s="6">
        <v>2</v>
      </c>
      <c r="E892" s="7">
        <v>8.9814854904454826E-6</v>
      </c>
      <c r="F892" s="7">
        <v>1.7974392449703744E-5</v>
      </c>
      <c r="G892" s="7">
        <v>4.6767916373870524E-6</v>
      </c>
      <c r="H892" s="7">
        <v>1.3075219847168881E-5</v>
      </c>
      <c r="I892" s="7">
        <v>1.1282664064547762E-5</v>
      </c>
      <c r="J892" s="7">
        <v>6.7654085625876935E-6</v>
      </c>
      <c r="K892" s="7">
        <v>1.9309711158394818E-5</v>
      </c>
      <c r="L892" s="7">
        <v>3.1378423126092158E-5</v>
      </c>
      <c r="M892" s="7">
        <v>2.098330287266503E-5</v>
      </c>
      <c r="N892" s="7">
        <v>9.0232219496951135E-6</v>
      </c>
      <c r="O892" s="7">
        <v>1.5411893282069342E-5</v>
      </c>
      <c r="P892" s="7">
        <v>9.9453111846704992E-7</v>
      </c>
      <c r="Q892" s="7">
        <v>1.6202895190136101E-5</v>
      </c>
      <c r="R892" s="7">
        <v>2.7461369148413298E-5</v>
      </c>
      <c r="S892" s="7">
        <v>1.7823011883692714E-6</v>
      </c>
      <c r="T892" s="7">
        <v>1.7685993266317103E-5</v>
      </c>
      <c r="U892" s="7">
        <v>2.9850945919586522E-5</v>
      </c>
      <c r="V892" s="7">
        <v>3.4239876422879896E-5</v>
      </c>
      <c r="W892" s="7">
        <v>1.0544223192512092E-5</v>
      </c>
      <c r="X892" s="7">
        <v>1.0374430824768112E-5</v>
      </c>
      <c r="Y892" s="7">
        <v>2.3890479052384001E-5</v>
      </c>
      <c r="Z892" s="7">
        <v>8.4765487834105023E-6</v>
      </c>
      <c r="AA892" s="7">
        <v>1.5148855175639558E-5</v>
      </c>
      <c r="AB892" s="7">
        <v>2.7258938536261172E-5</v>
      </c>
      <c r="AC892" s="8">
        <f t="shared" si="104"/>
        <v>0.48188637403412526</v>
      </c>
      <c r="AD892" s="7">
        <f t="shared" si="105"/>
        <v>0.98389711933786106</v>
      </c>
      <c r="AE892" s="8">
        <f t="shared" si="106"/>
        <v>8.1585473278739072E-3</v>
      </c>
      <c r="AF892" s="7">
        <f t="shared" si="107"/>
        <v>2.2657410238954028</v>
      </c>
      <c r="AG892" s="8">
        <f t="shared" si="108"/>
        <v>8.8680716289267936E-2</v>
      </c>
      <c r="AH892" s="7">
        <f t="shared" si="109"/>
        <v>1.7871489402960155</v>
      </c>
      <c r="AI892" s="8">
        <f t="shared" si="110"/>
        <v>6.3520038435799175E-2</v>
      </c>
      <c r="AJ892" s="7">
        <f t="shared" si="111"/>
        <v>3.2158062476570395</v>
      </c>
      <c r="AK892" s="30" t="s">
        <v>515</v>
      </c>
      <c r="AL892" s="7"/>
    </row>
    <row r="893" spans="1:38" x14ac:dyDescent="0.25">
      <c r="A893" s="5" t="s">
        <v>736</v>
      </c>
      <c r="B893" s="2" t="s">
        <v>2633</v>
      </c>
      <c r="C893" s="6">
        <v>2</v>
      </c>
      <c r="D893" s="6">
        <v>2</v>
      </c>
      <c r="E893" s="7">
        <v>3.3638036664615577E-5</v>
      </c>
      <c r="F893" s="7">
        <v>5.4123873887914537E-5</v>
      </c>
      <c r="G893" s="7">
        <v>1.7552370198634091E-5</v>
      </c>
      <c r="H893" s="7">
        <v>3.3029026605904652E-5</v>
      </c>
      <c r="I893" s="7">
        <v>4.1124087223121827E-5</v>
      </c>
      <c r="J893" s="7">
        <v>3.014788039941601E-5</v>
      </c>
      <c r="K893" s="7">
        <v>4.5981996078597261E-5</v>
      </c>
      <c r="L893" s="7">
        <v>3.2347889652256038E-4</v>
      </c>
      <c r="M893" s="7">
        <v>4.2665575039858123E-5</v>
      </c>
      <c r="N893" s="7">
        <v>7.560942057352826E-6</v>
      </c>
      <c r="O893" s="7">
        <v>6.1988473886231624E-5</v>
      </c>
      <c r="P893" s="7">
        <v>3.1264857282620819E-5</v>
      </c>
      <c r="Q893" s="7">
        <v>1.0933288028976959E-4</v>
      </c>
      <c r="R893" s="7">
        <v>1.4037314516833699E-4</v>
      </c>
      <c r="S893" s="7">
        <v>1.1557136644850106E-5</v>
      </c>
      <c r="T893" s="7">
        <v>8.6009506939475392E-5</v>
      </c>
      <c r="U893" s="7">
        <v>1.8337856215525002E-4</v>
      </c>
      <c r="V893" s="7">
        <v>3.617000906879676E-5</v>
      </c>
      <c r="W893" s="7">
        <v>3.5104760250388062E-5</v>
      </c>
      <c r="X893" s="7">
        <v>3.4766998076147492E-5</v>
      </c>
      <c r="Y893" s="7">
        <v>1.3737548921367192E-4</v>
      </c>
      <c r="Z893" s="7">
        <v>3.3604757742068424E-5</v>
      </c>
      <c r="AA893" s="7">
        <v>8.7087720700985559E-5</v>
      </c>
      <c r="AB893" s="7">
        <v>1.0185269272117404E-4</v>
      </c>
      <c r="AC893" s="8">
        <f t="shared" si="104"/>
        <v>0.48384910368672485</v>
      </c>
      <c r="AD893" s="7">
        <f t="shared" si="105"/>
        <v>0.99037845090433752</v>
      </c>
      <c r="AE893" s="8">
        <f t="shared" si="106"/>
        <v>0.1729412157643232</v>
      </c>
      <c r="AF893" s="7">
        <f t="shared" si="107"/>
        <v>3.9133008809582548</v>
      </c>
      <c r="AG893" s="8">
        <f t="shared" si="108"/>
        <v>0.14360610277125624</v>
      </c>
      <c r="AH893" s="7">
        <f t="shared" si="109"/>
        <v>2.5915294902413177</v>
      </c>
      <c r="AI893" s="8">
        <f t="shared" si="110"/>
        <v>9.1300824884655463E-2</v>
      </c>
      <c r="AJ893" s="7">
        <f t="shared" si="111"/>
        <v>3.0309009665517932</v>
      </c>
      <c r="AK893" s="30" t="s">
        <v>737</v>
      </c>
      <c r="AL893" s="7"/>
    </row>
    <row r="894" spans="1:38" x14ac:dyDescent="0.25">
      <c r="A894" s="5" t="s">
        <v>1203</v>
      </c>
      <c r="B894" s="2" t="s">
        <v>2630</v>
      </c>
      <c r="C894" s="6">
        <v>2</v>
      </c>
      <c r="D894" s="6">
        <v>2</v>
      </c>
      <c r="E894" s="7">
        <v>1.971013609285982E-6</v>
      </c>
      <c r="F894" s="7">
        <v>2.608641741945938E-6</v>
      </c>
      <c r="G894" s="7">
        <v>3.8646749442195215E-6</v>
      </c>
      <c r="H894" s="7">
        <v>2.1369881551158093E-6</v>
      </c>
      <c r="I894" s="7">
        <v>2.7770287748094973E-6</v>
      </c>
      <c r="J894" s="7">
        <v>3.5503168556624068E-6</v>
      </c>
      <c r="K894" s="7">
        <v>3.1410596009227729E-5</v>
      </c>
      <c r="L894" s="7">
        <v>1.6335368337785666E-5</v>
      </c>
      <c r="M894" s="7">
        <v>4.3822561932019286E-6</v>
      </c>
      <c r="N894" s="7">
        <v>1.4158109440284327E-6</v>
      </c>
      <c r="O894" s="7">
        <v>2.1828620851685565E-6</v>
      </c>
      <c r="P894" s="7">
        <v>1.6244388302594836E-6</v>
      </c>
      <c r="Q894" s="7">
        <v>1.0515983533644745E-5</v>
      </c>
      <c r="R894" s="7">
        <v>2.0375947006521047E-5</v>
      </c>
      <c r="S894" s="7">
        <v>1.1370209923983386E-9</v>
      </c>
      <c r="T894" s="7">
        <v>1.3519523411651472E-6</v>
      </c>
      <c r="U894" s="7">
        <v>2.3184411834720132E-5</v>
      </c>
      <c r="V894" s="7">
        <v>4.0464601516210506E-6</v>
      </c>
      <c r="W894" s="7">
        <v>2.8147767651504805E-6</v>
      </c>
      <c r="X894" s="7">
        <v>2.8214445951959046E-6</v>
      </c>
      <c r="Y894" s="7">
        <v>1.7376073513405108E-5</v>
      </c>
      <c r="Z894" s="7">
        <v>1.741037286485491E-6</v>
      </c>
      <c r="AA894" s="7">
        <v>1.0297689187052732E-5</v>
      </c>
      <c r="AB894" s="7">
        <v>9.5276081091687778E-6</v>
      </c>
      <c r="AC894" s="8">
        <f t="shared" si="104"/>
        <v>0.48531959406289121</v>
      </c>
      <c r="AD894" s="7">
        <f t="shared" si="105"/>
        <v>1.002368866379735</v>
      </c>
      <c r="AE894" s="8">
        <f t="shared" si="106"/>
        <v>0.11182615475637764</v>
      </c>
      <c r="AF894" s="7">
        <f t="shared" si="107"/>
        <v>6.1731621947917308</v>
      </c>
      <c r="AG894" s="8">
        <f t="shared" si="108"/>
        <v>0.13687173387020152</v>
      </c>
      <c r="AH894" s="7">
        <f t="shared" si="109"/>
        <v>5.9146861856358912</v>
      </c>
      <c r="AI894" s="8">
        <f t="shared" si="110"/>
        <v>0.18102656652482063</v>
      </c>
      <c r="AJ894" s="7">
        <f t="shared" si="111"/>
        <v>5.4723745339202283</v>
      </c>
      <c r="AK894" s="30" t="s">
        <v>1204</v>
      </c>
      <c r="AL894" s="7"/>
    </row>
    <row r="895" spans="1:38" x14ac:dyDescent="0.25">
      <c r="A895" s="5" t="s">
        <v>1417</v>
      </c>
      <c r="B895" s="2" t="s">
        <v>2632</v>
      </c>
      <c r="C895" s="6">
        <v>2</v>
      </c>
      <c r="D895" s="6">
        <v>2</v>
      </c>
      <c r="E895" s="7">
        <v>1.7461828257112412E-5</v>
      </c>
      <c r="F895" s="7">
        <v>1.7885848066951516E-5</v>
      </c>
      <c r="G895" s="7">
        <v>6.0419031328106639E-5</v>
      </c>
      <c r="H895" s="7">
        <v>9.0070346318483233E-6</v>
      </c>
      <c r="I895" s="7">
        <v>1.7024424573311945E-5</v>
      </c>
      <c r="J895" s="7">
        <v>6.935796832371599E-5</v>
      </c>
      <c r="K895" s="7">
        <v>1.3894090460295671E-5</v>
      </c>
      <c r="L895" s="7">
        <v>3.1841077710052466E-5</v>
      </c>
      <c r="M895" s="7">
        <v>2.2730417518641684E-5</v>
      </c>
      <c r="N895" s="7">
        <v>1.6408494535264169E-5</v>
      </c>
      <c r="O895" s="7">
        <v>2.2394432093511957E-5</v>
      </c>
      <c r="P895" s="7">
        <v>1.0135495003347057E-4</v>
      </c>
      <c r="Q895" s="7">
        <v>2.876061424816834E-5</v>
      </c>
      <c r="R895" s="7">
        <v>2.9497613495137621E-5</v>
      </c>
      <c r="S895" s="7">
        <v>6.0254179811519484E-5</v>
      </c>
      <c r="T895" s="7">
        <v>2.4734879975197552E-5</v>
      </c>
      <c r="U895" s="7">
        <v>2.2682578076889922E-5</v>
      </c>
      <c r="V895" s="7">
        <v>5.6741091959540044E-5</v>
      </c>
      <c r="W895" s="7">
        <v>3.1922235884056852E-5</v>
      </c>
      <c r="X895" s="7">
        <v>3.1796475842958757E-5</v>
      </c>
      <c r="Y895" s="7">
        <v>2.2821861896329942E-5</v>
      </c>
      <c r="Z895" s="7">
        <v>4.6719292220748898E-5</v>
      </c>
      <c r="AA895" s="7">
        <v>3.9504135851608486E-5</v>
      </c>
      <c r="AB895" s="7">
        <v>3.4719516670542508E-5</v>
      </c>
      <c r="AC895" s="8">
        <f t="shared" si="104"/>
        <v>0.49116990019537082</v>
      </c>
      <c r="AD895" s="7">
        <f t="shared" si="105"/>
        <v>0.99606042504181536</v>
      </c>
      <c r="AE895" s="8">
        <f t="shared" si="106"/>
        <v>0.30466735229628206</v>
      </c>
      <c r="AF895" s="7">
        <f t="shared" si="107"/>
        <v>0.71492053311115422</v>
      </c>
      <c r="AG895" s="8">
        <f t="shared" si="108"/>
        <v>0.35635814694709289</v>
      </c>
      <c r="AH895" s="7">
        <f t="shared" si="109"/>
        <v>0.84556366275737305</v>
      </c>
      <c r="AI895" s="8">
        <f t="shared" si="110"/>
        <v>0.27102378165742136</v>
      </c>
      <c r="AJ895" s="7">
        <f t="shared" si="111"/>
        <v>0.74315159798424624</v>
      </c>
      <c r="AK895" s="30" t="s">
        <v>1418</v>
      </c>
      <c r="AL895" s="7"/>
    </row>
    <row r="896" spans="1:38" x14ac:dyDescent="0.25">
      <c r="A896" s="5" t="s">
        <v>202</v>
      </c>
      <c r="B896" s="2" t="s">
        <v>2631</v>
      </c>
      <c r="C896" s="6">
        <v>2</v>
      </c>
      <c r="D896" s="6">
        <v>2</v>
      </c>
      <c r="E896" s="7">
        <v>9.0593406865836779E-6</v>
      </c>
      <c r="F896" s="7">
        <v>1.2365269406999502E-5</v>
      </c>
      <c r="G896" s="7">
        <v>1.1628687737938345E-5</v>
      </c>
      <c r="H896" s="7">
        <v>1.2898724298467708E-5</v>
      </c>
      <c r="I896" s="7">
        <v>1.0934338923172148E-5</v>
      </c>
      <c r="J896" s="7">
        <v>9.1553052041319932E-6</v>
      </c>
      <c r="K896" s="7">
        <v>1.3433059564271321E-5</v>
      </c>
      <c r="L896" s="7">
        <v>1.1623959899627295E-5</v>
      </c>
      <c r="M896" s="7">
        <v>2.1923668664591707E-5</v>
      </c>
      <c r="N896" s="7">
        <v>1.2378403774872874E-5</v>
      </c>
      <c r="O896" s="7">
        <v>7.0146630242062107E-6</v>
      </c>
      <c r="P896" s="7">
        <v>8.7007160254942975E-6</v>
      </c>
      <c r="Q896" s="7">
        <v>6.5298736044200143E-6</v>
      </c>
      <c r="R896" s="7">
        <v>1.501687009349375E-5</v>
      </c>
      <c r="S896" s="7">
        <v>4.5703051516395792E-6</v>
      </c>
      <c r="T896" s="7">
        <v>1.6438059711340064E-5</v>
      </c>
      <c r="U896" s="7">
        <v>1.6613026869675303E-5</v>
      </c>
      <c r="V896" s="7">
        <v>1.5743139223011624E-5</v>
      </c>
      <c r="W896" s="7">
        <v>1.101776594384051E-5</v>
      </c>
      <c r="X896" s="7">
        <v>1.0996122808590618E-5</v>
      </c>
      <c r="Y896" s="7">
        <v>1.5660229376163441E-5</v>
      </c>
      <c r="Z896" s="7">
        <v>9.3645942748577939E-6</v>
      </c>
      <c r="AA896" s="7">
        <v>8.705682949851115E-6</v>
      </c>
      <c r="AB896" s="7">
        <v>1.6264741934675662E-5</v>
      </c>
      <c r="AC896" s="8">
        <f t="shared" si="104"/>
        <v>0.49608370222858106</v>
      </c>
      <c r="AD896" s="7">
        <f t="shared" si="105"/>
        <v>0.99803561490049697</v>
      </c>
      <c r="AE896" s="8">
        <f t="shared" si="106"/>
        <v>0.14134991516014256</v>
      </c>
      <c r="AF896" s="7">
        <f t="shared" si="107"/>
        <v>1.4213615950807437</v>
      </c>
      <c r="AG896" s="8">
        <f t="shared" si="108"/>
        <v>0.44685759279747311</v>
      </c>
      <c r="AH896" s="7">
        <f t="shared" si="109"/>
        <v>0.92963802748232949</v>
      </c>
      <c r="AI896" s="8">
        <f t="shared" si="110"/>
        <v>2.4906870566121241E-2</v>
      </c>
      <c r="AJ896" s="7">
        <f t="shared" si="111"/>
        <v>1.7368335944188731</v>
      </c>
      <c r="AK896" s="30" t="s">
        <v>203</v>
      </c>
      <c r="AL896" s="7"/>
    </row>
    <row r="897" spans="1:38" x14ac:dyDescent="0.2">
      <c r="A897" s="10"/>
      <c r="B897" s="10"/>
      <c r="C897" s="7"/>
      <c r="D897" s="7"/>
      <c r="E897" s="7"/>
      <c r="AL897" s="7"/>
    </row>
    <row r="899" spans="1:38" x14ac:dyDescent="0.2">
      <c r="A899" s="10"/>
      <c r="B899" s="10"/>
      <c r="C899" s="7"/>
      <c r="D899" s="7"/>
      <c r="E899" s="7"/>
      <c r="AL899" s="7"/>
    </row>
  </sheetData>
  <sortState xmlns:xlrd2="http://schemas.microsoft.com/office/spreadsheetml/2017/richdata2" ref="A2:AK896">
    <sortCondition descending="1" ref="C1:C896"/>
  </sortState>
  <conditionalFormatting sqref="AD897:AD1048576">
    <cfRule type="cellIs" dxfId="30" priority="13" operator="lessThan">
      <formula>0.05</formula>
    </cfRule>
  </conditionalFormatting>
  <conditionalFormatting sqref="AC2:AC896">
    <cfRule type="cellIs" dxfId="29" priority="11" operator="lessThan">
      <formula>0.05</formula>
    </cfRule>
  </conditionalFormatting>
  <conditionalFormatting sqref="AF897:AF1048576">
    <cfRule type="cellIs" dxfId="28" priority="10" operator="lessThan">
      <formula>0.05</formula>
    </cfRule>
  </conditionalFormatting>
  <conditionalFormatting sqref="AE2:AE896">
    <cfRule type="cellIs" dxfId="27" priority="9" operator="lessThan">
      <formula>0.05</formula>
    </cfRule>
  </conditionalFormatting>
  <conditionalFormatting sqref="AJ897:AJ1048576">
    <cfRule type="cellIs" dxfId="26" priority="8" operator="lessThan">
      <formula>0.05</formula>
    </cfRule>
  </conditionalFormatting>
  <conditionalFormatting sqref="AI2:AI896">
    <cfRule type="cellIs" dxfId="25" priority="7" operator="lessThan">
      <formula>0.05</formula>
    </cfRule>
  </conditionalFormatting>
  <conditionalFormatting sqref="AH897:AH1048576">
    <cfRule type="cellIs" dxfId="24" priority="6" operator="lessThan">
      <formula>0.05</formula>
    </cfRule>
  </conditionalFormatting>
  <conditionalFormatting sqref="AG2:AG896">
    <cfRule type="cellIs" dxfId="23" priority="5" operator="lessThan">
      <formula>0.05</formula>
    </cfRule>
  </conditionalFormatting>
  <conditionalFormatting sqref="AC1">
    <cfRule type="cellIs" dxfId="22" priority="4" operator="lessThan">
      <formula>0.05</formula>
    </cfRule>
  </conditionalFormatting>
  <conditionalFormatting sqref="AE1">
    <cfRule type="cellIs" dxfId="21" priority="3" operator="lessThan">
      <formula>0.05</formula>
    </cfRule>
  </conditionalFormatting>
  <conditionalFormatting sqref="AG1">
    <cfRule type="cellIs" dxfId="20" priority="2" operator="lessThan">
      <formula>0.05</formula>
    </cfRule>
  </conditionalFormatting>
  <conditionalFormatting sqref="AI1">
    <cfRule type="cellIs" dxfId="19" priority="1" operator="lessThan">
      <formula>0.05</formula>
    </cfRule>
  </conditionalFormatting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28299-2904-C542-B2D8-2496309212BC}">
  <dimension ref="A1:AK360"/>
  <sheetViews>
    <sheetView topLeftCell="P1" workbookViewId="0">
      <selection activeCell="S11" sqref="S11"/>
    </sheetView>
  </sheetViews>
  <sheetFormatPr baseColWidth="10" defaultRowHeight="16" x14ac:dyDescent="0.2"/>
  <cols>
    <col min="4" max="4" width="14.33203125" customWidth="1"/>
    <col min="37" max="37" width="97.6640625" customWidth="1"/>
  </cols>
  <sheetData>
    <row r="1" spans="1:37" s="34" customFormat="1" ht="34" x14ac:dyDescent="0.2">
      <c r="A1" s="34" t="s">
        <v>0</v>
      </c>
      <c r="B1" s="35" t="s">
        <v>2701</v>
      </c>
      <c r="C1" s="34" t="s">
        <v>1</v>
      </c>
      <c r="D1" s="34" t="s">
        <v>2</v>
      </c>
      <c r="E1" s="36" t="s">
        <v>1790</v>
      </c>
      <c r="F1" s="36" t="s">
        <v>1791</v>
      </c>
      <c r="G1" s="36" t="s">
        <v>1792</v>
      </c>
      <c r="H1" s="36" t="s">
        <v>1793</v>
      </c>
      <c r="I1" s="36" t="s">
        <v>1794</v>
      </c>
      <c r="J1" s="36" t="s">
        <v>1795</v>
      </c>
      <c r="K1" s="36" t="s">
        <v>1796</v>
      </c>
      <c r="L1" s="36" t="s">
        <v>1797</v>
      </c>
      <c r="M1" s="36" t="s">
        <v>1798</v>
      </c>
      <c r="N1" s="36" t="s">
        <v>7861</v>
      </c>
      <c r="O1" s="36" t="s">
        <v>7862</v>
      </c>
      <c r="P1" s="36" t="s">
        <v>7863</v>
      </c>
      <c r="Q1" s="36" t="s">
        <v>7864</v>
      </c>
      <c r="R1" s="36" t="s">
        <v>7865</v>
      </c>
      <c r="S1" s="36" t="s">
        <v>7866</v>
      </c>
      <c r="T1" s="36" t="s">
        <v>7867</v>
      </c>
      <c r="U1" s="36" t="s">
        <v>7868</v>
      </c>
      <c r="V1" s="36" t="s">
        <v>7869</v>
      </c>
      <c r="W1" s="16" t="s">
        <v>1799</v>
      </c>
      <c r="X1" s="16" t="s">
        <v>1800</v>
      </c>
      <c r="Y1" s="16" t="s">
        <v>1801</v>
      </c>
      <c r="Z1" s="16" t="s">
        <v>7870</v>
      </c>
      <c r="AA1" s="16" t="s">
        <v>7871</v>
      </c>
      <c r="AB1" s="16" t="s">
        <v>7872</v>
      </c>
      <c r="AC1" s="15" t="s">
        <v>1802</v>
      </c>
      <c r="AD1" s="16" t="s">
        <v>1803</v>
      </c>
      <c r="AE1" s="15" t="s">
        <v>1804</v>
      </c>
      <c r="AF1" s="16" t="s">
        <v>1805</v>
      </c>
      <c r="AG1" s="15" t="s">
        <v>7873</v>
      </c>
      <c r="AH1" s="16" t="s">
        <v>7874</v>
      </c>
      <c r="AI1" s="15" t="s">
        <v>7875</v>
      </c>
      <c r="AJ1" s="16" t="s">
        <v>7876</v>
      </c>
      <c r="AK1" s="34" t="s">
        <v>3</v>
      </c>
    </row>
    <row r="2" spans="1:37" ht="17" x14ac:dyDescent="0.25">
      <c r="A2" t="s">
        <v>2703</v>
      </c>
      <c r="B2" s="12" t="s">
        <v>2704</v>
      </c>
      <c r="C2">
        <v>19</v>
      </c>
      <c r="D2">
        <v>19</v>
      </c>
      <c r="E2">
        <v>7.111691927316568E-3</v>
      </c>
      <c r="F2">
        <v>9.8727472027046702E-3</v>
      </c>
      <c r="G2">
        <v>1.0429851284312666E-2</v>
      </c>
      <c r="H2">
        <v>6.3275658861389073E-3</v>
      </c>
      <c r="I2">
        <v>8.2984943247584909E-3</v>
      </c>
      <c r="J2">
        <v>1.0265874819700285E-2</v>
      </c>
      <c r="K2">
        <v>7.2453692651708156E-3</v>
      </c>
      <c r="L2">
        <v>9.083796370497374E-3</v>
      </c>
      <c r="M2">
        <v>1.0915617599649813E-2</v>
      </c>
      <c r="N2">
        <v>5.3423853741053412E-3</v>
      </c>
      <c r="O2">
        <v>6.5893998505962238E-3</v>
      </c>
      <c r="P2">
        <v>1.1094093161933534E-2</v>
      </c>
      <c r="Q2">
        <v>6.9281332684015661E-3</v>
      </c>
      <c r="R2">
        <v>7.724336182434335E-3</v>
      </c>
      <c r="S2">
        <v>1.154071482338319E-2</v>
      </c>
      <c r="T2">
        <v>7.6013301286168679E-3</v>
      </c>
      <c r="U2">
        <v>7.8767408632155964E-3</v>
      </c>
      <c r="V2">
        <v>1.1696787307669173E-2</v>
      </c>
      <c r="W2">
        <v>9.1380968047779666E-3</v>
      </c>
      <c r="X2">
        <v>8.2973116768658931E-3</v>
      </c>
      <c r="Y2">
        <v>9.0815944117726682E-3</v>
      </c>
      <c r="Z2">
        <v>7.6752927955450329E-3</v>
      </c>
      <c r="AA2">
        <v>8.7310614247396983E-3</v>
      </c>
      <c r="AB2">
        <v>9.0582860998338777E-3</v>
      </c>
      <c r="AC2">
        <v>8.7772103959110059E-2</v>
      </c>
      <c r="AD2">
        <v>0.90799122116188802</v>
      </c>
      <c r="AE2">
        <v>0.44772722718272984</v>
      </c>
      <c r="AF2">
        <v>0.99381683142426824</v>
      </c>
      <c r="AG2">
        <v>4.2961458545209441E-2</v>
      </c>
      <c r="AH2">
        <v>1.1375541829241309</v>
      </c>
      <c r="AI2">
        <v>5.124476591589755E-2</v>
      </c>
      <c r="AJ2">
        <v>1.1801876933074886</v>
      </c>
      <c r="AK2" s="37" t="s">
        <v>2705</v>
      </c>
    </row>
    <row r="3" spans="1:37" ht="17" x14ac:dyDescent="0.25">
      <c r="A3" t="s">
        <v>2706</v>
      </c>
      <c r="B3" s="12" t="s">
        <v>2707</v>
      </c>
      <c r="C3">
        <v>19</v>
      </c>
      <c r="D3">
        <v>19</v>
      </c>
      <c r="E3">
        <v>2.2018728544288542E-3</v>
      </c>
      <c r="F3">
        <v>2.9710588251926203E-3</v>
      </c>
      <c r="G3">
        <v>3.0632710374917426E-3</v>
      </c>
      <c r="H3">
        <v>2.4023080808052871E-3</v>
      </c>
      <c r="I3">
        <v>2.8134694460320987E-3</v>
      </c>
      <c r="J3">
        <v>3.4035785884269703E-3</v>
      </c>
      <c r="K3">
        <v>2.2735343345892151E-3</v>
      </c>
      <c r="L3">
        <v>2.1501206711522151E-3</v>
      </c>
      <c r="M3">
        <v>2.3356748615259342E-3</v>
      </c>
      <c r="N3">
        <v>2.8985720846746135E-3</v>
      </c>
      <c r="O3">
        <v>3.6505853892226953E-3</v>
      </c>
      <c r="P3">
        <v>2.9362778212621552E-3</v>
      </c>
      <c r="Q3">
        <v>2.8484599207096789E-3</v>
      </c>
      <c r="R3">
        <v>3.7342464480400947E-3</v>
      </c>
      <c r="S3">
        <v>3.4536079319043012E-3</v>
      </c>
      <c r="T3">
        <v>2.2285674192767213E-3</v>
      </c>
      <c r="U3">
        <v>2.5189736782594151E-3</v>
      </c>
      <c r="V3">
        <v>2.662361871166342E-3</v>
      </c>
      <c r="W3">
        <v>2.7454009057044058E-3</v>
      </c>
      <c r="X3">
        <v>2.8731187050881186E-3</v>
      </c>
      <c r="Y3">
        <v>2.253109955755788E-3</v>
      </c>
      <c r="Z3">
        <v>3.1618117650531546E-3</v>
      </c>
      <c r="AA3">
        <v>3.3454381002180253E-3</v>
      </c>
      <c r="AB3">
        <v>2.4699676562341595E-3</v>
      </c>
      <c r="AC3">
        <v>0.23988744077415008</v>
      </c>
      <c r="AD3">
        <v>1.0465206371566136</v>
      </c>
      <c r="AE3">
        <v>0.11217628308005534</v>
      </c>
      <c r="AF3">
        <v>0.82068522344924799</v>
      </c>
      <c r="AG3">
        <v>0.19792462046506692</v>
      </c>
      <c r="AH3">
        <v>1.0580763020728983</v>
      </c>
      <c r="AI3">
        <v>5.3971417295171353E-2</v>
      </c>
      <c r="AJ3">
        <v>0.78118744560767228</v>
      </c>
      <c r="AK3" s="37" t="s">
        <v>2708</v>
      </c>
    </row>
    <row r="4" spans="1:37" ht="17" x14ac:dyDescent="0.25">
      <c r="A4" t="s">
        <v>2709</v>
      </c>
      <c r="B4" s="12" t="s">
        <v>2710</v>
      </c>
      <c r="C4">
        <v>18</v>
      </c>
      <c r="D4">
        <v>18</v>
      </c>
      <c r="E4">
        <v>1.7280122697456216E-2</v>
      </c>
      <c r="F4">
        <v>9.9707588437390002E-3</v>
      </c>
      <c r="G4">
        <v>1.5529336858235234E-2</v>
      </c>
      <c r="H4">
        <v>1.8601807136104556E-2</v>
      </c>
      <c r="I4">
        <v>9.7967295579984084E-3</v>
      </c>
      <c r="J4">
        <v>1.4082466252520463E-2</v>
      </c>
      <c r="K4">
        <v>1.6520943472400754E-2</v>
      </c>
      <c r="L4">
        <v>8.3602335714251901E-3</v>
      </c>
      <c r="M4">
        <v>1.1874863337587471E-2</v>
      </c>
      <c r="N4">
        <v>1.9751652174891152E-2</v>
      </c>
      <c r="O4">
        <v>8.9658257458941348E-3</v>
      </c>
      <c r="P4">
        <v>8.741922366593614E-3</v>
      </c>
      <c r="Q4">
        <v>1.8862196165571336E-2</v>
      </c>
      <c r="R4">
        <v>9.8273782242877025E-3</v>
      </c>
      <c r="S4">
        <v>1.0421699986732421E-2</v>
      </c>
      <c r="T4">
        <v>1.9206631216482722E-2</v>
      </c>
      <c r="U4">
        <v>8.7684337706911523E-3</v>
      </c>
      <c r="V4">
        <v>1.3156169134366551E-2</v>
      </c>
      <c r="W4">
        <v>1.4260072799810153E-2</v>
      </c>
      <c r="X4">
        <v>1.4160334315541144E-2</v>
      </c>
      <c r="Y4">
        <v>1.2252013460471139E-2</v>
      </c>
      <c r="Z4">
        <v>1.2486466762459634E-2</v>
      </c>
      <c r="AA4">
        <v>1.3037091458863817E-2</v>
      </c>
      <c r="AB4">
        <v>1.3710411373846808E-2</v>
      </c>
      <c r="AC4">
        <v>0.4560958165205834</v>
      </c>
      <c r="AD4">
        <v>0.99300575209753927</v>
      </c>
      <c r="AE4">
        <v>7.2208436275820409E-2</v>
      </c>
      <c r="AF4">
        <v>0.85918309341550159</v>
      </c>
      <c r="AG4">
        <v>0.27149833425042702</v>
      </c>
      <c r="AH4">
        <v>1.0440977185042952</v>
      </c>
      <c r="AI4">
        <v>0.26191984524416434</v>
      </c>
      <c r="AJ4">
        <v>1.0980216929793898</v>
      </c>
      <c r="AK4" s="37" t="s">
        <v>2711</v>
      </c>
    </row>
    <row r="5" spans="1:37" ht="17" x14ac:dyDescent="0.25">
      <c r="A5" t="s">
        <v>2712</v>
      </c>
      <c r="B5" s="12" t="s">
        <v>2713</v>
      </c>
      <c r="C5">
        <v>18</v>
      </c>
      <c r="D5">
        <v>18</v>
      </c>
      <c r="E5">
        <v>2.9382163896828368E-3</v>
      </c>
      <c r="F5">
        <v>2.1415822718305532E-3</v>
      </c>
      <c r="G5">
        <v>2.7718097456224311E-3</v>
      </c>
      <c r="H5">
        <v>2.6785465299277739E-3</v>
      </c>
      <c r="I5">
        <v>2.2831838761565556E-3</v>
      </c>
      <c r="J5">
        <v>2.4327865975442139E-3</v>
      </c>
      <c r="K5">
        <v>2.5794570619852362E-3</v>
      </c>
      <c r="L5">
        <v>1.6270937518882544E-3</v>
      </c>
      <c r="M5">
        <v>2.4440542286957639E-3</v>
      </c>
      <c r="N5">
        <v>2.9827352039710911E-3</v>
      </c>
      <c r="O5">
        <v>2.4008813915440594E-3</v>
      </c>
      <c r="P5">
        <v>2.5277222307947857E-3</v>
      </c>
      <c r="Q5">
        <v>2.5732366408861831E-3</v>
      </c>
      <c r="R5">
        <v>2.4683592123264115E-3</v>
      </c>
      <c r="S5">
        <v>2.6823598893138314E-3</v>
      </c>
      <c r="T5">
        <v>2.8486947985082597E-3</v>
      </c>
      <c r="U5">
        <v>2.1148305271958142E-3</v>
      </c>
      <c r="V5">
        <v>2.3262310958619219E-3</v>
      </c>
      <c r="W5">
        <v>2.617202802378607E-3</v>
      </c>
      <c r="X5">
        <v>2.4648390012095146E-3</v>
      </c>
      <c r="Y5">
        <v>2.2168683475230848E-3</v>
      </c>
      <c r="Z5">
        <v>2.6371129421033121E-3</v>
      </c>
      <c r="AA5">
        <v>2.5746519141754752E-3</v>
      </c>
      <c r="AB5">
        <v>2.429918807188665E-3</v>
      </c>
      <c r="AC5">
        <v>0.20671499741815302</v>
      </c>
      <c r="AD5">
        <v>0.94178372381742115</v>
      </c>
      <c r="AE5">
        <v>1.0099060466902617E-2</v>
      </c>
      <c r="AF5">
        <v>0.84703728175299065</v>
      </c>
      <c r="AG5">
        <v>0.37786506147467752</v>
      </c>
      <c r="AH5">
        <v>0.97631461780396134</v>
      </c>
      <c r="AI5">
        <v>2.1106362764527625E-2</v>
      </c>
      <c r="AJ5">
        <v>0.92143145194631182</v>
      </c>
      <c r="AK5" s="37" t="s">
        <v>2714</v>
      </c>
    </row>
    <row r="6" spans="1:37" ht="17" x14ac:dyDescent="0.25">
      <c r="A6" t="s">
        <v>2715</v>
      </c>
      <c r="B6" s="12" t="s">
        <v>2716</v>
      </c>
      <c r="C6">
        <v>17</v>
      </c>
      <c r="D6">
        <v>16</v>
      </c>
      <c r="E6">
        <v>7.2180722724412205E-3</v>
      </c>
      <c r="F6">
        <v>2.9954662070647989E-3</v>
      </c>
      <c r="G6">
        <v>3.8284984683214442E-3</v>
      </c>
      <c r="H6">
        <v>7.0447191750927377E-3</v>
      </c>
      <c r="I6">
        <v>2.5383626410330914E-3</v>
      </c>
      <c r="J6">
        <v>3.0637428776099261E-3</v>
      </c>
      <c r="K6">
        <v>7.6143328289490454E-3</v>
      </c>
      <c r="L6">
        <v>3.7713940518414504E-3</v>
      </c>
      <c r="M6">
        <v>1.4076392496979511E-2</v>
      </c>
      <c r="N6">
        <v>7.852620596628522E-3</v>
      </c>
      <c r="O6">
        <v>3.353818713391573E-3</v>
      </c>
      <c r="P6">
        <v>7.102039286047559E-3</v>
      </c>
      <c r="Q6">
        <v>7.2177497307776882E-3</v>
      </c>
      <c r="R6">
        <v>3.8618745258341379E-3</v>
      </c>
      <c r="S6">
        <v>7.3665431488872859E-3</v>
      </c>
      <c r="T6">
        <v>8.871956647269575E-3</v>
      </c>
      <c r="U6">
        <v>4.6938412422459254E-3</v>
      </c>
      <c r="V6">
        <v>1.5981886591058182E-2</v>
      </c>
      <c r="W6">
        <v>4.6806789826091544E-3</v>
      </c>
      <c r="X6">
        <v>4.2156082312452513E-3</v>
      </c>
      <c r="Y6">
        <v>8.4873731259233354E-3</v>
      </c>
      <c r="Z6">
        <v>6.1028261986892174E-3</v>
      </c>
      <c r="AA6">
        <v>6.148722468499704E-3</v>
      </c>
      <c r="AB6">
        <v>9.8492281601912281E-3</v>
      </c>
      <c r="AC6">
        <v>5.6262002472294459E-2</v>
      </c>
      <c r="AD6">
        <v>0.90064032310443598</v>
      </c>
      <c r="AE6">
        <v>0.17946158809542018</v>
      </c>
      <c r="AF6">
        <v>1.8132781926420882</v>
      </c>
      <c r="AG6">
        <v>0.45351567210033317</v>
      </c>
      <c r="AH6">
        <v>1.00752049432775</v>
      </c>
      <c r="AI6">
        <v>0.14102009353527623</v>
      </c>
      <c r="AJ6">
        <v>1.6138798385421289</v>
      </c>
      <c r="AK6" s="37" t="s">
        <v>2717</v>
      </c>
    </row>
    <row r="7" spans="1:37" ht="17" x14ac:dyDescent="0.25">
      <c r="A7" t="s">
        <v>2718</v>
      </c>
      <c r="B7" s="12" t="s">
        <v>2719</v>
      </c>
      <c r="C7">
        <v>17</v>
      </c>
      <c r="D7">
        <v>17</v>
      </c>
      <c r="E7">
        <v>6.233018082528431E-3</v>
      </c>
      <c r="F7">
        <v>1.3033833684954852E-3</v>
      </c>
      <c r="G7">
        <v>3.064739432697635E-3</v>
      </c>
      <c r="H7">
        <v>5.6844421635677813E-3</v>
      </c>
      <c r="I7">
        <v>1.3293593796138209E-3</v>
      </c>
      <c r="J7">
        <v>1.9181377824348605E-3</v>
      </c>
      <c r="K7">
        <v>5.2807942984682398E-3</v>
      </c>
      <c r="L7">
        <v>1.6711733113036855E-3</v>
      </c>
      <c r="M7">
        <v>4.7497790399570724E-3</v>
      </c>
      <c r="N7">
        <v>4.7674846230941698E-3</v>
      </c>
      <c r="O7">
        <v>1.6040775818136879E-3</v>
      </c>
      <c r="P7">
        <v>4.6290481378391717E-3</v>
      </c>
      <c r="Q7">
        <v>5.8378304922894701E-3</v>
      </c>
      <c r="R7">
        <v>9.458245399974394E-4</v>
      </c>
      <c r="S7">
        <v>4.5631273492757387E-3</v>
      </c>
      <c r="T7">
        <v>6.3317910592460948E-3</v>
      </c>
      <c r="U7">
        <v>2.0355035881571772E-3</v>
      </c>
      <c r="V7">
        <v>5.2926258351801547E-3</v>
      </c>
      <c r="W7">
        <v>3.5337136279071837E-3</v>
      </c>
      <c r="X7">
        <v>2.9773131085388208E-3</v>
      </c>
      <c r="Y7">
        <v>3.9005822165763329E-3</v>
      </c>
      <c r="Z7">
        <v>3.66687011424901E-3</v>
      </c>
      <c r="AA7">
        <v>3.7822607938542163E-3</v>
      </c>
      <c r="AB7">
        <v>4.5533068275278093E-3</v>
      </c>
      <c r="AC7">
        <v>0.12098498548181602</v>
      </c>
      <c r="AD7">
        <v>0.84254510185142339</v>
      </c>
      <c r="AE7">
        <v>0.33873158908083045</v>
      </c>
      <c r="AF7">
        <v>1.1038195584870936</v>
      </c>
      <c r="AG7">
        <v>0.42058142274221855</v>
      </c>
      <c r="AH7">
        <v>1.0314684392983575</v>
      </c>
      <c r="AI7">
        <v>6.2114606409947593E-2</v>
      </c>
      <c r="AJ7">
        <v>1.2417420540297335</v>
      </c>
      <c r="AK7" s="37" t="s">
        <v>2720</v>
      </c>
    </row>
    <row r="8" spans="1:37" ht="17" x14ac:dyDescent="0.25">
      <c r="A8" t="s">
        <v>2721</v>
      </c>
      <c r="B8" s="12" t="s">
        <v>2722</v>
      </c>
      <c r="C8">
        <v>17</v>
      </c>
      <c r="D8">
        <v>17</v>
      </c>
      <c r="E8">
        <v>2.9548134842647925E-3</v>
      </c>
      <c r="F8">
        <v>3.8006978451842577E-3</v>
      </c>
      <c r="G8">
        <v>4.3629893675101372E-3</v>
      </c>
      <c r="H8">
        <v>2.2968624025618625E-3</v>
      </c>
      <c r="I8">
        <v>4.0898772579486707E-3</v>
      </c>
      <c r="J8">
        <v>4.2803919826720563E-3</v>
      </c>
      <c r="K8">
        <v>2.6357755768824822E-3</v>
      </c>
      <c r="L8">
        <v>3.7169474302431987E-3</v>
      </c>
      <c r="M8">
        <v>4.2242799773432793E-3</v>
      </c>
      <c r="N8">
        <v>2.2691598591060812E-3</v>
      </c>
      <c r="O8">
        <v>5.3671577280519911E-3</v>
      </c>
      <c r="P8">
        <v>4.7280714413862985E-3</v>
      </c>
      <c r="Q8">
        <v>2.305697131779479E-3</v>
      </c>
      <c r="R8">
        <v>4.2910824423302331E-3</v>
      </c>
      <c r="S8">
        <v>5.8234265725858117E-3</v>
      </c>
      <c r="T8">
        <v>2.7365409889656238E-3</v>
      </c>
      <c r="U8">
        <v>4.2809204213825006E-3</v>
      </c>
      <c r="V8">
        <v>4.4406126412697674E-3</v>
      </c>
      <c r="W8">
        <v>3.7061668989863961E-3</v>
      </c>
      <c r="X8">
        <v>3.5557105477275301E-3</v>
      </c>
      <c r="Y8">
        <v>3.5256676614896531E-3</v>
      </c>
      <c r="Z8">
        <v>4.1214630095147906E-3</v>
      </c>
      <c r="AA8">
        <v>4.1400687155651742E-3</v>
      </c>
      <c r="AB8">
        <v>3.8193580172059642E-3</v>
      </c>
      <c r="AC8">
        <v>0.31988643692981922</v>
      </c>
      <c r="AD8">
        <v>0.95940378419007133</v>
      </c>
      <c r="AE8">
        <v>6.3148504863760169E-2</v>
      </c>
      <c r="AF8">
        <v>0.95129759602944275</v>
      </c>
      <c r="AG8">
        <v>0.48950926699688563</v>
      </c>
      <c r="AH8">
        <v>1.0045143450292846</v>
      </c>
      <c r="AI8">
        <v>0.28501280536854101</v>
      </c>
      <c r="AJ8">
        <v>0.92669957449299234</v>
      </c>
      <c r="AK8" s="37" t="s">
        <v>2723</v>
      </c>
    </row>
    <row r="9" spans="1:37" ht="17" x14ac:dyDescent="0.25">
      <c r="A9" t="s">
        <v>2724</v>
      </c>
      <c r="B9" s="12" t="s">
        <v>2725</v>
      </c>
      <c r="C9">
        <v>16</v>
      </c>
      <c r="D9">
        <v>16</v>
      </c>
      <c r="E9">
        <v>8.8009262587906617E-2</v>
      </c>
      <c r="F9">
        <v>7.5161823977313538E-2</v>
      </c>
      <c r="G9">
        <v>0.10090398039071929</v>
      </c>
      <c r="H9">
        <v>8.4104415796294324E-2</v>
      </c>
      <c r="I9">
        <v>0.10455439669108206</v>
      </c>
      <c r="J9">
        <v>9.7209907302036894E-2</v>
      </c>
      <c r="K9">
        <v>0.10453688842801202</v>
      </c>
      <c r="L9">
        <v>8.9320954930604449E-2</v>
      </c>
      <c r="M9">
        <v>8.3560974953336795E-2</v>
      </c>
      <c r="N9">
        <v>9.8458254464375672E-2</v>
      </c>
      <c r="O9">
        <v>0.1094872522844237</v>
      </c>
      <c r="P9">
        <v>4.8915552256059425E-2</v>
      </c>
      <c r="Q9">
        <v>9.8840303923041578E-2</v>
      </c>
      <c r="R9">
        <v>0.11252288876464189</v>
      </c>
      <c r="S9">
        <v>5.99976920309548E-2</v>
      </c>
      <c r="T9">
        <v>9.1977122068125139E-2</v>
      </c>
      <c r="U9">
        <v>7.8770964652412512E-2</v>
      </c>
      <c r="V9">
        <v>6.8881115858008449E-2</v>
      </c>
      <c r="W9">
        <v>8.8025022318646493E-2</v>
      </c>
      <c r="X9">
        <v>9.528957326313775E-2</v>
      </c>
      <c r="Y9">
        <v>9.2472939437317755E-2</v>
      </c>
      <c r="Z9">
        <v>8.562035300161959E-2</v>
      </c>
      <c r="AA9">
        <v>9.0453628239546099E-2</v>
      </c>
      <c r="AB9">
        <v>7.9876400859515362E-2</v>
      </c>
      <c r="AC9">
        <v>0.28944861701678737</v>
      </c>
      <c r="AD9">
        <v>1.0825282488221806</v>
      </c>
      <c r="AE9">
        <v>0.3615802283991113</v>
      </c>
      <c r="AF9">
        <v>1.0505301447419122</v>
      </c>
      <c r="AG9">
        <v>0.13591925698539492</v>
      </c>
      <c r="AH9">
        <v>1.0564500737089355</v>
      </c>
      <c r="AI9">
        <v>0.36629282640846828</v>
      </c>
      <c r="AJ9">
        <v>0.93291370637077875</v>
      </c>
      <c r="AK9" s="37" t="s">
        <v>2726</v>
      </c>
    </row>
    <row r="10" spans="1:37" ht="17" x14ac:dyDescent="0.25">
      <c r="A10" t="s">
        <v>2727</v>
      </c>
      <c r="B10" s="12" t="s">
        <v>2728</v>
      </c>
      <c r="C10">
        <v>16</v>
      </c>
      <c r="D10">
        <v>16</v>
      </c>
      <c r="E10">
        <v>3.0019445215365517E-3</v>
      </c>
      <c r="F10">
        <v>3.5560401093171125E-3</v>
      </c>
      <c r="G10">
        <v>2.964012667240291E-3</v>
      </c>
      <c r="H10">
        <v>2.8357882163900019E-3</v>
      </c>
      <c r="I10">
        <v>3.0590918201070629E-3</v>
      </c>
      <c r="J10">
        <v>2.4875778518189656E-3</v>
      </c>
      <c r="K10">
        <v>2.7504783604970044E-3</v>
      </c>
      <c r="L10">
        <v>1.7744473064280598E-3</v>
      </c>
      <c r="M10">
        <v>3.0065763302597184E-3</v>
      </c>
      <c r="N10">
        <v>3.1715050455373463E-3</v>
      </c>
      <c r="O10">
        <v>3.8771678444290596E-3</v>
      </c>
      <c r="P10">
        <v>4.9271793966132165E-3</v>
      </c>
      <c r="Q10">
        <v>3.3234783592713509E-3</v>
      </c>
      <c r="R10">
        <v>4.1283114629766171E-3</v>
      </c>
      <c r="S10">
        <v>4.8601530707599646E-3</v>
      </c>
      <c r="T10">
        <v>2.7594113587353919E-3</v>
      </c>
      <c r="U10">
        <v>3.0378092111698007E-3</v>
      </c>
      <c r="V10">
        <v>4.0941315338581573E-3</v>
      </c>
      <c r="W10">
        <v>3.1739990993646518E-3</v>
      </c>
      <c r="X10">
        <v>2.7941526294386772E-3</v>
      </c>
      <c r="Y10">
        <v>2.5105006657282609E-3</v>
      </c>
      <c r="Z10">
        <v>3.991950762193208E-3</v>
      </c>
      <c r="AA10">
        <v>4.1039809643359775E-3</v>
      </c>
      <c r="AB10">
        <v>3.2971173679211172E-3</v>
      </c>
      <c r="AC10">
        <v>3.550701288259106E-2</v>
      </c>
      <c r="AD10">
        <v>0.88032558988374965</v>
      </c>
      <c r="AE10">
        <v>0.18073079746715726</v>
      </c>
      <c r="AF10">
        <v>0.79095821616042516</v>
      </c>
      <c r="AG10">
        <v>0.17777871834334191</v>
      </c>
      <c r="AH10">
        <v>1.0280640240365138</v>
      </c>
      <c r="AI10">
        <v>1.9498262730869048E-2</v>
      </c>
      <c r="AJ10">
        <v>0.82594139164924363</v>
      </c>
      <c r="AK10" s="37" t="s">
        <v>2729</v>
      </c>
    </row>
    <row r="11" spans="1:37" ht="17" x14ac:dyDescent="0.25">
      <c r="A11" t="s">
        <v>2730</v>
      </c>
      <c r="B11" s="12" t="s">
        <v>2731</v>
      </c>
      <c r="C11">
        <v>15</v>
      </c>
      <c r="D11">
        <v>15</v>
      </c>
      <c r="E11">
        <v>0.1581757298918805</v>
      </c>
      <c r="F11">
        <v>0.1718328133105422</v>
      </c>
      <c r="G11">
        <v>0.1688709094216683</v>
      </c>
      <c r="H11">
        <v>0.20927302483251292</v>
      </c>
      <c r="I11">
        <v>0.13340519857044827</v>
      </c>
      <c r="J11">
        <v>0.15491705581666812</v>
      </c>
      <c r="K11">
        <v>0.14860292389726612</v>
      </c>
      <c r="L11">
        <v>0.11016803086369496</v>
      </c>
      <c r="M11">
        <v>0.11212265042900717</v>
      </c>
      <c r="N11">
        <v>0.16629110527292237</v>
      </c>
      <c r="O11">
        <v>0.11743309932083598</v>
      </c>
      <c r="P11">
        <v>0.1833973792959461</v>
      </c>
      <c r="Q11">
        <v>0.19780325972748233</v>
      </c>
      <c r="R11">
        <v>9.1468978611564902E-2</v>
      </c>
      <c r="S11">
        <v>0.14706749323089019</v>
      </c>
      <c r="T11">
        <v>0.15008244906470591</v>
      </c>
      <c r="U11">
        <v>0.12352150379919814</v>
      </c>
      <c r="V11">
        <v>0.12017354673663189</v>
      </c>
      <c r="W11">
        <v>0.16629315087469698</v>
      </c>
      <c r="X11">
        <v>0.16586509307320976</v>
      </c>
      <c r="Y11">
        <v>0.12363120172998941</v>
      </c>
      <c r="Z11">
        <v>0.15570719462990149</v>
      </c>
      <c r="AA11">
        <v>0.14544657718997914</v>
      </c>
      <c r="AB11">
        <v>0.13125916653351197</v>
      </c>
      <c r="AC11">
        <v>0.49433508721121783</v>
      </c>
      <c r="AD11">
        <v>0.99742588435401192</v>
      </c>
      <c r="AE11">
        <v>6.1976268322642136E-2</v>
      </c>
      <c r="AF11">
        <v>0.74345335980281213</v>
      </c>
      <c r="AG11">
        <v>0.33741306692630813</v>
      </c>
      <c r="AH11">
        <v>0.93410312564996956</v>
      </c>
      <c r="AI11">
        <v>0.17700956761107178</v>
      </c>
      <c r="AJ11">
        <v>0.84298716475818769</v>
      </c>
      <c r="AK11" s="37" t="s">
        <v>2732</v>
      </c>
    </row>
    <row r="12" spans="1:37" ht="17" x14ac:dyDescent="0.25">
      <c r="A12" t="s">
        <v>2733</v>
      </c>
      <c r="B12" s="12" t="s">
        <v>2734</v>
      </c>
      <c r="C12">
        <v>13</v>
      </c>
      <c r="D12">
        <v>13</v>
      </c>
      <c r="E12">
        <v>1.9840379100048975E-3</v>
      </c>
      <c r="F12">
        <v>9.7794968590234933E-4</v>
      </c>
      <c r="G12">
        <v>1.8660367188174938E-3</v>
      </c>
      <c r="H12">
        <v>2.2277712216111035E-3</v>
      </c>
      <c r="I12">
        <v>1.1357426193406761E-3</v>
      </c>
      <c r="J12">
        <v>1.4860554033745972E-3</v>
      </c>
      <c r="K12">
        <v>5.0290727428681575E-3</v>
      </c>
      <c r="L12">
        <v>1.5561727014766673E-3</v>
      </c>
      <c r="M12">
        <v>2.6836956311616426E-2</v>
      </c>
      <c r="N12">
        <v>2.1652925187563353E-3</v>
      </c>
      <c r="O12">
        <v>1.0350295252862813E-3</v>
      </c>
      <c r="P12">
        <v>1.7434182759912386E-3</v>
      </c>
      <c r="Q12">
        <v>2.1521247407113534E-3</v>
      </c>
      <c r="R12">
        <v>1.0207421121010303E-3</v>
      </c>
      <c r="S12">
        <v>1.5617267998679016E-3</v>
      </c>
      <c r="T12">
        <v>7.4026894393642295E-3</v>
      </c>
      <c r="U12">
        <v>2.095530678841594E-3</v>
      </c>
      <c r="V12">
        <v>4.4761953257578972E-2</v>
      </c>
      <c r="W12">
        <v>1.6093414382415802E-3</v>
      </c>
      <c r="X12">
        <v>1.6165230814421255E-3</v>
      </c>
      <c r="Y12">
        <v>1.114073391865375E-2</v>
      </c>
      <c r="Z12">
        <v>1.6479134400112852E-3</v>
      </c>
      <c r="AA12">
        <v>1.5781978842267618E-3</v>
      </c>
      <c r="AB12">
        <v>1.8086724458594931E-2</v>
      </c>
      <c r="AC12">
        <v>0.48699439532023076</v>
      </c>
      <c r="AD12">
        <v>1.0044624733011238</v>
      </c>
      <c r="AE12">
        <v>0.17195568814019824</v>
      </c>
      <c r="AF12">
        <v>6.9225421367553208</v>
      </c>
      <c r="AG12">
        <v>0.16958741272265421</v>
      </c>
      <c r="AH12">
        <v>0.95769464943252969</v>
      </c>
      <c r="AI12">
        <v>0.17158696486878877</v>
      </c>
      <c r="AJ12">
        <v>10.975530643448767</v>
      </c>
      <c r="AK12" s="37" t="s">
        <v>2735</v>
      </c>
    </row>
    <row r="13" spans="1:37" ht="17" x14ac:dyDescent="0.25">
      <c r="A13" t="s">
        <v>2736</v>
      </c>
      <c r="B13" s="12" t="s">
        <v>2737</v>
      </c>
      <c r="C13">
        <v>13</v>
      </c>
      <c r="D13">
        <v>13</v>
      </c>
      <c r="E13">
        <v>3.8258585543266515E-3</v>
      </c>
      <c r="F13">
        <v>3.4403546021204963E-3</v>
      </c>
      <c r="G13">
        <v>3.1084212597097846E-3</v>
      </c>
      <c r="H13">
        <v>3.7649144375911342E-3</v>
      </c>
      <c r="I13">
        <v>3.5126681505264056E-3</v>
      </c>
      <c r="J13">
        <v>3.5275035361410196E-3</v>
      </c>
      <c r="K13">
        <v>5.4528633073085263E-3</v>
      </c>
      <c r="L13">
        <v>4.7086251790542377E-3</v>
      </c>
      <c r="M13">
        <v>6.3013212761621725E-3</v>
      </c>
      <c r="N13">
        <v>3.4173348595994248E-3</v>
      </c>
      <c r="O13">
        <v>3.2085002210188616E-3</v>
      </c>
      <c r="P13">
        <v>5.1529792170334782E-3</v>
      </c>
      <c r="Q13">
        <v>3.0545340384773006E-3</v>
      </c>
      <c r="R13">
        <v>3.5547848055961953E-3</v>
      </c>
      <c r="S13">
        <v>5.035457822555876E-3</v>
      </c>
      <c r="T13">
        <v>5.0152497172428652E-3</v>
      </c>
      <c r="U13">
        <v>5.2252253775145483E-3</v>
      </c>
      <c r="V13">
        <v>7.5517078888247121E-3</v>
      </c>
      <c r="W13">
        <v>3.458211472052311E-3</v>
      </c>
      <c r="X13">
        <v>3.6016953747528536E-3</v>
      </c>
      <c r="Y13">
        <v>5.4876032541749794E-3</v>
      </c>
      <c r="Z13">
        <v>3.9262714325505885E-3</v>
      </c>
      <c r="AA13">
        <v>3.8815922222097906E-3</v>
      </c>
      <c r="AB13">
        <v>5.9307276611940416E-3</v>
      </c>
      <c r="AC13">
        <v>0.21076604967799056</v>
      </c>
      <c r="AD13">
        <v>1.0414907832734099</v>
      </c>
      <c r="AE13">
        <v>3.7663032904189431E-2</v>
      </c>
      <c r="AF13">
        <v>1.5868327598017899</v>
      </c>
      <c r="AG13">
        <v>0.42488483667639115</v>
      </c>
      <c r="AH13">
        <v>0.98862044789609127</v>
      </c>
      <c r="AI13">
        <v>6.5252543550715974E-3</v>
      </c>
      <c r="AJ13">
        <v>1.5105241099801692</v>
      </c>
      <c r="AK13" s="37" t="s">
        <v>2738</v>
      </c>
    </row>
    <row r="14" spans="1:37" ht="17" x14ac:dyDescent="0.25">
      <c r="A14" t="s">
        <v>2739</v>
      </c>
      <c r="B14" s="12" t="s">
        <v>2740</v>
      </c>
      <c r="C14">
        <v>13</v>
      </c>
      <c r="D14">
        <v>13</v>
      </c>
      <c r="E14">
        <v>5.7085380672001924E-3</v>
      </c>
      <c r="F14">
        <v>2.9577282488875822E-3</v>
      </c>
      <c r="G14">
        <v>4.4649521799270562E-3</v>
      </c>
      <c r="H14">
        <v>6.4685424724537609E-3</v>
      </c>
      <c r="I14">
        <v>3.8120769963743972E-3</v>
      </c>
      <c r="J14">
        <v>2.7823412689106817E-3</v>
      </c>
      <c r="K14">
        <v>6.6919007627948106E-3</v>
      </c>
      <c r="L14">
        <v>2.3676921175425536E-3</v>
      </c>
      <c r="M14">
        <v>4.9773623405505677E-3</v>
      </c>
      <c r="N14">
        <v>9.5769638586066606E-3</v>
      </c>
      <c r="O14">
        <v>3.003929520406616E-3</v>
      </c>
      <c r="P14">
        <v>6.0988027778582999E-3</v>
      </c>
      <c r="Q14">
        <v>5.9258602558876937E-3</v>
      </c>
      <c r="R14">
        <v>2.9740404753160997E-3</v>
      </c>
      <c r="S14">
        <v>6.6557632240722845E-3</v>
      </c>
      <c r="T14">
        <v>7.294100337805573E-3</v>
      </c>
      <c r="U14">
        <v>3.4345710336925531E-3</v>
      </c>
      <c r="V14">
        <v>8.7021828452666285E-3</v>
      </c>
      <c r="W14">
        <v>4.3770728320049433E-3</v>
      </c>
      <c r="X14">
        <v>4.3543202459129472E-3</v>
      </c>
      <c r="Y14">
        <v>4.6789850736293102E-3</v>
      </c>
      <c r="Z14">
        <v>6.2265653856238591E-3</v>
      </c>
      <c r="AA14">
        <v>5.1852213184253593E-3</v>
      </c>
      <c r="AB14">
        <v>6.4769514055882521E-3</v>
      </c>
      <c r="AC14">
        <v>0.49031433304173422</v>
      </c>
      <c r="AD14">
        <v>0.99480187171535495</v>
      </c>
      <c r="AE14">
        <v>0.29183970106265245</v>
      </c>
      <c r="AF14">
        <v>1.0689758322997962</v>
      </c>
      <c r="AG14">
        <v>0.2558305444032859</v>
      </c>
      <c r="AH14">
        <v>0.83275786847066657</v>
      </c>
      <c r="AI14">
        <v>0.43785373406925665</v>
      </c>
      <c r="AJ14">
        <v>1.0402125416594026</v>
      </c>
      <c r="AK14" s="37" t="s">
        <v>2741</v>
      </c>
    </row>
    <row r="15" spans="1:37" ht="17" x14ac:dyDescent="0.25">
      <c r="A15" t="s">
        <v>2742</v>
      </c>
      <c r="B15" s="12" t="s">
        <v>2743</v>
      </c>
      <c r="C15">
        <v>13</v>
      </c>
      <c r="D15">
        <v>13</v>
      </c>
      <c r="E15">
        <v>2.6741649235896697E-3</v>
      </c>
      <c r="F15">
        <v>1.7914889893562119E-3</v>
      </c>
      <c r="G15">
        <v>1.5441205512518291E-3</v>
      </c>
      <c r="H15">
        <v>2.6607457944784431E-3</v>
      </c>
      <c r="I15">
        <v>1.8290904885334865E-3</v>
      </c>
      <c r="J15">
        <v>1.9280609455116832E-3</v>
      </c>
      <c r="K15">
        <v>2.6775449742363015E-3</v>
      </c>
      <c r="L15">
        <v>1.2229022829865839E-3</v>
      </c>
      <c r="M15">
        <v>2.0393903768122471E-3</v>
      </c>
      <c r="N15">
        <v>2.5880154186120707E-3</v>
      </c>
      <c r="O15">
        <v>1.9853954592024326E-3</v>
      </c>
      <c r="P15">
        <v>1.5888116755301052E-3</v>
      </c>
      <c r="Q15">
        <v>2.307034922748153E-3</v>
      </c>
      <c r="R15">
        <v>2.3854331384907872E-3</v>
      </c>
      <c r="S15">
        <v>1.3441526017193769E-3</v>
      </c>
      <c r="T15">
        <v>2.7966641635609425E-3</v>
      </c>
      <c r="U15">
        <v>1.7951070608630884E-3</v>
      </c>
      <c r="V15">
        <v>2.5634083291402113E-3</v>
      </c>
      <c r="W15">
        <v>2.0032581547325705E-3</v>
      </c>
      <c r="X15">
        <v>2.1392990761745375E-3</v>
      </c>
      <c r="Y15">
        <v>1.979945878011711E-3</v>
      </c>
      <c r="Z15">
        <v>2.0540741844482027E-3</v>
      </c>
      <c r="AA15">
        <v>2.0122068876527724E-3</v>
      </c>
      <c r="AB15">
        <v>2.3850598511880807E-3</v>
      </c>
      <c r="AC15">
        <v>0.19478843754191122</v>
      </c>
      <c r="AD15">
        <v>1.0679098303534065</v>
      </c>
      <c r="AE15">
        <v>0.47322595392123623</v>
      </c>
      <c r="AF15">
        <v>0.98836281950691895</v>
      </c>
      <c r="AG15">
        <v>0.43367344154536352</v>
      </c>
      <c r="AH15">
        <v>0.9796174368421473</v>
      </c>
      <c r="AI15">
        <v>0.21750600562820466</v>
      </c>
      <c r="AJ15">
        <v>1.1611361796208897</v>
      </c>
      <c r="AK15" s="37" t="s">
        <v>2744</v>
      </c>
    </row>
    <row r="16" spans="1:37" ht="17" x14ac:dyDescent="0.25">
      <c r="A16" t="s">
        <v>2745</v>
      </c>
      <c r="B16" s="12" t="s">
        <v>2746</v>
      </c>
      <c r="C16">
        <v>13</v>
      </c>
      <c r="D16">
        <v>13</v>
      </c>
      <c r="E16">
        <v>5.2473602128981179E-3</v>
      </c>
      <c r="F16">
        <v>5.3518855540146812E-3</v>
      </c>
      <c r="G16">
        <v>7.1960530852634742E-3</v>
      </c>
      <c r="H16">
        <v>4.4593630620523494E-3</v>
      </c>
      <c r="I16">
        <v>4.3230418203435593E-3</v>
      </c>
      <c r="J16">
        <v>6.6877564748739383E-3</v>
      </c>
      <c r="K16">
        <v>3.9776108946513429E-3</v>
      </c>
      <c r="L16">
        <v>5.6187479696916433E-3</v>
      </c>
      <c r="M16">
        <v>7.120491672770745E-3</v>
      </c>
      <c r="N16">
        <v>5.9686448836320117E-3</v>
      </c>
      <c r="O16">
        <v>5.2503385924149671E-3</v>
      </c>
      <c r="P16">
        <v>1.180797947109794E-2</v>
      </c>
      <c r="Q16">
        <v>4.9124417815718559E-3</v>
      </c>
      <c r="R16">
        <v>7.0302914182482409E-3</v>
      </c>
      <c r="S16">
        <v>1.4843358195303009E-2</v>
      </c>
      <c r="T16">
        <v>5.4708308915861021E-3</v>
      </c>
      <c r="U16">
        <v>5.8515223429056965E-3</v>
      </c>
      <c r="V16">
        <v>1.1325265651285719E-2</v>
      </c>
      <c r="W16">
        <v>5.9317662840587581E-3</v>
      </c>
      <c r="X16">
        <v>5.1567204524232821E-3</v>
      </c>
      <c r="Y16">
        <v>5.5722835123712434E-3</v>
      </c>
      <c r="Z16">
        <v>7.675654315714972E-3</v>
      </c>
      <c r="AA16">
        <v>8.9286971317077014E-3</v>
      </c>
      <c r="AB16">
        <v>7.5492062952591714E-3</v>
      </c>
      <c r="AC16">
        <v>1.7829308393387283E-2</v>
      </c>
      <c r="AD16">
        <v>0.86933978944545365</v>
      </c>
      <c r="AE16">
        <v>0.26046462098870665</v>
      </c>
      <c r="AF16">
        <v>0.9393970101867295</v>
      </c>
      <c r="AG16">
        <v>0.20462566734098386</v>
      </c>
      <c r="AH16">
        <v>1.16324899017759</v>
      </c>
      <c r="AI16">
        <v>0.38067778550972003</v>
      </c>
      <c r="AJ16">
        <v>0.98352609233626975</v>
      </c>
      <c r="AK16" s="37" t="s">
        <v>2747</v>
      </c>
    </row>
    <row r="17" spans="1:37" ht="17" x14ac:dyDescent="0.25">
      <c r="A17" t="s">
        <v>2748</v>
      </c>
      <c r="B17" s="12" t="s">
        <v>2749</v>
      </c>
      <c r="C17">
        <v>13</v>
      </c>
      <c r="D17">
        <v>13</v>
      </c>
      <c r="E17">
        <v>0.18496908326828393</v>
      </c>
      <c r="F17">
        <v>0.21815006846793689</v>
      </c>
      <c r="G17">
        <v>0.19680514251163919</v>
      </c>
      <c r="H17">
        <v>0.15444018326149991</v>
      </c>
      <c r="I17">
        <v>0.23731600495402921</v>
      </c>
      <c r="J17">
        <v>0.25653960100882839</v>
      </c>
      <c r="K17">
        <v>0.1312220082809793</v>
      </c>
      <c r="L17">
        <v>0.199657719269872</v>
      </c>
      <c r="M17">
        <v>0.14476463760185171</v>
      </c>
      <c r="N17">
        <v>0.19166948697037586</v>
      </c>
      <c r="O17">
        <v>0.27198650356083981</v>
      </c>
      <c r="P17">
        <v>0.18629613300266307</v>
      </c>
      <c r="Q17">
        <v>0.16977492757548374</v>
      </c>
      <c r="R17">
        <v>0.27611771921241363</v>
      </c>
      <c r="S17">
        <v>0.18840082844469527</v>
      </c>
      <c r="T17">
        <v>0.14894197830621389</v>
      </c>
      <c r="U17">
        <v>0.19949366551551104</v>
      </c>
      <c r="V17">
        <v>0.13008314742712546</v>
      </c>
      <c r="W17">
        <v>0.19997476474928666</v>
      </c>
      <c r="X17">
        <v>0.21609859640811915</v>
      </c>
      <c r="Y17">
        <v>0.15854812171756766</v>
      </c>
      <c r="Z17">
        <v>0.21665070784462626</v>
      </c>
      <c r="AA17">
        <v>0.21143115841086421</v>
      </c>
      <c r="AB17">
        <v>0.15950626374961679</v>
      </c>
      <c r="AC17">
        <v>0.29985554167496076</v>
      </c>
      <c r="AD17">
        <v>1.0806293318011768</v>
      </c>
      <c r="AE17">
        <v>3.4460752965582542E-2</v>
      </c>
      <c r="AF17">
        <v>0.79284064625025752</v>
      </c>
      <c r="AG17">
        <v>0.29802304376310018</v>
      </c>
      <c r="AH17">
        <v>0.97590799732117506</v>
      </c>
      <c r="AI17">
        <v>1.096636077152402E-2</v>
      </c>
      <c r="AJ17">
        <v>0.73623698411365768</v>
      </c>
      <c r="AK17" s="37" t="s">
        <v>2750</v>
      </c>
    </row>
    <row r="18" spans="1:37" ht="17" x14ac:dyDescent="0.25">
      <c r="A18" t="s">
        <v>2751</v>
      </c>
      <c r="B18" s="12" t="s">
        <v>2752</v>
      </c>
      <c r="C18">
        <v>12</v>
      </c>
      <c r="D18">
        <v>11</v>
      </c>
      <c r="E18">
        <v>1.4444431935484489E-3</v>
      </c>
      <c r="F18">
        <v>8.8958832065228984E-4</v>
      </c>
      <c r="G18">
        <v>1.4159434770873501E-3</v>
      </c>
      <c r="H18">
        <v>1.3890637108754261E-3</v>
      </c>
      <c r="I18">
        <v>8.4639544991665114E-4</v>
      </c>
      <c r="J18">
        <v>1.1859197501645296E-3</v>
      </c>
      <c r="K18">
        <v>2.4759248116863956E-3</v>
      </c>
      <c r="L18">
        <v>1.8495097966970699E-3</v>
      </c>
      <c r="M18">
        <v>3.8910387434786119E-3</v>
      </c>
      <c r="N18">
        <v>1.2241496865432627E-3</v>
      </c>
      <c r="O18">
        <v>8.47143415997754E-4</v>
      </c>
      <c r="P18">
        <v>1.4626201732364297E-3</v>
      </c>
      <c r="Q18">
        <v>1.4915362448099663E-3</v>
      </c>
      <c r="R18">
        <v>1.4366292515187533E-3</v>
      </c>
      <c r="S18">
        <v>1.8948620447666762E-3</v>
      </c>
      <c r="T18">
        <v>1.8543846778909558E-3</v>
      </c>
      <c r="U18">
        <v>1.3675623250990773E-3</v>
      </c>
      <c r="V18">
        <v>3.2153967140731185E-3</v>
      </c>
      <c r="W18">
        <v>1.2499916637626963E-3</v>
      </c>
      <c r="X18">
        <v>1.1404596369855356E-3</v>
      </c>
      <c r="Y18">
        <v>2.7388244506206926E-3</v>
      </c>
      <c r="Z18">
        <v>1.1779710919258156E-3</v>
      </c>
      <c r="AA18">
        <v>1.6076758470317985E-3</v>
      </c>
      <c r="AB18">
        <v>2.1457812390210506E-3</v>
      </c>
      <c r="AC18">
        <v>0.10559287563249359</v>
      </c>
      <c r="AD18">
        <v>0.91237379419999498</v>
      </c>
      <c r="AE18">
        <v>4.7283872820460093E-2</v>
      </c>
      <c r="AF18">
        <v>2.1910741727479572</v>
      </c>
      <c r="AG18">
        <v>2.1889573558027349E-2</v>
      </c>
      <c r="AH18">
        <v>1.3647837863350929</v>
      </c>
      <c r="AI18">
        <v>6.661882114075568E-2</v>
      </c>
      <c r="AJ18">
        <v>1.8215907450776256</v>
      </c>
      <c r="AK18" s="37" t="s">
        <v>2753</v>
      </c>
    </row>
    <row r="19" spans="1:37" ht="17" x14ac:dyDescent="0.25">
      <c r="A19" t="s">
        <v>2754</v>
      </c>
      <c r="B19" s="12" t="s">
        <v>2755</v>
      </c>
      <c r="C19">
        <v>12</v>
      </c>
      <c r="D19">
        <v>12</v>
      </c>
      <c r="E19">
        <v>1.4366720253056386E-2</v>
      </c>
      <c r="F19">
        <v>6.0951470423640597E-3</v>
      </c>
      <c r="G19">
        <v>8.9294076009251433E-3</v>
      </c>
      <c r="H19">
        <v>1.1065497244538248E-2</v>
      </c>
      <c r="I19">
        <v>5.8189883906334507E-3</v>
      </c>
      <c r="J19">
        <v>8.5529138269654168E-3</v>
      </c>
      <c r="K19">
        <v>2.3127407259337675E-2</v>
      </c>
      <c r="L19">
        <v>1.106112875061197E-2</v>
      </c>
      <c r="M19">
        <v>1.9435393919111522E-2</v>
      </c>
      <c r="N19">
        <v>1.0056278457594129E-2</v>
      </c>
      <c r="O19">
        <v>5.6786810226496362E-3</v>
      </c>
      <c r="P19">
        <v>8.7201908780278631E-3</v>
      </c>
      <c r="Q19">
        <v>1.1890786977318707E-2</v>
      </c>
      <c r="R19">
        <v>3.0240788071935285E-3</v>
      </c>
      <c r="S19">
        <v>7.3574402517071341E-3</v>
      </c>
      <c r="T19">
        <v>1.8761550598860685E-2</v>
      </c>
      <c r="U19">
        <v>1.4648590129281925E-2</v>
      </c>
      <c r="V19">
        <v>1.3736140943222985E-2</v>
      </c>
      <c r="W19">
        <v>9.7970916321151961E-3</v>
      </c>
      <c r="X19">
        <v>8.4791331540457048E-3</v>
      </c>
      <c r="Y19">
        <v>1.7874643309687053E-2</v>
      </c>
      <c r="Z19">
        <v>8.1517167860905432E-3</v>
      </c>
      <c r="AA19">
        <v>7.424102012073123E-3</v>
      </c>
      <c r="AB19">
        <v>1.571542722378853E-2</v>
      </c>
      <c r="AC19">
        <v>0.15766095104788275</v>
      </c>
      <c r="AD19">
        <v>0.86547451758548644</v>
      </c>
      <c r="AE19">
        <v>1.9314098868357669E-2</v>
      </c>
      <c r="AF19">
        <v>1.824484651250313</v>
      </c>
      <c r="AG19">
        <v>0.32010460004574537</v>
      </c>
      <c r="AH19">
        <v>0.9107409159185994</v>
      </c>
      <c r="AI19">
        <v>1.36533351638092E-2</v>
      </c>
      <c r="AJ19">
        <v>1.9278671764706197</v>
      </c>
      <c r="AK19" s="37" t="s">
        <v>2756</v>
      </c>
    </row>
    <row r="20" spans="1:37" ht="17" x14ac:dyDescent="0.25">
      <c r="A20" t="s">
        <v>2757</v>
      </c>
      <c r="B20" s="12" t="s">
        <v>2758</v>
      </c>
      <c r="C20">
        <v>12</v>
      </c>
      <c r="D20">
        <v>12</v>
      </c>
      <c r="E20">
        <v>1.1375313291127449E-3</v>
      </c>
      <c r="F20">
        <v>1.0920530617987718E-3</v>
      </c>
      <c r="G20">
        <v>9.2767475910325234E-4</v>
      </c>
      <c r="H20">
        <v>8.6417563484983699E-4</v>
      </c>
      <c r="I20">
        <v>1.1428148726143183E-3</v>
      </c>
      <c r="J20">
        <v>8.5222561406255479E-4</v>
      </c>
      <c r="K20">
        <v>1.2163490414717185E-3</v>
      </c>
      <c r="L20">
        <v>1.3466558779785655E-3</v>
      </c>
      <c r="M20">
        <v>2.0226242260344292E-3</v>
      </c>
      <c r="N20">
        <v>8.0132016748188156E-4</v>
      </c>
      <c r="O20">
        <v>1.340050250459099E-3</v>
      </c>
      <c r="P20">
        <v>9.0305593754277361E-4</v>
      </c>
      <c r="Q20">
        <v>7.5086530970255416E-4</v>
      </c>
      <c r="R20">
        <v>1.2561790528970306E-3</v>
      </c>
      <c r="S20">
        <v>9.6739235840208565E-4</v>
      </c>
      <c r="T20">
        <v>1.141496905126275E-3</v>
      </c>
      <c r="U20">
        <v>1.6151721770010002E-3</v>
      </c>
      <c r="V20">
        <v>1.5166213688150728E-3</v>
      </c>
      <c r="W20">
        <v>1.0524197166715897E-3</v>
      </c>
      <c r="X20">
        <v>9.5307204050890332E-4</v>
      </c>
      <c r="Y20">
        <v>1.5285430484949045E-3</v>
      </c>
      <c r="Z20">
        <v>1.0148087851612514E-3</v>
      </c>
      <c r="AA20">
        <v>9.9147890700055676E-4</v>
      </c>
      <c r="AB20">
        <v>1.4244301503141162E-3</v>
      </c>
      <c r="AC20">
        <v>0.20134590428513938</v>
      </c>
      <c r="AD20">
        <v>0.90560070797905046</v>
      </c>
      <c r="AE20">
        <v>0.13410461819981445</v>
      </c>
      <c r="AF20">
        <v>1.4524082210556784</v>
      </c>
      <c r="AG20">
        <v>0.32750441314284962</v>
      </c>
      <c r="AH20">
        <v>0.9770105674075461</v>
      </c>
      <c r="AI20">
        <v>2.9253690433486745E-2</v>
      </c>
      <c r="AJ20">
        <v>1.403643889511438</v>
      </c>
      <c r="AK20" s="37" t="s">
        <v>2759</v>
      </c>
    </row>
    <row r="21" spans="1:37" ht="17" x14ac:dyDescent="0.25">
      <c r="A21" t="s">
        <v>2760</v>
      </c>
      <c r="B21" s="12" t="s">
        <v>2761</v>
      </c>
      <c r="C21">
        <v>12</v>
      </c>
      <c r="D21">
        <v>12</v>
      </c>
      <c r="E21">
        <v>7.580643117691091E-3</v>
      </c>
      <c r="F21">
        <v>6.7239315887714533E-3</v>
      </c>
      <c r="G21">
        <v>6.8278389748531341E-3</v>
      </c>
      <c r="H21">
        <v>6.2080207212545828E-3</v>
      </c>
      <c r="I21">
        <v>5.2824727489830161E-3</v>
      </c>
      <c r="J21">
        <v>5.8980053275324486E-3</v>
      </c>
      <c r="K21">
        <v>7.3267248907258418E-3</v>
      </c>
      <c r="L21">
        <v>5.3477312142945401E-3</v>
      </c>
      <c r="M21">
        <v>6.4446170909131031E-3</v>
      </c>
      <c r="N21">
        <v>6.6981281492157763E-3</v>
      </c>
      <c r="O21">
        <v>5.1717589150774984E-3</v>
      </c>
      <c r="P21">
        <v>1.0094222272273841E-2</v>
      </c>
      <c r="Q21">
        <v>5.3130167365736522E-3</v>
      </c>
      <c r="R21">
        <v>5.7998217569530004E-3</v>
      </c>
      <c r="S21">
        <v>8.7066528894678228E-3</v>
      </c>
      <c r="T21">
        <v>6.7755748029336713E-3</v>
      </c>
      <c r="U21">
        <v>6.3847420677255722E-3</v>
      </c>
      <c r="V21">
        <v>7.23745407632812E-3</v>
      </c>
      <c r="W21">
        <v>7.0441378937718931E-3</v>
      </c>
      <c r="X21">
        <v>5.7961662659233486E-3</v>
      </c>
      <c r="Y21">
        <v>6.3730243986444947E-3</v>
      </c>
      <c r="Z21">
        <v>7.3213697788557059E-3</v>
      </c>
      <c r="AA21">
        <v>6.606497127664826E-3</v>
      </c>
      <c r="AB21">
        <v>6.7992569823291217E-3</v>
      </c>
      <c r="AC21">
        <v>8.0513213978053565E-3</v>
      </c>
      <c r="AD21">
        <v>0.82283543470210252</v>
      </c>
      <c r="AE21">
        <v>9.9434412624205604E-2</v>
      </c>
      <c r="AF21">
        <v>0.90472737682765036</v>
      </c>
      <c r="AG21">
        <v>0.19928080944551202</v>
      </c>
      <c r="AH21">
        <v>0.90235807331362372</v>
      </c>
      <c r="AI21">
        <v>0.3543564166955171</v>
      </c>
      <c r="AJ21">
        <v>0.92868646000718902</v>
      </c>
      <c r="AK21" s="37" t="s">
        <v>2762</v>
      </c>
    </row>
    <row r="22" spans="1:37" ht="17" x14ac:dyDescent="0.25">
      <c r="A22" t="s">
        <v>2763</v>
      </c>
      <c r="B22" s="12" t="s">
        <v>2764</v>
      </c>
      <c r="C22">
        <v>12</v>
      </c>
      <c r="D22">
        <v>12</v>
      </c>
      <c r="E22">
        <v>6.1678923146570544E-2</v>
      </c>
      <c r="F22">
        <v>6.230294729119782E-2</v>
      </c>
      <c r="G22">
        <v>6.3063683176558652E-2</v>
      </c>
      <c r="H22">
        <v>5.9493425508838946E-2</v>
      </c>
      <c r="I22">
        <v>4.4763084513248126E-2</v>
      </c>
      <c r="J22">
        <v>6.0659302520837316E-2</v>
      </c>
      <c r="K22">
        <v>4.963157687011864E-2</v>
      </c>
      <c r="L22">
        <v>5.8283543593710685E-2</v>
      </c>
      <c r="M22">
        <v>5.8192672713278423E-2</v>
      </c>
      <c r="N22">
        <v>5.7842679054485653E-2</v>
      </c>
      <c r="O22">
        <v>5.4435366826105752E-2</v>
      </c>
      <c r="P22">
        <v>8.863907018070484E-2</v>
      </c>
      <c r="Q22">
        <v>5.534556601548412E-2</v>
      </c>
      <c r="R22">
        <v>6.5715044047290047E-2</v>
      </c>
      <c r="S22">
        <v>8.488992550795961E-2</v>
      </c>
      <c r="T22">
        <v>5.1564332946827121E-2</v>
      </c>
      <c r="U22">
        <v>6.1383719681415337E-2</v>
      </c>
      <c r="V22">
        <v>6.6984101035133498E-2</v>
      </c>
      <c r="W22">
        <v>6.2348517871442334E-2</v>
      </c>
      <c r="X22">
        <v>5.4971937514308129E-2</v>
      </c>
      <c r="Y22">
        <v>5.536926439236925E-2</v>
      </c>
      <c r="Z22">
        <v>6.6972372020432089E-2</v>
      </c>
      <c r="AA22">
        <v>6.8650178523577923E-2</v>
      </c>
      <c r="AB22">
        <v>5.9977384554458647E-2</v>
      </c>
      <c r="AC22">
        <v>0.14187657158444883</v>
      </c>
      <c r="AD22">
        <v>0.88168795973074898</v>
      </c>
      <c r="AE22">
        <v>5.5645884056753192E-2</v>
      </c>
      <c r="AF22">
        <v>0.88806063532314039</v>
      </c>
      <c r="AG22">
        <v>0.38036921162039611</v>
      </c>
      <c r="AH22">
        <v>1.0250522185870012</v>
      </c>
      <c r="AI22">
        <v>0.24323705632086678</v>
      </c>
      <c r="AJ22">
        <v>0.8955541329215666</v>
      </c>
      <c r="AK22" s="37" t="s">
        <v>2765</v>
      </c>
    </row>
    <row r="23" spans="1:37" ht="17" x14ac:dyDescent="0.25">
      <c r="A23" t="s">
        <v>2766</v>
      </c>
      <c r="B23" s="12" t="s">
        <v>2767</v>
      </c>
      <c r="C23">
        <v>11</v>
      </c>
      <c r="D23">
        <v>11</v>
      </c>
      <c r="E23">
        <v>3.6877606258345228E-4</v>
      </c>
      <c r="F23">
        <v>1.6249390221131154E-4</v>
      </c>
      <c r="G23">
        <v>2.6058209990595534E-4</v>
      </c>
      <c r="H23">
        <v>6.3124604962049675E-4</v>
      </c>
      <c r="I23">
        <v>1.4002785652388852E-4</v>
      </c>
      <c r="J23">
        <v>2.1554425357926755E-4</v>
      </c>
      <c r="K23">
        <v>4.169889738068279E-4</v>
      </c>
      <c r="L23">
        <v>2.2598289787187421E-4</v>
      </c>
      <c r="M23">
        <v>8.2388976425432363E-4</v>
      </c>
      <c r="N23">
        <v>1.1055438951060644E-3</v>
      </c>
      <c r="O23">
        <v>1.7160255870529275E-4</v>
      </c>
      <c r="P23">
        <v>2.6411484301732037E-4</v>
      </c>
      <c r="Q23">
        <v>1.1624260668150726E-3</v>
      </c>
      <c r="R23">
        <v>3.3525740072974436E-4</v>
      </c>
      <c r="S23">
        <v>3.4415859946457526E-4</v>
      </c>
      <c r="T23">
        <v>3.6287067874077393E-4</v>
      </c>
      <c r="U23">
        <v>5.241965554965563E-4</v>
      </c>
      <c r="V23">
        <v>6.304027545936345E-4</v>
      </c>
      <c r="W23">
        <v>2.6395068823357304E-4</v>
      </c>
      <c r="X23">
        <v>3.2893938657455095E-4</v>
      </c>
      <c r="Y23">
        <v>4.8895387864434194E-4</v>
      </c>
      <c r="Z23">
        <v>5.1375376560955919E-4</v>
      </c>
      <c r="AA23">
        <v>6.1394735566979743E-4</v>
      </c>
      <c r="AB23">
        <v>5.0582332961032154E-4</v>
      </c>
      <c r="AC23">
        <v>0.28940525675443929</v>
      </c>
      <c r="AD23">
        <v>1.2462153017137376</v>
      </c>
      <c r="AE23">
        <v>0.15749453488575327</v>
      </c>
      <c r="AF23">
        <v>1.8524440376213793</v>
      </c>
      <c r="AG23">
        <v>4.5359774663997432E-2</v>
      </c>
      <c r="AH23">
        <v>1.195022590133934</v>
      </c>
      <c r="AI23">
        <v>0.49236918342159353</v>
      </c>
      <c r="AJ23">
        <v>0.98456374136775748</v>
      </c>
      <c r="AK23" s="37" t="s">
        <v>2768</v>
      </c>
    </row>
    <row r="24" spans="1:37" ht="17" x14ac:dyDescent="0.25">
      <c r="A24" t="s">
        <v>2769</v>
      </c>
      <c r="B24" s="12" t="s">
        <v>2770</v>
      </c>
      <c r="C24">
        <v>11</v>
      </c>
      <c r="D24">
        <v>11</v>
      </c>
      <c r="E24">
        <v>1.3930780001915014E-2</v>
      </c>
      <c r="F24">
        <v>8.4103937583083488E-3</v>
      </c>
      <c r="G24">
        <v>7.0645117929268256E-3</v>
      </c>
      <c r="H24">
        <v>1.0198981563455787E-2</v>
      </c>
      <c r="I24">
        <v>8.5366715511613258E-3</v>
      </c>
      <c r="J24">
        <v>8.1301358835587471E-3</v>
      </c>
      <c r="K24">
        <v>1.7524841067067504E-2</v>
      </c>
      <c r="L24">
        <v>1.3331995981943581E-2</v>
      </c>
      <c r="M24">
        <v>1.4489358492145643E-2</v>
      </c>
      <c r="N24">
        <v>9.7833102601320079E-3</v>
      </c>
      <c r="O24">
        <v>6.0215298529519134E-3</v>
      </c>
      <c r="P24">
        <v>6.1524689294762281E-3</v>
      </c>
      <c r="Q24">
        <v>1.2662488671444455E-2</v>
      </c>
      <c r="R24">
        <v>4.6674715523088526E-3</v>
      </c>
      <c r="S24">
        <v>4.4859294486549062E-3</v>
      </c>
      <c r="T24">
        <v>1.9950607538331659E-2</v>
      </c>
      <c r="U24">
        <v>1.4124059293076313E-2</v>
      </c>
      <c r="V24">
        <v>9.3845756524445403E-3</v>
      </c>
      <c r="W24">
        <v>9.8018951843833954E-3</v>
      </c>
      <c r="X24">
        <v>8.9552629993919532E-3</v>
      </c>
      <c r="Y24">
        <v>1.511539851371891E-2</v>
      </c>
      <c r="Z24">
        <v>7.3191030141867173E-3</v>
      </c>
      <c r="AA24">
        <v>7.2719632241360702E-3</v>
      </c>
      <c r="AB24">
        <v>1.4486414161284171E-2</v>
      </c>
      <c r="AC24">
        <v>0.31117646516785424</v>
      </c>
      <c r="AD24">
        <v>0.91362566431639503</v>
      </c>
      <c r="AE24">
        <v>2.094373404497922E-2</v>
      </c>
      <c r="AF24">
        <v>1.5420893846937997</v>
      </c>
      <c r="AG24">
        <v>0.48863380583614313</v>
      </c>
      <c r="AH24">
        <v>0.9935593487399651</v>
      </c>
      <c r="AI24">
        <v>3.6671273756910316E-2</v>
      </c>
      <c r="AJ24">
        <v>1.9792608647815118</v>
      </c>
      <c r="AK24" s="37" t="s">
        <v>2771</v>
      </c>
    </row>
    <row r="25" spans="1:37" ht="17" x14ac:dyDescent="0.25">
      <c r="A25" t="s">
        <v>2772</v>
      </c>
      <c r="B25" s="12" t="s">
        <v>2773</v>
      </c>
      <c r="C25">
        <v>11</v>
      </c>
      <c r="D25">
        <v>11</v>
      </c>
      <c r="E25">
        <v>1.4818451658399495E-3</v>
      </c>
      <c r="F25">
        <v>1.1817463611508141E-3</v>
      </c>
      <c r="G25">
        <v>1.4536505547038561E-3</v>
      </c>
      <c r="H25">
        <v>1.2631736483889927E-3</v>
      </c>
      <c r="I25">
        <v>1.2065350753569467E-3</v>
      </c>
      <c r="J25">
        <v>1.3215047329130508E-3</v>
      </c>
      <c r="K25">
        <v>1.4880831016289191E-3</v>
      </c>
      <c r="L25">
        <v>1.4320340560202902E-3</v>
      </c>
      <c r="M25">
        <v>2.251077584699503E-3</v>
      </c>
      <c r="N25">
        <v>1.3151799967048741E-3</v>
      </c>
      <c r="O25">
        <v>8.9444003027993344E-4</v>
      </c>
      <c r="P25">
        <v>1.8136040617252886E-3</v>
      </c>
      <c r="Q25">
        <v>1.2541783372140372E-3</v>
      </c>
      <c r="R25">
        <v>1.2817883179411398E-3</v>
      </c>
      <c r="S25">
        <v>1.5685966792076936E-3</v>
      </c>
      <c r="T25">
        <v>1.6588050220130302E-3</v>
      </c>
      <c r="U25">
        <v>1.6860495871380071E-3</v>
      </c>
      <c r="V25">
        <v>1.6678505569035634E-3</v>
      </c>
      <c r="W25">
        <v>1.3724140272315399E-3</v>
      </c>
      <c r="X25">
        <v>1.2637378188863301E-3</v>
      </c>
      <c r="Y25">
        <v>1.7237315807829042E-3</v>
      </c>
      <c r="Z25">
        <v>1.3410746962366988E-3</v>
      </c>
      <c r="AA25">
        <v>1.3681877781209571E-3</v>
      </c>
      <c r="AB25">
        <v>1.6709017220182002E-3</v>
      </c>
      <c r="AC25">
        <v>0.13335867645116689</v>
      </c>
      <c r="AD25">
        <v>0.92081383154875385</v>
      </c>
      <c r="AE25">
        <v>0.13598047923921325</v>
      </c>
      <c r="AF25">
        <v>1.255985108415169</v>
      </c>
      <c r="AG25">
        <v>0.44921711950991816</v>
      </c>
      <c r="AH25">
        <v>1.0202174285745176</v>
      </c>
      <c r="AI25">
        <v>0.17362898951346023</v>
      </c>
      <c r="AJ25">
        <v>1.2459423227558142</v>
      </c>
      <c r="AK25" s="37" t="s">
        <v>2774</v>
      </c>
    </row>
    <row r="26" spans="1:37" ht="17" x14ac:dyDescent="0.25">
      <c r="A26" t="s">
        <v>2775</v>
      </c>
      <c r="B26" s="12" t="s">
        <v>2776</v>
      </c>
      <c r="C26">
        <v>11</v>
      </c>
      <c r="D26">
        <v>11</v>
      </c>
      <c r="E26">
        <v>8.5684615379613758E-4</v>
      </c>
      <c r="F26">
        <v>4.8787855894265932E-4</v>
      </c>
      <c r="G26">
        <v>5.0691882335047555E-4</v>
      </c>
      <c r="H26">
        <v>7.9796767686296402E-4</v>
      </c>
      <c r="I26">
        <v>5.8115554735264517E-4</v>
      </c>
      <c r="J26">
        <v>5.4678836206752904E-4</v>
      </c>
      <c r="K26">
        <v>7.4148050320432834E-4</v>
      </c>
      <c r="L26">
        <v>9.1615572461775229E-4</v>
      </c>
      <c r="M26">
        <v>5.7043481066417151E-4</v>
      </c>
      <c r="N26">
        <v>1.2928989038584625E-3</v>
      </c>
      <c r="O26">
        <v>6.160781413428473E-4</v>
      </c>
      <c r="P26">
        <v>6.1238927431284183E-4</v>
      </c>
      <c r="Q26">
        <v>9.5255545694656902E-4</v>
      </c>
      <c r="R26">
        <v>6.0853109523775295E-4</v>
      </c>
      <c r="S26">
        <v>6.0231085490339471E-4</v>
      </c>
      <c r="T26">
        <v>9.6886176836536364E-4</v>
      </c>
      <c r="U26">
        <v>7.2551109821648039E-4</v>
      </c>
      <c r="V26">
        <v>6.3735966265404947E-4</v>
      </c>
      <c r="W26">
        <v>6.172145120297575E-4</v>
      </c>
      <c r="X26">
        <v>6.4197052876104608E-4</v>
      </c>
      <c r="Y26">
        <v>7.4269034616208408E-4</v>
      </c>
      <c r="Z26">
        <v>8.4045543983805057E-4</v>
      </c>
      <c r="AA26">
        <v>7.2113246902923882E-4</v>
      </c>
      <c r="AB26">
        <v>7.7724417641196442E-4</v>
      </c>
      <c r="AC26">
        <v>0.31721023648763236</v>
      </c>
      <c r="AD26">
        <v>1.0401092590157619</v>
      </c>
      <c r="AE26">
        <v>0.25748037410368774</v>
      </c>
      <c r="AF26">
        <v>1.2032937199089659</v>
      </c>
      <c r="AG26">
        <v>0.1965827225896265</v>
      </c>
      <c r="AH26">
        <v>0.8580258212954105</v>
      </c>
      <c r="AI26">
        <v>0.34036688171369534</v>
      </c>
      <c r="AJ26">
        <v>0.9247892744459284</v>
      </c>
      <c r="AK26" s="37" t="s">
        <v>2777</v>
      </c>
    </row>
    <row r="27" spans="1:37" ht="17" x14ac:dyDescent="0.25">
      <c r="A27" t="s">
        <v>2778</v>
      </c>
      <c r="B27" s="12" t="s">
        <v>2779</v>
      </c>
      <c r="C27">
        <v>11</v>
      </c>
      <c r="D27">
        <v>11</v>
      </c>
      <c r="E27">
        <v>3.5042162131890637E-3</v>
      </c>
      <c r="F27">
        <v>3.4633612468429739E-3</v>
      </c>
      <c r="G27">
        <v>2.7476251408741045E-3</v>
      </c>
      <c r="H27">
        <v>3.7426687803345858E-3</v>
      </c>
      <c r="I27">
        <v>3.5900020205784432E-3</v>
      </c>
      <c r="J27">
        <v>3.022734844183029E-3</v>
      </c>
      <c r="K27">
        <v>2.7290442711695104E-3</v>
      </c>
      <c r="L27">
        <v>3.2507907133147874E-3</v>
      </c>
      <c r="M27">
        <v>2.4866958126539399E-3</v>
      </c>
      <c r="N27">
        <v>2.6382185209919656E-3</v>
      </c>
      <c r="O27">
        <v>3.2217284575704382E-3</v>
      </c>
      <c r="P27">
        <v>2.0257781823461974E-3</v>
      </c>
      <c r="Q27">
        <v>3.0573614709376706E-3</v>
      </c>
      <c r="R27">
        <v>2.8185677804610592E-3</v>
      </c>
      <c r="S27">
        <v>3.3217982259187233E-3</v>
      </c>
      <c r="T27">
        <v>3.0971024493551204E-3</v>
      </c>
      <c r="U27">
        <v>2.530324387147826E-3</v>
      </c>
      <c r="V27">
        <v>2.8188014362605174E-3</v>
      </c>
      <c r="W27">
        <v>3.2384008669687141E-3</v>
      </c>
      <c r="X27">
        <v>3.4518018816986859E-3</v>
      </c>
      <c r="Y27">
        <v>2.8221769323794124E-3</v>
      </c>
      <c r="Z27">
        <v>2.6285750536362007E-3</v>
      </c>
      <c r="AA27">
        <v>3.0659091591058178E-3</v>
      </c>
      <c r="AB27">
        <v>2.8154094242544884E-3</v>
      </c>
      <c r="AC27">
        <v>2.0550628888120041E-2</v>
      </c>
      <c r="AD27">
        <v>1.0658970348318009</v>
      </c>
      <c r="AE27">
        <v>7.3460409419654871E-2</v>
      </c>
      <c r="AF27">
        <v>0.87147238662306015</v>
      </c>
      <c r="AG27">
        <v>0.23337828012907552</v>
      </c>
      <c r="AH27">
        <v>1.1663768758912314</v>
      </c>
      <c r="AI27">
        <v>0.35903473739149661</v>
      </c>
      <c r="AJ27">
        <v>1.07107819514601</v>
      </c>
      <c r="AK27" s="37" t="s">
        <v>2780</v>
      </c>
    </row>
    <row r="28" spans="1:37" ht="17" x14ac:dyDescent="0.25">
      <c r="A28" t="s">
        <v>2781</v>
      </c>
      <c r="B28" s="12" t="s">
        <v>2782</v>
      </c>
      <c r="C28">
        <v>11</v>
      </c>
      <c r="D28">
        <v>11</v>
      </c>
      <c r="E28">
        <v>1.6466591878136502E-3</v>
      </c>
      <c r="F28">
        <v>1.1680745035051936E-3</v>
      </c>
      <c r="G28">
        <v>1.5758645454408424E-3</v>
      </c>
      <c r="H28">
        <v>1.7024096503852222E-3</v>
      </c>
      <c r="I28">
        <v>1.0478955829152769E-3</v>
      </c>
      <c r="J28">
        <v>1.5562341019376476E-3</v>
      </c>
      <c r="K28">
        <v>1.5829453349479195E-3</v>
      </c>
      <c r="L28">
        <v>7.6541795197457318E-4</v>
      </c>
      <c r="M28">
        <v>1.1901707177439577E-3</v>
      </c>
      <c r="N28">
        <v>1.5950568722346741E-3</v>
      </c>
      <c r="O28">
        <v>1.1892537044823001E-3</v>
      </c>
      <c r="P28">
        <v>1.7600580039631639E-3</v>
      </c>
      <c r="Q28">
        <v>1.6727231963106878E-3</v>
      </c>
      <c r="R28">
        <v>1.5585032970996855E-3</v>
      </c>
      <c r="S28">
        <v>1.7087410646213132E-3</v>
      </c>
      <c r="T28">
        <v>1.4722306484623857E-3</v>
      </c>
      <c r="U28">
        <v>1.0309472240519694E-3</v>
      </c>
      <c r="V28">
        <v>1.2500500899645286E-3</v>
      </c>
      <c r="W28">
        <v>1.4635327455865621E-3</v>
      </c>
      <c r="X28">
        <v>1.4355131117460491E-3</v>
      </c>
      <c r="Y28">
        <v>1.1795113348888168E-3</v>
      </c>
      <c r="Z28">
        <v>1.5147895268933795E-3</v>
      </c>
      <c r="AA28">
        <v>1.6466558526772289E-3</v>
      </c>
      <c r="AB28">
        <v>1.2510759874929612E-3</v>
      </c>
      <c r="AC28">
        <v>0.31881387098199654</v>
      </c>
      <c r="AD28">
        <v>0.98085479540856924</v>
      </c>
      <c r="AE28">
        <v>6.1711693800401701E-2</v>
      </c>
      <c r="AF28">
        <v>0.80593436562711562</v>
      </c>
      <c r="AG28">
        <v>0.20010830342918429</v>
      </c>
      <c r="AH28">
        <v>1.087052572943443</v>
      </c>
      <c r="AI28">
        <v>8.3209586202061259E-2</v>
      </c>
      <c r="AJ28">
        <v>0.82590747115788576</v>
      </c>
      <c r="AK28" s="37" t="s">
        <v>2783</v>
      </c>
    </row>
    <row r="29" spans="1:37" ht="17" x14ac:dyDescent="0.25">
      <c r="A29" t="s">
        <v>2784</v>
      </c>
      <c r="B29" s="12" t="s">
        <v>2785</v>
      </c>
      <c r="C29">
        <v>10</v>
      </c>
      <c r="D29">
        <v>10</v>
      </c>
      <c r="E29">
        <v>6.4414097763035663E-4</v>
      </c>
      <c r="F29">
        <v>1.3255523800082716E-4</v>
      </c>
      <c r="G29">
        <v>4.4869094917724235E-4</v>
      </c>
      <c r="H29">
        <v>5.278676522854571E-4</v>
      </c>
      <c r="I29">
        <v>1.6163183229497938E-4</v>
      </c>
      <c r="J29">
        <v>3.0862394567205526E-4</v>
      </c>
      <c r="K29">
        <v>1.6226697263270384E-3</v>
      </c>
      <c r="L29">
        <v>1.5899464545106128E-4</v>
      </c>
      <c r="M29">
        <v>3.6777454245933837E-4</v>
      </c>
      <c r="N29">
        <v>5.1681403261451351E-4</v>
      </c>
      <c r="O29">
        <v>1.4006074945321001E-4</v>
      </c>
      <c r="P29">
        <v>3.7593066148019745E-4</v>
      </c>
      <c r="Q29">
        <v>6.4132196173993827E-4</v>
      </c>
      <c r="R29">
        <v>1.1982680253433074E-4</v>
      </c>
      <c r="S29">
        <v>2.7504234477752351E-4</v>
      </c>
      <c r="T29">
        <v>5.2882257044771313E-4</v>
      </c>
      <c r="U29">
        <v>2.1147909465987275E-4</v>
      </c>
      <c r="V29">
        <v>1.3724821306231282E-3</v>
      </c>
      <c r="W29">
        <v>4.0846238826947539E-4</v>
      </c>
      <c r="X29">
        <v>3.3270781008416388E-4</v>
      </c>
      <c r="Y29">
        <v>7.1647963807914595E-4</v>
      </c>
      <c r="Z29">
        <v>3.4426848118264034E-4</v>
      </c>
      <c r="AA29">
        <v>3.453970363505975E-4</v>
      </c>
      <c r="AB29">
        <v>7.0426126524357133E-4</v>
      </c>
      <c r="AC29">
        <v>0.14411950543680591</v>
      </c>
      <c r="AD29">
        <v>0.81453720009262187</v>
      </c>
      <c r="AE29">
        <v>0.22842180568650017</v>
      </c>
      <c r="AF29">
        <v>1.7540896265005972</v>
      </c>
      <c r="AG29">
        <v>0.49394916038819714</v>
      </c>
      <c r="AH29">
        <v>1.0032781251541829</v>
      </c>
      <c r="AI29">
        <v>0.18798108331629765</v>
      </c>
      <c r="AJ29">
        <v>2.0456745352472412</v>
      </c>
      <c r="AK29" s="37" t="s">
        <v>2786</v>
      </c>
    </row>
    <row r="30" spans="1:37" ht="17" x14ac:dyDescent="0.25">
      <c r="A30" t="s">
        <v>2787</v>
      </c>
      <c r="B30" s="12" t="s">
        <v>2788</v>
      </c>
      <c r="C30">
        <v>10</v>
      </c>
      <c r="D30">
        <v>10</v>
      </c>
      <c r="E30">
        <v>3.3987386331297963E-2</v>
      </c>
      <c r="F30">
        <v>1.6509293112438855E-2</v>
      </c>
      <c r="G30">
        <v>1.0289955891366602E-2</v>
      </c>
      <c r="H30">
        <v>3.3657940994656833E-2</v>
      </c>
      <c r="I30">
        <v>2.1837698330609445E-2</v>
      </c>
      <c r="J30">
        <v>1.1491686182441523E-2</v>
      </c>
      <c r="K30">
        <v>5.1205796279917469E-2</v>
      </c>
      <c r="L30">
        <v>2.4968430194430884E-2</v>
      </c>
      <c r="M30">
        <v>2.9523019827185932E-2</v>
      </c>
      <c r="N30">
        <v>2.1535177463967353E-2</v>
      </c>
      <c r="O30">
        <v>1.3355789063647597E-2</v>
      </c>
      <c r="P30">
        <v>6.6709471585013431E-3</v>
      </c>
      <c r="Q30">
        <v>2.6268034315232936E-2</v>
      </c>
      <c r="R30">
        <v>1.0986203038251013E-2</v>
      </c>
      <c r="S30">
        <v>4.0032433485650172E-3</v>
      </c>
      <c r="T30">
        <v>4.0584980586012266E-2</v>
      </c>
      <c r="U30">
        <v>2.2673030639320156E-2</v>
      </c>
      <c r="V30">
        <v>1.9320574953267833E-2</v>
      </c>
      <c r="W30">
        <v>2.0262211778367806E-2</v>
      </c>
      <c r="X30">
        <v>2.2329108502569268E-2</v>
      </c>
      <c r="Y30">
        <v>3.5232415433844762E-2</v>
      </c>
      <c r="Z30">
        <v>1.3853971228705429E-2</v>
      </c>
      <c r="AA30">
        <v>1.3752493567349653E-2</v>
      </c>
      <c r="AB30">
        <v>2.7526195392866753E-2</v>
      </c>
      <c r="AC30">
        <v>0.17289272138340461</v>
      </c>
      <c r="AD30">
        <v>1.1020074583569452</v>
      </c>
      <c r="AE30">
        <v>2.2748386468261193E-2</v>
      </c>
      <c r="AF30">
        <v>1.7388237680675775</v>
      </c>
      <c r="AG30">
        <v>0.48517302213764002</v>
      </c>
      <c r="AH30">
        <v>0.99267519329435916</v>
      </c>
      <c r="AI30">
        <v>2.0482002815066111E-2</v>
      </c>
      <c r="AJ30">
        <v>1.9868812298261798</v>
      </c>
      <c r="AK30" s="37" t="s">
        <v>2789</v>
      </c>
    </row>
    <row r="31" spans="1:37" ht="17" x14ac:dyDescent="0.25">
      <c r="A31" t="s">
        <v>2790</v>
      </c>
      <c r="B31" s="12" t="s">
        <v>2791</v>
      </c>
      <c r="C31">
        <v>10</v>
      </c>
      <c r="D31">
        <v>10</v>
      </c>
      <c r="E31">
        <v>1.2151043362163265E-3</v>
      </c>
      <c r="F31">
        <v>9.1311739520311022E-4</v>
      </c>
      <c r="G31">
        <v>8.713899086768642E-4</v>
      </c>
      <c r="H31">
        <v>1.4097919187517466E-3</v>
      </c>
      <c r="I31">
        <v>1.0259478719502793E-3</v>
      </c>
      <c r="J31">
        <v>6.774076951043443E-4</v>
      </c>
      <c r="K31">
        <v>2.1449793386731073E-3</v>
      </c>
      <c r="L31">
        <v>1.382947615186473E-3</v>
      </c>
      <c r="M31">
        <v>9.9377097506673649E-4</v>
      </c>
      <c r="N31">
        <v>1.0879302681196332E-3</v>
      </c>
      <c r="O31">
        <v>8.1579519031147005E-4</v>
      </c>
      <c r="P31">
        <v>7.6863662486715764E-4</v>
      </c>
      <c r="Q31">
        <v>1.2472642975124638E-3</v>
      </c>
      <c r="R31">
        <v>8.286332448049536E-4</v>
      </c>
      <c r="S31">
        <v>1.17726561836726E-3</v>
      </c>
      <c r="T31">
        <v>1.7993460848900623E-3</v>
      </c>
      <c r="U31">
        <v>1.1108589269838202E-3</v>
      </c>
      <c r="V31">
        <v>2.1191558412227856E-3</v>
      </c>
      <c r="W31">
        <v>9.9987054669876691E-4</v>
      </c>
      <c r="X31">
        <v>1.0377158286021234E-3</v>
      </c>
      <c r="Y31">
        <v>1.507232642975439E-3</v>
      </c>
      <c r="Z31">
        <v>8.9078736109942031E-4</v>
      </c>
      <c r="AA31">
        <v>1.0843877202282258E-3</v>
      </c>
      <c r="AB31">
        <v>1.6764536176988893E-3</v>
      </c>
      <c r="AC31">
        <v>0.38968035375250354</v>
      </c>
      <c r="AD31">
        <v>1.0378501817343342</v>
      </c>
      <c r="AE31">
        <v>8.1132847949481501E-2</v>
      </c>
      <c r="AF31">
        <v>1.5074277844785102</v>
      </c>
      <c r="AG31">
        <v>0.11789052469316175</v>
      </c>
      <c r="AH31">
        <v>1.2173362213961609</v>
      </c>
      <c r="AI31">
        <v>6.2353489996024691E-2</v>
      </c>
      <c r="AJ31">
        <v>1.8819907992742402</v>
      </c>
      <c r="AK31" s="37" t="s">
        <v>2792</v>
      </c>
    </row>
    <row r="32" spans="1:37" ht="17" x14ac:dyDescent="0.25">
      <c r="A32" t="s">
        <v>2793</v>
      </c>
      <c r="B32" s="12" t="s">
        <v>2794</v>
      </c>
      <c r="C32">
        <v>10</v>
      </c>
      <c r="D32">
        <v>10</v>
      </c>
      <c r="E32">
        <v>8.6266485770834149E-4</v>
      </c>
      <c r="F32">
        <v>8.9834499409975252E-4</v>
      </c>
      <c r="G32">
        <v>6.4482388695258081E-4</v>
      </c>
      <c r="H32">
        <v>8.4535219567117431E-4</v>
      </c>
      <c r="I32">
        <v>7.7431323521284681E-4</v>
      </c>
      <c r="J32">
        <v>7.4313881323654772E-4</v>
      </c>
      <c r="K32">
        <v>1.1161803711252315E-3</v>
      </c>
      <c r="L32">
        <v>9.3095611922468539E-4</v>
      </c>
      <c r="M32">
        <v>1.2088217564102477E-3</v>
      </c>
      <c r="N32">
        <v>7.8949284122594625E-4</v>
      </c>
      <c r="O32">
        <v>6.1836111845170515E-4</v>
      </c>
      <c r="P32">
        <v>1.0678531866788053E-3</v>
      </c>
      <c r="Q32">
        <v>6.7916760109015546E-4</v>
      </c>
      <c r="R32">
        <v>1.2860676752382305E-3</v>
      </c>
      <c r="S32">
        <v>1.2527995890376372E-3</v>
      </c>
      <c r="T32">
        <v>8.0624563296539313E-4</v>
      </c>
      <c r="U32">
        <v>1.1467623386877874E-3</v>
      </c>
      <c r="V32">
        <v>1.1560497177427092E-3</v>
      </c>
      <c r="W32">
        <v>8.0194457958689168E-4</v>
      </c>
      <c r="X32">
        <v>7.8760141470685628E-4</v>
      </c>
      <c r="Y32">
        <v>1.0853194155867215E-3</v>
      </c>
      <c r="Z32">
        <v>8.2523571545215218E-4</v>
      </c>
      <c r="AA32">
        <v>1.0726782884553411E-3</v>
      </c>
      <c r="AB32">
        <v>1.0363525631319631E-3</v>
      </c>
      <c r="AC32">
        <v>0.42198259127306509</v>
      </c>
      <c r="AD32">
        <v>0.9821145185775505</v>
      </c>
      <c r="AE32">
        <v>0.10367592407706155</v>
      </c>
      <c r="AF32">
        <v>1.3533596251075175</v>
      </c>
      <c r="AG32">
        <v>0.19455688931927939</v>
      </c>
      <c r="AH32">
        <v>1.2998447211747415</v>
      </c>
      <c r="AI32">
        <v>0.15887735245441836</v>
      </c>
      <c r="AJ32">
        <v>1.2558261157712236</v>
      </c>
      <c r="AK32" s="37" t="s">
        <v>2795</v>
      </c>
    </row>
    <row r="33" spans="1:37" ht="17" x14ac:dyDescent="0.25">
      <c r="A33" t="s">
        <v>2796</v>
      </c>
      <c r="B33" s="12" t="s">
        <v>2797</v>
      </c>
      <c r="C33">
        <v>10</v>
      </c>
      <c r="D33">
        <v>10</v>
      </c>
      <c r="E33">
        <v>1.4504495044984923E-2</v>
      </c>
      <c r="F33">
        <v>2.6990709928559078E-2</v>
      </c>
      <c r="G33">
        <v>1.8702256827106762E-2</v>
      </c>
      <c r="H33">
        <v>1.665709089850699E-2</v>
      </c>
      <c r="I33">
        <v>2.4349739821677888E-2</v>
      </c>
      <c r="J33">
        <v>1.8821052526209098E-2</v>
      </c>
      <c r="K33">
        <v>1.4261649366817713E-2</v>
      </c>
      <c r="L33">
        <v>1.9934463852147161E-2</v>
      </c>
      <c r="M33">
        <v>2.0029386649486017E-2</v>
      </c>
      <c r="N33">
        <v>1.3399964558536766E-2</v>
      </c>
      <c r="O33">
        <v>2.2238964030592646E-2</v>
      </c>
      <c r="P33">
        <v>2.7328304489518802E-2</v>
      </c>
      <c r="Q33">
        <v>9.9020867551469147E-3</v>
      </c>
      <c r="R33">
        <v>1.8631191130006421E-2</v>
      </c>
      <c r="S33">
        <v>2.4234628809429979E-2</v>
      </c>
      <c r="T33">
        <v>1.1250023791789066E-2</v>
      </c>
      <c r="U33">
        <v>2.289324213753012E-2</v>
      </c>
      <c r="V33">
        <v>1.4602001825506907E-2</v>
      </c>
      <c r="W33">
        <v>2.0065820600216919E-2</v>
      </c>
      <c r="X33">
        <v>1.994262774879799E-2</v>
      </c>
      <c r="Y33">
        <v>1.8075166622816965E-2</v>
      </c>
      <c r="Z33">
        <v>2.0989077692882736E-2</v>
      </c>
      <c r="AA33">
        <v>1.758930223152777E-2</v>
      </c>
      <c r="AB33">
        <v>1.6248422584942031E-2</v>
      </c>
      <c r="AC33">
        <v>0.468705625247407</v>
      </c>
      <c r="AD33">
        <v>0.99386056250210875</v>
      </c>
      <c r="AE33">
        <v>0.26003059460954481</v>
      </c>
      <c r="AF33">
        <v>0.90079379173865259</v>
      </c>
      <c r="AG33">
        <v>1.053490988763581E-3</v>
      </c>
      <c r="AH33">
        <v>0.83802168389191256</v>
      </c>
      <c r="AI33">
        <v>0.18231338403646774</v>
      </c>
      <c r="AJ33">
        <v>0.77413704511903203</v>
      </c>
      <c r="AK33" s="37" t="s">
        <v>2798</v>
      </c>
    </row>
    <row r="34" spans="1:37" ht="17" x14ac:dyDescent="0.25">
      <c r="A34" t="s">
        <v>2799</v>
      </c>
      <c r="B34" s="12" t="s">
        <v>2800</v>
      </c>
      <c r="C34">
        <v>10</v>
      </c>
      <c r="D34">
        <v>10</v>
      </c>
      <c r="E34">
        <v>9.6547646166567232E-4</v>
      </c>
      <c r="F34">
        <v>6.8813290269050431E-4</v>
      </c>
      <c r="G34">
        <v>7.8792418628576889E-4</v>
      </c>
      <c r="H34">
        <v>1.0652759087906841E-3</v>
      </c>
      <c r="I34">
        <v>9.2691184592381731E-4</v>
      </c>
      <c r="J34">
        <v>7.7377336895207251E-4</v>
      </c>
      <c r="K34">
        <v>6.9706064125757753E-4</v>
      </c>
      <c r="L34">
        <v>4.4489610599942133E-4</v>
      </c>
      <c r="M34">
        <v>1.002740785292924E-3</v>
      </c>
      <c r="N34">
        <v>1.7263269815099879E-3</v>
      </c>
      <c r="O34">
        <v>9.6301855719130042E-4</v>
      </c>
      <c r="P34">
        <v>4.652964445339096E-4</v>
      </c>
      <c r="Q34">
        <v>1.1554382844768364E-3</v>
      </c>
      <c r="R34">
        <v>7.7774916240939203E-4</v>
      </c>
      <c r="S34">
        <v>4.7202561138489762E-4</v>
      </c>
      <c r="T34">
        <v>7.4822956275673357E-4</v>
      </c>
      <c r="U34">
        <v>4.6924971906751948E-4</v>
      </c>
      <c r="V34">
        <v>1.0052639398473713E-3</v>
      </c>
      <c r="W34">
        <v>8.138445168806484E-4</v>
      </c>
      <c r="X34">
        <v>9.2198704122219133E-4</v>
      </c>
      <c r="Y34">
        <v>7.1489917751664089E-4</v>
      </c>
      <c r="Z34">
        <v>1.051547327745066E-3</v>
      </c>
      <c r="AA34">
        <v>8.0173768609037533E-4</v>
      </c>
      <c r="AB34">
        <v>7.4091440722387481E-4</v>
      </c>
      <c r="AC34">
        <v>0.13865546558919761</v>
      </c>
      <c r="AD34">
        <v>1.1328786053090805</v>
      </c>
      <c r="AE34">
        <v>0.29652954208707183</v>
      </c>
      <c r="AF34">
        <v>0.8784223063353046</v>
      </c>
      <c r="AG34">
        <v>0.1395729481207208</v>
      </c>
      <c r="AH34">
        <v>0.76243614047274366</v>
      </c>
      <c r="AI34">
        <v>0.27976474482018537</v>
      </c>
      <c r="AJ34">
        <v>0.70459444636951218</v>
      </c>
      <c r="AK34" s="37" t="s">
        <v>2801</v>
      </c>
    </row>
    <row r="35" spans="1:37" ht="17" x14ac:dyDescent="0.25">
      <c r="A35" t="s">
        <v>2802</v>
      </c>
      <c r="B35" s="12" t="s">
        <v>2803</v>
      </c>
      <c r="C35">
        <v>9</v>
      </c>
      <c r="D35">
        <v>9</v>
      </c>
      <c r="E35">
        <v>2.0180305139035405E-3</v>
      </c>
      <c r="F35">
        <v>3.4991942592533989E-3</v>
      </c>
      <c r="G35">
        <v>9.9260962546496865E-4</v>
      </c>
      <c r="H35">
        <v>1.8872617425063803E-3</v>
      </c>
      <c r="I35">
        <v>2.7507477007753375E-3</v>
      </c>
      <c r="J35">
        <v>1.1246173580607302E-3</v>
      </c>
      <c r="K35">
        <v>3.4859988101099606E-3</v>
      </c>
      <c r="L35">
        <v>2.2382643585685535E-3</v>
      </c>
      <c r="M35">
        <v>7.8119620593768077E-3</v>
      </c>
      <c r="N35">
        <v>1.3338671303570406E-3</v>
      </c>
      <c r="O35">
        <v>1.1463339509446802E-3</v>
      </c>
      <c r="P35">
        <v>2.9339517226449861E-3</v>
      </c>
      <c r="Q35">
        <v>1.0765749056163409E-3</v>
      </c>
      <c r="R35">
        <v>1.0265773212668546E-3</v>
      </c>
      <c r="S35">
        <v>1.884266761552459E-3</v>
      </c>
      <c r="T35">
        <v>2.0165147384948743E-3</v>
      </c>
      <c r="U35">
        <v>5.5781343018395223E-3</v>
      </c>
      <c r="V35">
        <v>4.9102302175212222E-3</v>
      </c>
      <c r="W35">
        <v>2.1699447995406356E-3</v>
      </c>
      <c r="X35">
        <v>1.9208756004474826E-3</v>
      </c>
      <c r="Y35">
        <v>4.5120750760184406E-3</v>
      </c>
      <c r="Z35">
        <v>1.8047176013155691E-3</v>
      </c>
      <c r="AA35">
        <v>1.3291396628118846E-3</v>
      </c>
      <c r="AB35">
        <v>4.1682930859518732E-3</v>
      </c>
      <c r="AC35">
        <v>0.22029377106875081</v>
      </c>
      <c r="AD35">
        <v>0.88521864743016532</v>
      </c>
      <c r="AE35">
        <v>0.21385881171631432</v>
      </c>
      <c r="AF35">
        <v>2.0793501645634582</v>
      </c>
      <c r="AG35">
        <v>0.12123146519822059</v>
      </c>
      <c r="AH35">
        <v>0.73648068919092569</v>
      </c>
      <c r="AI35">
        <v>8.2284040313646833E-2</v>
      </c>
      <c r="AJ35">
        <v>2.3096650040501348</v>
      </c>
      <c r="AK35" s="37" t="s">
        <v>2804</v>
      </c>
    </row>
    <row r="36" spans="1:37" ht="17" x14ac:dyDescent="0.25">
      <c r="A36" t="s">
        <v>2805</v>
      </c>
      <c r="B36" s="12" t="s">
        <v>2806</v>
      </c>
      <c r="C36">
        <v>9</v>
      </c>
      <c r="D36">
        <v>9</v>
      </c>
      <c r="E36">
        <v>4.2336417066068396E-4</v>
      </c>
      <c r="F36">
        <v>4.9714626937010886E-4</v>
      </c>
      <c r="G36">
        <v>4.493418147631464E-4</v>
      </c>
      <c r="H36">
        <v>7.6346412355465462E-4</v>
      </c>
      <c r="I36">
        <v>6.5217097363027589E-4</v>
      </c>
      <c r="J36">
        <v>6.1795116436620288E-4</v>
      </c>
      <c r="K36">
        <v>8.4306151414284926E-4</v>
      </c>
      <c r="L36">
        <v>7.840897147310703E-4</v>
      </c>
      <c r="M36">
        <v>1.2046454930508151E-3</v>
      </c>
      <c r="N36">
        <v>6.8098255222538955E-4</v>
      </c>
      <c r="O36">
        <v>4.8193033275792195E-4</v>
      </c>
      <c r="P36">
        <v>3.4993747919638421E-4</v>
      </c>
      <c r="Q36">
        <v>5.6381278226315379E-4</v>
      </c>
      <c r="R36">
        <v>3.8209987526401188E-4</v>
      </c>
      <c r="S36">
        <v>5.7081710984346521E-4</v>
      </c>
      <c r="T36">
        <v>1.3101684694400094E-3</v>
      </c>
      <c r="U36">
        <v>6.7326339636410799E-4</v>
      </c>
      <c r="V36">
        <v>1.5138514867434772E-3</v>
      </c>
      <c r="W36">
        <v>4.5661741826464648E-4</v>
      </c>
      <c r="X36">
        <v>6.7786208718371109E-4</v>
      </c>
      <c r="Y36">
        <v>9.4393224064157814E-4</v>
      </c>
      <c r="Z36">
        <v>5.0428345472656522E-4</v>
      </c>
      <c r="AA36">
        <v>5.0557658912354366E-4</v>
      </c>
      <c r="AB36">
        <v>1.1657611175158648E-3</v>
      </c>
      <c r="AC36">
        <v>3.2715728349955175E-2</v>
      </c>
      <c r="AD36">
        <v>1.4845296304286744</v>
      </c>
      <c r="AE36">
        <v>3.6476367432671686E-2</v>
      </c>
      <c r="AF36">
        <v>2.0672278430134119</v>
      </c>
      <c r="AG36">
        <v>0.49584034650385583</v>
      </c>
      <c r="AH36">
        <v>1.0025643006623717</v>
      </c>
      <c r="AI36">
        <v>7.148919298556089E-2</v>
      </c>
      <c r="AJ36">
        <v>2.3117179566162229</v>
      </c>
      <c r="AK36" s="37" t="s">
        <v>2807</v>
      </c>
    </row>
    <row r="37" spans="1:37" ht="17" x14ac:dyDescent="0.25">
      <c r="A37" t="s">
        <v>2808</v>
      </c>
      <c r="B37" s="12" t="s">
        <v>2809</v>
      </c>
      <c r="C37">
        <v>9</v>
      </c>
      <c r="D37">
        <v>8</v>
      </c>
      <c r="E37">
        <v>5.1324218847239309E-4</v>
      </c>
      <c r="F37">
        <v>2.7713154561367757E-4</v>
      </c>
      <c r="G37">
        <v>4.8491008480188108E-4</v>
      </c>
      <c r="H37">
        <v>3.9290444516057791E-4</v>
      </c>
      <c r="I37">
        <v>2.135781631660806E-4</v>
      </c>
      <c r="J37">
        <v>4.9578810219629758E-4</v>
      </c>
      <c r="K37">
        <v>8.8411231728740354E-4</v>
      </c>
      <c r="L37">
        <v>3.12214250322038E-4</v>
      </c>
      <c r="M37">
        <v>5.683794521627192E-4</v>
      </c>
      <c r="N37">
        <v>5.1570813523182273E-4</v>
      </c>
      <c r="O37">
        <v>2.9374624298658046E-4</v>
      </c>
      <c r="P37">
        <v>8.6906032829084856E-4</v>
      </c>
      <c r="Q37">
        <v>3.7666609260173769E-4</v>
      </c>
      <c r="R37">
        <v>1.8399985266282295E-4</v>
      </c>
      <c r="S37">
        <v>9.1253254306717963E-4</v>
      </c>
      <c r="T37">
        <v>6.7154473107361641E-4</v>
      </c>
      <c r="U37">
        <v>3.9813836206137711E-4</v>
      </c>
      <c r="V37">
        <v>1.1945488890633125E-3</v>
      </c>
      <c r="W37">
        <v>4.250946062959839E-4</v>
      </c>
      <c r="X37">
        <v>3.6742357017431875E-4</v>
      </c>
      <c r="Y37">
        <v>5.8823533992405364E-4</v>
      </c>
      <c r="Z37">
        <v>5.5950490216975064E-4</v>
      </c>
      <c r="AA37">
        <v>4.9106616277724672E-4</v>
      </c>
      <c r="AB37">
        <v>7.54743994066102E-4</v>
      </c>
      <c r="AC37">
        <v>0.13416733096109112</v>
      </c>
      <c r="AD37">
        <v>0.86433364416411795</v>
      </c>
      <c r="AE37">
        <v>0.12991642547235804</v>
      </c>
      <c r="AF37">
        <v>1.3837751202010746</v>
      </c>
      <c r="AG37">
        <v>0.17504205211035229</v>
      </c>
      <c r="AH37">
        <v>0.87767982170111536</v>
      </c>
      <c r="AI37">
        <v>4.9914970418180882E-2</v>
      </c>
      <c r="AJ37">
        <v>1.3489497431375801</v>
      </c>
      <c r="AK37" s="37" t="s">
        <v>2810</v>
      </c>
    </row>
    <row r="38" spans="1:37" ht="17" x14ac:dyDescent="0.25">
      <c r="A38" t="s">
        <v>2811</v>
      </c>
      <c r="B38" s="12" t="s">
        <v>2812</v>
      </c>
      <c r="C38">
        <v>9</v>
      </c>
      <c r="D38">
        <v>9</v>
      </c>
      <c r="E38">
        <v>9.0349262087820615E-4</v>
      </c>
      <c r="F38">
        <v>1.2240804916963171E-3</v>
      </c>
      <c r="G38">
        <v>1.1602367186479925E-3</v>
      </c>
      <c r="H38">
        <v>1.1233008652910086E-3</v>
      </c>
      <c r="I38">
        <v>1.227088011008237E-3</v>
      </c>
      <c r="J38">
        <v>1.1585643555841092E-3</v>
      </c>
      <c r="K38">
        <v>1.0772907086190953E-3</v>
      </c>
      <c r="L38">
        <v>1.7793041198959877E-3</v>
      </c>
      <c r="M38">
        <v>1.3261938705521458E-3</v>
      </c>
      <c r="N38">
        <v>1.157421578258225E-3</v>
      </c>
      <c r="O38">
        <v>1.5906940959432283E-3</v>
      </c>
      <c r="P38">
        <v>8.9466282001592317E-4</v>
      </c>
      <c r="Q38">
        <v>9.2259060024684901E-4</v>
      </c>
      <c r="R38">
        <v>1.9442383642472687E-3</v>
      </c>
      <c r="S38">
        <v>9.3759949785372245E-4</v>
      </c>
      <c r="T38">
        <v>1.2280232365995578E-3</v>
      </c>
      <c r="U38">
        <v>1.576380104108885E-3</v>
      </c>
      <c r="V38">
        <v>1.0710510832982083E-3</v>
      </c>
      <c r="W38">
        <v>1.0959366104075052E-3</v>
      </c>
      <c r="X38">
        <v>1.1696510772944517E-3</v>
      </c>
      <c r="Y38">
        <v>1.3942628996890763E-3</v>
      </c>
      <c r="Z38">
        <v>1.2142594980724588E-3</v>
      </c>
      <c r="AA38">
        <v>1.2681428207826134E-3</v>
      </c>
      <c r="AB38">
        <v>1.2918181413355504E-3</v>
      </c>
      <c r="AC38">
        <v>0.20960698371638592</v>
      </c>
      <c r="AD38">
        <v>1.0672616154866266</v>
      </c>
      <c r="AE38">
        <v>7.2959310354286766E-2</v>
      </c>
      <c r="AF38">
        <v>1.2722112633600622</v>
      </c>
      <c r="AG38">
        <v>0.39061193179376796</v>
      </c>
      <c r="AH38">
        <v>1.0443754591137151</v>
      </c>
      <c r="AI38">
        <v>0.14747189967193924</v>
      </c>
      <c r="AJ38">
        <v>1.0638732028748465</v>
      </c>
      <c r="AK38" s="37" t="s">
        <v>2813</v>
      </c>
    </row>
    <row r="39" spans="1:37" ht="17" x14ac:dyDescent="0.25">
      <c r="A39" t="s">
        <v>2814</v>
      </c>
      <c r="B39" s="12" t="s">
        <v>2815</v>
      </c>
      <c r="C39">
        <v>9</v>
      </c>
      <c r="D39">
        <v>9</v>
      </c>
      <c r="E39">
        <v>2.9393144462209705E-4</v>
      </c>
      <c r="F39">
        <v>2.284689851360152E-4</v>
      </c>
      <c r="G39">
        <v>6.4179010881955606E-4</v>
      </c>
      <c r="H39">
        <v>3.2950950905391606E-4</v>
      </c>
      <c r="I39">
        <v>3.0111371328557626E-4</v>
      </c>
      <c r="J39">
        <v>4.262203165315578E-4</v>
      </c>
      <c r="K39">
        <v>2.7814955542299823E-4</v>
      </c>
      <c r="L39">
        <v>4.9442347577960974E-4</v>
      </c>
      <c r="M39">
        <v>5.1252085233567354E-4</v>
      </c>
      <c r="N39">
        <v>2.5723354647301923E-4</v>
      </c>
      <c r="O39">
        <v>2.0075874500933405E-4</v>
      </c>
      <c r="P39">
        <v>5.0686310035319502E-4</v>
      </c>
      <c r="Q39">
        <v>2.7562540911274384E-4</v>
      </c>
      <c r="R39">
        <v>2.5027918007163914E-4</v>
      </c>
      <c r="S39">
        <v>6.0056388382759502E-4</v>
      </c>
      <c r="T39">
        <v>2.5397958985792936E-4</v>
      </c>
      <c r="U39">
        <v>3.9088484540879297E-4</v>
      </c>
      <c r="V39">
        <v>5.437690795266853E-4</v>
      </c>
      <c r="W39">
        <v>3.8806351285922282E-4</v>
      </c>
      <c r="X39">
        <v>3.5228117962368341E-4</v>
      </c>
      <c r="Y39">
        <v>4.2836462784609378E-4</v>
      </c>
      <c r="Z39">
        <v>3.2161846394518275E-4</v>
      </c>
      <c r="AA39">
        <v>3.7548949100399263E-4</v>
      </c>
      <c r="AB39">
        <v>3.9621117159780258E-4</v>
      </c>
      <c r="AC39">
        <v>0.36541195115366337</v>
      </c>
      <c r="AD39">
        <v>0.90779258536341678</v>
      </c>
      <c r="AE39">
        <v>0.38213925226070228</v>
      </c>
      <c r="AF39">
        <v>1.1038518532441646</v>
      </c>
      <c r="AG39">
        <v>6.6277206495899299E-2</v>
      </c>
      <c r="AH39">
        <v>1.1674997958699029</v>
      </c>
      <c r="AI39">
        <v>0.16650274070690979</v>
      </c>
      <c r="AJ39">
        <v>1.2319291832241746</v>
      </c>
      <c r="AK39" s="37" t="s">
        <v>2816</v>
      </c>
    </row>
    <row r="40" spans="1:37" ht="17" x14ac:dyDescent="0.25">
      <c r="A40" t="s">
        <v>2817</v>
      </c>
      <c r="B40" s="12" t="s">
        <v>2818</v>
      </c>
      <c r="C40">
        <v>9</v>
      </c>
      <c r="D40">
        <v>9</v>
      </c>
      <c r="E40">
        <v>1.6912272935982213E-3</v>
      </c>
      <c r="F40">
        <v>2.7381754730072053E-3</v>
      </c>
      <c r="G40">
        <v>2.5163979580714174E-3</v>
      </c>
      <c r="H40">
        <v>1.5288890905763599E-3</v>
      </c>
      <c r="I40">
        <v>2.9399277553450549E-3</v>
      </c>
      <c r="J40">
        <v>2.4148749436281257E-3</v>
      </c>
      <c r="K40">
        <v>1.9413547995836922E-3</v>
      </c>
      <c r="L40">
        <v>2.7774220240413686E-3</v>
      </c>
      <c r="M40">
        <v>2.8996275155211302E-3</v>
      </c>
      <c r="N40">
        <v>1.5668159147417037E-3</v>
      </c>
      <c r="O40">
        <v>3.0195127212386905E-3</v>
      </c>
      <c r="P40">
        <v>2.9845136475570118E-3</v>
      </c>
      <c r="Q40">
        <v>1.4938193798422906E-3</v>
      </c>
      <c r="R40">
        <v>2.7145216062606911E-3</v>
      </c>
      <c r="S40">
        <v>3.3177570332837414E-3</v>
      </c>
      <c r="T40">
        <v>2.0895508393037761E-3</v>
      </c>
      <c r="U40">
        <v>2.4824482265999002E-3</v>
      </c>
      <c r="V40">
        <v>2.912333858317412E-3</v>
      </c>
      <c r="W40">
        <v>2.3152669082256148E-3</v>
      </c>
      <c r="X40">
        <v>2.2945639298498472E-3</v>
      </c>
      <c r="Y40">
        <v>2.5394681130487301E-3</v>
      </c>
      <c r="Z40">
        <v>2.5236140945124686E-3</v>
      </c>
      <c r="AA40">
        <v>2.5086993397955746E-3</v>
      </c>
      <c r="AB40">
        <v>2.4947776414070296E-3</v>
      </c>
      <c r="AC40">
        <v>0.43553969984326618</v>
      </c>
      <c r="AD40">
        <v>0.99105805974152927</v>
      </c>
      <c r="AE40">
        <v>7.7273670939673578E-2</v>
      </c>
      <c r="AF40">
        <v>1.0968360079896533</v>
      </c>
      <c r="AG40">
        <v>0.47177335842217483</v>
      </c>
      <c r="AH40">
        <v>0.99408992256410134</v>
      </c>
      <c r="AI40">
        <v>0.46683200294674349</v>
      </c>
      <c r="AJ40">
        <v>0.98857335074798358</v>
      </c>
      <c r="AK40" s="37" t="s">
        <v>2819</v>
      </c>
    </row>
    <row r="41" spans="1:37" ht="17" x14ac:dyDescent="0.25">
      <c r="A41" t="s">
        <v>2820</v>
      </c>
      <c r="B41" s="12" t="s">
        <v>2821</v>
      </c>
      <c r="C41">
        <v>9</v>
      </c>
      <c r="D41">
        <v>9</v>
      </c>
      <c r="E41">
        <v>6.4881034064284801E-4</v>
      </c>
      <c r="F41">
        <v>6.9215390739910836E-4</v>
      </c>
      <c r="G41">
        <v>7.7390667171213805E-4</v>
      </c>
      <c r="H41">
        <v>7.4190752178412576E-4</v>
      </c>
      <c r="I41">
        <v>8.0540180226506945E-4</v>
      </c>
      <c r="J41">
        <v>7.8619812122672863E-4</v>
      </c>
      <c r="K41">
        <v>6.8915129801093574E-4</v>
      </c>
      <c r="L41">
        <v>7.5176206623292941E-4</v>
      </c>
      <c r="M41">
        <v>7.8133274359252906E-4</v>
      </c>
      <c r="N41">
        <v>7.3227763136015484E-4</v>
      </c>
      <c r="O41">
        <v>8.9257132635426272E-4</v>
      </c>
      <c r="P41">
        <v>7.3190383808607233E-4</v>
      </c>
      <c r="Q41">
        <v>6.8693540421410778E-4</v>
      </c>
      <c r="R41">
        <v>9.5644109611360756E-4</v>
      </c>
      <c r="S41">
        <v>8.3449430295995635E-4</v>
      </c>
      <c r="T41">
        <v>7.2661365235953301E-4</v>
      </c>
      <c r="U41">
        <v>6.5659846964277388E-4</v>
      </c>
      <c r="V41">
        <v>8.1821571518736827E-4</v>
      </c>
      <c r="W41">
        <v>7.0495697325136488E-4</v>
      </c>
      <c r="X41">
        <v>7.7783581509197465E-4</v>
      </c>
      <c r="Y41">
        <v>7.407487026121314E-4</v>
      </c>
      <c r="Z41">
        <v>7.8558426526682996E-4</v>
      </c>
      <c r="AA41">
        <v>8.2595693442922386E-4</v>
      </c>
      <c r="AB41">
        <v>7.3380927906322498E-4</v>
      </c>
      <c r="AC41">
        <v>7.0986606774707917E-2</v>
      </c>
      <c r="AD41">
        <v>1.1033805531484877</v>
      </c>
      <c r="AE41">
        <v>7.162205859521853E-2</v>
      </c>
      <c r="AF41">
        <v>1.0507715090691137</v>
      </c>
      <c r="AG41">
        <v>0.22911827725096517</v>
      </c>
      <c r="AH41">
        <v>1.0513919014768975</v>
      </c>
      <c r="AI41">
        <v>0.32159281559937036</v>
      </c>
      <c r="AJ41">
        <v>0.93409365679438705</v>
      </c>
      <c r="AK41" s="37" t="s">
        <v>2822</v>
      </c>
    </row>
    <row r="42" spans="1:37" ht="17" x14ac:dyDescent="0.25">
      <c r="A42" t="s">
        <v>2823</v>
      </c>
      <c r="B42" s="12" t="s">
        <v>2824</v>
      </c>
      <c r="C42">
        <v>9</v>
      </c>
      <c r="D42">
        <v>9</v>
      </c>
      <c r="E42">
        <v>1.3931308151212737E-3</v>
      </c>
      <c r="F42">
        <v>1.5743008487604105E-3</v>
      </c>
      <c r="G42">
        <v>1.0469132497360539E-3</v>
      </c>
      <c r="H42">
        <v>1.237258441686285E-3</v>
      </c>
      <c r="I42">
        <v>1.3791508745783112E-3</v>
      </c>
      <c r="J42">
        <v>1.3372553797039092E-3</v>
      </c>
      <c r="K42">
        <v>1.2123778633294751E-3</v>
      </c>
      <c r="L42">
        <v>1.7212328755164571E-3</v>
      </c>
      <c r="M42">
        <v>1.2608234524289295E-3</v>
      </c>
      <c r="N42">
        <v>1.0564371985871662E-3</v>
      </c>
      <c r="O42">
        <v>1.3256508098429493E-3</v>
      </c>
      <c r="P42">
        <v>1.5033666790362416E-3</v>
      </c>
      <c r="Q42">
        <v>1.192390176157744E-3</v>
      </c>
      <c r="R42">
        <v>6.7201120143080089E-4</v>
      </c>
      <c r="S42">
        <v>1.6652565790703107E-3</v>
      </c>
      <c r="T42">
        <v>9.5014355233982608E-4</v>
      </c>
      <c r="U42">
        <v>1.8579660140947824E-3</v>
      </c>
      <c r="V42">
        <v>1.7147245380030908E-3</v>
      </c>
      <c r="W42">
        <v>1.3381149712059128E-3</v>
      </c>
      <c r="X42">
        <v>1.317888231989502E-3</v>
      </c>
      <c r="Y42">
        <v>1.3981447304249538E-3</v>
      </c>
      <c r="Z42">
        <v>1.2951515624887856E-3</v>
      </c>
      <c r="AA42">
        <v>1.1765526522196186E-3</v>
      </c>
      <c r="AB42">
        <v>1.5076113681458999E-3</v>
      </c>
      <c r="AC42">
        <v>0.45426237286679416</v>
      </c>
      <c r="AD42">
        <v>0.98488415446231614</v>
      </c>
      <c r="AE42">
        <v>0.33561671242010693</v>
      </c>
      <c r="AF42">
        <v>1.0448614360580257</v>
      </c>
      <c r="AG42">
        <v>0.35049020588372026</v>
      </c>
      <c r="AH42">
        <v>0.90842854712597088</v>
      </c>
      <c r="AI42">
        <v>0.18413878011222273</v>
      </c>
      <c r="AJ42">
        <v>1.1640424270105099</v>
      </c>
      <c r="AK42" s="37" t="s">
        <v>2825</v>
      </c>
    </row>
    <row r="43" spans="1:37" ht="17" x14ac:dyDescent="0.25">
      <c r="A43" t="s">
        <v>2826</v>
      </c>
      <c r="B43" s="12" t="s">
        <v>2827</v>
      </c>
      <c r="C43">
        <v>9</v>
      </c>
      <c r="D43">
        <v>9</v>
      </c>
      <c r="E43">
        <v>0.10921517028121047</v>
      </c>
      <c r="F43">
        <v>0.16076258621250347</v>
      </c>
      <c r="G43">
        <v>0.13455805521569986</v>
      </c>
      <c r="H43">
        <v>0.10673500420380419</v>
      </c>
      <c r="I43">
        <v>0.16899069207876408</v>
      </c>
      <c r="J43">
        <v>0.11595527742436318</v>
      </c>
      <c r="K43">
        <v>0.10970209167815238</v>
      </c>
      <c r="L43">
        <v>0.18372360327161164</v>
      </c>
      <c r="M43">
        <v>0.1279984734282768</v>
      </c>
      <c r="N43">
        <v>0.10538293702732365</v>
      </c>
      <c r="O43">
        <v>0.13084694751260881</v>
      </c>
      <c r="P43">
        <v>0.10950406876462654</v>
      </c>
      <c r="Q43">
        <v>0.11348024656066855</v>
      </c>
      <c r="R43">
        <v>0.13346586401707614</v>
      </c>
      <c r="S43">
        <v>0.10706409975355401</v>
      </c>
      <c r="T43">
        <v>0.11131410629007563</v>
      </c>
      <c r="U43">
        <v>0.16145477310070011</v>
      </c>
      <c r="V43">
        <v>0.11228275648052767</v>
      </c>
      <c r="W43">
        <v>0.13484527056980458</v>
      </c>
      <c r="X43">
        <v>0.13056032456897715</v>
      </c>
      <c r="Y43">
        <v>0.14047472279268028</v>
      </c>
      <c r="Z43">
        <v>0.11524465110151967</v>
      </c>
      <c r="AA43">
        <v>0.11800340344376624</v>
      </c>
      <c r="AB43">
        <v>0.12835054529043446</v>
      </c>
      <c r="AC43">
        <v>0.31890993573671966</v>
      </c>
      <c r="AD43">
        <v>0.96822323851091785</v>
      </c>
      <c r="AE43">
        <v>0.29588306990598934</v>
      </c>
      <c r="AF43">
        <v>1.0417474947329468</v>
      </c>
      <c r="AG43">
        <v>0.23013621208974028</v>
      </c>
      <c r="AH43">
        <v>1.0239382246019937</v>
      </c>
      <c r="AI43">
        <v>0.13738804219817896</v>
      </c>
      <c r="AJ43">
        <v>1.1137223642368419</v>
      </c>
      <c r="AK43" s="37" t="s">
        <v>2828</v>
      </c>
    </row>
    <row r="44" spans="1:37" ht="17" x14ac:dyDescent="0.25">
      <c r="A44" t="s">
        <v>2829</v>
      </c>
      <c r="B44" s="12" t="s">
        <v>2830</v>
      </c>
      <c r="C44">
        <v>9</v>
      </c>
      <c r="D44">
        <v>9</v>
      </c>
      <c r="E44">
        <v>2.0359556576479521E-2</v>
      </c>
      <c r="F44">
        <v>9.0767647271003064E-3</v>
      </c>
      <c r="G44">
        <v>1.1114878851954665E-2</v>
      </c>
      <c r="H44">
        <v>2.074460937668117E-2</v>
      </c>
      <c r="I44">
        <v>1.1750044976477299E-2</v>
      </c>
      <c r="J44">
        <v>9.812628514893857E-3</v>
      </c>
      <c r="K44">
        <v>1.804669939194924E-2</v>
      </c>
      <c r="L44">
        <v>1.1257980516152316E-2</v>
      </c>
      <c r="M44">
        <v>1.1023446021949932E-2</v>
      </c>
      <c r="N44">
        <v>2.3381587617424846E-2</v>
      </c>
      <c r="O44">
        <v>1.3337054042757004E-2</v>
      </c>
      <c r="P44">
        <v>1.294774868005532E-2</v>
      </c>
      <c r="Q44">
        <v>2.3025097244740392E-2</v>
      </c>
      <c r="R44">
        <v>1.6361384323309535E-2</v>
      </c>
      <c r="S44">
        <v>1.1773419990725091E-2</v>
      </c>
      <c r="T44">
        <v>2.0452687903142253E-2</v>
      </c>
      <c r="U44">
        <v>9.7158034695088557E-3</v>
      </c>
      <c r="V44">
        <v>1.0541578695126062E-2</v>
      </c>
      <c r="W44">
        <v>1.35170667185115E-2</v>
      </c>
      <c r="X44">
        <v>1.4102427622684108E-2</v>
      </c>
      <c r="Y44">
        <v>1.3442708643350496E-2</v>
      </c>
      <c r="Z44">
        <v>1.6555463446745723E-2</v>
      </c>
      <c r="AA44">
        <v>1.7053300519591672E-2</v>
      </c>
      <c r="AB44">
        <v>1.3570023355925725E-2</v>
      </c>
      <c r="AC44">
        <v>0.33093206780343221</v>
      </c>
      <c r="AD44">
        <v>1.0433053203304059</v>
      </c>
      <c r="AE44">
        <v>0.47975266490267698</v>
      </c>
      <c r="AF44">
        <v>0.99449894886890133</v>
      </c>
      <c r="AG44">
        <v>0.36790454439464471</v>
      </c>
      <c r="AH44">
        <v>1.0300708629780948</v>
      </c>
      <c r="AI44">
        <v>6.8054422702660718E-3</v>
      </c>
      <c r="AJ44">
        <v>0.81967040062494656</v>
      </c>
      <c r="AK44" s="37" t="s">
        <v>2831</v>
      </c>
    </row>
    <row r="45" spans="1:37" ht="17" x14ac:dyDescent="0.25">
      <c r="A45" t="s">
        <v>2832</v>
      </c>
      <c r="B45" s="12" t="s">
        <v>2833</v>
      </c>
      <c r="C45">
        <v>9</v>
      </c>
      <c r="D45">
        <v>9</v>
      </c>
      <c r="E45">
        <v>2.0834457554415702E-2</v>
      </c>
      <c r="F45">
        <v>1.8426596474050549E-2</v>
      </c>
      <c r="G45">
        <v>1.8979498194285179E-2</v>
      </c>
      <c r="H45">
        <v>2.2300875933756469E-2</v>
      </c>
      <c r="I45">
        <v>1.6118718461768822E-2</v>
      </c>
      <c r="J45">
        <v>1.7526498005131549E-2</v>
      </c>
      <c r="K45">
        <v>1.6842890791471551E-2</v>
      </c>
      <c r="L45">
        <v>1.5311288146400263E-2</v>
      </c>
      <c r="M45">
        <v>1.7456745984643116E-2</v>
      </c>
      <c r="N45">
        <v>1.890037854300573E-2</v>
      </c>
      <c r="O45">
        <v>2.1745441862426496E-2</v>
      </c>
      <c r="P45">
        <v>3.0126474762526296E-2</v>
      </c>
      <c r="Q45">
        <v>1.8003317333397103E-2</v>
      </c>
      <c r="R45">
        <v>2.9103231277612499E-2</v>
      </c>
      <c r="S45">
        <v>3.5621862497445686E-2</v>
      </c>
      <c r="T45">
        <v>1.8796208269331188E-2</v>
      </c>
      <c r="U45">
        <v>1.8284894788575839E-2</v>
      </c>
      <c r="V45">
        <v>2.0650539502809154E-2</v>
      </c>
      <c r="W45">
        <v>1.9413517407583809E-2</v>
      </c>
      <c r="X45">
        <v>1.8648697466885616E-2</v>
      </c>
      <c r="Y45">
        <v>1.6536974974171642E-2</v>
      </c>
      <c r="Z45">
        <v>2.3590765055986174E-2</v>
      </c>
      <c r="AA45">
        <v>2.7576137036151763E-2</v>
      </c>
      <c r="AB45">
        <v>1.9243880853572062E-2</v>
      </c>
      <c r="AC45">
        <v>0.28609140394187105</v>
      </c>
      <c r="AD45">
        <v>0.96060374198858889</v>
      </c>
      <c r="AE45">
        <v>2.8849323520036274E-2</v>
      </c>
      <c r="AF45">
        <v>0.851827859268385</v>
      </c>
      <c r="AG45">
        <v>0.12594975611268405</v>
      </c>
      <c r="AH45">
        <v>1.1689378013263838</v>
      </c>
      <c r="AI45">
        <v>0.12685436848580151</v>
      </c>
      <c r="AJ45">
        <v>0.81573788759720245</v>
      </c>
      <c r="AK45" s="37" t="s">
        <v>2834</v>
      </c>
    </row>
    <row r="46" spans="1:37" ht="17" x14ac:dyDescent="0.25">
      <c r="A46" t="s">
        <v>2835</v>
      </c>
      <c r="B46" s="12" t="s">
        <v>2836</v>
      </c>
      <c r="C46">
        <v>8</v>
      </c>
      <c r="D46">
        <v>8</v>
      </c>
      <c r="E46">
        <v>7.87922015526131E-3</v>
      </c>
      <c r="F46">
        <v>1.5739988045029686E-3</v>
      </c>
      <c r="G46">
        <v>1.3852529196389538E-3</v>
      </c>
      <c r="H46">
        <v>8.6411966123251804E-3</v>
      </c>
      <c r="I46">
        <v>2.681680226042094E-3</v>
      </c>
      <c r="J46">
        <v>1.7226364008651079E-3</v>
      </c>
      <c r="K46">
        <v>2.190371757750301E-2</v>
      </c>
      <c r="L46">
        <v>6.0773358817059822E-3</v>
      </c>
      <c r="M46">
        <v>8.5601642469538951E-3</v>
      </c>
      <c r="N46">
        <v>4.7766331037348581E-3</v>
      </c>
      <c r="O46">
        <v>1.1151733888823282E-3</v>
      </c>
      <c r="P46">
        <v>4.74932873774922E-4</v>
      </c>
      <c r="Q46">
        <v>9.6016025525879865E-3</v>
      </c>
      <c r="R46">
        <v>1.2294279705558537E-3</v>
      </c>
      <c r="S46">
        <v>5.3867560314226049E-4</v>
      </c>
      <c r="T46">
        <v>1.0367328926692525E-2</v>
      </c>
      <c r="U46">
        <v>3.8191149629266362E-3</v>
      </c>
      <c r="V46">
        <v>3.7360086422328514E-3</v>
      </c>
      <c r="W46">
        <v>3.612823959801077E-3</v>
      </c>
      <c r="X46">
        <v>4.3485044130774607E-3</v>
      </c>
      <c r="Y46">
        <v>1.2180405902054296E-2</v>
      </c>
      <c r="Z46">
        <v>2.1222464554640362E-3</v>
      </c>
      <c r="AA46">
        <v>3.7899020420953671E-3</v>
      </c>
      <c r="AB46">
        <v>5.9741508439506708E-3</v>
      </c>
      <c r="AC46">
        <v>4.0366526937565039E-2</v>
      </c>
      <c r="AD46">
        <v>1.2036303073335715</v>
      </c>
      <c r="AE46">
        <v>4.7143620275957143E-2</v>
      </c>
      <c r="AF46">
        <v>3.371436316184349</v>
      </c>
      <c r="AG46">
        <v>0.20078537014193149</v>
      </c>
      <c r="AH46">
        <v>1.7857973244990966</v>
      </c>
      <c r="AI46">
        <v>2.4428679177938555E-2</v>
      </c>
      <c r="AJ46">
        <v>2.8150127562090348</v>
      </c>
      <c r="AK46" s="37" t="s">
        <v>2837</v>
      </c>
    </row>
    <row r="47" spans="1:37" ht="17" x14ac:dyDescent="0.25">
      <c r="A47" t="s">
        <v>2838</v>
      </c>
      <c r="B47" s="12" t="s">
        <v>2839</v>
      </c>
      <c r="C47">
        <v>8</v>
      </c>
      <c r="D47">
        <v>8</v>
      </c>
      <c r="E47">
        <v>5.6715874433306915E-4</v>
      </c>
      <c r="F47">
        <v>5.9408165650362262E-4</v>
      </c>
      <c r="G47">
        <v>5.1293062973998085E-4</v>
      </c>
      <c r="H47">
        <v>6.0324828660451423E-4</v>
      </c>
      <c r="I47">
        <v>9.7734888971925883E-4</v>
      </c>
      <c r="J47">
        <v>4.3698467453061524E-4</v>
      </c>
      <c r="K47">
        <v>1.1284186167074513E-3</v>
      </c>
      <c r="L47">
        <v>1.0672869135209071E-3</v>
      </c>
      <c r="M47">
        <v>1.3397968656114006E-3</v>
      </c>
      <c r="N47">
        <v>6.3941283081410947E-4</v>
      </c>
      <c r="O47">
        <v>1.5543101901276421E-3</v>
      </c>
      <c r="P47">
        <v>3.7543205533350913E-4</v>
      </c>
      <c r="Q47">
        <v>3.8884407378926485E-4</v>
      </c>
      <c r="R47">
        <v>6.2669442516571244E-4</v>
      </c>
      <c r="S47">
        <v>4.8652684348700961E-4</v>
      </c>
      <c r="T47">
        <v>7.0328183871257459E-4</v>
      </c>
      <c r="U47">
        <v>7.8163467660654089E-4</v>
      </c>
      <c r="V47">
        <v>6.9148159175723303E-4</v>
      </c>
      <c r="W47">
        <v>5.5805701019222417E-4</v>
      </c>
      <c r="X47">
        <v>6.7252728361812944E-4</v>
      </c>
      <c r="Y47">
        <v>1.1785007986132531E-3</v>
      </c>
      <c r="Z47">
        <v>8.5638502542508693E-4</v>
      </c>
      <c r="AA47">
        <v>5.0068844748066223E-4</v>
      </c>
      <c r="AB47">
        <v>7.2546603569211617E-4</v>
      </c>
      <c r="AC47">
        <v>0.24735323738798193</v>
      </c>
      <c r="AD47">
        <v>1.2051229020247871</v>
      </c>
      <c r="AE47">
        <v>1.4059464848415394E-2</v>
      </c>
      <c r="AF47">
        <v>2.1117928403180803</v>
      </c>
      <c r="AG47">
        <v>0.18153205045904969</v>
      </c>
      <c r="AH47">
        <v>0.5846534357979154</v>
      </c>
      <c r="AI47">
        <v>0.36458208464843223</v>
      </c>
      <c r="AJ47">
        <v>0.84712601709962643</v>
      </c>
      <c r="AK47" s="37" t="s">
        <v>2840</v>
      </c>
    </row>
    <row r="48" spans="1:37" ht="17" x14ac:dyDescent="0.25">
      <c r="A48" t="s">
        <v>2841</v>
      </c>
      <c r="B48" s="12" t="s">
        <v>2842</v>
      </c>
      <c r="C48">
        <v>8</v>
      </c>
      <c r="D48">
        <v>8</v>
      </c>
      <c r="E48">
        <v>2.992708335158847E-4</v>
      </c>
      <c r="F48">
        <v>6.7572106535225272E-5</v>
      </c>
      <c r="G48">
        <v>1.3940199477071604E-4</v>
      </c>
      <c r="H48">
        <v>2.9675518885804796E-4</v>
      </c>
      <c r="I48">
        <v>9.345144212280146E-5</v>
      </c>
      <c r="J48">
        <v>1.4318320871419105E-4</v>
      </c>
      <c r="K48">
        <v>5.7101055144820508E-4</v>
      </c>
      <c r="L48">
        <v>1.0661486794638811E-4</v>
      </c>
      <c r="M48">
        <v>1.9564002632393868E-4</v>
      </c>
      <c r="N48">
        <v>1.2802767338154392E-4</v>
      </c>
      <c r="O48">
        <v>1.347360558129129E-4</v>
      </c>
      <c r="P48">
        <v>1.7149770240835709E-4</v>
      </c>
      <c r="Q48">
        <v>2.5149604863430582E-4</v>
      </c>
      <c r="R48">
        <v>1.04914547033424E-4</v>
      </c>
      <c r="S48">
        <v>2.0519113879738046E-4</v>
      </c>
      <c r="T48">
        <v>2.4278021975085112E-4</v>
      </c>
      <c r="U48">
        <v>1.453554001713899E-4</v>
      </c>
      <c r="V48">
        <v>2.475128661647928E-4</v>
      </c>
      <c r="W48">
        <v>1.6874831160727531E-4</v>
      </c>
      <c r="X48">
        <v>1.7779661323168017E-4</v>
      </c>
      <c r="Y48">
        <v>2.9108848190617729E-4</v>
      </c>
      <c r="Z48">
        <v>1.4475381053427131E-4</v>
      </c>
      <c r="AA48">
        <v>1.8720057815503675E-4</v>
      </c>
      <c r="AB48">
        <v>2.1188282869567796E-4</v>
      </c>
      <c r="AC48">
        <v>0.20176542848083839</v>
      </c>
      <c r="AD48">
        <v>1.0536201016663373</v>
      </c>
      <c r="AE48">
        <v>0.12192042193181063</v>
      </c>
      <c r="AF48">
        <v>1.7249860406521986</v>
      </c>
      <c r="AG48">
        <v>0.22026839425264433</v>
      </c>
      <c r="AH48">
        <v>1.293234198561674</v>
      </c>
      <c r="AI48">
        <v>7.8896998558431797E-2</v>
      </c>
      <c r="AJ48">
        <v>1.4637461211807856</v>
      </c>
      <c r="AK48" s="37" t="s">
        <v>2843</v>
      </c>
    </row>
    <row r="49" spans="1:37" ht="17" x14ac:dyDescent="0.25">
      <c r="A49" t="s">
        <v>2844</v>
      </c>
      <c r="B49" s="12" t="s">
        <v>2845</v>
      </c>
      <c r="C49">
        <v>8</v>
      </c>
      <c r="D49">
        <v>8</v>
      </c>
      <c r="E49">
        <v>9.4455891112153116E-4</v>
      </c>
      <c r="F49">
        <v>4.644214453237016E-4</v>
      </c>
      <c r="G49">
        <v>7.3353849694902994E-4</v>
      </c>
      <c r="H49">
        <v>8.0880773895582029E-4</v>
      </c>
      <c r="I49">
        <v>6.296986931968654E-4</v>
      </c>
      <c r="J49">
        <v>6.7978481939679261E-4</v>
      </c>
      <c r="K49">
        <v>1.1286105726902927E-3</v>
      </c>
      <c r="L49">
        <v>7.3139931822688092E-4</v>
      </c>
      <c r="M49">
        <v>1.6381866177888175E-3</v>
      </c>
      <c r="N49">
        <v>1.0356303539635352E-3</v>
      </c>
      <c r="O49">
        <v>5.5277888477282139E-4</v>
      </c>
      <c r="P49">
        <v>9.3197577593049567E-4</v>
      </c>
      <c r="Q49">
        <v>8.2608102637699791E-4</v>
      </c>
      <c r="R49">
        <v>5.6944277180254633E-4</v>
      </c>
      <c r="S49">
        <v>1.0251031049037511E-3</v>
      </c>
      <c r="T49">
        <v>1.1299188669175227E-3</v>
      </c>
      <c r="U49">
        <v>1.1351336944412629E-3</v>
      </c>
      <c r="V49">
        <v>1.7623535600122249E-3</v>
      </c>
      <c r="W49">
        <v>7.1417295113142092E-4</v>
      </c>
      <c r="X49">
        <v>7.060970838498261E-4</v>
      </c>
      <c r="Y49">
        <v>1.1660655029019969E-3</v>
      </c>
      <c r="Z49">
        <v>8.4012833822228394E-4</v>
      </c>
      <c r="AA49">
        <v>8.0687563436109835E-4</v>
      </c>
      <c r="AB49">
        <v>1.3424687071236705E-3</v>
      </c>
      <c r="AC49">
        <v>0.46828622130661918</v>
      </c>
      <c r="AD49">
        <v>0.98869200062981843</v>
      </c>
      <c r="AE49">
        <v>9.2771784905274934E-2</v>
      </c>
      <c r="AF49">
        <v>1.632749463634362</v>
      </c>
      <c r="AG49">
        <v>0.37474685045624812</v>
      </c>
      <c r="AH49">
        <v>0.96041949503626023</v>
      </c>
      <c r="AI49">
        <v>7.2906257688524156E-2</v>
      </c>
      <c r="AJ49">
        <v>1.5979328943531907</v>
      </c>
      <c r="AK49" s="37" t="s">
        <v>2846</v>
      </c>
    </row>
    <row r="50" spans="1:37" ht="17" x14ac:dyDescent="0.25">
      <c r="A50" t="s">
        <v>2847</v>
      </c>
      <c r="B50" s="12" t="s">
        <v>2848</v>
      </c>
      <c r="C50">
        <v>8</v>
      </c>
      <c r="D50">
        <v>8</v>
      </c>
      <c r="E50">
        <v>1.6203803521703895E-3</v>
      </c>
      <c r="F50">
        <v>1.6278590999058533E-3</v>
      </c>
      <c r="G50">
        <v>1.7613001152178183E-3</v>
      </c>
      <c r="H50">
        <v>1.5241244530869139E-3</v>
      </c>
      <c r="I50">
        <v>1.5527155983027245E-3</v>
      </c>
      <c r="J50">
        <v>1.6741293417243323E-3</v>
      </c>
      <c r="K50">
        <v>2.0572802791943628E-3</v>
      </c>
      <c r="L50">
        <v>2.2629923578351874E-3</v>
      </c>
      <c r="M50">
        <v>3.6408855187106816E-3</v>
      </c>
      <c r="N50">
        <v>1.6092480555610275E-3</v>
      </c>
      <c r="O50">
        <v>1.3699461503942816E-3</v>
      </c>
      <c r="P50">
        <v>2.0319566591741733E-3</v>
      </c>
      <c r="Q50">
        <v>1.6543162721990349E-3</v>
      </c>
      <c r="R50">
        <v>2.298833442188895E-3</v>
      </c>
      <c r="S50">
        <v>2.5303596236547288E-3</v>
      </c>
      <c r="T50">
        <v>2.1167297702843662E-3</v>
      </c>
      <c r="U50">
        <v>1.9839075837979028E-3</v>
      </c>
      <c r="V50">
        <v>3.4448772316367487E-3</v>
      </c>
      <c r="W50">
        <v>1.6698465224313536E-3</v>
      </c>
      <c r="X50">
        <v>1.5836564643713236E-3</v>
      </c>
      <c r="Y50">
        <v>2.6537193852467444E-3</v>
      </c>
      <c r="Z50">
        <v>1.6703836217098276E-3</v>
      </c>
      <c r="AA50">
        <v>2.1611697793475532E-3</v>
      </c>
      <c r="AB50">
        <v>2.5151715285730062E-3</v>
      </c>
      <c r="AC50">
        <v>2.4974021455421045E-3</v>
      </c>
      <c r="AD50">
        <v>0.94838444317952386</v>
      </c>
      <c r="AE50">
        <v>8.0582817479728786E-2</v>
      </c>
      <c r="AF50">
        <v>1.5891995758884705</v>
      </c>
      <c r="AG50">
        <v>9.7168871244524058E-2</v>
      </c>
      <c r="AH50">
        <v>1.2938164330989728</v>
      </c>
      <c r="AI50">
        <v>4.894255569467415E-2</v>
      </c>
      <c r="AJ50">
        <v>1.505744845605252</v>
      </c>
      <c r="AK50" s="38" t="s">
        <v>2849</v>
      </c>
    </row>
    <row r="51" spans="1:37" ht="17" x14ac:dyDescent="0.25">
      <c r="A51" t="s">
        <v>2850</v>
      </c>
      <c r="B51" s="12" t="s">
        <v>2851</v>
      </c>
      <c r="C51">
        <v>8</v>
      </c>
      <c r="D51">
        <v>8</v>
      </c>
      <c r="E51">
        <v>1.2141547248179672E-3</v>
      </c>
      <c r="F51">
        <v>7.3867600803908477E-4</v>
      </c>
      <c r="G51">
        <v>1.227659601157897E-3</v>
      </c>
      <c r="H51">
        <v>1.149491170441784E-3</v>
      </c>
      <c r="I51">
        <v>7.8213271735442776E-4</v>
      </c>
      <c r="J51">
        <v>1.0431695380032917E-3</v>
      </c>
      <c r="K51">
        <v>1.7638910382650193E-3</v>
      </c>
      <c r="L51">
        <v>1.0257261467875166E-3</v>
      </c>
      <c r="M51">
        <v>2.1473389563285102E-3</v>
      </c>
      <c r="N51">
        <v>1.4125346789360582E-3</v>
      </c>
      <c r="O51">
        <v>9.5138069830280191E-4</v>
      </c>
      <c r="P51">
        <v>9.911582959823439E-4</v>
      </c>
      <c r="Q51">
        <v>1.264716303044003E-3</v>
      </c>
      <c r="R51">
        <v>7.6611029449892099E-4</v>
      </c>
      <c r="S51">
        <v>1.0656877109380212E-3</v>
      </c>
      <c r="T51">
        <v>1.9869051328411463E-3</v>
      </c>
      <c r="U51">
        <v>1.1074704471417333E-3</v>
      </c>
      <c r="V51">
        <v>2.6820704079564481E-3</v>
      </c>
      <c r="W51">
        <v>1.0601634446716496E-3</v>
      </c>
      <c r="X51">
        <v>9.9159780859983454E-4</v>
      </c>
      <c r="Y51">
        <v>1.6456520471270157E-3</v>
      </c>
      <c r="Z51">
        <v>1.1183578910737347E-3</v>
      </c>
      <c r="AA51">
        <v>1.032171436160315E-3</v>
      </c>
      <c r="AB51">
        <v>1.9254819959797758E-3</v>
      </c>
      <c r="AC51">
        <v>0.2034963384440312</v>
      </c>
      <c r="AD51">
        <v>0.93532541004274017</v>
      </c>
      <c r="AE51">
        <v>4.2887861160731067E-2</v>
      </c>
      <c r="AF51">
        <v>1.5522625830932151</v>
      </c>
      <c r="AG51">
        <v>0.19958514055274168</v>
      </c>
      <c r="AH51">
        <v>0.92293481755587903</v>
      </c>
      <c r="AI51">
        <v>0.11007127450701248</v>
      </c>
      <c r="AJ51">
        <v>1.7217046630136634</v>
      </c>
      <c r="AK51" s="37" t="s">
        <v>2852</v>
      </c>
    </row>
    <row r="52" spans="1:37" ht="17" x14ac:dyDescent="0.25">
      <c r="A52" t="s">
        <v>2853</v>
      </c>
      <c r="B52" s="12" t="s">
        <v>2854</v>
      </c>
      <c r="C52">
        <v>8</v>
      </c>
      <c r="D52">
        <v>8</v>
      </c>
      <c r="E52">
        <v>1.3091280389969397E-3</v>
      </c>
      <c r="F52">
        <v>8.0563451994690081E-4</v>
      </c>
      <c r="G52">
        <v>7.4291185169069417E-4</v>
      </c>
      <c r="H52">
        <v>1.0244302661504149E-3</v>
      </c>
      <c r="I52">
        <v>9.1488298298868557E-4</v>
      </c>
      <c r="J52">
        <v>8.9202100619345092E-4</v>
      </c>
      <c r="K52">
        <v>1.4699695812308547E-3</v>
      </c>
      <c r="L52">
        <v>1.0697855417213739E-3</v>
      </c>
      <c r="M52">
        <v>1.6956397812752152E-3</v>
      </c>
      <c r="N52">
        <v>1.0861498007098576E-3</v>
      </c>
      <c r="O52">
        <v>1.0926205225380182E-3</v>
      </c>
      <c r="P52">
        <v>1.096445456614695E-3</v>
      </c>
      <c r="Q52">
        <v>6.9028022785419096E-4</v>
      </c>
      <c r="R52">
        <v>2.8087901457068882E-3</v>
      </c>
      <c r="S52">
        <v>1.0708849564687493E-3</v>
      </c>
      <c r="T52">
        <v>1.1599711343072763E-3</v>
      </c>
      <c r="U52">
        <v>9.8775137874421398E-4</v>
      </c>
      <c r="V52">
        <v>1.7212224190150626E-3</v>
      </c>
      <c r="W52">
        <v>9.5255813687817822E-4</v>
      </c>
      <c r="X52">
        <v>9.4377808511085049E-4</v>
      </c>
      <c r="Y52">
        <v>1.411798301409148E-3</v>
      </c>
      <c r="Z52">
        <v>1.0917385932875236E-3</v>
      </c>
      <c r="AA52">
        <v>1.5233184433432762E-3</v>
      </c>
      <c r="AB52">
        <v>1.2896483106888512E-3</v>
      </c>
      <c r="AC52">
        <v>0.47759934181880326</v>
      </c>
      <c r="AD52">
        <v>0.99078266047245933</v>
      </c>
      <c r="AE52">
        <v>0.10294813603704672</v>
      </c>
      <c r="AF52">
        <v>1.4821124787575055</v>
      </c>
      <c r="AG52">
        <v>0.28780819793021784</v>
      </c>
      <c r="AH52">
        <v>1.3953142745976834</v>
      </c>
      <c r="AI52">
        <v>0.2312733041156409</v>
      </c>
      <c r="AJ52">
        <v>1.1812794002320348</v>
      </c>
      <c r="AK52" s="37" t="s">
        <v>2855</v>
      </c>
    </row>
    <row r="53" spans="1:37" ht="17" x14ac:dyDescent="0.25">
      <c r="A53" t="s">
        <v>2856</v>
      </c>
      <c r="B53" s="12" t="s">
        <v>2857</v>
      </c>
      <c r="C53">
        <v>8</v>
      </c>
      <c r="D53">
        <v>8</v>
      </c>
      <c r="E53">
        <v>1.2706285991186871E-4</v>
      </c>
      <c r="F53">
        <v>3.1066006197589499E-4</v>
      </c>
      <c r="G53">
        <v>4.4449821855060045E-4</v>
      </c>
      <c r="H53">
        <v>1.6734778761272985E-4</v>
      </c>
      <c r="I53">
        <v>4.0106587360842473E-4</v>
      </c>
      <c r="J53">
        <v>4.161763176960306E-4</v>
      </c>
      <c r="K53">
        <v>2.5291889530735715E-4</v>
      </c>
      <c r="L53">
        <v>3.7371147412740307E-4</v>
      </c>
      <c r="M53">
        <v>6.5202754986163573E-4</v>
      </c>
      <c r="N53">
        <v>1.2521716982318671E-4</v>
      </c>
      <c r="O53">
        <v>3.2996487673279192E-4</v>
      </c>
      <c r="P53">
        <v>3.3745203832475685E-4</v>
      </c>
      <c r="Q53">
        <v>9.4520782428960065E-5</v>
      </c>
      <c r="R53">
        <v>3.652283064836072E-4</v>
      </c>
      <c r="S53">
        <v>4.6897654402300532E-4</v>
      </c>
      <c r="T53">
        <v>3.933274013545542E-4</v>
      </c>
      <c r="U53">
        <v>2.7495616851331829E-4</v>
      </c>
      <c r="V53">
        <v>4.2604184464234017E-4</v>
      </c>
      <c r="W53">
        <v>2.9407371347945472E-4</v>
      </c>
      <c r="X53">
        <v>3.2819665963906174E-4</v>
      </c>
      <c r="Y53">
        <v>4.2621930643213193E-4</v>
      </c>
      <c r="Z53">
        <v>2.6421136162691183E-4</v>
      </c>
      <c r="AA53">
        <v>3.0957521097852418E-4</v>
      </c>
      <c r="AB53">
        <v>3.6477513817007094E-4</v>
      </c>
      <c r="AC53">
        <v>0.2129478762633274</v>
      </c>
      <c r="AD53">
        <v>1.1160353496266882</v>
      </c>
      <c r="AE53">
        <v>4.3632761324094937E-2</v>
      </c>
      <c r="AF53">
        <v>1.4493621391355997</v>
      </c>
      <c r="AG53">
        <v>0.21855327708605526</v>
      </c>
      <c r="AH53">
        <v>1.171695301338592</v>
      </c>
      <c r="AI53">
        <v>0.19726035952263449</v>
      </c>
      <c r="AJ53">
        <v>1.3806186680388235</v>
      </c>
      <c r="AK53" s="37" t="s">
        <v>2858</v>
      </c>
    </row>
    <row r="54" spans="1:37" ht="17" x14ac:dyDescent="0.25">
      <c r="A54" t="s">
        <v>2859</v>
      </c>
      <c r="B54" s="12" t="s">
        <v>2860</v>
      </c>
      <c r="C54">
        <v>8</v>
      </c>
      <c r="D54">
        <v>8</v>
      </c>
      <c r="E54">
        <v>8.2517323968213081E-4</v>
      </c>
      <c r="F54">
        <v>8.2792836602818836E-4</v>
      </c>
      <c r="G54">
        <v>8.2073479831174759E-4</v>
      </c>
      <c r="H54">
        <v>1.0415136511451352E-3</v>
      </c>
      <c r="I54">
        <v>7.5475455772986539E-4</v>
      </c>
      <c r="J54">
        <v>1.1086302428649534E-3</v>
      </c>
      <c r="K54">
        <v>1.1174499419804263E-3</v>
      </c>
      <c r="L54">
        <v>1.21895554357235E-3</v>
      </c>
      <c r="M54">
        <v>1.158771021610323E-3</v>
      </c>
      <c r="N54">
        <v>9.3194568192767405E-4</v>
      </c>
      <c r="O54">
        <v>8.6275450612472847E-4</v>
      </c>
      <c r="P54">
        <v>9.4609616412469929E-4</v>
      </c>
      <c r="Q54">
        <v>8.9588233930225293E-4</v>
      </c>
      <c r="R54">
        <v>9.8879869430021057E-4</v>
      </c>
      <c r="S54">
        <v>1.1596780308931437E-3</v>
      </c>
      <c r="T54">
        <v>1.232572223217897E-3</v>
      </c>
      <c r="U54">
        <v>1.0691952577637327E-3</v>
      </c>
      <c r="V54">
        <v>1.0450251538895864E-3</v>
      </c>
      <c r="W54">
        <v>8.2461213467402222E-4</v>
      </c>
      <c r="X54">
        <v>9.6829948391331799E-4</v>
      </c>
      <c r="Y54">
        <v>1.1650588357210332E-3</v>
      </c>
      <c r="Z54">
        <v>9.1359878405903401E-4</v>
      </c>
      <c r="AA54">
        <v>1.0147863548318691E-3</v>
      </c>
      <c r="AB54">
        <v>1.1155975449570719E-3</v>
      </c>
      <c r="AC54">
        <v>0.16137754649776831</v>
      </c>
      <c r="AD54">
        <v>1.174248405034807</v>
      </c>
      <c r="AE54">
        <v>3.4753462407676144E-3</v>
      </c>
      <c r="AF54">
        <v>1.412856768329747</v>
      </c>
      <c r="AG54">
        <v>0.15032789942632069</v>
      </c>
      <c r="AH54">
        <v>1.1107571206731124</v>
      </c>
      <c r="AI54">
        <v>3.7039373509588747E-2</v>
      </c>
      <c r="AJ54">
        <v>1.2211022654830781</v>
      </c>
      <c r="AK54" s="37" t="s">
        <v>2861</v>
      </c>
    </row>
    <row r="55" spans="1:37" ht="17" x14ac:dyDescent="0.25">
      <c r="A55" t="s">
        <v>2862</v>
      </c>
      <c r="B55" s="12" t="s">
        <v>2863</v>
      </c>
      <c r="C55">
        <v>8</v>
      </c>
      <c r="D55">
        <v>8</v>
      </c>
      <c r="E55">
        <v>3.0839233886119924E-4</v>
      </c>
      <c r="F55">
        <v>4.5655544061297545E-4</v>
      </c>
      <c r="G55">
        <v>4.7282699317143109E-4</v>
      </c>
      <c r="H55">
        <v>4.2264782039583108E-4</v>
      </c>
      <c r="I55">
        <v>5.8681613799953529E-4</v>
      </c>
      <c r="J55">
        <v>5.6245170033595302E-4</v>
      </c>
      <c r="K55">
        <v>5.1610049879636936E-4</v>
      </c>
      <c r="L55">
        <v>3.9822124139683832E-4</v>
      </c>
      <c r="M55">
        <v>7.0789027388652357E-4</v>
      </c>
      <c r="N55">
        <v>4.4284298849393432E-4</v>
      </c>
      <c r="O55">
        <v>5.7617338415096682E-4</v>
      </c>
      <c r="P55">
        <v>4.7563007503224891E-4</v>
      </c>
      <c r="Q55">
        <v>6.0397279920497351E-4</v>
      </c>
      <c r="R55">
        <v>4.6394250831713758E-4</v>
      </c>
      <c r="S55">
        <v>5.9173104529193607E-4</v>
      </c>
      <c r="T55">
        <v>5.8754606683257646E-4</v>
      </c>
      <c r="U55">
        <v>3.5146771211625122E-4</v>
      </c>
      <c r="V55">
        <v>6.5059774689357188E-4</v>
      </c>
      <c r="W55">
        <v>4.1259159088186857E-4</v>
      </c>
      <c r="X55">
        <v>5.2397188624377317E-4</v>
      </c>
      <c r="Y55">
        <v>5.4073733802657712E-4</v>
      </c>
      <c r="Z55">
        <v>4.9821548255905011E-4</v>
      </c>
      <c r="AA55">
        <v>5.5321545093801568E-4</v>
      </c>
      <c r="AB55">
        <v>5.2987050861413312E-4</v>
      </c>
      <c r="AC55">
        <v>5.5361498410841734E-3</v>
      </c>
      <c r="AD55">
        <v>1.269952897304188</v>
      </c>
      <c r="AE55">
        <v>0.15217540281499969</v>
      </c>
      <c r="AF55">
        <v>1.3105873943548179</v>
      </c>
      <c r="AG55">
        <v>0.29119894590338502</v>
      </c>
      <c r="AH55">
        <v>1.1103939365682935</v>
      </c>
      <c r="AI55">
        <v>0.41418231585345211</v>
      </c>
      <c r="AJ55">
        <v>1.0635368172271347</v>
      </c>
      <c r="AK55" s="37" t="s">
        <v>2864</v>
      </c>
    </row>
    <row r="56" spans="1:37" ht="17" x14ac:dyDescent="0.25">
      <c r="A56" t="s">
        <v>2865</v>
      </c>
      <c r="B56" s="12" t="s">
        <v>2866</v>
      </c>
      <c r="C56">
        <v>8</v>
      </c>
      <c r="D56">
        <v>8</v>
      </c>
      <c r="E56">
        <v>1.8838400196045024E-3</v>
      </c>
      <c r="F56">
        <v>1.2962802603578747E-3</v>
      </c>
      <c r="G56">
        <v>1.1274612902206567E-3</v>
      </c>
      <c r="H56">
        <v>1.5580234135731525E-3</v>
      </c>
      <c r="I56">
        <v>1.4444964963452821E-3</v>
      </c>
      <c r="J56">
        <v>1.312069747152676E-3</v>
      </c>
      <c r="K56">
        <v>1.8006137771129935E-3</v>
      </c>
      <c r="L56">
        <v>1.5022969082161858E-3</v>
      </c>
      <c r="M56">
        <v>2.1154190629858747E-3</v>
      </c>
      <c r="N56">
        <v>1.3670782925038203E-3</v>
      </c>
      <c r="O56">
        <v>1.4893115343947428E-3</v>
      </c>
      <c r="P56">
        <v>2.1310776152428145E-3</v>
      </c>
      <c r="Q56">
        <v>1.4117228893508198E-3</v>
      </c>
      <c r="R56">
        <v>1.5734822191673388E-3</v>
      </c>
      <c r="S56">
        <v>2.378809522912174E-3</v>
      </c>
      <c r="T56">
        <v>1.7521917641141866E-3</v>
      </c>
      <c r="U56">
        <v>2.1276849926484924E-3</v>
      </c>
      <c r="V56">
        <v>2.0656275775614331E-3</v>
      </c>
      <c r="W56">
        <v>1.4358605233943447E-3</v>
      </c>
      <c r="X56">
        <v>1.4381965523570367E-3</v>
      </c>
      <c r="Y56">
        <v>1.8061099161050178E-3</v>
      </c>
      <c r="Z56">
        <v>1.6624891473804592E-3</v>
      </c>
      <c r="AA56">
        <v>1.788004877143444E-3</v>
      </c>
      <c r="AB56">
        <v>1.9818347781080377E-3</v>
      </c>
      <c r="AC56">
        <v>0.49497684002625342</v>
      </c>
      <c r="AD56">
        <v>1.0016269191363862</v>
      </c>
      <c r="AE56">
        <v>0.183355483704911</v>
      </c>
      <c r="AF56">
        <v>1.2578588843959657</v>
      </c>
      <c r="AG56">
        <v>9.0464504961815795E-2</v>
      </c>
      <c r="AH56">
        <v>1.0754986761632439</v>
      </c>
      <c r="AI56">
        <v>0.13046776896391454</v>
      </c>
      <c r="AJ56">
        <v>1.1920888513652934</v>
      </c>
      <c r="AK56" s="37" t="s">
        <v>2867</v>
      </c>
    </row>
    <row r="57" spans="1:37" ht="17" x14ac:dyDescent="0.25">
      <c r="A57" t="s">
        <v>2868</v>
      </c>
      <c r="B57" s="12" t="s">
        <v>2869</v>
      </c>
      <c r="C57">
        <v>8</v>
      </c>
      <c r="D57">
        <v>8</v>
      </c>
      <c r="E57">
        <v>7.7512490230085391E-4</v>
      </c>
      <c r="F57">
        <v>4.8334552872597553E-4</v>
      </c>
      <c r="G57">
        <v>7.6461897623887132E-4</v>
      </c>
      <c r="H57">
        <v>6.0631174041026414E-4</v>
      </c>
      <c r="I57">
        <v>5.4997025046221021E-4</v>
      </c>
      <c r="J57">
        <v>8.4020780905720636E-4</v>
      </c>
      <c r="K57">
        <v>6.950159466476948E-4</v>
      </c>
      <c r="L57">
        <v>5.1575992206501502E-4</v>
      </c>
      <c r="M57">
        <v>9.739983321334644E-4</v>
      </c>
      <c r="N57">
        <v>6.2810784549213077E-4</v>
      </c>
      <c r="O57">
        <v>6.9756844527462086E-4</v>
      </c>
      <c r="P57">
        <v>7.918027120108591E-4</v>
      </c>
      <c r="Q57">
        <v>6.3488070030753407E-4</v>
      </c>
      <c r="R57">
        <v>5.1366016822174891E-4</v>
      </c>
      <c r="S57">
        <v>9.2196364689472478E-4</v>
      </c>
      <c r="T57">
        <v>7.8112054193994914E-4</v>
      </c>
      <c r="U57">
        <v>8.7403263752922967E-4</v>
      </c>
      <c r="V57">
        <v>9.5560266312199899E-4</v>
      </c>
      <c r="W57">
        <v>6.7436313575523364E-4</v>
      </c>
      <c r="X57">
        <v>6.6549659997656009E-4</v>
      </c>
      <c r="Y57">
        <v>7.2825806694872474E-4</v>
      </c>
      <c r="Z57">
        <v>7.0582633425920365E-4</v>
      </c>
      <c r="AA57">
        <v>6.9016817180800251E-4</v>
      </c>
      <c r="AB57">
        <v>8.7025194753039253E-4</v>
      </c>
      <c r="AC57">
        <v>0.46094221984250489</v>
      </c>
      <c r="AD57">
        <v>0.98685198625404735</v>
      </c>
      <c r="AE57">
        <v>0.29394334979053904</v>
      </c>
      <c r="AF57">
        <v>1.0799197469967468</v>
      </c>
      <c r="AG57">
        <v>0.43984152056104586</v>
      </c>
      <c r="AH57">
        <v>0.97781584266385435</v>
      </c>
      <c r="AI57">
        <v>8.4725143848798186E-4</v>
      </c>
      <c r="AJ57">
        <v>1.2329547727115635</v>
      </c>
      <c r="AK57" s="37" t="s">
        <v>2870</v>
      </c>
    </row>
    <row r="58" spans="1:37" ht="17" x14ac:dyDescent="0.25">
      <c r="A58" t="s">
        <v>2871</v>
      </c>
      <c r="B58" s="12" t="s">
        <v>2872</v>
      </c>
      <c r="C58">
        <v>8</v>
      </c>
      <c r="D58">
        <v>8</v>
      </c>
      <c r="E58">
        <v>2.7377496374719275E-3</v>
      </c>
      <c r="F58">
        <v>1.8546835783831335E-3</v>
      </c>
      <c r="G58">
        <v>2.7615262070858106E-3</v>
      </c>
      <c r="H58">
        <v>2.7954463680990847E-3</v>
      </c>
      <c r="I58">
        <v>1.9812289729707489E-3</v>
      </c>
      <c r="J58">
        <v>2.3435771245234188E-3</v>
      </c>
      <c r="K58">
        <v>2.6585610897894895E-3</v>
      </c>
      <c r="L58">
        <v>1.9334795038940689E-3</v>
      </c>
      <c r="M58">
        <v>2.0456222324461699E-3</v>
      </c>
      <c r="N58">
        <v>3.4904297068039389E-3</v>
      </c>
      <c r="O58">
        <v>2.4004364701106879E-3</v>
      </c>
      <c r="P58">
        <v>2.0182408102053183E-3</v>
      </c>
      <c r="Q58">
        <v>2.6858392706262143E-3</v>
      </c>
      <c r="R58">
        <v>2.1970453368387391E-3</v>
      </c>
      <c r="S58">
        <v>2.4409609505393853E-3</v>
      </c>
      <c r="T58">
        <v>4.2595662715300703E-3</v>
      </c>
      <c r="U58">
        <v>1.8981376152697451E-3</v>
      </c>
      <c r="V58">
        <v>2.9627168979566294E-3</v>
      </c>
      <c r="W58">
        <v>2.4513198076469571E-3</v>
      </c>
      <c r="X58">
        <v>2.3734174885310841E-3</v>
      </c>
      <c r="Y58">
        <v>2.212554275376576E-3</v>
      </c>
      <c r="Z58">
        <v>2.6363689957066487E-3</v>
      </c>
      <c r="AA58">
        <v>2.4412818526681132E-3</v>
      </c>
      <c r="AB58">
        <v>3.0401402615854813E-3</v>
      </c>
      <c r="AC58">
        <v>0.34683723566755775</v>
      </c>
      <c r="AD58">
        <v>0.96822025470815576</v>
      </c>
      <c r="AE58">
        <v>0.21462009526364217</v>
      </c>
      <c r="AF58">
        <v>0.90259715132821683</v>
      </c>
      <c r="AG58">
        <v>0.31859758994412063</v>
      </c>
      <c r="AH58">
        <v>0.92600157893062895</v>
      </c>
      <c r="AI58">
        <v>0.23459909209027868</v>
      </c>
      <c r="AJ58">
        <v>1.1531543067515881</v>
      </c>
      <c r="AK58" s="37" t="s">
        <v>2873</v>
      </c>
    </row>
    <row r="59" spans="1:37" ht="17" x14ac:dyDescent="0.25">
      <c r="A59" t="s">
        <v>2874</v>
      </c>
      <c r="B59" s="12" t="s">
        <v>2875</v>
      </c>
      <c r="C59">
        <v>7</v>
      </c>
      <c r="D59">
        <v>7</v>
      </c>
      <c r="E59">
        <v>8.4463877987059826E-5</v>
      </c>
      <c r="F59">
        <v>5.1304766881277945E-5</v>
      </c>
      <c r="G59">
        <v>4.5777720372765656E-5</v>
      </c>
      <c r="H59">
        <v>1.1614784650225108E-4</v>
      </c>
      <c r="I59">
        <v>4.8926803895948838E-5</v>
      </c>
      <c r="J59">
        <v>3.5123299758600201E-5</v>
      </c>
      <c r="K59">
        <v>1.8217530826337495E-4</v>
      </c>
      <c r="L59">
        <v>1.235492029861761E-4</v>
      </c>
      <c r="M59">
        <v>2.5463235634549269E-4</v>
      </c>
      <c r="N59">
        <v>1.3700835776624348E-4</v>
      </c>
      <c r="O59">
        <v>3.875755745746371E-5</v>
      </c>
      <c r="P59">
        <v>7.9968373545608959E-5</v>
      </c>
      <c r="Q59">
        <v>1.0318033851384257E-4</v>
      </c>
      <c r="R59">
        <v>3.5133579560416488E-5</v>
      </c>
      <c r="S59">
        <v>1.1327963949989215E-4</v>
      </c>
      <c r="T59">
        <v>1.3228549309929889E-4</v>
      </c>
      <c r="U59">
        <v>8.6928792078456879E-5</v>
      </c>
      <c r="V59">
        <v>9.6674687339781069E-5</v>
      </c>
      <c r="W59">
        <v>6.0515455080367811E-5</v>
      </c>
      <c r="X59">
        <v>6.6732650052266706E-5</v>
      </c>
      <c r="Y59">
        <v>1.8678562253168123E-4</v>
      </c>
      <c r="Z59">
        <v>8.5244762923105386E-5</v>
      </c>
      <c r="AA59">
        <v>8.3864519191383728E-5</v>
      </c>
      <c r="AB59">
        <v>1.0529632417251228E-4</v>
      </c>
      <c r="AC59">
        <v>0.3393330713658691</v>
      </c>
      <c r="AD59">
        <v>1.1027373084056316</v>
      </c>
      <c r="AE59">
        <v>4.7443137809869029E-2</v>
      </c>
      <c r="AF59">
        <v>3.0865771774106263</v>
      </c>
      <c r="AG59">
        <v>0.47489557615751954</v>
      </c>
      <c r="AH59">
        <v>0.98380846301412439</v>
      </c>
      <c r="AI59">
        <v>0.16086477693919465</v>
      </c>
      <c r="AJ59">
        <v>1.235223379851432</v>
      </c>
      <c r="AK59" s="37" t="s">
        <v>2876</v>
      </c>
    </row>
    <row r="60" spans="1:37" ht="17" x14ac:dyDescent="0.25">
      <c r="A60" t="s">
        <v>2877</v>
      </c>
      <c r="B60" s="12" t="s">
        <v>2878</v>
      </c>
      <c r="C60">
        <v>7</v>
      </c>
      <c r="D60">
        <v>7</v>
      </c>
      <c r="E60">
        <v>4.2684518937900832E-4</v>
      </c>
      <c r="F60">
        <v>2.26860559356891E-4</v>
      </c>
      <c r="G60">
        <v>1.768998599778207E-4</v>
      </c>
      <c r="H60">
        <v>4.6108146037821131E-4</v>
      </c>
      <c r="I60">
        <v>2.4759878163373015E-4</v>
      </c>
      <c r="J60">
        <v>2.5047218529834249E-4</v>
      </c>
      <c r="K60">
        <v>4.5337654949597375E-4</v>
      </c>
      <c r="L60">
        <v>4.8551631800803572E-4</v>
      </c>
      <c r="M60">
        <v>6.7846211647322365E-4</v>
      </c>
      <c r="N60">
        <v>4.2823971417039797E-4</v>
      </c>
      <c r="O60">
        <v>2.634045921159464E-4</v>
      </c>
      <c r="P60">
        <v>4.8061012781903625E-4</v>
      </c>
      <c r="Q60">
        <v>4.0831574193769067E-4</v>
      </c>
      <c r="R60">
        <v>5.7493394963521716E-4</v>
      </c>
      <c r="S60">
        <v>5.4643167166026983E-4</v>
      </c>
      <c r="T60">
        <v>3.4945062206772129E-4</v>
      </c>
      <c r="U60">
        <v>4.8286760782394585E-4</v>
      </c>
      <c r="V60">
        <v>6.176695165059173E-4</v>
      </c>
      <c r="W60">
        <v>2.7686853623790666E-4</v>
      </c>
      <c r="X60">
        <v>3.1971747577009467E-4</v>
      </c>
      <c r="Y60">
        <v>5.3911832799241101E-4</v>
      </c>
      <c r="Z60">
        <v>3.9075147803512684E-4</v>
      </c>
      <c r="AA60">
        <v>5.0989378774439259E-4</v>
      </c>
      <c r="AB60">
        <v>4.8332924879919485E-4</v>
      </c>
      <c r="AC60">
        <v>5.6948411879852501E-2</v>
      </c>
      <c r="AD60">
        <v>1.154762762553015</v>
      </c>
      <c r="AE60">
        <v>9.7992837000155097E-2</v>
      </c>
      <c r="AF60">
        <v>1.9471996902138393</v>
      </c>
      <c r="AG60">
        <v>0.17658104888375686</v>
      </c>
      <c r="AH60">
        <v>1.3049055893745216</v>
      </c>
      <c r="AI60">
        <v>0.20357872555288797</v>
      </c>
      <c r="AJ60">
        <v>1.2369223815341415</v>
      </c>
      <c r="AK60" s="37" t="s">
        <v>2879</v>
      </c>
    </row>
    <row r="61" spans="1:37" ht="17" x14ac:dyDescent="0.25">
      <c r="A61" t="s">
        <v>2880</v>
      </c>
      <c r="B61" s="12" t="s">
        <v>2881</v>
      </c>
      <c r="C61">
        <v>7</v>
      </c>
      <c r="D61">
        <v>7</v>
      </c>
      <c r="E61">
        <v>4.8840072665970187E-4</v>
      </c>
      <c r="F61">
        <v>4.2865248314031092E-4</v>
      </c>
      <c r="G61">
        <v>6.6516073836507398E-4</v>
      </c>
      <c r="H61">
        <v>4.7053891378024835E-4</v>
      </c>
      <c r="I61">
        <v>4.4498359322907397E-4</v>
      </c>
      <c r="J61">
        <v>5.9029207957782899E-4</v>
      </c>
      <c r="K61">
        <v>6.52590948186563E-4</v>
      </c>
      <c r="L61">
        <v>7.9644998094242621E-4</v>
      </c>
      <c r="M61">
        <v>8.8759374784309745E-4</v>
      </c>
      <c r="N61">
        <v>6.1443328515920241E-4</v>
      </c>
      <c r="O61">
        <v>4.889035475155449E-4</v>
      </c>
      <c r="P61">
        <v>7.1702255081701862E-4</v>
      </c>
      <c r="Q61">
        <v>5.3165577324984503E-4</v>
      </c>
      <c r="R61">
        <v>7.3734932079066637E-4</v>
      </c>
      <c r="S61">
        <v>8.4877909477745522E-4</v>
      </c>
      <c r="T61">
        <v>8.0164167568001234E-4</v>
      </c>
      <c r="U61">
        <v>5.4447573641925012E-4</v>
      </c>
      <c r="V61">
        <v>1.3566194489068669E-3</v>
      </c>
      <c r="W61">
        <v>5.2740464938836218E-4</v>
      </c>
      <c r="X61">
        <v>5.0193819552905047E-4</v>
      </c>
      <c r="Y61">
        <v>7.7887822565736225E-4</v>
      </c>
      <c r="Z61">
        <v>6.0678646116392194E-4</v>
      </c>
      <c r="AA61">
        <v>7.0592806293932225E-4</v>
      </c>
      <c r="AB61">
        <v>9.0091228700204303E-4</v>
      </c>
      <c r="AC61">
        <v>0.21970432016382274</v>
      </c>
      <c r="AD61">
        <v>0.95171363413491805</v>
      </c>
      <c r="AE61">
        <v>2.6682638356951505E-2</v>
      </c>
      <c r="AF61">
        <v>1.4768133473237999</v>
      </c>
      <c r="AG61">
        <v>0.20711579641291611</v>
      </c>
      <c r="AH61">
        <v>1.1633879595553756</v>
      </c>
      <c r="AI61">
        <v>0.11910659446251454</v>
      </c>
      <c r="AJ61">
        <v>1.4847270739593244</v>
      </c>
      <c r="AK61" s="37" t="s">
        <v>2882</v>
      </c>
    </row>
    <row r="62" spans="1:37" ht="17" x14ac:dyDescent="0.25">
      <c r="A62" t="s">
        <v>2883</v>
      </c>
      <c r="B62" s="12" t="s">
        <v>2884</v>
      </c>
      <c r="C62">
        <v>7</v>
      </c>
      <c r="D62">
        <v>7</v>
      </c>
      <c r="E62">
        <v>2.4032421481631243E-4</v>
      </c>
      <c r="F62">
        <v>1.0354281385374123E-4</v>
      </c>
      <c r="G62">
        <v>2.0349801556515028E-4</v>
      </c>
      <c r="H62">
        <v>2.1928899329732532E-4</v>
      </c>
      <c r="I62">
        <v>1.0909974563688047E-4</v>
      </c>
      <c r="J62">
        <v>1.6191491622973413E-4</v>
      </c>
      <c r="K62">
        <v>2.3529777961989933E-4</v>
      </c>
      <c r="L62">
        <v>1.1592721779694894E-4</v>
      </c>
      <c r="M62">
        <v>3.6901402899109964E-4</v>
      </c>
      <c r="N62">
        <v>2.3073588723493692E-4</v>
      </c>
      <c r="O62">
        <v>9.6717822331023834E-5</v>
      </c>
      <c r="P62">
        <v>2.2947329117292849E-4</v>
      </c>
      <c r="Q62">
        <v>2.2733441368880821E-4</v>
      </c>
      <c r="R62">
        <v>9.1432772688831567E-5</v>
      </c>
      <c r="S62">
        <v>3.321503184674697E-4</v>
      </c>
      <c r="T62">
        <v>2.025417573866385E-4</v>
      </c>
      <c r="U62">
        <v>9.3863731812111729E-5</v>
      </c>
      <c r="V62">
        <v>3.7465299042081969E-4</v>
      </c>
      <c r="W62">
        <v>1.82455014745068E-4</v>
      </c>
      <c r="X62">
        <v>1.6343455172131331E-4</v>
      </c>
      <c r="Y62">
        <v>2.4007967546931595E-4</v>
      </c>
      <c r="Z62">
        <v>1.8564233357962973E-4</v>
      </c>
      <c r="AA62">
        <v>2.1697250161503649E-4</v>
      </c>
      <c r="AB62">
        <v>2.2368615987318998E-4</v>
      </c>
      <c r="AC62">
        <v>0.14901192644853217</v>
      </c>
      <c r="AD62">
        <v>0.89575258838278193</v>
      </c>
      <c r="AE62">
        <v>0.19947013419854237</v>
      </c>
      <c r="AF62">
        <v>1.3158294158412855</v>
      </c>
      <c r="AG62">
        <v>0.23624058870877046</v>
      </c>
      <c r="AH62">
        <v>1.1687662907015115</v>
      </c>
      <c r="AI62">
        <v>0.27726463429453962</v>
      </c>
      <c r="AJ62">
        <v>1.2049307696147962</v>
      </c>
      <c r="AK62" s="37" t="s">
        <v>2885</v>
      </c>
    </row>
    <row r="63" spans="1:37" ht="17" x14ac:dyDescent="0.25">
      <c r="A63" t="s">
        <v>2886</v>
      </c>
      <c r="B63" s="12" t="s">
        <v>2887</v>
      </c>
      <c r="C63">
        <v>7</v>
      </c>
      <c r="D63">
        <v>7</v>
      </c>
      <c r="E63">
        <v>5.2818719041757452E-3</v>
      </c>
      <c r="F63">
        <v>5.6194041462628332E-3</v>
      </c>
      <c r="G63">
        <v>2.9935036124443684E-3</v>
      </c>
      <c r="H63">
        <v>6.017022040803008E-3</v>
      </c>
      <c r="I63">
        <v>6.3573805563211048E-3</v>
      </c>
      <c r="J63">
        <v>3.3760153051154468E-3</v>
      </c>
      <c r="K63">
        <v>6.2380339815848191E-3</v>
      </c>
      <c r="L63">
        <v>6.2905966027732444E-3</v>
      </c>
      <c r="M63">
        <v>4.2604651216855008E-3</v>
      </c>
      <c r="N63">
        <v>4.5771442447410382E-3</v>
      </c>
      <c r="O63">
        <v>5.922082674319009E-3</v>
      </c>
      <c r="P63">
        <v>1.9464936222598371E-3</v>
      </c>
      <c r="Q63">
        <v>5.1658674873379974E-3</v>
      </c>
      <c r="R63">
        <v>3.1529988689365028E-3</v>
      </c>
      <c r="S63">
        <v>2.9177762535447594E-3</v>
      </c>
      <c r="T63">
        <v>4.1019375884024977E-3</v>
      </c>
      <c r="U63">
        <v>4.9115613556110849E-3</v>
      </c>
      <c r="V63">
        <v>3.4615261989828479E-3</v>
      </c>
      <c r="W63">
        <v>4.631593220960982E-3</v>
      </c>
      <c r="X63">
        <v>5.2501393007465197E-3</v>
      </c>
      <c r="Y63">
        <v>5.5963652353478548E-3</v>
      </c>
      <c r="Z63">
        <v>4.1485735137732948E-3</v>
      </c>
      <c r="AA63">
        <v>3.7455475366064196E-3</v>
      </c>
      <c r="AB63">
        <v>4.1583417143321441E-3</v>
      </c>
      <c r="AC63">
        <v>1.7265443905058964E-2</v>
      </c>
      <c r="AD63">
        <v>1.1335493101998277</v>
      </c>
      <c r="AE63">
        <v>1.5178654485203925E-2</v>
      </c>
      <c r="AF63">
        <v>1.2083024066147798</v>
      </c>
      <c r="AG63">
        <v>0.38338276368949664</v>
      </c>
      <c r="AH63">
        <v>0.90285191383765384</v>
      </c>
      <c r="AI63">
        <v>0.49550528015462547</v>
      </c>
      <c r="AJ63">
        <v>1.0023545926151287</v>
      </c>
      <c r="AK63" s="37" t="s">
        <v>2888</v>
      </c>
    </row>
    <row r="64" spans="1:37" ht="17" x14ac:dyDescent="0.25">
      <c r="A64" t="s">
        <v>2889</v>
      </c>
      <c r="B64" s="12" t="s">
        <v>2890</v>
      </c>
      <c r="C64">
        <v>7</v>
      </c>
      <c r="D64">
        <v>7</v>
      </c>
      <c r="E64">
        <v>1.1649447778564821E-3</v>
      </c>
      <c r="F64">
        <v>6.4539091438288259E-4</v>
      </c>
      <c r="G64">
        <v>7.2359097805787869E-4</v>
      </c>
      <c r="H64">
        <v>7.2201554607233796E-4</v>
      </c>
      <c r="I64">
        <v>5.9244433573796176E-4</v>
      </c>
      <c r="J64">
        <v>5.8755403889661879E-4</v>
      </c>
      <c r="K64">
        <v>9.1676178697130983E-4</v>
      </c>
      <c r="L64">
        <v>5.7912878198230263E-4</v>
      </c>
      <c r="M64">
        <v>1.4649835786383584E-3</v>
      </c>
      <c r="N64">
        <v>1.1302674692180933E-3</v>
      </c>
      <c r="O64">
        <v>6.9926782750915197E-4</v>
      </c>
      <c r="P64">
        <v>1.0247186978628641E-3</v>
      </c>
      <c r="Q64">
        <v>1.1830861488005264E-3</v>
      </c>
      <c r="R64">
        <v>8.4211101714305812E-4</v>
      </c>
      <c r="S64">
        <v>1.0601230466711527E-3</v>
      </c>
      <c r="T64">
        <v>1.431702743382425E-3</v>
      </c>
      <c r="U64">
        <v>1.0011781002612751E-3</v>
      </c>
      <c r="V64">
        <v>1.0980399797147697E-3</v>
      </c>
      <c r="W64">
        <v>8.4464222343241455E-4</v>
      </c>
      <c r="X64">
        <v>6.3400464023563943E-4</v>
      </c>
      <c r="Y64">
        <v>9.8695804919732353E-4</v>
      </c>
      <c r="Z64">
        <v>9.5141799819670311E-4</v>
      </c>
      <c r="AA64">
        <v>1.028440070871579E-3</v>
      </c>
      <c r="AB64">
        <v>1.1769736077861567E-3</v>
      </c>
      <c r="AC64">
        <v>0.10885195505797929</v>
      </c>
      <c r="AD64">
        <v>0.75061916471473955</v>
      </c>
      <c r="AE64">
        <v>0.34292125177722849</v>
      </c>
      <c r="AF64">
        <v>1.1684924359885456</v>
      </c>
      <c r="AG64">
        <v>7.3392013284500734E-2</v>
      </c>
      <c r="AH64">
        <v>1.0809550300928319</v>
      </c>
      <c r="AI64">
        <v>4.8755249987776916E-2</v>
      </c>
      <c r="AJ64">
        <v>1.2370730951242952</v>
      </c>
      <c r="AK64" s="37" t="s">
        <v>2891</v>
      </c>
    </row>
    <row r="65" spans="1:37" ht="17" x14ac:dyDescent="0.25">
      <c r="A65" t="s">
        <v>2892</v>
      </c>
      <c r="B65" s="12" t="s">
        <v>2893</v>
      </c>
      <c r="C65">
        <v>7</v>
      </c>
      <c r="D65">
        <v>7</v>
      </c>
      <c r="E65">
        <v>2.5685186285765477E-3</v>
      </c>
      <c r="F65">
        <v>2.5550281647832387E-3</v>
      </c>
      <c r="G65">
        <v>2.28807319029828E-3</v>
      </c>
      <c r="H65">
        <v>2.747584982182181E-3</v>
      </c>
      <c r="I65">
        <v>2.4310009260973516E-3</v>
      </c>
      <c r="J65">
        <v>2.7929702272297269E-3</v>
      </c>
      <c r="K65">
        <v>3.0612183802730445E-3</v>
      </c>
      <c r="L65">
        <v>2.8325660603769572E-3</v>
      </c>
      <c r="M65">
        <v>2.3731845193728537E-3</v>
      </c>
      <c r="N65">
        <v>3.1689444377890779E-3</v>
      </c>
      <c r="O65">
        <v>2.6361491459926142E-3</v>
      </c>
      <c r="P65">
        <v>2.3174991023973807E-3</v>
      </c>
      <c r="Q65">
        <v>2.5555115734389178E-3</v>
      </c>
      <c r="R65">
        <v>9.6257840140799827E-4</v>
      </c>
      <c r="S65">
        <v>2.4175478962903262E-3</v>
      </c>
      <c r="T65">
        <v>3.0730523045127056E-3</v>
      </c>
      <c r="U65">
        <v>2.9138418132988457E-3</v>
      </c>
      <c r="V65">
        <v>2.9960489899593414E-3</v>
      </c>
      <c r="W65">
        <v>2.4705399945526888E-3</v>
      </c>
      <c r="X65">
        <v>2.6571853785030864E-3</v>
      </c>
      <c r="Y65">
        <v>2.7556563200076185E-3</v>
      </c>
      <c r="Z65">
        <v>2.7075308953930246E-3</v>
      </c>
      <c r="AA65">
        <v>1.9785459570457477E-3</v>
      </c>
      <c r="AB65">
        <v>2.9943143692569645E-3</v>
      </c>
      <c r="AC65">
        <v>0.2060458546793924</v>
      </c>
      <c r="AD65">
        <v>1.0755484162822433</v>
      </c>
      <c r="AE65">
        <v>6.8219796770838892E-2</v>
      </c>
      <c r="AF65">
        <v>1.1154064803984491</v>
      </c>
      <c r="AG65">
        <v>0.14637087583359021</v>
      </c>
      <c r="AH65">
        <v>0.73075655772287773</v>
      </c>
      <c r="AI65">
        <v>0.16411165320023513</v>
      </c>
      <c r="AJ65">
        <v>1.1059206653382658</v>
      </c>
      <c r="AK65" s="37" t="s">
        <v>2894</v>
      </c>
    </row>
    <row r="66" spans="1:37" ht="17" x14ac:dyDescent="0.25">
      <c r="A66" t="s">
        <v>2895</v>
      </c>
      <c r="B66" s="12" t="s">
        <v>2896</v>
      </c>
      <c r="C66">
        <v>7</v>
      </c>
      <c r="D66">
        <v>7</v>
      </c>
      <c r="E66">
        <v>1.721162267584488E-3</v>
      </c>
      <c r="F66">
        <v>1.1958545993265861E-3</v>
      </c>
      <c r="G66">
        <v>1.7295954586948462E-3</v>
      </c>
      <c r="H66">
        <v>1.8662980388484934E-3</v>
      </c>
      <c r="I66">
        <v>1.0489626410934056E-3</v>
      </c>
      <c r="J66">
        <v>1.5602232707071513E-3</v>
      </c>
      <c r="K66">
        <v>1.9182376114246242E-3</v>
      </c>
      <c r="L66">
        <v>1.4968131122623219E-3</v>
      </c>
      <c r="M66">
        <v>1.7636711514350844E-3</v>
      </c>
      <c r="N66">
        <v>1.8070853388854691E-3</v>
      </c>
      <c r="O66">
        <v>1.3964008370895107E-3</v>
      </c>
      <c r="P66">
        <v>1.1354405240080483E-3</v>
      </c>
      <c r="Q66">
        <v>1.8992352109051501E-3</v>
      </c>
      <c r="R66">
        <v>1.496219503437322E-3</v>
      </c>
      <c r="S66">
        <v>8.9600121549710497E-4</v>
      </c>
      <c r="T66">
        <v>2.7924448982641916E-3</v>
      </c>
      <c r="U66">
        <v>1.0586779998130282E-3</v>
      </c>
      <c r="V66">
        <v>1.5705487678482413E-3</v>
      </c>
      <c r="W66">
        <v>1.5488707752019735E-3</v>
      </c>
      <c r="X66">
        <v>1.4918279835496836E-3</v>
      </c>
      <c r="Y66">
        <v>1.7262406250406767E-3</v>
      </c>
      <c r="Z66">
        <v>1.4463088999943426E-3</v>
      </c>
      <c r="AA66">
        <v>1.4304853099465257E-3</v>
      </c>
      <c r="AB66">
        <v>1.8072238886418202E-3</v>
      </c>
      <c r="AC66">
        <v>0.31503071338573119</v>
      </c>
      <c r="AD66">
        <v>0.96317136809244042</v>
      </c>
      <c r="AE66">
        <v>7.4911882629459692E-2</v>
      </c>
      <c r="AF66">
        <v>1.11451558947232</v>
      </c>
      <c r="AG66">
        <v>0.45022175361515404</v>
      </c>
      <c r="AH66">
        <v>0.98905932885576597</v>
      </c>
      <c r="AI66">
        <v>0.22311583850290639</v>
      </c>
      <c r="AJ66">
        <v>1.2495421197013235</v>
      </c>
      <c r="AK66" s="37" t="s">
        <v>2897</v>
      </c>
    </row>
    <row r="67" spans="1:37" ht="17" x14ac:dyDescent="0.25">
      <c r="A67" t="s">
        <v>2898</v>
      </c>
      <c r="B67" s="12" t="s">
        <v>2899</v>
      </c>
      <c r="C67">
        <v>7</v>
      </c>
      <c r="D67">
        <v>7</v>
      </c>
      <c r="E67">
        <v>6.4578486305450882E-5</v>
      </c>
      <c r="F67">
        <v>1.0746127143945297E-5</v>
      </c>
      <c r="G67">
        <v>9.4917921176074194E-5</v>
      </c>
      <c r="H67">
        <v>5.6913067613656639E-5</v>
      </c>
      <c r="I67">
        <v>9.9210549955869609E-6</v>
      </c>
      <c r="J67">
        <v>6.0783912974805325E-5</v>
      </c>
      <c r="K67">
        <v>7.9434355925501432E-5</v>
      </c>
      <c r="L67">
        <v>2.6602841400989691E-5</v>
      </c>
      <c r="M67">
        <v>8.1861560908791888E-5</v>
      </c>
      <c r="N67">
        <v>5.6280015538162184E-5</v>
      </c>
      <c r="O67">
        <v>7.285757939322223E-6</v>
      </c>
      <c r="P67">
        <v>1.6326830587217722E-4</v>
      </c>
      <c r="Q67">
        <v>1.3399410693735195E-4</v>
      </c>
      <c r="R67">
        <v>8.4595938887682074E-6</v>
      </c>
      <c r="S67">
        <v>1.8640814222401579E-4</v>
      </c>
      <c r="T67">
        <v>1.4458558830189629E-4</v>
      </c>
      <c r="U67">
        <v>3.405530512771726E-5</v>
      </c>
      <c r="V67">
        <v>1.6522621901438679E-4</v>
      </c>
      <c r="W67">
        <v>5.6747511541823465E-5</v>
      </c>
      <c r="X67">
        <v>4.2539345194682972E-5</v>
      </c>
      <c r="Y67">
        <v>6.2632919411761005E-5</v>
      </c>
      <c r="Z67">
        <v>7.5611359783220541E-5</v>
      </c>
      <c r="AA67">
        <v>1.0962061435004532E-4</v>
      </c>
      <c r="AB67">
        <v>1.1462237081466679E-4</v>
      </c>
      <c r="AC67">
        <v>0.1483773245912029</v>
      </c>
      <c r="AD67">
        <v>0.74962485647200694</v>
      </c>
      <c r="AE67">
        <v>0.29893495801217029</v>
      </c>
      <c r="AF67">
        <v>1.103712175389399</v>
      </c>
      <c r="AG67">
        <v>0.13680771990885909</v>
      </c>
      <c r="AH67">
        <v>1.4497902783963954</v>
      </c>
      <c r="AI67">
        <v>0.13394953955571565</v>
      </c>
      <c r="AJ67">
        <v>1.515941138253454</v>
      </c>
      <c r="AK67" s="37" t="s">
        <v>2900</v>
      </c>
    </row>
    <row r="68" spans="1:37" ht="17" x14ac:dyDescent="0.25">
      <c r="A68" t="s">
        <v>2901</v>
      </c>
      <c r="B68" s="12" t="s">
        <v>2902</v>
      </c>
      <c r="C68">
        <v>7</v>
      </c>
      <c r="D68">
        <v>7</v>
      </c>
      <c r="E68">
        <v>1.3733070935837168E-3</v>
      </c>
      <c r="F68">
        <v>9.4380865725984375E-4</v>
      </c>
      <c r="G68">
        <v>1.1905282459378718E-3</v>
      </c>
      <c r="H68">
        <v>1.1635661830595165E-3</v>
      </c>
      <c r="I68">
        <v>7.7944457834564949E-4</v>
      </c>
      <c r="J68">
        <v>1.1165874656424769E-3</v>
      </c>
      <c r="K68">
        <v>1.3687192505584169E-3</v>
      </c>
      <c r="L68">
        <v>1.099932013097552E-3</v>
      </c>
      <c r="M68">
        <v>1.1903726413426496E-3</v>
      </c>
      <c r="N68">
        <v>1.5732664381303159E-3</v>
      </c>
      <c r="O68">
        <v>7.8969917850358435E-4</v>
      </c>
      <c r="P68">
        <v>1.1326172332140974E-3</v>
      </c>
      <c r="Q68">
        <v>9.3819944093484226E-4</v>
      </c>
      <c r="R68">
        <v>4.9073680364877391E-4</v>
      </c>
      <c r="S68">
        <v>1.261324399949E-3</v>
      </c>
      <c r="T68">
        <v>1.3008038389729121E-3</v>
      </c>
      <c r="U68">
        <v>9.1740254713958949E-4</v>
      </c>
      <c r="V68">
        <v>1.2136511125420083E-3</v>
      </c>
      <c r="W68">
        <v>1.1692146655938108E-3</v>
      </c>
      <c r="X68">
        <v>1.0198660756825476E-3</v>
      </c>
      <c r="Y68">
        <v>1.2196746349995395E-3</v>
      </c>
      <c r="Z68">
        <v>1.1651942832826658E-3</v>
      </c>
      <c r="AA68">
        <v>8.9675354817753876E-4</v>
      </c>
      <c r="AB68">
        <v>1.1439524995515034E-3</v>
      </c>
      <c r="AC68">
        <v>3.2292058421095782E-2</v>
      </c>
      <c r="AD68">
        <v>0.87226589410301891</v>
      </c>
      <c r="AE68">
        <v>0.22021650735627718</v>
      </c>
      <c r="AF68">
        <v>1.0431571471780177</v>
      </c>
      <c r="AG68">
        <v>0.1742294865065212</v>
      </c>
      <c r="AH68">
        <v>0.76961718834660153</v>
      </c>
      <c r="AI68">
        <v>0.44096786347080169</v>
      </c>
      <c r="AJ68">
        <v>0.98176974944357043</v>
      </c>
      <c r="AK68" s="37" t="s">
        <v>2903</v>
      </c>
    </row>
    <row r="69" spans="1:37" ht="17" x14ac:dyDescent="0.25">
      <c r="A69" t="s">
        <v>2904</v>
      </c>
      <c r="B69" s="12" t="s">
        <v>2905</v>
      </c>
      <c r="C69">
        <v>7</v>
      </c>
      <c r="D69">
        <v>7</v>
      </c>
      <c r="E69">
        <v>2.4237946422179142E-3</v>
      </c>
      <c r="F69">
        <v>2.4013522708315662E-3</v>
      </c>
      <c r="G69">
        <v>3.5073609569599988E-3</v>
      </c>
      <c r="H69">
        <v>2.1202206350941616E-3</v>
      </c>
      <c r="I69">
        <v>1.8965538855905573E-3</v>
      </c>
      <c r="J69">
        <v>2.3727762044155475E-3</v>
      </c>
      <c r="K69">
        <v>2.121592484654356E-3</v>
      </c>
      <c r="L69">
        <v>3.0993789478861696E-3</v>
      </c>
      <c r="M69">
        <v>3.1720648710584416E-3</v>
      </c>
      <c r="N69">
        <v>3.5549109543256E-3</v>
      </c>
      <c r="O69">
        <v>2.9160650119957041E-3</v>
      </c>
      <c r="P69">
        <v>3.2226534652498463E-3</v>
      </c>
      <c r="Q69">
        <v>1.946335172432341E-3</v>
      </c>
      <c r="R69">
        <v>2.9496976414129308E-3</v>
      </c>
      <c r="S69">
        <v>4.8211258080864813E-3</v>
      </c>
      <c r="T69">
        <v>2.4855420531504327E-3</v>
      </c>
      <c r="U69">
        <v>3.4148612259929925E-3</v>
      </c>
      <c r="V69">
        <v>4.4063804578577705E-3</v>
      </c>
      <c r="W69">
        <v>2.7775026233364929E-3</v>
      </c>
      <c r="X69">
        <v>2.1298502417000892E-3</v>
      </c>
      <c r="Y69">
        <v>2.7976787678663222E-3</v>
      </c>
      <c r="Z69">
        <v>3.2312098105237168E-3</v>
      </c>
      <c r="AA69">
        <v>3.2390528739772509E-3</v>
      </c>
      <c r="AB69">
        <v>3.4355945790003986E-3</v>
      </c>
      <c r="AC69">
        <v>6.1255312898780945E-2</v>
      </c>
      <c r="AD69">
        <v>0.76682204502892348</v>
      </c>
      <c r="AE69">
        <v>0.47898000234072269</v>
      </c>
      <c r="AF69">
        <v>1.0072641315836428</v>
      </c>
      <c r="AG69">
        <v>0.49700514384067335</v>
      </c>
      <c r="AH69">
        <v>1.0024272838699579</v>
      </c>
      <c r="AI69">
        <v>0.39409892161778509</v>
      </c>
      <c r="AJ69">
        <v>1.063253326296244</v>
      </c>
      <c r="AK69" s="37" t="s">
        <v>2906</v>
      </c>
    </row>
    <row r="70" spans="1:37" ht="17" x14ac:dyDescent="0.25">
      <c r="A70" t="s">
        <v>2907</v>
      </c>
      <c r="B70" s="12" t="s">
        <v>2908</v>
      </c>
      <c r="C70">
        <v>7</v>
      </c>
      <c r="D70">
        <v>7</v>
      </c>
      <c r="E70">
        <v>5.1540253276186206E-4</v>
      </c>
      <c r="F70">
        <v>3.7896237304601286E-4</v>
      </c>
      <c r="G70">
        <v>3.4767883967609274E-4</v>
      </c>
      <c r="H70">
        <v>4.7121180599917037E-4</v>
      </c>
      <c r="I70">
        <v>4.9053467271960186E-4</v>
      </c>
      <c r="J70">
        <v>3.6222642967588374E-4</v>
      </c>
      <c r="K70">
        <v>3.7490441205630831E-4</v>
      </c>
      <c r="L70">
        <v>4.37435413408032E-4</v>
      </c>
      <c r="M70">
        <v>4.0067799115691126E-4</v>
      </c>
      <c r="N70">
        <v>2.1606111343813866E-4</v>
      </c>
      <c r="O70">
        <v>4.8252917261918537E-4</v>
      </c>
      <c r="P70">
        <v>5.3614272390628515E-4</v>
      </c>
      <c r="Q70">
        <v>3.6392547634819713E-4</v>
      </c>
      <c r="R70">
        <v>3.5667296790097041E-4</v>
      </c>
      <c r="S70">
        <v>8.2654878572358545E-4</v>
      </c>
      <c r="T70">
        <v>4.8416132401979942E-4</v>
      </c>
      <c r="U70">
        <v>4.9949896606449838E-4</v>
      </c>
      <c r="V70">
        <v>8.5330696225515139E-4</v>
      </c>
      <c r="W70">
        <v>4.1401458182798925E-4</v>
      </c>
      <c r="X70">
        <v>4.4132430279821867E-4</v>
      </c>
      <c r="Y70">
        <v>4.0433927220708384E-4</v>
      </c>
      <c r="Z70">
        <v>4.115776699878697E-4</v>
      </c>
      <c r="AA70">
        <v>5.1571574332425103E-4</v>
      </c>
      <c r="AB70">
        <v>6.1232241744648308E-4</v>
      </c>
      <c r="AC70">
        <v>0.30434961028458507</v>
      </c>
      <c r="AD70">
        <v>1.0659631862473284</v>
      </c>
      <c r="AE70">
        <v>0.44800297177482729</v>
      </c>
      <c r="AF70">
        <v>0.97663051002168511</v>
      </c>
      <c r="AG70">
        <v>0.24183922611403852</v>
      </c>
      <c r="AH70">
        <v>1.2530216795761795</v>
      </c>
      <c r="AI70">
        <v>8.1731971783330526E-2</v>
      </c>
      <c r="AJ70">
        <v>1.4877445063152475</v>
      </c>
      <c r="AK70" s="37" t="s">
        <v>2909</v>
      </c>
    </row>
    <row r="71" spans="1:37" ht="17" x14ac:dyDescent="0.25">
      <c r="A71" t="s">
        <v>2910</v>
      </c>
      <c r="B71" s="12" t="s">
        <v>2911</v>
      </c>
      <c r="C71">
        <v>7</v>
      </c>
      <c r="D71">
        <v>7</v>
      </c>
      <c r="E71">
        <v>4.8563029356290933E-5</v>
      </c>
      <c r="F71">
        <v>7.5829935810455801E-5</v>
      </c>
      <c r="G71">
        <v>6.9018467130605894E-5</v>
      </c>
      <c r="H71">
        <v>5.0255961691086438E-5</v>
      </c>
      <c r="I71">
        <v>5.2009406978867398E-5</v>
      </c>
      <c r="J71">
        <v>6.3686326682557064E-5</v>
      </c>
      <c r="K71">
        <v>3.2701008124938159E-5</v>
      </c>
      <c r="L71">
        <v>2.2758080969481877E-5</v>
      </c>
      <c r="M71">
        <v>1.1011127256379661E-4</v>
      </c>
      <c r="N71">
        <v>2.9189526892420097E-5</v>
      </c>
      <c r="O71">
        <v>3.4529496878090133E-5</v>
      </c>
      <c r="P71">
        <v>6.3902858966919591E-5</v>
      </c>
      <c r="Q71">
        <v>1.0615192352964515E-4</v>
      </c>
      <c r="R71">
        <v>6.1392656254651882E-5</v>
      </c>
      <c r="S71">
        <v>3.8137747333918861E-5</v>
      </c>
      <c r="T71">
        <v>3.0294382901419449E-5</v>
      </c>
      <c r="U71">
        <v>1.5398932948004347E-5</v>
      </c>
      <c r="V71">
        <v>1.1828141796899566E-4</v>
      </c>
      <c r="W71">
        <v>6.4470477432450885E-5</v>
      </c>
      <c r="X71">
        <v>5.53172317841703E-5</v>
      </c>
      <c r="Y71">
        <v>5.5190120552738878E-5</v>
      </c>
      <c r="Z71">
        <v>4.2540627579143278E-5</v>
      </c>
      <c r="AA71">
        <v>6.8560775706071961E-5</v>
      </c>
      <c r="AB71">
        <v>5.4658244606139825E-5</v>
      </c>
      <c r="AC71">
        <v>0.17603689083705054</v>
      </c>
      <c r="AD71">
        <v>0.8580242304259198</v>
      </c>
      <c r="AE71">
        <v>0.38347050946322653</v>
      </c>
      <c r="AF71">
        <v>0.85605261122138387</v>
      </c>
      <c r="AG71">
        <v>0.23641487453535759</v>
      </c>
      <c r="AH71">
        <v>1.6116540730039861</v>
      </c>
      <c r="AI71">
        <v>0.31798695006877203</v>
      </c>
      <c r="AJ71">
        <v>1.2848481020749574</v>
      </c>
      <c r="AK71" s="37" t="s">
        <v>2912</v>
      </c>
    </row>
    <row r="72" spans="1:37" ht="17" x14ac:dyDescent="0.25">
      <c r="A72" t="s">
        <v>2913</v>
      </c>
      <c r="B72" s="12" t="s">
        <v>2914</v>
      </c>
      <c r="C72">
        <v>7</v>
      </c>
      <c r="D72">
        <v>7</v>
      </c>
      <c r="E72">
        <v>2.7696377326268122E-3</v>
      </c>
      <c r="F72">
        <v>4.3319544611009298E-3</v>
      </c>
      <c r="G72">
        <v>4.953412060593995E-3</v>
      </c>
      <c r="H72">
        <v>2.0652784228600124E-3</v>
      </c>
      <c r="I72">
        <v>3.174143005445659E-3</v>
      </c>
      <c r="J72">
        <v>4.2045875605711902E-3</v>
      </c>
      <c r="K72">
        <v>2.0810805247571448E-3</v>
      </c>
      <c r="L72">
        <v>3.9302753501168032E-3</v>
      </c>
      <c r="M72">
        <v>4.1504282386758597E-3</v>
      </c>
      <c r="N72">
        <v>3.2170020487757548E-3</v>
      </c>
      <c r="O72">
        <v>2.9285808212057389E-3</v>
      </c>
      <c r="P72">
        <v>8.0669481750826645E-3</v>
      </c>
      <c r="Q72">
        <v>2.3871544870133271E-3</v>
      </c>
      <c r="R72">
        <v>4.3781005985904656E-3</v>
      </c>
      <c r="S72">
        <v>1.0474701003249961E-2</v>
      </c>
      <c r="T72">
        <v>2.2787055877353381E-3</v>
      </c>
      <c r="U72">
        <v>4.0225282137718111E-3</v>
      </c>
      <c r="V72">
        <v>7.6152410177781227E-3</v>
      </c>
      <c r="W72">
        <v>4.0183347514405792E-3</v>
      </c>
      <c r="X72">
        <v>3.1480029962922874E-3</v>
      </c>
      <c r="Y72">
        <v>3.3872613711832694E-3</v>
      </c>
      <c r="Z72">
        <v>4.7375103483547195E-3</v>
      </c>
      <c r="AA72">
        <v>5.7466520296179172E-3</v>
      </c>
      <c r="AB72">
        <v>4.6388249397617569E-3</v>
      </c>
      <c r="AC72">
        <v>1.3204741172088322E-2</v>
      </c>
      <c r="AD72">
        <v>0.78340984288671411</v>
      </c>
      <c r="AE72">
        <v>1.6980381490508626E-2</v>
      </c>
      <c r="AF72">
        <v>0.84295151616448361</v>
      </c>
      <c r="AG72">
        <v>0.20176313151737085</v>
      </c>
      <c r="AH72">
        <v>1.2130109713878854</v>
      </c>
      <c r="AI72">
        <v>0.44341443538989173</v>
      </c>
      <c r="AJ72">
        <v>0.97916935239471614</v>
      </c>
      <c r="AK72" s="37" t="s">
        <v>2915</v>
      </c>
    </row>
    <row r="73" spans="1:37" ht="17" x14ac:dyDescent="0.25">
      <c r="A73" t="s">
        <v>2916</v>
      </c>
      <c r="B73" s="12" t="s">
        <v>2917</v>
      </c>
      <c r="C73">
        <v>7</v>
      </c>
      <c r="D73">
        <v>7</v>
      </c>
      <c r="E73">
        <v>1.2526399920831084E-2</v>
      </c>
      <c r="F73">
        <v>1.0514714555935813E-2</v>
      </c>
      <c r="G73">
        <v>9.4531122439859578E-3</v>
      </c>
      <c r="H73">
        <v>1.2139245731956849E-2</v>
      </c>
      <c r="I73">
        <v>9.1134573585602823E-3</v>
      </c>
      <c r="J73">
        <v>9.1849680484125534E-3</v>
      </c>
      <c r="K73">
        <v>9.5351090743415051E-3</v>
      </c>
      <c r="L73">
        <v>7.955884495980373E-3</v>
      </c>
      <c r="M73">
        <v>7.1587209113058471E-3</v>
      </c>
      <c r="N73">
        <v>1.2088517472094287E-2</v>
      </c>
      <c r="O73">
        <v>1.2034868705402447E-2</v>
      </c>
      <c r="P73">
        <v>9.8710475100821267E-3</v>
      </c>
      <c r="Q73">
        <v>1.0002539139410396E-2</v>
      </c>
      <c r="R73">
        <v>1.3980828133104795E-2</v>
      </c>
      <c r="S73">
        <v>9.741508911985771E-3</v>
      </c>
      <c r="T73">
        <v>8.2666961997212261E-3</v>
      </c>
      <c r="U73">
        <v>1.0088387562737014E-2</v>
      </c>
      <c r="V73">
        <v>7.6754077641574357E-3</v>
      </c>
      <c r="W73">
        <v>1.0831408906917618E-2</v>
      </c>
      <c r="X73">
        <v>1.0145890379643229E-2</v>
      </c>
      <c r="Y73">
        <v>8.2165714938759078E-3</v>
      </c>
      <c r="Z73">
        <v>1.133147789585962E-2</v>
      </c>
      <c r="AA73">
        <v>1.1241625394833652E-2</v>
      </c>
      <c r="AB73">
        <v>8.6768305088718925E-3</v>
      </c>
      <c r="AC73">
        <v>9.8400501342996494E-2</v>
      </c>
      <c r="AD73">
        <v>0.93671012393996378</v>
      </c>
      <c r="AE73">
        <v>2.9899575550863641E-3</v>
      </c>
      <c r="AF73">
        <v>0.75858750828142862</v>
      </c>
      <c r="AG73">
        <v>0.47275084906787113</v>
      </c>
      <c r="AH73">
        <v>0.99207053997265449</v>
      </c>
      <c r="AI73">
        <v>2.2861641032846471E-2</v>
      </c>
      <c r="AJ73">
        <v>0.76572805318203885</v>
      </c>
      <c r="AK73" s="39" t="s">
        <v>2918</v>
      </c>
    </row>
    <row r="74" spans="1:37" ht="17" x14ac:dyDescent="0.25">
      <c r="A74" t="s">
        <v>2919</v>
      </c>
      <c r="B74" s="12" t="s">
        <v>2920</v>
      </c>
      <c r="C74">
        <v>6</v>
      </c>
      <c r="D74">
        <v>6</v>
      </c>
      <c r="E74">
        <v>2.4882401928620097E-4</v>
      </c>
      <c r="F74">
        <v>5.6543879339319991E-5</v>
      </c>
      <c r="G74">
        <v>5.0160935023045935E-5</v>
      </c>
      <c r="H74">
        <v>3.2926472429878822E-4</v>
      </c>
      <c r="I74">
        <v>8.6263922247645382E-5</v>
      </c>
      <c r="J74">
        <v>5.1383945404472853E-5</v>
      </c>
      <c r="K74">
        <v>3.6106520931133653E-4</v>
      </c>
      <c r="L74">
        <v>1.2409599135066734E-4</v>
      </c>
      <c r="M74">
        <v>5.293326175526081E-4</v>
      </c>
      <c r="N74">
        <v>1.4631106055048538E-4</v>
      </c>
      <c r="O74">
        <v>7.173601614318662E-5</v>
      </c>
      <c r="P74">
        <v>2.4796625520095446E-4</v>
      </c>
      <c r="Q74">
        <v>3.3550596219534965E-4</v>
      </c>
      <c r="R74">
        <v>8.5995472595881177E-5</v>
      </c>
      <c r="S74">
        <v>9.3315525890463768E-5</v>
      </c>
      <c r="T74">
        <v>2.293265412298285E-4</v>
      </c>
      <c r="U74">
        <v>1.2781585816566435E-4</v>
      </c>
      <c r="V74">
        <v>1.2841583783847684E-4</v>
      </c>
      <c r="W74">
        <v>1.1850961121618896E-4</v>
      </c>
      <c r="X74">
        <v>1.5563753065030216E-4</v>
      </c>
      <c r="Y74">
        <v>3.3816460607153731E-4</v>
      </c>
      <c r="Z74">
        <v>1.5533777729820881E-4</v>
      </c>
      <c r="AA74">
        <v>1.7160565356056485E-4</v>
      </c>
      <c r="AB74">
        <v>1.6185274574465657E-4</v>
      </c>
      <c r="AC74">
        <v>0.12509120801093593</v>
      </c>
      <c r="AD74">
        <v>1.3132903656766139</v>
      </c>
      <c r="AE74">
        <v>0.11706215815439558</v>
      </c>
      <c r="AF74">
        <v>2.8534783179285501</v>
      </c>
      <c r="AG74">
        <v>0.44244353595987046</v>
      </c>
      <c r="AH74">
        <v>1.1047258210160036</v>
      </c>
      <c r="AI74">
        <v>0.46382717587799055</v>
      </c>
      <c r="AJ74">
        <v>1.041940657062066</v>
      </c>
      <c r="AK74" s="37" t="s">
        <v>2921</v>
      </c>
    </row>
    <row r="75" spans="1:37" ht="17" x14ac:dyDescent="0.25">
      <c r="A75" t="s">
        <v>2922</v>
      </c>
      <c r="B75" s="12" t="s">
        <v>2923</v>
      </c>
      <c r="C75">
        <v>6</v>
      </c>
      <c r="D75">
        <v>6</v>
      </c>
      <c r="E75">
        <v>2.6827799003379246E-3</v>
      </c>
      <c r="F75">
        <v>3.2269959438561031E-4</v>
      </c>
      <c r="G75">
        <v>5.7278291037268379E-4</v>
      </c>
      <c r="H75">
        <v>4.3609389312227222E-3</v>
      </c>
      <c r="I75">
        <v>8.0413261417675616E-4</v>
      </c>
      <c r="J75">
        <v>5.1696484266705394E-4</v>
      </c>
      <c r="K75">
        <v>6.7030121485900191E-3</v>
      </c>
      <c r="L75">
        <v>6.1972580726979496E-4</v>
      </c>
      <c r="M75">
        <v>2.5129157501592525E-3</v>
      </c>
      <c r="N75">
        <v>2.6116943422088328E-3</v>
      </c>
      <c r="O75">
        <v>4.4930305046534118E-4</v>
      </c>
      <c r="P75">
        <v>2.4274251448782821E-4</v>
      </c>
      <c r="Q75">
        <v>3.2099015834404516E-3</v>
      </c>
      <c r="R75">
        <v>2.5952838721308351E-4</v>
      </c>
      <c r="S75">
        <v>3.0131469332798905E-4</v>
      </c>
      <c r="T75">
        <v>4.6997267245778322E-3</v>
      </c>
      <c r="U75">
        <v>8.6135788762145104E-4</v>
      </c>
      <c r="V75">
        <v>1.2139712104503244E-3</v>
      </c>
      <c r="W75">
        <v>1.1927541350320728E-3</v>
      </c>
      <c r="X75">
        <v>1.8940121293555109E-3</v>
      </c>
      <c r="Y75">
        <v>3.2785512353396885E-3</v>
      </c>
      <c r="Z75">
        <v>1.1012466357206672E-3</v>
      </c>
      <c r="AA75">
        <v>1.2569148879938415E-3</v>
      </c>
      <c r="AB75">
        <v>2.2583519408832025E-3</v>
      </c>
      <c r="AC75">
        <v>0.15232021293605419</v>
      </c>
      <c r="AD75">
        <v>1.5879317235019113</v>
      </c>
      <c r="AE75">
        <v>9.6234549884427423E-2</v>
      </c>
      <c r="AF75">
        <v>2.7487234284469944</v>
      </c>
      <c r="AG75">
        <v>0.28611859717875654</v>
      </c>
      <c r="AH75">
        <v>1.1413563930402415</v>
      </c>
      <c r="AI75">
        <v>7.1656053751112725E-2</v>
      </c>
      <c r="AJ75">
        <v>2.0507231238035191</v>
      </c>
      <c r="AK75" s="37" t="s">
        <v>2924</v>
      </c>
    </row>
    <row r="76" spans="1:37" ht="17" x14ac:dyDescent="0.25">
      <c r="A76" t="s">
        <v>2925</v>
      </c>
      <c r="B76" s="12" t="s">
        <v>2926</v>
      </c>
      <c r="C76">
        <v>6</v>
      </c>
      <c r="D76">
        <v>6</v>
      </c>
      <c r="E76">
        <v>2.3498485990398915E-4</v>
      </c>
      <c r="F76">
        <v>4.1727977735141555E-4</v>
      </c>
      <c r="G76">
        <v>5.2788266728364839E-4</v>
      </c>
      <c r="H76">
        <v>2.6773335110511837E-4</v>
      </c>
      <c r="I76">
        <v>4.903556671572686E-4</v>
      </c>
      <c r="J76">
        <v>4.9034309675814356E-4</v>
      </c>
      <c r="K76">
        <v>7.0917079150382826E-4</v>
      </c>
      <c r="L76">
        <v>8.0954720027424064E-4</v>
      </c>
      <c r="M76">
        <v>7.0657789913547528E-4</v>
      </c>
      <c r="N76">
        <v>2.3834849155607066E-4</v>
      </c>
      <c r="O76">
        <v>6.1968710974332278E-4</v>
      </c>
      <c r="P76">
        <v>2.0001912396645354E-4</v>
      </c>
      <c r="Q76">
        <v>2.186074013628043E-4</v>
      </c>
      <c r="R76">
        <v>4.7293819152319206E-4</v>
      </c>
      <c r="S76">
        <v>3.1257257170650169E-4</v>
      </c>
      <c r="T76">
        <v>9.7172454971264008E-4</v>
      </c>
      <c r="U76">
        <v>5.3382810227578449E-4</v>
      </c>
      <c r="V76">
        <v>4.7679228782737735E-4</v>
      </c>
      <c r="W76">
        <v>3.9338243484635105E-4</v>
      </c>
      <c r="X76">
        <v>4.1614403834017692E-4</v>
      </c>
      <c r="Y76">
        <v>7.4176529697118139E-4</v>
      </c>
      <c r="Z76">
        <v>3.5268490842194902E-4</v>
      </c>
      <c r="AA76">
        <v>3.3470605486416604E-4</v>
      </c>
      <c r="AB76">
        <v>6.6078164660526731E-4</v>
      </c>
      <c r="AC76">
        <v>0.27711491840608093</v>
      </c>
      <c r="AD76">
        <v>1.057861260385752</v>
      </c>
      <c r="AE76">
        <v>2.9188282645683405E-2</v>
      </c>
      <c r="AF76">
        <v>1.8856085866185235</v>
      </c>
      <c r="AG76">
        <v>0.41628620256336646</v>
      </c>
      <c r="AH76">
        <v>0.94902290081470331</v>
      </c>
      <c r="AI76">
        <v>0.16163383679270799</v>
      </c>
      <c r="AJ76">
        <v>1.8735750547474919</v>
      </c>
      <c r="AK76" s="37" t="s">
        <v>2927</v>
      </c>
    </row>
    <row r="77" spans="1:37" ht="17" x14ac:dyDescent="0.25">
      <c r="A77" t="s">
        <v>2928</v>
      </c>
      <c r="B77" s="12" t="s">
        <v>2929</v>
      </c>
      <c r="C77">
        <v>6</v>
      </c>
      <c r="D77">
        <v>6</v>
      </c>
      <c r="E77">
        <v>1.758325491916691E-3</v>
      </c>
      <c r="F77">
        <v>7.4842440969382447E-4</v>
      </c>
      <c r="G77">
        <v>1.1526144781033741E-3</v>
      </c>
      <c r="H77">
        <v>1.7978818140928425E-3</v>
      </c>
      <c r="I77">
        <v>8.8554787763839131E-4</v>
      </c>
      <c r="J77">
        <v>1.1552918473314235E-3</v>
      </c>
      <c r="K77">
        <v>2.1907510518866381E-3</v>
      </c>
      <c r="L77">
        <v>1.9269578883202489E-3</v>
      </c>
      <c r="M77">
        <v>2.1370306481588251E-3</v>
      </c>
      <c r="N77">
        <v>1.8998028954402813E-3</v>
      </c>
      <c r="O77">
        <v>1.0353976804537094E-3</v>
      </c>
      <c r="P77">
        <v>1.6465694413394438E-3</v>
      </c>
      <c r="Q77">
        <v>1.7260453620999002E-3</v>
      </c>
      <c r="R77">
        <v>1.007279690487568E-3</v>
      </c>
      <c r="S77">
        <v>1.7726498683081852E-3</v>
      </c>
      <c r="T77">
        <v>2.7066977277943522E-3</v>
      </c>
      <c r="U77">
        <v>1.5624000997006332E-3</v>
      </c>
      <c r="V77">
        <v>2.7148841446780099E-3</v>
      </c>
      <c r="W77">
        <v>1.2197881265712965E-3</v>
      </c>
      <c r="X77">
        <v>1.2795738463542191E-3</v>
      </c>
      <c r="Y77">
        <v>2.0849131961219042E-3</v>
      </c>
      <c r="Z77">
        <v>1.5272566724111446E-3</v>
      </c>
      <c r="AA77">
        <v>1.5019916402985512E-3</v>
      </c>
      <c r="AB77">
        <v>2.3279939907243316E-3</v>
      </c>
      <c r="AC77">
        <v>0.13727097558169726</v>
      </c>
      <c r="AD77">
        <v>1.0490132003096098</v>
      </c>
      <c r="AE77">
        <v>3.0360157124360798E-2</v>
      </c>
      <c r="AF77">
        <v>1.7092420812312614</v>
      </c>
      <c r="AG77">
        <v>0.39894372596925604</v>
      </c>
      <c r="AH77">
        <v>0.98345724555080427</v>
      </c>
      <c r="AI77">
        <v>1.8025245499037019E-2</v>
      </c>
      <c r="AJ77">
        <v>1.52429780322978</v>
      </c>
      <c r="AK77" s="37" t="s">
        <v>2930</v>
      </c>
    </row>
    <row r="78" spans="1:37" ht="17" x14ac:dyDescent="0.25">
      <c r="A78" t="s">
        <v>2931</v>
      </c>
      <c r="B78" s="12" t="s">
        <v>2932</v>
      </c>
      <c r="C78">
        <v>6</v>
      </c>
      <c r="D78">
        <v>6</v>
      </c>
      <c r="E78">
        <v>1.388220112797809E-3</v>
      </c>
      <c r="F78">
        <v>1.0124725490971004E-3</v>
      </c>
      <c r="G78">
        <v>1.1424734534896314E-3</v>
      </c>
      <c r="H78">
        <v>1.0995529202242097E-3</v>
      </c>
      <c r="I78">
        <v>8.2883818215365851E-4</v>
      </c>
      <c r="J78">
        <v>9.404931201945489E-4</v>
      </c>
      <c r="K78">
        <v>1.5935737727176367E-3</v>
      </c>
      <c r="L78">
        <v>1.1083559530764015E-3</v>
      </c>
      <c r="M78">
        <v>2.8257364893252437E-3</v>
      </c>
      <c r="N78">
        <v>1.4153501677213324E-3</v>
      </c>
      <c r="O78">
        <v>8.2098352657023735E-4</v>
      </c>
      <c r="P78">
        <v>1.8464491013355996E-3</v>
      </c>
      <c r="Q78">
        <v>1.4003239584919741E-3</v>
      </c>
      <c r="R78">
        <v>1.196398350501639E-3</v>
      </c>
      <c r="S78">
        <v>1.9703279392769002E-3</v>
      </c>
      <c r="T78">
        <v>1.4194546742665368E-3</v>
      </c>
      <c r="U78">
        <v>1.4451023613217383E-3</v>
      </c>
      <c r="V78">
        <v>2.7927842885898026E-3</v>
      </c>
      <c r="W78">
        <v>1.1810553717948469E-3</v>
      </c>
      <c r="X78">
        <v>9.5629474085747238E-4</v>
      </c>
      <c r="Y78">
        <v>1.8425554050397607E-3</v>
      </c>
      <c r="Z78">
        <v>1.3609275985423898E-3</v>
      </c>
      <c r="AA78">
        <v>1.5223500827568376E-3</v>
      </c>
      <c r="AB78">
        <v>1.8857804413926927E-3</v>
      </c>
      <c r="AC78">
        <v>1.0070538926829352E-2</v>
      </c>
      <c r="AD78">
        <v>0.80969509448502286</v>
      </c>
      <c r="AE78">
        <v>0.16270702247642971</v>
      </c>
      <c r="AF78">
        <v>1.5600923115396645</v>
      </c>
      <c r="AG78">
        <v>0.14663272524660392</v>
      </c>
      <c r="AH78">
        <v>1.1186121027946954</v>
      </c>
      <c r="AI78">
        <v>9.9039890495053962E-2</v>
      </c>
      <c r="AJ78">
        <v>1.3856581668359449</v>
      </c>
      <c r="AK78" s="37" t="s">
        <v>2933</v>
      </c>
    </row>
    <row r="79" spans="1:37" ht="17" x14ac:dyDescent="0.25">
      <c r="A79" t="s">
        <v>2934</v>
      </c>
      <c r="B79" s="12" t="s">
        <v>2935</v>
      </c>
      <c r="C79">
        <v>6</v>
      </c>
      <c r="D79">
        <v>6</v>
      </c>
      <c r="E79">
        <v>3.4629550652741793E-4</v>
      </c>
      <c r="F79">
        <v>4.176906180464644E-4</v>
      </c>
      <c r="G79">
        <v>5.6061280472599812E-4</v>
      </c>
      <c r="H79">
        <v>3.4872545614458649E-4</v>
      </c>
      <c r="I79">
        <v>3.9191335594757374E-4</v>
      </c>
      <c r="J79">
        <v>5.4865848189130848E-4</v>
      </c>
      <c r="K79">
        <v>4.6504582165377803E-4</v>
      </c>
      <c r="L79">
        <v>5.305635025608939E-4</v>
      </c>
      <c r="M79">
        <v>9.4080453751357125E-4</v>
      </c>
      <c r="N79">
        <v>2.6184173015141038E-4</v>
      </c>
      <c r="O79">
        <v>2.3966459527499531E-4</v>
      </c>
      <c r="P79">
        <v>5.9734562352104154E-4</v>
      </c>
      <c r="Q79">
        <v>2.8314496248290868E-4</v>
      </c>
      <c r="R79">
        <v>2.7927077966882253E-4</v>
      </c>
      <c r="S79">
        <v>6.5021551281552019E-4</v>
      </c>
      <c r="T79">
        <v>3.8275617089166604E-4</v>
      </c>
      <c r="U79">
        <v>4.4789472673013902E-4</v>
      </c>
      <c r="V79">
        <v>7.8819084485163009E-4</v>
      </c>
      <c r="W79">
        <v>4.415329764332935E-4</v>
      </c>
      <c r="X79">
        <v>4.297657646611562E-4</v>
      </c>
      <c r="Y79">
        <v>6.4547128724274771E-4</v>
      </c>
      <c r="Z79">
        <v>3.6628398298248237E-4</v>
      </c>
      <c r="AA79">
        <v>4.0421041832241713E-4</v>
      </c>
      <c r="AB79">
        <v>5.3961391415781172E-4</v>
      </c>
      <c r="AC79">
        <v>0.14265742647081314</v>
      </c>
      <c r="AD79">
        <v>0.97334918930134529</v>
      </c>
      <c r="AE79">
        <v>7.338153312668988E-2</v>
      </c>
      <c r="AF79">
        <v>1.4618869296170567</v>
      </c>
      <c r="AG79">
        <v>2.6791368839003626E-2</v>
      </c>
      <c r="AH79">
        <v>1.1035437996254087</v>
      </c>
      <c r="AI79">
        <v>1.1444815997710828E-2</v>
      </c>
      <c r="AJ79">
        <v>1.473211877199716</v>
      </c>
      <c r="AK79" s="37" t="s">
        <v>2936</v>
      </c>
    </row>
    <row r="80" spans="1:37" ht="17" x14ac:dyDescent="0.25">
      <c r="A80" t="s">
        <v>2937</v>
      </c>
      <c r="B80" s="12" t="s">
        <v>2938</v>
      </c>
      <c r="C80">
        <v>6</v>
      </c>
      <c r="D80">
        <v>6</v>
      </c>
      <c r="E80">
        <v>2.4992664030732531E-4</v>
      </c>
      <c r="F80">
        <v>1.4684046095341657E-5</v>
      </c>
      <c r="G80">
        <v>2.0345820270115374E-4</v>
      </c>
      <c r="H80">
        <v>3.5361846536575411E-4</v>
      </c>
      <c r="I80">
        <v>1.7631822637550657E-5</v>
      </c>
      <c r="J80">
        <v>5.819725044663046E-5</v>
      </c>
      <c r="K80">
        <v>3.8873277149950662E-4</v>
      </c>
      <c r="L80">
        <v>5.2529886959391612E-5</v>
      </c>
      <c r="M80">
        <v>2.2702934515772473E-4</v>
      </c>
      <c r="N80">
        <v>3.404925544186886E-4</v>
      </c>
      <c r="O80">
        <v>3.0886850622495755E-5</v>
      </c>
      <c r="P80">
        <v>4.4851219815564384E-4</v>
      </c>
      <c r="Q80">
        <v>3.9136559113620175E-4</v>
      </c>
      <c r="R80">
        <v>1.9826805747932669E-5</v>
      </c>
      <c r="S80">
        <v>5.029748594039858E-4</v>
      </c>
      <c r="T80">
        <v>3.8462878486565454E-4</v>
      </c>
      <c r="U80">
        <v>7.5000462397386812E-5</v>
      </c>
      <c r="V80">
        <v>3.0426943853091657E-4</v>
      </c>
      <c r="W80">
        <v>1.5602296303460691E-4</v>
      </c>
      <c r="X80">
        <v>1.4314917948331173E-4</v>
      </c>
      <c r="Y80">
        <v>2.2276400120554098E-4</v>
      </c>
      <c r="Z80">
        <v>2.732972010656094E-4</v>
      </c>
      <c r="AA80">
        <v>3.0472241876270675E-4</v>
      </c>
      <c r="AB80">
        <v>2.5463289526465264E-4</v>
      </c>
      <c r="AC80">
        <v>0.43753967856125747</v>
      </c>
      <c r="AD80">
        <v>0.91748789216085003</v>
      </c>
      <c r="AE80">
        <v>0.10354624133196838</v>
      </c>
      <c r="AF80">
        <v>1.4277642013254837</v>
      </c>
      <c r="AG80">
        <v>0.13878493571512562</v>
      </c>
      <c r="AH80">
        <v>1.1149855087229863</v>
      </c>
      <c r="AI80">
        <v>0.39715242097157333</v>
      </c>
      <c r="AJ80">
        <v>0.93170692664182797</v>
      </c>
      <c r="AK80" s="37" t="s">
        <v>2939</v>
      </c>
    </row>
    <row r="81" spans="1:37" ht="17" x14ac:dyDescent="0.25">
      <c r="A81" t="s">
        <v>2940</v>
      </c>
      <c r="B81" s="12" t="s">
        <v>2941</v>
      </c>
      <c r="C81">
        <v>6</v>
      </c>
      <c r="D81">
        <v>6</v>
      </c>
      <c r="E81">
        <v>3.8440089388169702E-3</v>
      </c>
      <c r="F81">
        <v>5.5389174223694935E-4</v>
      </c>
      <c r="G81">
        <v>3.8211136114580102E-3</v>
      </c>
      <c r="H81">
        <v>3.8995106077008321E-3</v>
      </c>
      <c r="I81">
        <v>2.8550210609703001E-4</v>
      </c>
      <c r="J81">
        <v>2.15811106637963E-3</v>
      </c>
      <c r="K81">
        <v>4.6730139435172697E-3</v>
      </c>
      <c r="L81">
        <v>4.6089651146786684E-4</v>
      </c>
      <c r="M81">
        <v>6.0772236114540155E-3</v>
      </c>
      <c r="N81">
        <v>5.0393957706217941E-3</v>
      </c>
      <c r="O81">
        <v>3.5305502052379942E-4</v>
      </c>
      <c r="P81">
        <v>7.7453971385192206E-3</v>
      </c>
      <c r="Q81">
        <v>4.7516555448615331E-3</v>
      </c>
      <c r="R81">
        <v>4.217199922781393E-4</v>
      </c>
      <c r="S81">
        <v>4.8113839302781338E-3</v>
      </c>
      <c r="T81">
        <v>3.7007523723944485E-3</v>
      </c>
      <c r="U81">
        <v>1.3122642844833931E-3</v>
      </c>
      <c r="V81">
        <v>4.4566461760678477E-3</v>
      </c>
      <c r="W81">
        <v>2.7396714308373098E-3</v>
      </c>
      <c r="X81">
        <v>2.1143745933924975E-3</v>
      </c>
      <c r="Y81">
        <v>3.7370446888130506E-3</v>
      </c>
      <c r="Z81">
        <v>4.3792826432216053E-3</v>
      </c>
      <c r="AA81">
        <v>3.3282531558059352E-3</v>
      </c>
      <c r="AB81">
        <v>3.1565542776485628E-3</v>
      </c>
      <c r="AC81">
        <v>0.1787043290167965</v>
      </c>
      <c r="AD81">
        <v>0.77176210606623497</v>
      </c>
      <c r="AE81">
        <v>0.14091127138825593</v>
      </c>
      <c r="AF81">
        <v>1.364048493826473</v>
      </c>
      <c r="AG81">
        <v>0.1913351367078826</v>
      </c>
      <c r="AH81">
        <v>0.75999962253121811</v>
      </c>
      <c r="AI81">
        <v>0.21209784076881466</v>
      </c>
      <c r="AJ81">
        <v>0.72079254407896676</v>
      </c>
      <c r="AK81" s="37" t="s">
        <v>2942</v>
      </c>
    </row>
    <row r="82" spans="1:37" ht="17" x14ac:dyDescent="0.25">
      <c r="A82" t="s">
        <v>2943</v>
      </c>
      <c r="B82" s="12" t="s">
        <v>2944</v>
      </c>
      <c r="C82">
        <v>6</v>
      </c>
      <c r="D82">
        <v>6</v>
      </c>
      <c r="E82">
        <v>1.2328730621549266E-3</v>
      </c>
      <c r="F82">
        <v>9.496113520447003E-4</v>
      </c>
      <c r="G82">
        <v>1.0055426013096929E-3</v>
      </c>
      <c r="H82">
        <v>1.1343575800340751E-3</v>
      </c>
      <c r="I82">
        <v>8.8968986055396168E-4</v>
      </c>
      <c r="J82">
        <v>8.1878022552357601E-4</v>
      </c>
      <c r="K82">
        <v>1.5501697368519372E-3</v>
      </c>
      <c r="L82">
        <v>1.168009507636277E-3</v>
      </c>
      <c r="M82">
        <v>1.354558157558707E-3</v>
      </c>
      <c r="N82">
        <v>1.0581557995856937E-3</v>
      </c>
      <c r="O82">
        <v>8.6812478459276008E-4</v>
      </c>
      <c r="P82">
        <v>1.5578082593955737E-3</v>
      </c>
      <c r="Q82">
        <v>9.9445458066814755E-4</v>
      </c>
      <c r="R82">
        <v>1.0877935515559603E-3</v>
      </c>
      <c r="S82">
        <v>1.6855882421955171E-3</v>
      </c>
      <c r="T82">
        <v>1.6839797460052638E-3</v>
      </c>
      <c r="U82">
        <v>1.3246762975989022E-3</v>
      </c>
      <c r="V82">
        <v>1.8079681289077058E-3</v>
      </c>
      <c r="W82">
        <v>1.0626756718364399E-3</v>
      </c>
      <c r="X82">
        <v>9.4760922203720435E-4</v>
      </c>
      <c r="Y82">
        <v>1.3575791340156406E-3</v>
      </c>
      <c r="Z82">
        <v>1.1613629478580091E-3</v>
      </c>
      <c r="AA82">
        <v>1.2559454581398748E-3</v>
      </c>
      <c r="AB82">
        <v>1.6055413908372905E-3</v>
      </c>
      <c r="AC82">
        <v>4.5991839345782548E-2</v>
      </c>
      <c r="AD82">
        <v>0.89172006770383105</v>
      </c>
      <c r="AE82">
        <v>8.6641594279736195E-3</v>
      </c>
      <c r="AF82">
        <v>1.2775103166421131</v>
      </c>
      <c r="AG82">
        <v>0.18735388852079071</v>
      </c>
      <c r="AH82">
        <v>1.0814409573306187</v>
      </c>
      <c r="AI82">
        <v>2.746077703383154E-2</v>
      </c>
      <c r="AJ82">
        <v>1.3824630739240595</v>
      </c>
      <c r="AK82" s="37" t="s">
        <v>2945</v>
      </c>
    </row>
    <row r="83" spans="1:37" ht="17" x14ac:dyDescent="0.25">
      <c r="A83" t="s">
        <v>2946</v>
      </c>
      <c r="B83" s="12" t="s">
        <v>2947</v>
      </c>
      <c r="C83">
        <v>6</v>
      </c>
      <c r="D83">
        <v>6</v>
      </c>
      <c r="E83">
        <v>6.3051794953054158E-4</v>
      </c>
      <c r="F83">
        <v>3.7255002346765808E-4</v>
      </c>
      <c r="G83">
        <v>4.7714725270901607E-4</v>
      </c>
      <c r="H83">
        <v>6.7140827634419207E-4</v>
      </c>
      <c r="I83">
        <v>3.9382575200222773E-4</v>
      </c>
      <c r="J83">
        <v>3.5977804334262446E-4</v>
      </c>
      <c r="K83">
        <v>8.3016007181350223E-4</v>
      </c>
      <c r="L83">
        <v>3.7899083620163506E-4</v>
      </c>
      <c r="M83">
        <v>6.3283542809033227E-4</v>
      </c>
      <c r="N83">
        <v>1.0026362855456519E-3</v>
      </c>
      <c r="O83">
        <v>2.7850970406520086E-4</v>
      </c>
      <c r="P83">
        <v>5.5232260274185106E-4</v>
      </c>
      <c r="Q83">
        <v>7.091073495338043E-4</v>
      </c>
      <c r="R83">
        <v>1.981651535090726E-4</v>
      </c>
      <c r="S83">
        <v>6.6042489004437225E-4</v>
      </c>
      <c r="T83">
        <v>6.3440376625598267E-4</v>
      </c>
      <c r="U83">
        <v>5.9776831954769867E-4</v>
      </c>
      <c r="V83">
        <v>8.2375666103151146E-4</v>
      </c>
      <c r="W83">
        <v>4.9340507523573857E-4</v>
      </c>
      <c r="X83">
        <v>4.7500402389634807E-4</v>
      </c>
      <c r="Y83">
        <v>6.139954453684898E-4</v>
      </c>
      <c r="Z83">
        <v>6.1115619745090129E-4</v>
      </c>
      <c r="AA83">
        <v>5.2256579769574974E-4</v>
      </c>
      <c r="AB83">
        <v>6.8530958227839764E-4</v>
      </c>
      <c r="AC83">
        <v>0.37362188222778198</v>
      </c>
      <c r="AD83">
        <v>0.9627059950070459</v>
      </c>
      <c r="AE83">
        <v>8.7629083411475905E-2</v>
      </c>
      <c r="AF83">
        <v>1.2444043974925383</v>
      </c>
      <c r="AG83">
        <v>0.26243967238594945</v>
      </c>
      <c r="AH83">
        <v>0.8550445857791229</v>
      </c>
      <c r="AI83">
        <v>0.38488195056175001</v>
      </c>
      <c r="AJ83">
        <v>1.12133295078539</v>
      </c>
      <c r="AK83" s="37" t="s">
        <v>2948</v>
      </c>
    </row>
    <row r="84" spans="1:37" ht="17" x14ac:dyDescent="0.25">
      <c r="A84" t="s">
        <v>2949</v>
      </c>
      <c r="B84" s="12" t="s">
        <v>2950</v>
      </c>
      <c r="C84">
        <v>6</v>
      </c>
      <c r="D84">
        <v>6</v>
      </c>
      <c r="E84">
        <v>9.1138028311989563E-4</v>
      </c>
      <c r="F84">
        <v>4.4792541017010248E-4</v>
      </c>
      <c r="G84">
        <v>8.1151563391791259E-4</v>
      </c>
      <c r="H84">
        <v>6.8017849881985254E-4</v>
      </c>
      <c r="I84">
        <v>5.7128687208525715E-4</v>
      </c>
      <c r="J84">
        <v>8.2475646157915885E-4</v>
      </c>
      <c r="K84">
        <v>1.1602017519186465E-3</v>
      </c>
      <c r="L84">
        <v>5.2497063072387421E-4</v>
      </c>
      <c r="M84">
        <v>1.0154994158352486E-3</v>
      </c>
      <c r="N84">
        <v>9.4245602073673366E-4</v>
      </c>
      <c r="O84">
        <v>5.817529593892776E-4</v>
      </c>
      <c r="P84">
        <v>9.4181452908603574E-4</v>
      </c>
      <c r="Q84">
        <v>8.8084675778782133E-4</v>
      </c>
      <c r="R84">
        <v>1.4072832391524276E-4</v>
      </c>
      <c r="S84">
        <v>7.6435568710829169E-4</v>
      </c>
      <c r="T84">
        <v>1.1707578500729371E-3</v>
      </c>
      <c r="U84">
        <v>5.7825692242730942E-4</v>
      </c>
      <c r="V84">
        <v>1.0150466867318716E-3</v>
      </c>
      <c r="W84">
        <v>7.2360710906930364E-4</v>
      </c>
      <c r="X84">
        <v>6.9207394416142284E-4</v>
      </c>
      <c r="Y84">
        <v>9.0022393282592308E-4</v>
      </c>
      <c r="Z84">
        <v>8.2200783640401563E-4</v>
      </c>
      <c r="AA84">
        <v>5.9531025627045195E-4</v>
      </c>
      <c r="AB84">
        <v>9.2135381974403944E-4</v>
      </c>
      <c r="AC84">
        <v>0.39592325984447246</v>
      </c>
      <c r="AD84">
        <v>0.95642225661873548</v>
      </c>
      <c r="AE84">
        <v>3.7682860993690781E-2</v>
      </c>
      <c r="AF84">
        <v>1.2440783424361077</v>
      </c>
      <c r="AG84">
        <v>9.0445326255605529E-2</v>
      </c>
      <c r="AH84">
        <v>0.72421481877194394</v>
      </c>
      <c r="AI84">
        <v>0.14119478805210017</v>
      </c>
      <c r="AJ84">
        <v>1.120857708333568</v>
      </c>
      <c r="AK84" s="37" t="s">
        <v>2951</v>
      </c>
    </row>
    <row r="85" spans="1:37" ht="17" x14ac:dyDescent="0.25">
      <c r="A85" t="s">
        <v>2952</v>
      </c>
      <c r="B85" s="12" t="s">
        <v>2953</v>
      </c>
      <c r="C85">
        <v>6</v>
      </c>
      <c r="D85">
        <v>6</v>
      </c>
      <c r="E85">
        <v>2.2762888379555945E-4</v>
      </c>
      <c r="F85">
        <v>2.8215265352476418E-5</v>
      </c>
      <c r="G85">
        <v>7.1477285257972727E-5</v>
      </c>
      <c r="H85">
        <v>1.7831532646178907E-4</v>
      </c>
      <c r="I85">
        <v>3.9640263105593288E-5</v>
      </c>
      <c r="J85">
        <v>7.1986591262927289E-5</v>
      </c>
      <c r="K85">
        <v>1.6387507615895594E-4</v>
      </c>
      <c r="L85">
        <v>5.4527125540571897E-5</v>
      </c>
      <c r="M85">
        <v>1.8644421887210487E-4</v>
      </c>
      <c r="N85">
        <v>1.6482311180526264E-4</v>
      </c>
      <c r="O85">
        <v>2.0163737930919935E-5</v>
      </c>
      <c r="P85">
        <v>1.3468550721386943E-4</v>
      </c>
      <c r="Q85">
        <v>3.3557749714005714E-4</v>
      </c>
      <c r="R85">
        <v>1.5594667897971013E-5</v>
      </c>
      <c r="S85">
        <v>1.2053445043852812E-4</v>
      </c>
      <c r="T85">
        <v>3.291676686278155E-4</v>
      </c>
      <c r="U85">
        <v>2.9724631812096174E-5</v>
      </c>
      <c r="V85">
        <v>2.6266484420830105E-4</v>
      </c>
      <c r="W85">
        <v>1.0910714480200285E-4</v>
      </c>
      <c r="X85">
        <v>9.6647393610103222E-5</v>
      </c>
      <c r="Y85">
        <v>1.349488068572109E-4</v>
      </c>
      <c r="Z85">
        <v>1.06557452316684E-4</v>
      </c>
      <c r="AA85">
        <v>1.5723553849218542E-4</v>
      </c>
      <c r="AB85">
        <v>2.0718571488273756E-4</v>
      </c>
      <c r="AC85">
        <v>0.28684370716947127</v>
      </c>
      <c r="AD85">
        <v>0.88580260976941161</v>
      </c>
      <c r="AE85">
        <v>0.33307338326171909</v>
      </c>
      <c r="AF85">
        <v>1.2368466529126301</v>
      </c>
      <c r="AG85">
        <v>0.24394201254709424</v>
      </c>
      <c r="AH85">
        <v>1.4755940112465189</v>
      </c>
      <c r="AI85">
        <v>8.2064213247818596E-2</v>
      </c>
      <c r="AJ85">
        <v>1.9443568739518176</v>
      </c>
      <c r="AK85" s="37" t="s">
        <v>2954</v>
      </c>
    </row>
    <row r="86" spans="1:37" ht="17" x14ac:dyDescent="0.25">
      <c r="A86" t="s">
        <v>2955</v>
      </c>
      <c r="B86" s="12" t="s">
        <v>2956</v>
      </c>
      <c r="C86">
        <v>6</v>
      </c>
      <c r="D86">
        <v>6</v>
      </c>
      <c r="E86">
        <v>1.0881902875264262E-3</v>
      </c>
      <c r="F86">
        <v>6.9612274036497893E-4</v>
      </c>
      <c r="G86">
        <v>5.3917483643648118E-4</v>
      </c>
      <c r="H86">
        <v>1.4501032571235886E-3</v>
      </c>
      <c r="I86">
        <v>7.7022338985240275E-4</v>
      </c>
      <c r="J86">
        <v>7.2587786609301706E-4</v>
      </c>
      <c r="K86">
        <v>9.5550887028983346E-4</v>
      </c>
      <c r="L86">
        <v>7.3702222818573771E-4</v>
      </c>
      <c r="M86">
        <v>7.4478557336933701E-4</v>
      </c>
      <c r="N86">
        <v>1.0686668527166989E-3</v>
      </c>
      <c r="O86">
        <v>6.5247014725062938E-4</v>
      </c>
      <c r="P86">
        <v>6.4781840219713897E-4</v>
      </c>
      <c r="Q86">
        <v>1.354599753671217E-3</v>
      </c>
      <c r="R86">
        <v>6.8639968823358945E-4</v>
      </c>
      <c r="S86">
        <v>4.092059402566753E-4</v>
      </c>
      <c r="T86">
        <v>8.338979855339974E-4</v>
      </c>
      <c r="U86">
        <v>4.9784336451021312E-4</v>
      </c>
      <c r="V86">
        <v>7.8285340771845797E-4</v>
      </c>
      <c r="W86">
        <v>7.74495954775962E-4</v>
      </c>
      <c r="X86">
        <v>9.8206817102300284E-4</v>
      </c>
      <c r="Y86">
        <v>8.1243889061496932E-4</v>
      </c>
      <c r="Z86">
        <v>7.8965180072148916E-4</v>
      </c>
      <c r="AA86">
        <v>8.1673512738716057E-4</v>
      </c>
      <c r="AB86">
        <v>7.0486491925422291E-4</v>
      </c>
      <c r="AC86">
        <v>6.5706587905580094E-2</v>
      </c>
      <c r="AD86">
        <v>1.2680094259589583</v>
      </c>
      <c r="AE86">
        <v>0.36755447245652606</v>
      </c>
      <c r="AF86">
        <v>1.0489904893692867</v>
      </c>
      <c r="AG86">
        <v>0.43727949237074509</v>
      </c>
      <c r="AH86">
        <v>1.0342978090354837</v>
      </c>
      <c r="AI86">
        <v>0.26455392432914715</v>
      </c>
      <c r="AJ86">
        <v>0.89262750823869685</v>
      </c>
      <c r="AK86" s="37" t="s">
        <v>2957</v>
      </c>
    </row>
    <row r="87" spans="1:37" ht="17" x14ac:dyDescent="0.25">
      <c r="A87" t="s">
        <v>2958</v>
      </c>
      <c r="B87" s="12" t="s">
        <v>2959</v>
      </c>
      <c r="C87">
        <v>6</v>
      </c>
      <c r="D87">
        <v>6</v>
      </c>
      <c r="E87">
        <v>8.356007019267064E-3</v>
      </c>
      <c r="F87">
        <v>5.784518828529029E-3</v>
      </c>
      <c r="G87">
        <v>6.9183768965438855E-3</v>
      </c>
      <c r="H87">
        <v>5.2800808142834206E-3</v>
      </c>
      <c r="I87">
        <v>6.1382701137039268E-3</v>
      </c>
      <c r="J87">
        <v>6.4750841143423133E-3</v>
      </c>
      <c r="K87">
        <v>6.3241130746752409E-3</v>
      </c>
      <c r="L87">
        <v>6.8793191759920569E-3</v>
      </c>
      <c r="M87">
        <v>4.4991630110506704E-3</v>
      </c>
      <c r="N87">
        <v>5.4057530278321508E-3</v>
      </c>
      <c r="O87">
        <v>7.0777876927954776E-3</v>
      </c>
      <c r="P87">
        <v>4.5679753958098564E-3</v>
      </c>
      <c r="Q87">
        <v>6.4662149061716781E-3</v>
      </c>
      <c r="R87">
        <v>5.5834946402035313E-3</v>
      </c>
      <c r="S87">
        <v>6.9885112565583052E-3</v>
      </c>
      <c r="T87">
        <v>3.3603750735747926E-3</v>
      </c>
      <c r="U87">
        <v>5.7040007840684836E-3</v>
      </c>
      <c r="V87">
        <v>7.3822557264085053E-3</v>
      </c>
      <c r="W87">
        <v>7.0196342481133262E-3</v>
      </c>
      <c r="X87">
        <v>5.9644783474432196E-3</v>
      </c>
      <c r="Y87">
        <v>5.9008650872393225E-3</v>
      </c>
      <c r="Z87">
        <v>5.6838387054791613E-3</v>
      </c>
      <c r="AA87">
        <v>6.3460736009778376E-3</v>
      </c>
      <c r="AB87">
        <v>5.4822105280172605E-3</v>
      </c>
      <c r="AC87">
        <v>0.20784596279051287</v>
      </c>
      <c r="AD87">
        <v>0.84968506002236488</v>
      </c>
      <c r="AE87">
        <v>0.21022924326584574</v>
      </c>
      <c r="AF87">
        <v>0.84062286989173307</v>
      </c>
      <c r="AG87">
        <v>0.31108778789847991</v>
      </c>
      <c r="AH87">
        <v>1.1165119085557951</v>
      </c>
      <c r="AI87">
        <v>0.45331719630548506</v>
      </c>
      <c r="AJ87">
        <v>0.9645260557328037</v>
      </c>
      <c r="AK87" s="37" t="s">
        <v>2960</v>
      </c>
    </row>
    <row r="88" spans="1:37" ht="17" x14ac:dyDescent="0.25">
      <c r="A88" t="s">
        <v>2961</v>
      </c>
      <c r="B88" s="12" t="s">
        <v>2962</v>
      </c>
      <c r="C88">
        <v>6</v>
      </c>
      <c r="D88">
        <v>6</v>
      </c>
      <c r="E88">
        <v>3.3589623528230477E-3</v>
      </c>
      <c r="F88">
        <v>3.7691959431561239E-3</v>
      </c>
      <c r="G88">
        <v>4.9778171231301309E-3</v>
      </c>
      <c r="H88">
        <v>2.8314781938795532E-3</v>
      </c>
      <c r="I88">
        <v>3.6688398278055439E-3</v>
      </c>
      <c r="J88">
        <v>3.9949566004123379E-3</v>
      </c>
      <c r="K88">
        <v>2.4596747012519782E-3</v>
      </c>
      <c r="L88">
        <v>4.5154267068285882E-3</v>
      </c>
      <c r="M88">
        <v>2.8384393506492951E-3</v>
      </c>
      <c r="N88">
        <v>3.959039144490928E-3</v>
      </c>
      <c r="O88">
        <v>5.0824072991562603E-3</v>
      </c>
      <c r="P88">
        <v>3.1232677165591439E-3</v>
      </c>
      <c r="Q88">
        <v>2.6357549486808901E-3</v>
      </c>
      <c r="R88">
        <v>5.4437788313655196E-3</v>
      </c>
      <c r="S88">
        <v>3.543305008041417E-3</v>
      </c>
      <c r="T88">
        <v>2.8850104577290026E-3</v>
      </c>
      <c r="U88">
        <v>3.5096877266092086E-3</v>
      </c>
      <c r="V88">
        <v>2.8391120992672684E-3</v>
      </c>
      <c r="W88">
        <v>4.0353251397031008E-3</v>
      </c>
      <c r="X88">
        <v>3.4984248740324783E-3</v>
      </c>
      <c r="Y88">
        <v>3.2711802529099541E-3</v>
      </c>
      <c r="Z88">
        <v>4.0549047200687778E-3</v>
      </c>
      <c r="AA88">
        <v>3.8742795960292754E-3</v>
      </c>
      <c r="AB88">
        <v>3.0779367612018267E-3</v>
      </c>
      <c r="AC88">
        <v>8.4836570237919851E-2</v>
      </c>
      <c r="AD88">
        <v>0.86694993660160802</v>
      </c>
      <c r="AE88">
        <v>0.22853042226140907</v>
      </c>
      <c r="AF88">
        <v>0.8106361048147489</v>
      </c>
      <c r="AG88">
        <v>0.39096263027563227</v>
      </c>
      <c r="AH88">
        <v>0.95545514962520783</v>
      </c>
      <c r="AI88">
        <v>6.0603121924031278E-2</v>
      </c>
      <c r="AJ88">
        <v>0.75906512573977813</v>
      </c>
      <c r="AK88" s="37" t="s">
        <v>2963</v>
      </c>
    </row>
    <row r="89" spans="1:37" ht="17" x14ac:dyDescent="0.25">
      <c r="A89" t="s">
        <v>2964</v>
      </c>
      <c r="B89" s="12" t="s">
        <v>2965</v>
      </c>
      <c r="C89">
        <v>6</v>
      </c>
      <c r="D89">
        <v>6</v>
      </c>
      <c r="E89">
        <v>1.2164602682325548E-3</v>
      </c>
      <c r="F89">
        <v>2.2624207223461597E-3</v>
      </c>
      <c r="G89">
        <v>1.9672341993350584E-3</v>
      </c>
      <c r="H89">
        <v>1.4951217457182171E-3</v>
      </c>
      <c r="I89">
        <v>1.9291353721966758E-3</v>
      </c>
      <c r="J89">
        <v>2.5145692456389362E-3</v>
      </c>
      <c r="K89">
        <v>1.3430907941871988E-3</v>
      </c>
      <c r="L89">
        <v>1.5595618806304625E-3</v>
      </c>
      <c r="M89">
        <v>1.1866267900031279E-3</v>
      </c>
      <c r="N89">
        <v>1.7533888284263512E-3</v>
      </c>
      <c r="O89">
        <v>2.2198173956915258E-3</v>
      </c>
      <c r="P89">
        <v>1.4784873734117185E-3</v>
      </c>
      <c r="Q89">
        <v>1.5196960415544141E-3</v>
      </c>
      <c r="R89">
        <v>2.517611598290477E-3</v>
      </c>
      <c r="S89">
        <v>1.6707503846547437E-3</v>
      </c>
      <c r="T89">
        <v>1.376800972337494E-3</v>
      </c>
      <c r="U89">
        <v>1.1691183075897879E-3</v>
      </c>
      <c r="V89">
        <v>1.594000561296303E-3</v>
      </c>
      <c r="W89">
        <v>1.8153717299712578E-3</v>
      </c>
      <c r="X89">
        <v>1.9796087878512763E-3</v>
      </c>
      <c r="Y89">
        <v>1.363093154940263E-3</v>
      </c>
      <c r="Z89">
        <v>1.8172311991765319E-3</v>
      </c>
      <c r="AA89">
        <v>1.9026860081665451E-3</v>
      </c>
      <c r="AB89">
        <v>1.3799732804078615E-3</v>
      </c>
      <c r="AC89">
        <v>0.29645740142603672</v>
      </c>
      <c r="AD89">
        <v>1.0904702079296007</v>
      </c>
      <c r="AE89">
        <v>0.12979250725151986</v>
      </c>
      <c r="AF89">
        <v>0.75086172844712329</v>
      </c>
      <c r="AG89">
        <v>0.32569135121101311</v>
      </c>
      <c r="AH89">
        <v>1.0470247313763579</v>
      </c>
      <c r="AI89">
        <v>0.16253170265289635</v>
      </c>
      <c r="AJ89">
        <v>0.75938234003091554</v>
      </c>
      <c r="AK89" s="37" t="s">
        <v>2966</v>
      </c>
    </row>
    <row r="90" spans="1:37" ht="17" x14ac:dyDescent="0.25">
      <c r="A90" t="s">
        <v>2967</v>
      </c>
      <c r="B90" s="12" t="s">
        <v>2968</v>
      </c>
      <c r="C90">
        <v>6</v>
      </c>
      <c r="D90">
        <v>6</v>
      </c>
      <c r="E90">
        <v>1.2340782696271336E-3</v>
      </c>
      <c r="F90">
        <v>1.2329797488246465E-3</v>
      </c>
      <c r="G90">
        <v>1.4896619113006968E-3</v>
      </c>
      <c r="H90">
        <v>1.1365182268510069E-3</v>
      </c>
      <c r="I90">
        <v>1.248659853396606E-3</v>
      </c>
      <c r="J90">
        <v>1.4962667778370975E-3</v>
      </c>
      <c r="K90">
        <v>4.9676272270786131E-4</v>
      </c>
      <c r="L90">
        <v>6.9748973044045674E-4</v>
      </c>
      <c r="M90">
        <v>1.0989733165897269E-3</v>
      </c>
      <c r="N90">
        <v>9.8412388575939481E-4</v>
      </c>
      <c r="O90">
        <v>8.346696140077611E-4</v>
      </c>
      <c r="P90">
        <v>1.5491563272273488E-3</v>
      </c>
      <c r="Q90">
        <v>1.0513539018601613E-3</v>
      </c>
      <c r="R90">
        <v>9.2118739062179832E-4</v>
      </c>
      <c r="S90">
        <v>1.8373738613243179E-3</v>
      </c>
      <c r="T90">
        <v>5.3210084818740679E-4</v>
      </c>
      <c r="U90">
        <v>9.1748432169376233E-4</v>
      </c>
      <c r="V90">
        <v>1.0118907947846555E-3</v>
      </c>
      <c r="W90">
        <v>1.3189066432508258E-3</v>
      </c>
      <c r="X90">
        <v>1.2938149526949036E-3</v>
      </c>
      <c r="Y90">
        <v>7.644085899126818E-4</v>
      </c>
      <c r="Z90">
        <v>1.1226499423315015E-3</v>
      </c>
      <c r="AA90">
        <v>1.2699717179354257E-3</v>
      </c>
      <c r="AB90">
        <v>8.2049198822194168E-4</v>
      </c>
      <c r="AC90">
        <v>0.28057684187949583</v>
      </c>
      <c r="AD90">
        <v>0.98097538541918594</v>
      </c>
      <c r="AE90">
        <v>1.5661289031367546E-2</v>
      </c>
      <c r="AF90">
        <v>0.57957748095693595</v>
      </c>
      <c r="AG90">
        <v>8.6223861533172352E-2</v>
      </c>
      <c r="AH90">
        <v>1.1312268143870106</v>
      </c>
      <c r="AI90">
        <v>0.12987339108808782</v>
      </c>
      <c r="AJ90">
        <v>0.73085291976050604</v>
      </c>
      <c r="AK90" s="37" t="s">
        <v>2969</v>
      </c>
    </row>
    <row r="91" spans="1:37" ht="17" x14ac:dyDescent="0.25">
      <c r="A91" t="s">
        <v>2970</v>
      </c>
      <c r="B91" s="12" t="s">
        <v>2971</v>
      </c>
      <c r="C91">
        <v>5</v>
      </c>
      <c r="D91">
        <v>5</v>
      </c>
      <c r="E91">
        <v>3.366878345788996E-4</v>
      </c>
      <c r="F91">
        <v>1.9455382617562943E-4</v>
      </c>
      <c r="G91">
        <v>2.709638394726904E-4</v>
      </c>
      <c r="H91">
        <v>2.1682365928087067E-4</v>
      </c>
      <c r="I91">
        <v>2.7001627649905177E-4</v>
      </c>
      <c r="J91">
        <v>2.3366663756848682E-4</v>
      </c>
      <c r="K91">
        <v>6.9630417693721696E-4</v>
      </c>
      <c r="L91">
        <v>5.4525244199209665E-4</v>
      </c>
      <c r="M91">
        <v>2.7225580769426735E-3</v>
      </c>
      <c r="N91">
        <v>2.2448277208291436E-4</v>
      </c>
      <c r="O91">
        <v>2.4395918109814795E-4</v>
      </c>
      <c r="P91">
        <v>1.0503069770385616E-3</v>
      </c>
      <c r="Q91">
        <v>2.1476542944126655E-4</v>
      </c>
      <c r="R91">
        <v>2.3783441245807247E-4</v>
      </c>
      <c r="S91">
        <v>9.2749113564979111E-4</v>
      </c>
      <c r="T91">
        <v>6.7943157070918009E-4</v>
      </c>
      <c r="U91">
        <v>1.2011997729553694E-3</v>
      </c>
      <c r="V91">
        <v>2.483644831775802E-3</v>
      </c>
      <c r="W91">
        <v>2.6740183340907315E-4</v>
      </c>
      <c r="X91">
        <v>2.4016885778280306E-4</v>
      </c>
      <c r="Y91">
        <v>1.3213715652906624E-3</v>
      </c>
      <c r="Z91">
        <v>5.0624964340654133E-4</v>
      </c>
      <c r="AA91">
        <v>4.6003032584971006E-4</v>
      </c>
      <c r="AB91">
        <v>1.454758725146784E-3</v>
      </c>
      <c r="AC91">
        <v>0.33897961135301058</v>
      </c>
      <c r="AD91">
        <v>0.89815710954902506</v>
      </c>
      <c r="AE91">
        <v>0.13526245383536545</v>
      </c>
      <c r="AF91">
        <v>4.9415202148940356</v>
      </c>
      <c r="AG91">
        <v>0.17550454831425044</v>
      </c>
      <c r="AH91">
        <v>0.90870251829547455</v>
      </c>
      <c r="AI91">
        <v>3.9199885666457157E-2</v>
      </c>
      <c r="AJ91">
        <v>2.8735995058835964</v>
      </c>
      <c r="AK91" s="37" t="s">
        <v>2972</v>
      </c>
    </row>
    <row r="92" spans="1:37" ht="17" x14ac:dyDescent="0.25">
      <c r="A92" t="s">
        <v>2973</v>
      </c>
      <c r="B92" s="12" t="s">
        <v>2974</v>
      </c>
      <c r="C92">
        <v>5</v>
      </c>
      <c r="D92">
        <v>5</v>
      </c>
      <c r="E92">
        <v>1.5343702313769971E-4</v>
      </c>
      <c r="F92">
        <v>1.0591540172180655E-4</v>
      </c>
      <c r="G92">
        <v>2.0352806512188233E-4</v>
      </c>
      <c r="H92">
        <v>1.2920548751390771E-4</v>
      </c>
      <c r="I92">
        <v>1.4066116453330136E-4</v>
      </c>
      <c r="J92">
        <v>2.2627495181754473E-4</v>
      </c>
      <c r="K92">
        <v>2.2628860616976813E-4</v>
      </c>
      <c r="L92">
        <v>7.0169293612742955E-4</v>
      </c>
      <c r="M92">
        <v>4.8936422952846812E-4</v>
      </c>
      <c r="N92">
        <v>9.167125641636199E-5</v>
      </c>
      <c r="O92">
        <v>1.5050923539814982E-4</v>
      </c>
      <c r="P92">
        <v>1.3751206990370696E-4</v>
      </c>
      <c r="Q92">
        <v>1.056800586296827E-4</v>
      </c>
      <c r="R92">
        <v>1.2078470822664599E-4</v>
      </c>
      <c r="S92">
        <v>1.336378534436946E-4</v>
      </c>
      <c r="T92">
        <v>1.3772786941708778E-4</v>
      </c>
      <c r="U92">
        <v>8.0772241202001487E-4</v>
      </c>
      <c r="V92">
        <v>3.6641658776281601E-4</v>
      </c>
      <c r="W92">
        <v>1.5429349666046287E-4</v>
      </c>
      <c r="X92">
        <v>1.6538053462158462E-4</v>
      </c>
      <c r="Y92">
        <v>4.7244859060855527E-4</v>
      </c>
      <c r="Z92">
        <v>1.2656418723940626E-4</v>
      </c>
      <c r="AA92">
        <v>1.2003420676667444E-4</v>
      </c>
      <c r="AB92">
        <v>4.3728895639997292E-4</v>
      </c>
      <c r="AC92">
        <v>0.30030565934676912</v>
      </c>
      <c r="AD92">
        <v>1.0718568066774701</v>
      </c>
      <c r="AE92">
        <v>8.5544634158620125E-2</v>
      </c>
      <c r="AF92">
        <v>3.0620123390438296</v>
      </c>
      <c r="AG92">
        <v>0.32908727276313687</v>
      </c>
      <c r="AH92">
        <v>0.94840578037782652</v>
      </c>
      <c r="AI92">
        <v>0.11417670011443537</v>
      </c>
      <c r="AJ92">
        <v>3.455076557895528</v>
      </c>
      <c r="AK92" s="37" t="s">
        <v>2975</v>
      </c>
    </row>
    <row r="93" spans="1:37" ht="17" x14ac:dyDescent="0.25">
      <c r="A93" t="s">
        <v>2976</v>
      </c>
      <c r="B93" s="12" t="s">
        <v>2977</v>
      </c>
      <c r="C93">
        <v>5</v>
      </c>
      <c r="D93">
        <v>5</v>
      </c>
      <c r="E93">
        <v>2.0845794086119633E-4</v>
      </c>
      <c r="F93">
        <v>1.4210715119241814E-4</v>
      </c>
      <c r="G93">
        <v>8.8552553517201355E-5</v>
      </c>
      <c r="H93">
        <v>1.5914824086218685E-4</v>
      </c>
      <c r="I93">
        <v>9.7325478795470699E-5</v>
      </c>
      <c r="J93">
        <v>1.2457526652178802E-4</v>
      </c>
      <c r="K93">
        <v>3.3831926503025849E-4</v>
      </c>
      <c r="L93">
        <v>2.8335259279054604E-4</v>
      </c>
      <c r="M93">
        <v>4.0534238810175835E-4</v>
      </c>
      <c r="N93">
        <v>2.5697843184894055E-4</v>
      </c>
      <c r="O93">
        <v>1.6322289327168259E-4</v>
      </c>
      <c r="P93">
        <v>8.3128442133196612E-5</v>
      </c>
      <c r="Q93">
        <v>2.1224522051191603E-4</v>
      </c>
      <c r="R93">
        <v>2.0930938749392166E-4</v>
      </c>
      <c r="S93">
        <v>1.1922963776800743E-4</v>
      </c>
      <c r="T93">
        <v>4.6627734476840878E-4</v>
      </c>
      <c r="U93">
        <v>3.3429425932320203E-4</v>
      </c>
      <c r="V93">
        <v>3.264461974758345E-4</v>
      </c>
      <c r="W93">
        <v>1.4637254852360528E-4</v>
      </c>
      <c r="X93">
        <v>1.2701632872648186E-4</v>
      </c>
      <c r="Y93">
        <v>3.4233808197418761E-4</v>
      </c>
      <c r="Z93">
        <v>1.677765890846066E-4</v>
      </c>
      <c r="AA93">
        <v>1.8026141525794839E-4</v>
      </c>
      <c r="AB93">
        <v>3.756726005224818E-4</v>
      </c>
      <c r="AC93">
        <v>0.2786374572845145</v>
      </c>
      <c r="AD93">
        <v>0.86776058767602948</v>
      </c>
      <c r="AE93">
        <v>4.1772977302409919E-2</v>
      </c>
      <c r="AF93">
        <v>2.3388134279767581</v>
      </c>
      <c r="AG93">
        <v>0.35324924235456201</v>
      </c>
      <c r="AH93">
        <v>1.0744133984452737</v>
      </c>
      <c r="AI93">
        <v>4.9626796542670487E-3</v>
      </c>
      <c r="AJ93">
        <v>2.239124079063481</v>
      </c>
      <c r="AK93" s="37" t="s">
        <v>2978</v>
      </c>
    </row>
    <row r="94" spans="1:37" ht="17" x14ac:dyDescent="0.25">
      <c r="A94" t="s">
        <v>2979</v>
      </c>
      <c r="B94" s="12" t="s">
        <v>2980</v>
      </c>
      <c r="C94">
        <v>5</v>
      </c>
      <c r="D94">
        <v>5</v>
      </c>
      <c r="E94">
        <v>1.2294049330098761E-3</v>
      </c>
      <c r="F94">
        <v>5.919355292711134E-4</v>
      </c>
      <c r="G94">
        <v>6.7176282783520979E-4</v>
      </c>
      <c r="H94">
        <v>1.2637258138666889E-3</v>
      </c>
      <c r="I94">
        <v>8.1405116859201198E-4</v>
      </c>
      <c r="J94">
        <v>7.0205893113266119E-4</v>
      </c>
      <c r="K94">
        <v>1.5946282783339909E-3</v>
      </c>
      <c r="L94">
        <v>1.5320282433679542E-3</v>
      </c>
      <c r="M94">
        <v>2.6149825769629137E-3</v>
      </c>
      <c r="N94">
        <v>1.4354972630040554E-3</v>
      </c>
      <c r="O94">
        <v>8.363990541011676E-4</v>
      </c>
      <c r="P94">
        <v>7.6136834982029416E-4</v>
      </c>
      <c r="Q94">
        <v>1.7291964766255284E-3</v>
      </c>
      <c r="R94">
        <v>1.3362410591799461E-4</v>
      </c>
      <c r="S94">
        <v>1.0645876899177138E-3</v>
      </c>
      <c r="T94">
        <v>2.0889874893196773E-3</v>
      </c>
      <c r="U94">
        <v>1.0791387947505339E-3</v>
      </c>
      <c r="V94">
        <v>2.7639263073085106E-3</v>
      </c>
      <c r="W94">
        <v>8.3103443003873306E-4</v>
      </c>
      <c r="X94">
        <v>9.2661197119712081E-4</v>
      </c>
      <c r="Y94">
        <v>1.9138796995549531E-3</v>
      </c>
      <c r="Z94">
        <v>1.0110882223085059E-3</v>
      </c>
      <c r="AA94">
        <v>9.7580275748707904E-4</v>
      </c>
      <c r="AB94">
        <v>1.9773508637929075E-3</v>
      </c>
      <c r="AC94">
        <v>0.13501632869167773</v>
      </c>
      <c r="AD94">
        <v>1.1150103265323592</v>
      </c>
      <c r="AE94">
        <v>7.1667234360295484E-2</v>
      </c>
      <c r="AF94">
        <v>2.3030089131996019</v>
      </c>
      <c r="AG94">
        <v>0.46272552611992673</v>
      </c>
      <c r="AH94">
        <v>0.96510149753217045</v>
      </c>
      <c r="AI94">
        <v>0.10535872453523715</v>
      </c>
      <c r="AJ94">
        <v>1.9556660043752079</v>
      </c>
      <c r="AK94" s="37" t="s">
        <v>2981</v>
      </c>
    </row>
    <row r="95" spans="1:37" ht="17" x14ac:dyDescent="0.25">
      <c r="A95" t="s">
        <v>2982</v>
      </c>
      <c r="B95" s="12" t="s">
        <v>2983</v>
      </c>
      <c r="C95">
        <v>5</v>
      </c>
      <c r="D95">
        <v>5</v>
      </c>
      <c r="E95">
        <v>1.5800989001690047E-3</v>
      </c>
      <c r="F95">
        <v>1.5761824521157133E-3</v>
      </c>
      <c r="G95">
        <v>2.0472223770047889E-3</v>
      </c>
      <c r="H95">
        <v>1.2557633221192978E-3</v>
      </c>
      <c r="I95">
        <v>1.651676432416831E-3</v>
      </c>
      <c r="J95">
        <v>1.7709144121239482E-3</v>
      </c>
      <c r="K95">
        <v>2.1499210530744701E-3</v>
      </c>
      <c r="L95">
        <v>6.0410707785333541E-3</v>
      </c>
      <c r="M95">
        <v>3.1207986001301415E-3</v>
      </c>
      <c r="N95">
        <v>1.1793512277851067E-3</v>
      </c>
      <c r="O95">
        <v>1.7600509678895977E-3</v>
      </c>
      <c r="P95">
        <v>2.8257496516251247E-3</v>
      </c>
      <c r="Q95">
        <v>1.5847776291027964E-3</v>
      </c>
      <c r="R95">
        <v>1.9146612697042119E-3</v>
      </c>
      <c r="S95">
        <v>3.3680732582561357E-3</v>
      </c>
      <c r="T95">
        <v>2.4387636226756004E-3</v>
      </c>
      <c r="U95">
        <v>4.9013484169131158E-3</v>
      </c>
      <c r="V95">
        <v>3.9198919633664266E-3</v>
      </c>
      <c r="W95">
        <v>1.7345012430965024E-3</v>
      </c>
      <c r="X95">
        <v>1.5594513888866925E-3</v>
      </c>
      <c r="Y95">
        <v>3.7705968105793217E-3</v>
      </c>
      <c r="Z95">
        <v>1.9217172824332763E-3</v>
      </c>
      <c r="AA95">
        <v>2.2891707190210481E-3</v>
      </c>
      <c r="AB95">
        <v>3.7533346676517144E-3</v>
      </c>
      <c r="AC95">
        <v>0.14965636722302583</v>
      </c>
      <c r="AD95">
        <v>0.8990777003438154</v>
      </c>
      <c r="AE95">
        <v>0.11893839367455344</v>
      </c>
      <c r="AF95">
        <v>2.1738795665824364</v>
      </c>
      <c r="AG95">
        <v>4.1822367224941204E-2</v>
      </c>
      <c r="AH95">
        <v>1.1912109756969571</v>
      </c>
      <c r="AI95">
        <v>5.4033049666727839E-2</v>
      </c>
      <c r="AJ95">
        <v>1.9531149050703474</v>
      </c>
      <c r="AK95" s="37" t="s">
        <v>2984</v>
      </c>
    </row>
    <row r="96" spans="1:37" ht="17" x14ac:dyDescent="0.25">
      <c r="A96" t="s">
        <v>2985</v>
      </c>
      <c r="B96" s="12" t="s">
        <v>2986</v>
      </c>
      <c r="C96">
        <v>5</v>
      </c>
      <c r="D96">
        <v>5</v>
      </c>
      <c r="E96">
        <v>8.7284071272869781E-5</v>
      </c>
      <c r="F96">
        <v>5.7926633830475214E-5</v>
      </c>
      <c r="G96">
        <v>7.1658311343627214E-5</v>
      </c>
      <c r="H96">
        <v>7.3021434987374372E-5</v>
      </c>
      <c r="I96">
        <v>7.1261919701381913E-5</v>
      </c>
      <c r="J96">
        <v>4.8422090216490574E-5</v>
      </c>
      <c r="K96">
        <v>1.1001006077041198E-4</v>
      </c>
      <c r="L96">
        <v>1.320475325937685E-4</v>
      </c>
      <c r="M96">
        <v>2.1706547912343131E-4</v>
      </c>
      <c r="N96">
        <v>7.1741727299118557E-5</v>
      </c>
      <c r="O96">
        <v>8.0999989089010864E-5</v>
      </c>
      <c r="P96">
        <v>9.0012082814871624E-5</v>
      </c>
      <c r="Q96">
        <v>7.9888731476121717E-5</v>
      </c>
      <c r="R96">
        <v>4.4742865699210539E-5</v>
      </c>
      <c r="S96">
        <v>1.4055873927478339E-4</v>
      </c>
      <c r="T96">
        <v>1.0467752332897968E-4</v>
      </c>
      <c r="U96">
        <v>1.4206346457469666E-4</v>
      </c>
      <c r="V96">
        <v>2.6990698803952264E-4</v>
      </c>
      <c r="W96">
        <v>7.2289672148990734E-5</v>
      </c>
      <c r="X96">
        <v>6.4235148301748957E-5</v>
      </c>
      <c r="Y96">
        <v>1.5304102416253726E-4</v>
      </c>
      <c r="Z96">
        <v>8.0917933067667019E-5</v>
      </c>
      <c r="AA96">
        <v>8.8396778816705217E-5</v>
      </c>
      <c r="AB96">
        <v>1.722159919810663E-4</v>
      </c>
      <c r="AC96">
        <v>0.27017380733177698</v>
      </c>
      <c r="AD96">
        <v>0.88857988136062904</v>
      </c>
      <c r="AE96">
        <v>7.5608629219945156E-2</v>
      </c>
      <c r="AF96">
        <v>2.1170524033795046</v>
      </c>
      <c r="AG96">
        <v>0.39676136981357873</v>
      </c>
      <c r="AH96">
        <v>1.0924250714953887</v>
      </c>
      <c r="AI96">
        <v>8.9925610213450413E-2</v>
      </c>
      <c r="AJ96">
        <v>2.1282796711706906</v>
      </c>
      <c r="AK96" s="37" t="s">
        <v>2987</v>
      </c>
    </row>
    <row r="97" spans="1:37" ht="17" x14ac:dyDescent="0.25">
      <c r="A97" t="s">
        <v>2988</v>
      </c>
      <c r="B97" s="12" t="s">
        <v>2989</v>
      </c>
      <c r="C97">
        <v>5</v>
      </c>
      <c r="D97">
        <v>5</v>
      </c>
      <c r="E97">
        <v>1.4268100751669993E-4</v>
      </c>
      <c r="F97">
        <v>9.0972951684783262E-5</v>
      </c>
      <c r="G97">
        <v>1.6192322293476894E-4</v>
      </c>
      <c r="H97">
        <v>1.3606290593477688E-4</v>
      </c>
      <c r="I97">
        <v>8.7794025043788773E-5</v>
      </c>
      <c r="J97">
        <v>1.7632534268845277E-4</v>
      </c>
      <c r="K97">
        <v>1.8913903319981663E-4</v>
      </c>
      <c r="L97">
        <v>2.8525990567029451E-4</v>
      </c>
      <c r="M97">
        <v>2.8059499084610493E-4</v>
      </c>
      <c r="N97">
        <v>2.1573460433872777E-4</v>
      </c>
      <c r="O97">
        <v>1.1155323357289201E-4</v>
      </c>
      <c r="P97">
        <v>2.5975904064594676E-4</v>
      </c>
      <c r="Q97">
        <v>1.3004764435247787E-4</v>
      </c>
      <c r="R97">
        <v>1.5680886977002367E-4</v>
      </c>
      <c r="S97">
        <v>2.466560798734684E-4</v>
      </c>
      <c r="T97">
        <v>2.572865111975157E-4</v>
      </c>
      <c r="U97">
        <v>2.2496075357820679E-4</v>
      </c>
      <c r="V97">
        <v>4.9511132798712131E-4</v>
      </c>
      <c r="W97">
        <v>1.3185906071208405E-4</v>
      </c>
      <c r="X97">
        <v>1.3339409122233947E-4</v>
      </c>
      <c r="Y97">
        <v>2.5166464323873866E-4</v>
      </c>
      <c r="Z97">
        <v>1.9568229285252215E-4</v>
      </c>
      <c r="AA97">
        <v>1.7783753133198996E-4</v>
      </c>
      <c r="AB97">
        <v>3.2578619758761462E-4</v>
      </c>
      <c r="AC97">
        <v>0.41776505257130564</v>
      </c>
      <c r="AD97">
        <v>1.0116414488467136</v>
      </c>
      <c r="AE97">
        <v>5.3464468621361949E-2</v>
      </c>
      <c r="AF97">
        <v>1.9085881689105282</v>
      </c>
      <c r="AG97">
        <v>0.34196013030733396</v>
      </c>
      <c r="AH97">
        <v>0.90880747940754625</v>
      </c>
      <c r="AI97">
        <v>7.4069668449270321E-2</v>
      </c>
      <c r="AJ97">
        <v>1.6648731616873813</v>
      </c>
      <c r="AK97" s="37" t="s">
        <v>2990</v>
      </c>
    </row>
    <row r="98" spans="1:37" ht="17" x14ac:dyDescent="0.25">
      <c r="A98" t="s">
        <v>2991</v>
      </c>
      <c r="B98" s="12" t="s">
        <v>2992</v>
      </c>
      <c r="C98">
        <v>5</v>
      </c>
      <c r="D98">
        <v>5</v>
      </c>
      <c r="E98">
        <v>6.5827365684787689E-4</v>
      </c>
      <c r="F98">
        <v>5.6230541917331772E-4</v>
      </c>
      <c r="G98">
        <v>4.824505680435357E-4</v>
      </c>
      <c r="H98">
        <v>6.2500118441498082E-4</v>
      </c>
      <c r="I98">
        <v>6.3428569852387205E-4</v>
      </c>
      <c r="J98">
        <v>4.925819393268771E-4</v>
      </c>
      <c r="K98">
        <v>7.5540694518650938E-4</v>
      </c>
      <c r="L98">
        <v>1.2222508291825603E-3</v>
      </c>
      <c r="M98">
        <v>1.2266898298202442E-3</v>
      </c>
      <c r="N98">
        <v>7.6922611190184057E-4</v>
      </c>
      <c r="O98">
        <v>6.5639765294910946E-4</v>
      </c>
      <c r="P98">
        <v>8.2804157047872866E-4</v>
      </c>
      <c r="Q98">
        <v>5.7482952607402604E-4</v>
      </c>
      <c r="R98">
        <v>3.5333626814660187E-4</v>
      </c>
      <c r="S98">
        <v>1.157626034611768E-3</v>
      </c>
      <c r="T98">
        <v>9.328137695948296E-4</v>
      </c>
      <c r="U98">
        <v>1.354178948881951E-3</v>
      </c>
      <c r="V98">
        <v>1.1862833048169822E-3</v>
      </c>
      <c r="W98">
        <v>5.6767654802157683E-4</v>
      </c>
      <c r="X98">
        <v>5.8395627408857665E-4</v>
      </c>
      <c r="Y98">
        <v>1.0681158680631046E-3</v>
      </c>
      <c r="Z98">
        <v>7.5122177844322627E-4</v>
      </c>
      <c r="AA98">
        <v>6.9526394294413196E-4</v>
      </c>
      <c r="AB98">
        <v>1.1577586744312542E-3</v>
      </c>
      <c r="AC98">
        <v>0.32364085681781574</v>
      </c>
      <c r="AD98">
        <v>1.0286778203604441</v>
      </c>
      <c r="AE98">
        <v>6.635848293385993E-2</v>
      </c>
      <c r="AF98">
        <v>1.8815571504329724</v>
      </c>
      <c r="AG98">
        <v>0.40071948836691806</v>
      </c>
      <c r="AH98">
        <v>0.9255108982395891</v>
      </c>
      <c r="AI98">
        <v>6.0595836914754952E-2</v>
      </c>
      <c r="AJ98">
        <v>1.54116761208721</v>
      </c>
      <c r="AK98" s="37" t="s">
        <v>2993</v>
      </c>
    </row>
    <row r="99" spans="1:37" ht="17" x14ac:dyDescent="0.25">
      <c r="A99" t="s">
        <v>2994</v>
      </c>
      <c r="B99" s="12" t="s">
        <v>2995</v>
      </c>
      <c r="C99">
        <v>5</v>
      </c>
      <c r="D99">
        <v>5</v>
      </c>
      <c r="E99">
        <v>6.5273703509066157E-5</v>
      </c>
      <c r="F99">
        <v>7.7261341578946407E-5</v>
      </c>
      <c r="G99">
        <v>3.5401002829625953E-5</v>
      </c>
      <c r="H99">
        <v>1.1219381893473611E-4</v>
      </c>
      <c r="I99">
        <v>1.0117168941592944E-4</v>
      </c>
      <c r="J99">
        <v>3.2996403574465554E-5</v>
      </c>
      <c r="K99">
        <v>8.9480823553095203E-5</v>
      </c>
      <c r="L99">
        <v>7.3216630236715692E-5</v>
      </c>
      <c r="M99">
        <v>1.5347347769787553E-4</v>
      </c>
      <c r="N99">
        <v>4.6593901938832322E-5</v>
      </c>
      <c r="O99">
        <v>6.4952808796590639E-5</v>
      </c>
      <c r="P99">
        <v>4.2606558766588471E-5</v>
      </c>
      <c r="Q99">
        <v>8.7895524248617619E-5</v>
      </c>
      <c r="R99">
        <v>4.3304648530224753E-5</v>
      </c>
      <c r="S99">
        <v>8.5288553291231584E-5</v>
      </c>
      <c r="T99">
        <v>4.156264188588687E-5</v>
      </c>
      <c r="U99">
        <v>6.2806098695128155E-5</v>
      </c>
      <c r="V99">
        <v>8.3579376981045739E-5</v>
      </c>
      <c r="W99">
        <v>5.9312015972546172E-5</v>
      </c>
      <c r="X99">
        <v>8.2120637308377045E-5</v>
      </c>
      <c r="Y99">
        <v>1.0539031049589547E-4</v>
      </c>
      <c r="Z99">
        <v>5.1384423167337137E-5</v>
      </c>
      <c r="AA99">
        <v>7.2162908690024652E-5</v>
      </c>
      <c r="AB99">
        <v>6.2649372520686921E-5</v>
      </c>
      <c r="AC99">
        <v>0.12529745848511797</v>
      </c>
      <c r="AD99">
        <v>1.3845531291060538</v>
      </c>
      <c r="AE99">
        <v>0.16910267817449304</v>
      </c>
      <c r="AF99">
        <v>1.7768795878507588</v>
      </c>
      <c r="AG99">
        <v>0.21534431998779791</v>
      </c>
      <c r="AH99">
        <v>1.4043732369052944</v>
      </c>
      <c r="AI99">
        <v>0.26399143913766854</v>
      </c>
      <c r="AJ99">
        <v>1.2192288763593717</v>
      </c>
      <c r="AK99" s="37" t="s">
        <v>2996</v>
      </c>
    </row>
    <row r="100" spans="1:37" ht="17" x14ac:dyDescent="0.25">
      <c r="A100" t="s">
        <v>2997</v>
      </c>
      <c r="B100" s="12" t="s">
        <v>2998</v>
      </c>
      <c r="C100">
        <v>5</v>
      </c>
      <c r="D100">
        <v>5</v>
      </c>
      <c r="E100">
        <v>3.6270049073746274E-4</v>
      </c>
      <c r="F100">
        <v>3.4231579661271166E-4</v>
      </c>
      <c r="G100">
        <v>1.9910071003176997E-4</v>
      </c>
      <c r="H100">
        <v>4.8921961090058863E-4</v>
      </c>
      <c r="I100">
        <v>5.1893554486379632E-4</v>
      </c>
      <c r="J100">
        <v>1.6302698402160745E-4</v>
      </c>
      <c r="K100">
        <v>6.5298090410158608E-4</v>
      </c>
      <c r="L100">
        <v>3.2753970566975837E-4</v>
      </c>
      <c r="M100">
        <v>5.6993556098643931E-4</v>
      </c>
      <c r="N100">
        <v>4.0145788261653143E-4</v>
      </c>
      <c r="O100">
        <v>4.3075791816428146E-4</v>
      </c>
      <c r="P100">
        <v>2.3019011877309524E-4</v>
      </c>
      <c r="Q100">
        <v>4.1404897064035089E-4</v>
      </c>
      <c r="R100">
        <v>4.4872478570123059E-4</v>
      </c>
      <c r="S100">
        <v>3.1198813863709136E-4</v>
      </c>
      <c r="T100">
        <v>3.7262319196091178E-4</v>
      </c>
      <c r="U100">
        <v>3.8372447404148342E-4</v>
      </c>
      <c r="V100">
        <v>4.650809932784167E-4</v>
      </c>
      <c r="W100">
        <v>3.013723324606481E-4</v>
      </c>
      <c r="X100">
        <v>3.903940465953308E-4</v>
      </c>
      <c r="Y100">
        <v>5.1681872358592788E-4</v>
      </c>
      <c r="Z100">
        <v>3.5413530651796937E-4</v>
      </c>
      <c r="AA100">
        <v>3.9158729832622428E-4</v>
      </c>
      <c r="AB100">
        <v>4.0714288642693732E-4</v>
      </c>
      <c r="AC100">
        <v>0.14993993767010827</v>
      </c>
      <c r="AD100">
        <v>1.2953878128354956</v>
      </c>
      <c r="AE100">
        <v>0.10400124530206045</v>
      </c>
      <c r="AF100">
        <v>1.7148844400088115</v>
      </c>
      <c r="AG100">
        <v>0.11701872319257073</v>
      </c>
      <c r="AH100">
        <v>1.1057561647170995</v>
      </c>
      <c r="AI100">
        <v>0.30974216445977198</v>
      </c>
      <c r="AJ100">
        <v>1.1496817146817815</v>
      </c>
      <c r="AK100" s="37" t="s">
        <v>2999</v>
      </c>
    </row>
    <row r="101" spans="1:37" ht="17" x14ac:dyDescent="0.25">
      <c r="A101" t="s">
        <v>3000</v>
      </c>
      <c r="B101" s="12" t="s">
        <v>3001</v>
      </c>
      <c r="C101">
        <v>5</v>
      </c>
      <c r="D101">
        <v>5</v>
      </c>
      <c r="E101">
        <v>1.7798635752296302E-4</v>
      </c>
      <c r="F101">
        <v>2.2672482023352084E-4</v>
      </c>
      <c r="G101">
        <v>1.5434260900078171E-4</v>
      </c>
      <c r="H101">
        <v>3.1867338983758263E-4</v>
      </c>
      <c r="I101">
        <v>2.6696109075129121E-4</v>
      </c>
      <c r="J101">
        <v>2.2905897484789227E-4</v>
      </c>
      <c r="K101">
        <v>4.265735488926172E-4</v>
      </c>
      <c r="L101">
        <v>2.4492864840014542E-4</v>
      </c>
      <c r="M101">
        <v>2.6755744288508383E-4</v>
      </c>
      <c r="N101">
        <v>2.8857839699294834E-4</v>
      </c>
      <c r="O101">
        <v>2.8852268459272044E-4</v>
      </c>
      <c r="P101">
        <v>1.230988346083581E-4</v>
      </c>
      <c r="Q101">
        <v>3.1148771364912899E-4</v>
      </c>
      <c r="R101">
        <v>1.1023563894536693E-4</v>
      </c>
      <c r="S101">
        <v>1.6313925276452017E-4</v>
      </c>
      <c r="T101">
        <v>3.1675986669114421E-4</v>
      </c>
      <c r="U101">
        <v>2.4361311585057574E-4</v>
      </c>
      <c r="V101">
        <v>2.5340142685396818E-4</v>
      </c>
      <c r="W101">
        <v>1.8635126225242186E-4</v>
      </c>
      <c r="X101">
        <v>2.715644851455887E-4</v>
      </c>
      <c r="Y101">
        <v>3.1301988005928217E-4</v>
      </c>
      <c r="Z101">
        <v>2.3339997206467563E-4</v>
      </c>
      <c r="AA101">
        <v>1.949542017863387E-4</v>
      </c>
      <c r="AB101">
        <v>2.7125813646522939E-4</v>
      </c>
      <c r="AC101">
        <v>5.0839749231467501E-2</v>
      </c>
      <c r="AD101">
        <v>1.4572720456153465</v>
      </c>
      <c r="AE101">
        <v>9.9290555955529991E-2</v>
      </c>
      <c r="AF101">
        <v>1.6797303987953753</v>
      </c>
      <c r="AG101">
        <v>0.31920454970737766</v>
      </c>
      <c r="AH101">
        <v>0.83527945638449552</v>
      </c>
      <c r="AI101">
        <v>0.26693924383520318</v>
      </c>
      <c r="AJ101">
        <v>1.162202951721276</v>
      </c>
      <c r="AK101" s="37" t="s">
        <v>3002</v>
      </c>
    </row>
    <row r="102" spans="1:37" ht="17" x14ac:dyDescent="0.25">
      <c r="A102" t="s">
        <v>3003</v>
      </c>
      <c r="B102" s="12" t="s">
        <v>3004</v>
      </c>
      <c r="C102">
        <v>5</v>
      </c>
      <c r="D102">
        <v>5</v>
      </c>
      <c r="E102">
        <v>7.8087726177644104E-4</v>
      </c>
      <c r="F102">
        <v>3.4342301803194246E-4</v>
      </c>
      <c r="G102">
        <v>3.0192633894353957E-4</v>
      </c>
      <c r="H102">
        <v>8.1451291847424044E-4</v>
      </c>
      <c r="I102">
        <v>5.5760901244008773E-4</v>
      </c>
      <c r="J102">
        <v>4.7435525365114185E-4</v>
      </c>
      <c r="K102">
        <v>9.0326826297368909E-4</v>
      </c>
      <c r="L102">
        <v>5.199811610459424E-4</v>
      </c>
      <c r="M102">
        <v>9.3087062940492194E-4</v>
      </c>
      <c r="N102">
        <v>6.9861361694193347E-4</v>
      </c>
      <c r="O102">
        <v>4.4833376320253685E-4</v>
      </c>
      <c r="P102">
        <v>6.2582471996209057E-4</v>
      </c>
      <c r="Q102">
        <v>9.7595425841062787E-4</v>
      </c>
      <c r="R102">
        <v>1.2907617645228342E-4</v>
      </c>
      <c r="S102">
        <v>6.4316000619256701E-4</v>
      </c>
      <c r="T102">
        <v>8.9626083158995268E-4</v>
      </c>
      <c r="U102">
        <v>5.5009432209454656E-4</v>
      </c>
      <c r="V102">
        <v>7.703125255535075E-4</v>
      </c>
      <c r="W102">
        <v>4.7540887291730769E-4</v>
      </c>
      <c r="X102">
        <v>6.1549239485515674E-4</v>
      </c>
      <c r="Y102">
        <v>7.8470668447485107E-4</v>
      </c>
      <c r="Z102">
        <v>5.9092403336885363E-4</v>
      </c>
      <c r="AA102">
        <v>5.8273014701849281E-4</v>
      </c>
      <c r="AB102">
        <v>7.3888922641266895E-4</v>
      </c>
      <c r="AC102">
        <v>6.2064264438919992E-2</v>
      </c>
      <c r="AD102">
        <v>1.2946590396561974</v>
      </c>
      <c r="AE102">
        <v>9.6974665872129606E-2</v>
      </c>
      <c r="AF102">
        <v>1.6505932665067076</v>
      </c>
      <c r="AG102">
        <v>0.48323437542990794</v>
      </c>
      <c r="AH102">
        <v>0.98613377373797517</v>
      </c>
      <c r="AI102">
        <v>1.6692224873537762E-2</v>
      </c>
      <c r="AJ102">
        <v>1.2503963025505442</v>
      </c>
      <c r="AK102" s="37" t="s">
        <v>3005</v>
      </c>
    </row>
    <row r="103" spans="1:37" ht="17" x14ac:dyDescent="0.25">
      <c r="A103" t="s">
        <v>3006</v>
      </c>
      <c r="B103" s="12" t="s">
        <v>3007</v>
      </c>
      <c r="C103">
        <v>5</v>
      </c>
      <c r="D103">
        <v>5</v>
      </c>
      <c r="E103">
        <v>4.5152526823033224E-4</v>
      </c>
      <c r="F103">
        <v>1.3290344722752107E-4</v>
      </c>
      <c r="G103">
        <v>2.0071313811262617E-4</v>
      </c>
      <c r="H103">
        <v>4.9744040678274619E-4</v>
      </c>
      <c r="I103">
        <v>1.1315888725609236E-4</v>
      </c>
      <c r="J103">
        <v>2.0528567619340572E-4</v>
      </c>
      <c r="K103">
        <v>5.8213179117083463E-4</v>
      </c>
      <c r="L103">
        <v>2.7102742805843312E-4</v>
      </c>
      <c r="M103">
        <v>4.3093418760200837E-4</v>
      </c>
      <c r="N103">
        <v>6.2061566948646749E-4</v>
      </c>
      <c r="O103">
        <v>1.3246047783489068E-4</v>
      </c>
      <c r="P103">
        <v>4.1608850903744181E-4</v>
      </c>
      <c r="Q103">
        <v>5.1998193052105591E-4</v>
      </c>
      <c r="R103">
        <v>1.289166366098804E-4</v>
      </c>
      <c r="S103">
        <v>2.5916989239216831E-4</v>
      </c>
      <c r="T103">
        <v>4.7387917297829317E-4</v>
      </c>
      <c r="U103">
        <v>2.6376336063770013E-4</v>
      </c>
      <c r="V103">
        <v>4.8579270357053292E-4</v>
      </c>
      <c r="W103">
        <v>2.6171395119015985E-4</v>
      </c>
      <c r="X103">
        <v>2.7196165674408141E-4</v>
      </c>
      <c r="Y103">
        <v>4.2803113561042539E-4</v>
      </c>
      <c r="Z103">
        <v>3.8972155211959998E-4</v>
      </c>
      <c r="AA103">
        <v>3.0268948650770156E-4</v>
      </c>
      <c r="AB103">
        <v>4.0781174572884207E-4</v>
      </c>
      <c r="AC103">
        <v>0.32317364077863953</v>
      </c>
      <c r="AD103">
        <v>1.0391561302227852</v>
      </c>
      <c r="AE103">
        <v>1.7567851055880573E-2</v>
      </c>
      <c r="AF103">
        <v>1.6354922374750303</v>
      </c>
      <c r="AG103">
        <v>9.5749750882325957E-2</v>
      </c>
      <c r="AH103">
        <v>0.77668141487543518</v>
      </c>
      <c r="AI103">
        <v>0.42499716993688191</v>
      </c>
      <c r="AJ103">
        <v>1.0464182530087289</v>
      </c>
      <c r="AK103" s="37" t="s">
        <v>3008</v>
      </c>
    </row>
    <row r="104" spans="1:37" ht="17" x14ac:dyDescent="0.25">
      <c r="A104" t="s">
        <v>3009</v>
      </c>
      <c r="B104" s="12" t="s">
        <v>3010</v>
      </c>
      <c r="C104">
        <v>5</v>
      </c>
      <c r="D104">
        <v>5</v>
      </c>
      <c r="E104">
        <v>1.4870534287656612E-4</v>
      </c>
      <c r="F104">
        <v>5.2267852903660376E-5</v>
      </c>
      <c r="G104">
        <v>9.545521189371209E-5</v>
      </c>
      <c r="H104">
        <v>3.7788204608531906E-4</v>
      </c>
      <c r="I104">
        <v>8.5900803418373334E-5</v>
      </c>
      <c r="J104">
        <v>5.9121658093014564E-5</v>
      </c>
      <c r="K104">
        <v>3.1196165672384282E-4</v>
      </c>
      <c r="L104">
        <v>9.3154124981620318E-5</v>
      </c>
      <c r="M104">
        <v>6.7529751212538216E-5</v>
      </c>
      <c r="N104">
        <v>1.8538708994858931E-4</v>
      </c>
      <c r="O104">
        <v>8.0101379286806116E-5</v>
      </c>
      <c r="P104">
        <v>4.0051673546840094E-5</v>
      </c>
      <c r="Q104">
        <v>3.1176864786963443E-4</v>
      </c>
      <c r="R104">
        <v>3.8570241190946404E-5</v>
      </c>
      <c r="S104">
        <v>2.9544151506113721E-4</v>
      </c>
      <c r="T104">
        <v>1.8419815496028262E-4</v>
      </c>
      <c r="U104">
        <v>9.6698113295270641E-5</v>
      </c>
      <c r="V104">
        <v>1.322112585219166E-4</v>
      </c>
      <c r="W104">
        <v>9.8809469224646207E-5</v>
      </c>
      <c r="X104">
        <v>1.7430150253223563E-4</v>
      </c>
      <c r="Y104">
        <v>1.5754851097266712E-4</v>
      </c>
      <c r="Z104">
        <v>1.0184671426074517E-4</v>
      </c>
      <c r="AA104">
        <v>2.1526013470723936E-4</v>
      </c>
      <c r="AB104">
        <v>1.3770250892582329E-4</v>
      </c>
      <c r="AC104">
        <v>0.22115940963870151</v>
      </c>
      <c r="AD104">
        <v>1.7640161808374466</v>
      </c>
      <c r="AE104">
        <v>0.20181891952188685</v>
      </c>
      <c r="AF104">
        <v>1.5944677388608979</v>
      </c>
      <c r="AG104">
        <v>0.1589150630311788</v>
      </c>
      <c r="AH104">
        <v>2.113569753032349</v>
      </c>
      <c r="AI104">
        <v>0.16842338624958786</v>
      </c>
      <c r="AJ104">
        <v>1.3520564696204249</v>
      </c>
      <c r="AK104" s="37" t="s">
        <v>3011</v>
      </c>
    </row>
    <row r="105" spans="1:37" ht="17" x14ac:dyDescent="0.25">
      <c r="A105" t="s">
        <v>3012</v>
      </c>
      <c r="B105" s="12" t="s">
        <v>3013</v>
      </c>
      <c r="C105">
        <v>5</v>
      </c>
      <c r="D105">
        <v>5</v>
      </c>
      <c r="E105">
        <v>4.1244735917215738E-4</v>
      </c>
      <c r="F105">
        <v>4.7551281014636111E-4</v>
      </c>
      <c r="G105">
        <v>7.0651979978078345E-4</v>
      </c>
      <c r="H105">
        <v>4.1865325037690059E-4</v>
      </c>
      <c r="I105">
        <v>3.6443183858925334E-4</v>
      </c>
      <c r="J105">
        <v>6.5674113755241951E-4</v>
      </c>
      <c r="K105">
        <v>5.7044274717085979E-4</v>
      </c>
      <c r="L105">
        <v>8.4538692122739824E-4</v>
      </c>
      <c r="M105">
        <v>1.0042570093917948E-3</v>
      </c>
      <c r="N105">
        <v>6.4143727056572761E-4</v>
      </c>
      <c r="O105">
        <v>5.8200741828310471E-4</v>
      </c>
      <c r="P105">
        <v>1.0253772965240593E-3</v>
      </c>
      <c r="Q105">
        <v>4.1371474030048512E-4</v>
      </c>
      <c r="R105">
        <v>7.8352242736065775E-4</v>
      </c>
      <c r="S105">
        <v>1.1860009941283577E-3</v>
      </c>
      <c r="T105">
        <v>6.0487269253551429E-4</v>
      </c>
      <c r="U105">
        <v>7.1308692184464503E-4</v>
      </c>
      <c r="V105">
        <v>1.3513367275775196E-3</v>
      </c>
      <c r="W105">
        <v>5.3149332303310066E-4</v>
      </c>
      <c r="X105">
        <v>4.7994207550619111E-4</v>
      </c>
      <c r="Y105">
        <v>8.0669555926335098E-4</v>
      </c>
      <c r="Z105">
        <v>7.4960732845763057E-4</v>
      </c>
      <c r="AA105">
        <v>7.944127205965001E-4</v>
      </c>
      <c r="AB105">
        <v>8.897654473192263E-4</v>
      </c>
      <c r="AC105">
        <v>0.13370795908621208</v>
      </c>
      <c r="AD105">
        <v>0.90300678241314614</v>
      </c>
      <c r="AE105">
        <v>2.3732640037112021E-2</v>
      </c>
      <c r="AF105">
        <v>1.517790580434274</v>
      </c>
      <c r="AG105">
        <v>0.38716825957388928</v>
      </c>
      <c r="AH105">
        <v>1.0597718171073109</v>
      </c>
      <c r="AI105">
        <v>0.15636557347406349</v>
      </c>
      <c r="AJ105">
        <v>1.1869753850325622</v>
      </c>
      <c r="AK105" s="37" t="s">
        <v>3014</v>
      </c>
    </row>
    <row r="106" spans="1:37" ht="17" x14ac:dyDescent="0.25">
      <c r="A106" t="s">
        <v>3015</v>
      </c>
      <c r="B106" s="12" t="s">
        <v>3016</v>
      </c>
      <c r="C106">
        <v>5</v>
      </c>
      <c r="D106">
        <v>5</v>
      </c>
      <c r="E106">
        <v>2.9890537355111005E-4</v>
      </c>
      <c r="F106">
        <v>1.6103792359672823E-4</v>
      </c>
      <c r="G106">
        <v>2.2188629279729173E-4</v>
      </c>
      <c r="H106">
        <v>4.2810828273024071E-4</v>
      </c>
      <c r="I106">
        <v>1.0306183605590766E-4</v>
      </c>
      <c r="J106">
        <v>2.5068301350256368E-4</v>
      </c>
      <c r="K106">
        <v>5.332572958853506E-4</v>
      </c>
      <c r="L106">
        <v>1.9821305242872538E-4</v>
      </c>
      <c r="M106">
        <v>2.5196351001105873E-4</v>
      </c>
      <c r="N106">
        <v>8.8087935128300496E-4</v>
      </c>
      <c r="O106">
        <v>1.5223157952090396E-4</v>
      </c>
      <c r="P106">
        <v>3.9177425674704486E-4</v>
      </c>
      <c r="Q106">
        <v>3.3928278744937415E-4</v>
      </c>
      <c r="R106">
        <v>1.8122039992023268E-4</v>
      </c>
      <c r="S106">
        <v>3.3344568727379525E-4</v>
      </c>
      <c r="T106">
        <v>4.7282680555853858E-4</v>
      </c>
      <c r="U106">
        <v>2.5956973480269083E-4</v>
      </c>
      <c r="V106">
        <v>3.5248534589695624E-4</v>
      </c>
      <c r="W106">
        <v>2.2727652998170999E-4</v>
      </c>
      <c r="X106">
        <v>2.6061771076290398E-4</v>
      </c>
      <c r="Y106">
        <v>3.2781128610837821E-4</v>
      </c>
      <c r="Z106">
        <v>4.7496172918365127E-4</v>
      </c>
      <c r="AA106">
        <v>2.8464962488113408E-4</v>
      </c>
      <c r="AB106">
        <v>3.6162729541939527E-4</v>
      </c>
      <c r="AC106">
        <v>0.3001951059240503</v>
      </c>
      <c r="AD106">
        <v>1.1466987408857268</v>
      </c>
      <c r="AE106">
        <v>0.13598393104269213</v>
      </c>
      <c r="AF106">
        <v>1.442345525667603</v>
      </c>
      <c r="AG106">
        <v>0.19786370461272601</v>
      </c>
      <c r="AH106">
        <v>0.59931065471397149</v>
      </c>
      <c r="AI106">
        <v>0.26838150922530002</v>
      </c>
      <c r="AJ106">
        <v>0.76138196658696788</v>
      </c>
      <c r="AK106" s="37" t="s">
        <v>3017</v>
      </c>
    </row>
    <row r="107" spans="1:37" ht="17" x14ac:dyDescent="0.25">
      <c r="A107" t="s">
        <v>3018</v>
      </c>
      <c r="B107" s="12" t="s">
        <v>3019</v>
      </c>
      <c r="C107">
        <v>5</v>
      </c>
      <c r="D107">
        <v>5</v>
      </c>
      <c r="E107">
        <v>7.2822979024488352E-5</v>
      </c>
      <c r="F107">
        <v>7.8839702757436061E-5</v>
      </c>
      <c r="G107">
        <v>1.2655526409968763E-4</v>
      </c>
      <c r="H107">
        <v>1.0112942658098245E-4</v>
      </c>
      <c r="I107">
        <v>1.1175603744750714E-4</v>
      </c>
      <c r="J107">
        <v>1.3926782598049721E-4</v>
      </c>
      <c r="K107">
        <v>1.2026673335820907E-4</v>
      </c>
      <c r="L107">
        <v>1.4182016437311716E-4</v>
      </c>
      <c r="M107">
        <v>1.0549366361602114E-4</v>
      </c>
      <c r="N107">
        <v>1.1433655122300008E-4</v>
      </c>
      <c r="O107">
        <v>1.0339974650366981E-4</v>
      </c>
      <c r="P107">
        <v>6.4063334476805193E-5</v>
      </c>
      <c r="Q107">
        <v>1.0183311024219885E-4</v>
      </c>
      <c r="R107">
        <v>8.2691400432831558E-5</v>
      </c>
      <c r="S107">
        <v>9.4003979952096209E-5</v>
      </c>
      <c r="T107">
        <v>1.0516802573165905E-4</v>
      </c>
      <c r="U107">
        <v>1.2136095959177962E-4</v>
      </c>
      <c r="V107">
        <v>1.0227710432617622E-4</v>
      </c>
      <c r="W107">
        <v>9.2739315293870691E-5</v>
      </c>
      <c r="X107">
        <v>1.173844300029956E-4</v>
      </c>
      <c r="Y107">
        <v>1.2252685378244914E-4</v>
      </c>
      <c r="Z107">
        <v>9.3933210734491689E-5</v>
      </c>
      <c r="AA107">
        <v>9.2842830209042195E-5</v>
      </c>
      <c r="AB107">
        <v>1.0960202988320496E-4</v>
      </c>
      <c r="AC107">
        <v>2.818516419281164E-2</v>
      </c>
      <c r="AD107">
        <v>1.2657461361562774</v>
      </c>
      <c r="AE107">
        <v>0.18392201545995379</v>
      </c>
      <c r="AF107">
        <v>1.3211964461263082</v>
      </c>
      <c r="AG107">
        <v>0.4754675344138185</v>
      </c>
      <c r="AH107">
        <v>0.98839195938344404</v>
      </c>
      <c r="AI107">
        <v>0.18594950574229241</v>
      </c>
      <c r="AJ107">
        <v>1.1668080865776238</v>
      </c>
      <c r="AK107" s="37" t="s">
        <v>3020</v>
      </c>
    </row>
    <row r="108" spans="1:37" ht="17" x14ac:dyDescent="0.25">
      <c r="A108" t="s">
        <v>3021</v>
      </c>
      <c r="B108" s="12" t="s">
        <v>3022</v>
      </c>
      <c r="C108">
        <v>5</v>
      </c>
      <c r="D108">
        <v>5</v>
      </c>
      <c r="E108">
        <v>1.1732653073845279E-4</v>
      </c>
      <c r="F108">
        <v>7.2681246747322164E-5</v>
      </c>
      <c r="G108">
        <v>1.0952243608454983E-4</v>
      </c>
      <c r="H108">
        <v>1.1056070064310153E-4</v>
      </c>
      <c r="I108">
        <v>6.9381579066117694E-5</v>
      </c>
      <c r="J108">
        <v>8.1612029256169973E-5</v>
      </c>
      <c r="K108">
        <v>1.4127811773245944E-4</v>
      </c>
      <c r="L108">
        <v>1.0038706045919413E-4</v>
      </c>
      <c r="M108">
        <v>1.4768443126299808E-4</v>
      </c>
      <c r="N108">
        <v>9.0812769635788474E-5</v>
      </c>
      <c r="O108">
        <v>5.0875542859118074E-5</v>
      </c>
      <c r="P108">
        <v>1.867351099475886E-4</v>
      </c>
      <c r="Q108">
        <v>8.7322685588254599E-5</v>
      </c>
      <c r="R108">
        <v>6.6292123315003806E-5</v>
      </c>
      <c r="S108">
        <v>1.9081643566333083E-4</v>
      </c>
      <c r="T108">
        <v>1.1841183360092994E-4</v>
      </c>
      <c r="U108">
        <v>1.0355771711254475E-4</v>
      </c>
      <c r="V108">
        <v>1.5763378652411836E-4</v>
      </c>
      <c r="W108">
        <v>9.9843404523441599E-5</v>
      </c>
      <c r="X108">
        <v>8.7184769655129733E-5</v>
      </c>
      <c r="Y108">
        <v>1.2978320315155055E-4</v>
      </c>
      <c r="Z108">
        <v>1.0947447414749838E-4</v>
      </c>
      <c r="AA108">
        <v>1.1481041485552974E-4</v>
      </c>
      <c r="AB108">
        <v>1.2653444574586435E-4</v>
      </c>
      <c r="AC108">
        <v>0.12076887207394471</v>
      </c>
      <c r="AD108">
        <v>0.87321511191718404</v>
      </c>
      <c r="AE108">
        <v>9.7873837171878284E-3</v>
      </c>
      <c r="AF108">
        <v>1.2998675653240528</v>
      </c>
      <c r="AG108">
        <v>0.21693524246282381</v>
      </c>
      <c r="AH108">
        <v>1.0487414143761227</v>
      </c>
      <c r="AI108">
        <v>0.27686210903596176</v>
      </c>
      <c r="AJ108">
        <v>1.1558351545528369</v>
      </c>
      <c r="AK108" s="37" t="s">
        <v>3023</v>
      </c>
    </row>
    <row r="109" spans="1:37" ht="17" x14ac:dyDescent="0.25">
      <c r="A109" t="s">
        <v>3024</v>
      </c>
      <c r="B109" s="12" t="s">
        <v>3025</v>
      </c>
      <c r="C109">
        <v>5</v>
      </c>
      <c r="D109">
        <v>5</v>
      </c>
      <c r="E109">
        <v>2.5143937014064904E-4</v>
      </c>
      <c r="F109">
        <v>1.187639880279577E-4</v>
      </c>
      <c r="G109">
        <v>1.217277238364809E-4</v>
      </c>
      <c r="H109">
        <v>2.4963330010384247E-4</v>
      </c>
      <c r="I109">
        <v>1.3427622672994226E-4</v>
      </c>
      <c r="J109">
        <v>1.4753846798940535E-4</v>
      </c>
      <c r="K109">
        <v>2.7828658095812214E-4</v>
      </c>
      <c r="L109">
        <v>1.3778939545981955E-4</v>
      </c>
      <c r="M109">
        <v>2.1831288505900251E-4</v>
      </c>
      <c r="N109">
        <v>2.4943621010096057E-4</v>
      </c>
      <c r="O109">
        <v>1.3246508878269687E-4</v>
      </c>
      <c r="P109">
        <v>1.4564789330039253E-4</v>
      </c>
      <c r="Q109">
        <v>3.3670128675636877E-4</v>
      </c>
      <c r="R109">
        <v>7.5897016645523713E-5</v>
      </c>
      <c r="S109">
        <v>1.0456487107500286E-4</v>
      </c>
      <c r="T109">
        <v>4.3459185658269558E-4</v>
      </c>
      <c r="U109">
        <v>1.616418656176328E-4</v>
      </c>
      <c r="V109">
        <v>1.2865499349389486E-4</v>
      </c>
      <c r="W109">
        <v>1.6397702733502922E-4</v>
      </c>
      <c r="X109">
        <v>1.7714933160773003E-4</v>
      </c>
      <c r="Y109">
        <v>2.1146295382564807E-4</v>
      </c>
      <c r="Z109">
        <v>1.7584973072801665E-4</v>
      </c>
      <c r="AA109">
        <v>1.7238772482563178E-4</v>
      </c>
      <c r="AB109">
        <v>2.416295718980744E-4</v>
      </c>
      <c r="AC109">
        <v>0.12186125333991077</v>
      </c>
      <c r="AD109">
        <v>1.0803301809209398</v>
      </c>
      <c r="AE109">
        <v>9.6967276424759719E-2</v>
      </c>
      <c r="AF109">
        <v>1.2895888970690883</v>
      </c>
      <c r="AG109">
        <v>0.47318658686103465</v>
      </c>
      <c r="AH109">
        <v>0.98031270285116623</v>
      </c>
      <c r="AI109">
        <v>0.1973205827685996</v>
      </c>
      <c r="AJ109">
        <v>1.3740684782270047</v>
      </c>
      <c r="AK109" s="37" t="s">
        <v>3026</v>
      </c>
    </row>
    <row r="110" spans="1:37" ht="17" x14ac:dyDescent="0.25">
      <c r="A110" t="s">
        <v>3027</v>
      </c>
      <c r="B110" s="12" t="s">
        <v>3028</v>
      </c>
      <c r="C110">
        <v>5</v>
      </c>
      <c r="D110">
        <v>5</v>
      </c>
      <c r="E110">
        <v>2.803016733524819E-4</v>
      </c>
      <c r="F110">
        <v>3.1132759746006343E-4</v>
      </c>
      <c r="G110">
        <v>1.5283313437994706E-4</v>
      </c>
      <c r="H110">
        <v>2.4360076608067081E-4</v>
      </c>
      <c r="I110">
        <v>4.5152673010854193E-4</v>
      </c>
      <c r="J110">
        <v>3.4656648268948617E-4</v>
      </c>
      <c r="K110">
        <v>3.4180223388092856E-4</v>
      </c>
      <c r="L110">
        <v>4.387969269779049E-4</v>
      </c>
      <c r="M110">
        <v>1.6698995378614916E-4</v>
      </c>
      <c r="N110">
        <v>1.4793742067652687E-4</v>
      </c>
      <c r="O110">
        <v>3.6679659811536785E-4</v>
      </c>
      <c r="P110">
        <v>2.595287731856169E-4</v>
      </c>
      <c r="Q110">
        <v>9.853014679267412E-5</v>
      </c>
      <c r="R110">
        <v>8.4108919261458256E-5</v>
      </c>
      <c r="S110">
        <v>4.4034871265390162E-4</v>
      </c>
      <c r="T110">
        <v>1.8320967361119242E-4</v>
      </c>
      <c r="U110">
        <v>2.4847212279359058E-4</v>
      </c>
      <c r="V110">
        <v>6.6244595241005642E-4</v>
      </c>
      <c r="W110">
        <v>2.4815413506416411E-4</v>
      </c>
      <c r="X110">
        <v>3.4723132629289969E-4</v>
      </c>
      <c r="Y110">
        <v>3.1586303821499426E-4</v>
      </c>
      <c r="Z110">
        <v>2.5808759732583717E-4</v>
      </c>
      <c r="AA110">
        <v>2.07662592902678E-4</v>
      </c>
      <c r="AB110">
        <v>3.6470924960494647E-4</v>
      </c>
      <c r="AC110">
        <v>0.14535392517018686</v>
      </c>
      <c r="AD110">
        <v>1.3992566603942249</v>
      </c>
      <c r="AE110">
        <v>8.7744963525495934E-2</v>
      </c>
      <c r="AF110">
        <v>1.2728501910045664</v>
      </c>
      <c r="AG110">
        <v>0.37125372423643738</v>
      </c>
      <c r="AH110">
        <v>0.80462058252455537</v>
      </c>
      <c r="AI110">
        <v>0.28088587581611624</v>
      </c>
      <c r="AJ110">
        <v>1.4131219531037704</v>
      </c>
      <c r="AK110" s="37" t="s">
        <v>3029</v>
      </c>
    </row>
    <row r="111" spans="1:37" ht="17" x14ac:dyDescent="0.25">
      <c r="A111" t="s">
        <v>3030</v>
      </c>
      <c r="B111" s="12" t="s">
        <v>3031</v>
      </c>
      <c r="C111">
        <v>5</v>
      </c>
      <c r="D111">
        <v>5</v>
      </c>
      <c r="E111">
        <v>6.5362572567363611E-4</v>
      </c>
      <c r="F111">
        <v>1.8051146664657124E-4</v>
      </c>
      <c r="G111">
        <v>4.0979795703325597E-4</v>
      </c>
      <c r="H111">
        <v>6.1748390670429937E-4</v>
      </c>
      <c r="I111">
        <v>2.5123386788392359E-4</v>
      </c>
      <c r="J111">
        <v>3.8968303226624755E-4</v>
      </c>
      <c r="K111">
        <v>7.4956156897630481E-4</v>
      </c>
      <c r="L111">
        <v>2.6922266186336187E-4</v>
      </c>
      <c r="M111">
        <v>4.3674794751196903E-4</v>
      </c>
      <c r="N111">
        <v>3.6128487363036891E-4</v>
      </c>
      <c r="O111">
        <v>1.9877122183896504E-4</v>
      </c>
      <c r="P111">
        <v>2.2126395260911418E-4</v>
      </c>
      <c r="Q111">
        <v>4.7837559954653841E-4</v>
      </c>
      <c r="R111">
        <v>2.5238843480030029E-4</v>
      </c>
      <c r="S111">
        <v>2.6361941681485432E-4</v>
      </c>
      <c r="T111">
        <v>8.4339882118321277E-4</v>
      </c>
      <c r="U111">
        <v>2.0679448879687399E-4</v>
      </c>
      <c r="V111">
        <v>6.0957429366193634E-4</v>
      </c>
      <c r="W111">
        <v>4.1464504978448784E-4</v>
      </c>
      <c r="X111">
        <v>4.1946693561815686E-4</v>
      </c>
      <c r="Y111">
        <v>4.8517739278387855E-4</v>
      </c>
      <c r="Z111">
        <v>2.604400160261494E-4</v>
      </c>
      <c r="AA111">
        <v>3.3146115038723101E-4</v>
      </c>
      <c r="AB111">
        <v>5.5325586788067434E-4</v>
      </c>
      <c r="AC111">
        <v>0.44903108037576711</v>
      </c>
      <c r="AD111">
        <v>1.0116289482683447</v>
      </c>
      <c r="AE111">
        <v>4.2160732318636485E-2</v>
      </c>
      <c r="AF111">
        <v>1.1701029423504512</v>
      </c>
      <c r="AG111">
        <v>4.631235224648711E-2</v>
      </c>
      <c r="AH111">
        <v>1.272696705539869</v>
      </c>
      <c r="AI111">
        <v>9.0394904301402124E-2</v>
      </c>
      <c r="AJ111">
        <v>2.1243120635698505</v>
      </c>
      <c r="AK111" s="37" t="s">
        <v>3032</v>
      </c>
    </row>
    <row r="112" spans="1:37" ht="17" x14ac:dyDescent="0.25">
      <c r="A112" t="s">
        <v>3033</v>
      </c>
      <c r="B112" s="12" t="s">
        <v>3034</v>
      </c>
      <c r="C112">
        <v>5</v>
      </c>
      <c r="D112">
        <v>5</v>
      </c>
      <c r="E112">
        <v>3.9153492311118375E-5</v>
      </c>
      <c r="F112">
        <v>2.5850095274580388E-5</v>
      </c>
      <c r="G112">
        <v>4.5226621668112222E-5</v>
      </c>
      <c r="H112">
        <v>4.5784899110606226E-5</v>
      </c>
      <c r="I112">
        <v>3.9082624577134413E-5</v>
      </c>
      <c r="J112">
        <v>3.9789119403373759E-5</v>
      </c>
      <c r="K112">
        <v>5.7519408161593272E-5</v>
      </c>
      <c r="L112">
        <v>3.2988165429382632E-5</v>
      </c>
      <c r="M112">
        <v>3.4802183643278593E-5</v>
      </c>
      <c r="N112">
        <v>5.0351518434610853E-5</v>
      </c>
      <c r="O112">
        <v>3.2007583933705616E-5</v>
      </c>
      <c r="P112">
        <v>2.2357231574669393E-5</v>
      </c>
      <c r="Q112">
        <v>4.1558028807440887E-5</v>
      </c>
      <c r="R112">
        <v>3.3033698814416659E-5</v>
      </c>
      <c r="S112">
        <v>2.2530466650819352E-5</v>
      </c>
      <c r="T112">
        <v>5.1480506051674037E-5</v>
      </c>
      <c r="U112">
        <v>1.6689497104936742E-5</v>
      </c>
      <c r="V112">
        <v>1.4140525054336819E-5</v>
      </c>
      <c r="W112">
        <v>3.6743403084603663E-5</v>
      </c>
      <c r="X112">
        <v>4.1552214363704797E-5</v>
      </c>
      <c r="Y112">
        <v>4.1769919078084837E-5</v>
      </c>
      <c r="Z112">
        <v>3.4905444647661951E-5</v>
      </c>
      <c r="AA112">
        <v>3.2374064757558967E-5</v>
      </c>
      <c r="AB112">
        <v>2.7436842736982533E-5</v>
      </c>
      <c r="AC112">
        <v>0.23589216913174832</v>
      </c>
      <c r="AD112">
        <v>1.1308755007811495</v>
      </c>
      <c r="AE112">
        <v>0.30472302201378176</v>
      </c>
      <c r="AF112">
        <v>1.1368005021719776</v>
      </c>
      <c r="AG112">
        <v>0.25242504350014766</v>
      </c>
      <c r="AH112">
        <v>0.92747893872560816</v>
      </c>
      <c r="AI112">
        <v>0.12868817631177515</v>
      </c>
      <c r="AJ112">
        <v>0.78603332557232786</v>
      </c>
      <c r="AK112" s="37" t="s">
        <v>3035</v>
      </c>
    </row>
    <row r="113" spans="1:37" ht="17" x14ac:dyDescent="0.25">
      <c r="A113" t="s">
        <v>3036</v>
      </c>
      <c r="B113" s="12" t="s">
        <v>3037</v>
      </c>
      <c r="C113">
        <v>5</v>
      </c>
      <c r="D113">
        <v>5</v>
      </c>
      <c r="E113">
        <v>1.0688673184980682E-4</v>
      </c>
      <c r="F113">
        <v>1.2421081392622433E-4</v>
      </c>
      <c r="G113">
        <v>1.4922979883699595E-4</v>
      </c>
      <c r="H113">
        <v>1.180905932824785E-4</v>
      </c>
      <c r="I113">
        <v>1.3247633649202012E-4</v>
      </c>
      <c r="J113">
        <v>1.0603756360052428E-4</v>
      </c>
      <c r="K113">
        <v>1.6651486764411363E-4</v>
      </c>
      <c r="L113">
        <v>1.0848571999079274E-4</v>
      </c>
      <c r="M113">
        <v>1.5462699711921263E-4</v>
      </c>
      <c r="N113">
        <v>2.396725971481756E-4</v>
      </c>
      <c r="O113">
        <v>1.0062846922673945E-4</v>
      </c>
      <c r="P113">
        <v>1.9825956141168065E-4</v>
      </c>
      <c r="Q113">
        <v>1.3020335542560362E-4</v>
      </c>
      <c r="R113">
        <v>1.0324426349151892E-4</v>
      </c>
      <c r="S113">
        <v>2.4221221950558881E-4</v>
      </c>
      <c r="T113">
        <v>2.1931277963782375E-4</v>
      </c>
      <c r="U113">
        <v>1.1858743934247867E-4</v>
      </c>
      <c r="V113">
        <v>2.059443809166123E-4</v>
      </c>
      <c r="W113">
        <v>1.267757815376757E-4</v>
      </c>
      <c r="X113">
        <v>1.1886816445834098E-4</v>
      </c>
      <c r="Y113">
        <v>1.4320919491803965E-4</v>
      </c>
      <c r="Z113">
        <v>1.7952020926219857E-4</v>
      </c>
      <c r="AA113">
        <v>1.5855327947423713E-4</v>
      </c>
      <c r="AB113">
        <v>1.8128153329897157E-4</v>
      </c>
      <c r="AC113">
        <v>0.34909474167503229</v>
      </c>
      <c r="AD113">
        <v>0.93762517585439054</v>
      </c>
      <c r="AE113">
        <v>0.2700941457401782</v>
      </c>
      <c r="AF113">
        <v>1.1296258100801391</v>
      </c>
      <c r="AG113">
        <v>0.34610956010532268</v>
      </c>
      <c r="AH113">
        <v>0.8832057411578762</v>
      </c>
      <c r="AI113">
        <v>0.4459388597740378</v>
      </c>
      <c r="AJ113">
        <v>1.0098112855595021</v>
      </c>
      <c r="AK113" s="37" t="s">
        <v>3038</v>
      </c>
    </row>
    <row r="114" spans="1:37" ht="17" x14ac:dyDescent="0.25">
      <c r="A114" t="s">
        <v>3039</v>
      </c>
      <c r="B114" s="12" t="s">
        <v>3040</v>
      </c>
      <c r="C114">
        <v>5</v>
      </c>
      <c r="D114">
        <v>5</v>
      </c>
      <c r="E114">
        <v>3.3584042013173961E-3</v>
      </c>
      <c r="F114">
        <v>2.2366084560143068E-3</v>
      </c>
      <c r="G114">
        <v>1.3780478556035631E-3</v>
      </c>
      <c r="H114">
        <v>3.3425148499217055E-3</v>
      </c>
      <c r="I114">
        <v>3.6426230385963776E-3</v>
      </c>
      <c r="J114">
        <v>1.774959766426897E-3</v>
      </c>
      <c r="K114">
        <v>3.0787846948966812E-3</v>
      </c>
      <c r="L114">
        <v>2.4949149627366812E-3</v>
      </c>
      <c r="M114">
        <v>1.9467750407232344E-3</v>
      </c>
      <c r="N114">
        <v>3.3807851392200043E-3</v>
      </c>
      <c r="O114">
        <v>3.5137704970361573E-3</v>
      </c>
      <c r="P114">
        <v>7.8271574883124703E-4</v>
      </c>
      <c r="Q114">
        <v>3.4032650087922733E-3</v>
      </c>
      <c r="R114">
        <v>1.0753824314586294E-3</v>
      </c>
      <c r="S114">
        <v>1.1241311743307089E-3</v>
      </c>
      <c r="T114">
        <v>1.3458223484705191E-3</v>
      </c>
      <c r="U114">
        <v>1.5611734645567959E-3</v>
      </c>
      <c r="V114">
        <v>1.6703670282429751E-3</v>
      </c>
      <c r="W114">
        <v>2.3243535043117555E-3</v>
      </c>
      <c r="X114">
        <v>2.9200325516483268E-3</v>
      </c>
      <c r="Y114">
        <v>2.5068248994521989E-3</v>
      </c>
      <c r="Z114">
        <v>2.5590904616958027E-3</v>
      </c>
      <c r="AA114">
        <v>1.8675928715272039E-3</v>
      </c>
      <c r="AB114">
        <v>1.5257876137567633E-3</v>
      </c>
      <c r="AC114">
        <v>0.14691624964786482</v>
      </c>
      <c r="AD114">
        <v>1.2562773030141785</v>
      </c>
      <c r="AE114">
        <v>0.26909381942047794</v>
      </c>
      <c r="AF114">
        <v>1.0785041495632883</v>
      </c>
      <c r="AG114">
        <v>0.25678830201671488</v>
      </c>
      <c r="AH114">
        <v>0.72978775056260725</v>
      </c>
      <c r="AI114">
        <v>0.19733516868698758</v>
      </c>
      <c r="AJ114">
        <v>0.59622261760363382</v>
      </c>
      <c r="AK114" s="37" t="s">
        <v>3041</v>
      </c>
    </row>
    <row r="115" spans="1:37" ht="17" x14ac:dyDescent="0.25">
      <c r="A115" t="s">
        <v>3042</v>
      </c>
      <c r="B115" s="12" t="s">
        <v>3043</v>
      </c>
      <c r="C115">
        <v>5</v>
      </c>
      <c r="D115">
        <v>5</v>
      </c>
      <c r="E115">
        <v>2.8726706843524338E-4</v>
      </c>
      <c r="F115">
        <v>2.1022658051167496E-4</v>
      </c>
      <c r="G115">
        <v>3.6163357080949471E-4</v>
      </c>
      <c r="H115">
        <v>3.0272283561067018E-4</v>
      </c>
      <c r="I115">
        <v>2.7328462977968396E-4</v>
      </c>
      <c r="J115">
        <v>3.5755539108258425E-4</v>
      </c>
      <c r="K115">
        <v>2.9097582783817362E-4</v>
      </c>
      <c r="L115">
        <v>3.1668973781305191E-4</v>
      </c>
      <c r="M115">
        <v>2.6337843698755068E-4</v>
      </c>
      <c r="N115">
        <v>3.4499630645645806E-4</v>
      </c>
      <c r="O115">
        <v>3.9611902374541666E-4</v>
      </c>
      <c r="P115">
        <v>1.2735196759640612E-4</v>
      </c>
      <c r="Q115">
        <v>3.4462114670747373E-4</v>
      </c>
      <c r="R115">
        <v>4.3334046217116369E-4</v>
      </c>
      <c r="S115">
        <v>2.2244575316745783E-4</v>
      </c>
      <c r="T115">
        <v>5.284203275111066E-4</v>
      </c>
      <c r="U115">
        <v>2.0488472884907505E-4</v>
      </c>
      <c r="V115">
        <v>2.5116468629623811E-4</v>
      </c>
      <c r="W115">
        <v>2.8637573991880435E-4</v>
      </c>
      <c r="X115">
        <v>3.111876188243128E-4</v>
      </c>
      <c r="Y115">
        <v>2.9034800087959209E-4</v>
      </c>
      <c r="Z115">
        <v>2.8948909926609364E-4</v>
      </c>
      <c r="AA115">
        <v>3.3346912068203173E-4</v>
      </c>
      <c r="AB115">
        <v>3.2815658088547326E-4</v>
      </c>
      <c r="AC115">
        <v>0.1696866055782652</v>
      </c>
      <c r="AD115">
        <v>1.0866409944939586</v>
      </c>
      <c r="AE115">
        <v>0.47626246064238897</v>
      </c>
      <c r="AF115">
        <v>1.0138708012135176</v>
      </c>
      <c r="AG115">
        <v>0.12702721912839898</v>
      </c>
      <c r="AH115">
        <v>1.1519228928738086</v>
      </c>
      <c r="AI115">
        <v>0.38550660542226478</v>
      </c>
      <c r="AJ115">
        <v>1.1335714599182096</v>
      </c>
      <c r="AK115" s="37" t="s">
        <v>3044</v>
      </c>
    </row>
    <row r="116" spans="1:37" ht="17" x14ac:dyDescent="0.25">
      <c r="A116" t="s">
        <v>3045</v>
      </c>
      <c r="B116" s="12" t="s">
        <v>3046</v>
      </c>
      <c r="C116">
        <v>5</v>
      </c>
      <c r="D116">
        <v>5</v>
      </c>
      <c r="E116">
        <v>1.2565884604962853E-3</v>
      </c>
      <c r="F116">
        <v>1.5912602153479571E-3</v>
      </c>
      <c r="G116">
        <v>2.2703105613488712E-3</v>
      </c>
      <c r="H116">
        <v>1.3834463851274358E-3</v>
      </c>
      <c r="I116">
        <v>1.485200187834742E-3</v>
      </c>
      <c r="J116">
        <v>2.0081866613227261E-3</v>
      </c>
      <c r="K116">
        <v>1.5418644893818449E-3</v>
      </c>
      <c r="L116">
        <v>1.8174986347555377E-3</v>
      </c>
      <c r="M116">
        <v>1.8086134065239652E-3</v>
      </c>
      <c r="N116">
        <v>1.616431688596099E-3</v>
      </c>
      <c r="O116">
        <v>2.1203379688607932E-3</v>
      </c>
      <c r="P116">
        <v>1.5964920881058134E-3</v>
      </c>
      <c r="Q116">
        <v>1.1345505096255596E-3</v>
      </c>
      <c r="R116">
        <v>1.892001515794035E-3</v>
      </c>
      <c r="S116">
        <v>2.2932879920985363E-3</v>
      </c>
      <c r="T116">
        <v>1.7149808445451557E-3</v>
      </c>
      <c r="U116">
        <v>2.0118538512900411E-3</v>
      </c>
      <c r="V116">
        <v>1.494323815843989E-3</v>
      </c>
      <c r="W116">
        <v>1.7060530790643713E-3</v>
      </c>
      <c r="X116">
        <v>1.6256110780949679E-3</v>
      </c>
      <c r="Y116">
        <v>1.7226588435537826E-3</v>
      </c>
      <c r="Z116">
        <v>1.7777539151875683E-3</v>
      </c>
      <c r="AA116">
        <v>1.7732800058393769E-3</v>
      </c>
      <c r="AB116">
        <v>1.7403861705597287E-3</v>
      </c>
      <c r="AC116">
        <v>0.27521700555251549</v>
      </c>
      <c r="AD116">
        <v>0.95284906316424856</v>
      </c>
      <c r="AE116">
        <v>0.47554201579540156</v>
      </c>
      <c r="AF116">
        <v>1.0097334395354909</v>
      </c>
      <c r="AG116">
        <v>0.49558420727562291</v>
      </c>
      <c r="AH116">
        <v>0.99748339221195337</v>
      </c>
      <c r="AI116">
        <v>0.31886506141927989</v>
      </c>
      <c r="AJ116">
        <v>0.97898036150639167</v>
      </c>
      <c r="AK116" s="37" t="s">
        <v>3047</v>
      </c>
    </row>
    <row r="117" spans="1:37" ht="17" x14ac:dyDescent="0.25">
      <c r="A117" t="s">
        <v>3048</v>
      </c>
      <c r="B117" s="12" t="s">
        <v>3049</v>
      </c>
      <c r="C117">
        <v>5</v>
      </c>
      <c r="D117">
        <v>5</v>
      </c>
      <c r="E117">
        <v>6.033472469521489E-4</v>
      </c>
      <c r="F117">
        <v>2.5017240197082517E-4</v>
      </c>
      <c r="G117">
        <v>4.7052708407112142E-4</v>
      </c>
      <c r="H117">
        <v>7.174915255816997E-4</v>
      </c>
      <c r="I117">
        <v>2.9810180329656669E-4</v>
      </c>
      <c r="J117">
        <v>4.2158884207881892E-4</v>
      </c>
      <c r="K117">
        <v>6.1446918522343086E-4</v>
      </c>
      <c r="L117">
        <v>2.8342777141972757E-4</v>
      </c>
      <c r="M117">
        <v>4.3853826619797299E-4</v>
      </c>
      <c r="N117">
        <v>5.6857637614144709E-4</v>
      </c>
      <c r="O117">
        <v>2.5947195672076993E-4</v>
      </c>
      <c r="P117">
        <v>3.285550803889685E-4</v>
      </c>
      <c r="Q117">
        <v>6.6154960892418721E-4</v>
      </c>
      <c r="R117">
        <v>3.0943614513365603E-4</v>
      </c>
      <c r="S117">
        <v>4.3757695998443831E-4</v>
      </c>
      <c r="T117">
        <v>6.8000963820895755E-4</v>
      </c>
      <c r="U117">
        <v>3.0336466047674722E-4</v>
      </c>
      <c r="V117">
        <v>6.2922845862578775E-4</v>
      </c>
      <c r="W117">
        <v>4.4134891099803183E-4</v>
      </c>
      <c r="X117">
        <v>4.7906072365236173E-4</v>
      </c>
      <c r="Y117">
        <v>4.4547840761371044E-4</v>
      </c>
      <c r="Z117">
        <v>3.8553447108372849E-4</v>
      </c>
      <c r="AA117">
        <v>4.6952090468076055E-4</v>
      </c>
      <c r="AB117">
        <v>5.3753425243716416E-4</v>
      </c>
      <c r="AC117">
        <v>0.25466316529111882</v>
      </c>
      <c r="AD117">
        <v>1.0854467105607022</v>
      </c>
      <c r="AE117">
        <v>0.42465461841285657</v>
      </c>
      <c r="AF117">
        <v>1.009356535187411</v>
      </c>
      <c r="AG117">
        <v>2.0676724383679054E-2</v>
      </c>
      <c r="AH117">
        <v>1.2178441615374835</v>
      </c>
      <c r="AI117">
        <v>9.3275952357469771E-2</v>
      </c>
      <c r="AJ117">
        <v>1.3942573044795912</v>
      </c>
      <c r="AK117" s="37" t="s">
        <v>3050</v>
      </c>
    </row>
    <row r="118" spans="1:37" ht="17" x14ac:dyDescent="0.25">
      <c r="A118" t="s">
        <v>3051</v>
      </c>
      <c r="B118" s="12" t="s">
        <v>3052</v>
      </c>
      <c r="C118">
        <v>5</v>
      </c>
      <c r="D118">
        <v>5</v>
      </c>
      <c r="E118">
        <v>1.0059214006295175E-2</v>
      </c>
      <c r="F118">
        <v>9.462471660395393E-3</v>
      </c>
      <c r="G118">
        <v>8.4811354398043361E-3</v>
      </c>
      <c r="H118">
        <v>8.2671454626624882E-3</v>
      </c>
      <c r="I118">
        <v>7.8086313797106717E-3</v>
      </c>
      <c r="J118">
        <v>8.120360859324733E-3</v>
      </c>
      <c r="K118">
        <v>8.0724702848309817E-3</v>
      </c>
      <c r="L118">
        <v>1.0889017873555559E-2</v>
      </c>
      <c r="M118">
        <v>7.9728913666120213E-3</v>
      </c>
      <c r="N118">
        <v>8.7446955038018737E-3</v>
      </c>
      <c r="O118">
        <v>8.8636718426361189E-3</v>
      </c>
      <c r="P118">
        <v>9.7905602600627407E-3</v>
      </c>
      <c r="Q118">
        <v>7.7142412307385482E-3</v>
      </c>
      <c r="R118">
        <v>1.1373636564082818E-2</v>
      </c>
      <c r="S118">
        <v>1.3480072236066398E-2</v>
      </c>
      <c r="T118">
        <v>1.0730221181045203E-2</v>
      </c>
      <c r="U118">
        <v>9.9052647444959029E-3</v>
      </c>
      <c r="V118">
        <v>1.1295624832429997E-2</v>
      </c>
      <c r="W118">
        <v>9.3342737021649674E-3</v>
      </c>
      <c r="X118">
        <v>8.0653792338992985E-3</v>
      </c>
      <c r="Y118">
        <v>8.9781265083328527E-3</v>
      </c>
      <c r="Z118">
        <v>9.1329758688335778E-3</v>
      </c>
      <c r="AA118">
        <v>1.0855983343629255E-2</v>
      </c>
      <c r="AB118">
        <v>1.0643703585990366E-2</v>
      </c>
      <c r="AC118">
        <v>5.4224006965316207E-2</v>
      </c>
      <c r="AD118">
        <v>0.8640607176569759</v>
      </c>
      <c r="AE118">
        <v>0.37653309041028338</v>
      </c>
      <c r="AF118">
        <v>0.96184521632898867</v>
      </c>
      <c r="AG118">
        <v>0.17418243390046229</v>
      </c>
      <c r="AH118">
        <v>1.1886578372198997</v>
      </c>
      <c r="AI118">
        <v>1.5515176142147397E-2</v>
      </c>
      <c r="AJ118">
        <v>1.1654146182858285</v>
      </c>
      <c r="AK118" s="37" t="s">
        <v>3053</v>
      </c>
    </row>
    <row r="119" spans="1:37" ht="17" x14ac:dyDescent="0.25">
      <c r="A119" t="s">
        <v>3054</v>
      </c>
      <c r="B119" s="12" t="s">
        <v>3055</v>
      </c>
      <c r="C119">
        <v>5</v>
      </c>
      <c r="D119">
        <v>5</v>
      </c>
      <c r="E119">
        <v>2.5990532908178694E-4</v>
      </c>
      <c r="F119">
        <v>3.1034543134215856E-4</v>
      </c>
      <c r="G119">
        <v>2.5283521814963852E-4</v>
      </c>
      <c r="H119">
        <v>2.8723395816436346E-4</v>
      </c>
      <c r="I119">
        <v>1.9596765521324481E-4</v>
      </c>
      <c r="J119">
        <v>2.7492292651546372E-4</v>
      </c>
      <c r="K119">
        <v>2.5237240323853555E-4</v>
      </c>
      <c r="L119">
        <v>2.5004134948752648E-4</v>
      </c>
      <c r="M119">
        <v>2.7064742175340282E-4</v>
      </c>
      <c r="N119">
        <v>2.9673032468765826E-4</v>
      </c>
      <c r="O119">
        <v>2.9420079950591958E-4</v>
      </c>
      <c r="P119">
        <v>2.8597410880511909E-4</v>
      </c>
      <c r="Q119">
        <v>2.1380056999591784E-4</v>
      </c>
      <c r="R119">
        <v>2.8569992434043475E-4</v>
      </c>
      <c r="S119">
        <v>2.8932611045007846E-4</v>
      </c>
      <c r="T119">
        <v>1.8339468949749756E-4</v>
      </c>
      <c r="U119">
        <v>2.5161608028301263E-4</v>
      </c>
      <c r="V119">
        <v>2.311608129108379E-4</v>
      </c>
      <c r="W119">
        <v>2.7436199285786134E-4</v>
      </c>
      <c r="X119">
        <v>2.5270817996435736E-4</v>
      </c>
      <c r="Y119">
        <v>2.5768705815982156E-4</v>
      </c>
      <c r="Z119">
        <v>2.9230174433289894E-4</v>
      </c>
      <c r="AA119">
        <v>2.6294220159547702E-4</v>
      </c>
      <c r="AB119">
        <v>2.2205719423044936E-4</v>
      </c>
      <c r="AC119">
        <v>0.34327472083436972</v>
      </c>
      <c r="AD119">
        <v>0.92107575590937563</v>
      </c>
      <c r="AE119">
        <v>0.27197104435839359</v>
      </c>
      <c r="AF119">
        <v>0.93922286930362631</v>
      </c>
      <c r="AG119">
        <v>0.19524633499728938</v>
      </c>
      <c r="AH119">
        <v>0.89955741521684285</v>
      </c>
      <c r="AI119">
        <v>4.2267243835166168E-2</v>
      </c>
      <c r="AJ119">
        <v>0.75968480700392638</v>
      </c>
      <c r="AK119" s="37" t="s">
        <v>3056</v>
      </c>
    </row>
    <row r="120" spans="1:37" ht="17" x14ac:dyDescent="0.25">
      <c r="A120" t="s">
        <v>3057</v>
      </c>
      <c r="B120" s="12" t="s">
        <v>3058</v>
      </c>
      <c r="C120">
        <v>5</v>
      </c>
      <c r="D120">
        <v>5</v>
      </c>
      <c r="E120">
        <v>9.3976672846762398E-4</v>
      </c>
      <c r="F120">
        <v>7.1576724445736686E-4</v>
      </c>
      <c r="G120">
        <v>1.3723074297320888E-3</v>
      </c>
      <c r="H120">
        <v>6.0471558302574457E-4</v>
      </c>
      <c r="I120">
        <v>8.5473538798758533E-4</v>
      </c>
      <c r="J120">
        <v>1.1633682433032858E-3</v>
      </c>
      <c r="K120">
        <v>7.0959901497309329E-4</v>
      </c>
      <c r="L120">
        <v>9.8486883475200023E-4</v>
      </c>
      <c r="M120">
        <v>1.0594125278159537E-3</v>
      </c>
      <c r="N120">
        <v>1.439940318193047E-3</v>
      </c>
      <c r="O120">
        <v>9.6998843976609211E-4</v>
      </c>
      <c r="P120">
        <v>1.1985043144544889E-3</v>
      </c>
      <c r="Q120">
        <v>1.0402137149964003E-3</v>
      </c>
      <c r="R120">
        <v>4.4527747189960831E-4</v>
      </c>
      <c r="S120">
        <v>1.471010168878225E-3</v>
      </c>
      <c r="T120">
        <v>1.3742739337053076E-3</v>
      </c>
      <c r="U120">
        <v>8.9450193367439531E-4</v>
      </c>
      <c r="V120">
        <v>1.5390311368968111E-3</v>
      </c>
      <c r="W120">
        <v>1.0092804675523599E-3</v>
      </c>
      <c r="X120">
        <v>8.7427307143887192E-4</v>
      </c>
      <c r="Y120">
        <v>9.1796012584701575E-4</v>
      </c>
      <c r="Z120">
        <v>1.202811024137876E-3</v>
      </c>
      <c r="AA120">
        <v>9.8550045192474464E-4</v>
      </c>
      <c r="AB120">
        <v>1.2692690014255046E-3</v>
      </c>
      <c r="AC120">
        <v>0.22068923022090542</v>
      </c>
      <c r="AD120">
        <v>0.86623401477202966</v>
      </c>
      <c r="AE120">
        <v>0.33263770304399387</v>
      </c>
      <c r="AF120">
        <v>0.9095193609296649</v>
      </c>
      <c r="AG120">
        <v>0.23630733681915961</v>
      </c>
      <c r="AH120">
        <v>0.81933107707514541</v>
      </c>
      <c r="AI120">
        <v>0.3378390617052896</v>
      </c>
      <c r="AJ120">
        <v>1.055252218306914</v>
      </c>
      <c r="AK120" s="37" t="s">
        <v>3059</v>
      </c>
    </row>
    <row r="121" spans="1:37" ht="17" x14ac:dyDescent="0.25">
      <c r="A121" t="s">
        <v>3060</v>
      </c>
      <c r="B121" s="12" t="s">
        <v>3061</v>
      </c>
      <c r="C121">
        <v>5</v>
      </c>
      <c r="D121">
        <v>5</v>
      </c>
      <c r="E121">
        <v>3.2596739215131975E-5</v>
      </c>
      <c r="F121">
        <v>4.8887982395136731E-5</v>
      </c>
      <c r="G121">
        <v>3.2726084386261384E-5</v>
      </c>
      <c r="H121">
        <v>3.1500250340049654E-5</v>
      </c>
      <c r="I121">
        <v>4.9272725944785864E-5</v>
      </c>
      <c r="J121">
        <v>3.686254095091892E-5</v>
      </c>
      <c r="K121">
        <v>2.0974704246469188E-5</v>
      </c>
      <c r="L121">
        <v>1.6835602328379116E-5</v>
      </c>
      <c r="M121">
        <v>5.2994148931600303E-5</v>
      </c>
      <c r="N121">
        <v>4.1088565935272783E-5</v>
      </c>
      <c r="O121">
        <v>4.0429862413979764E-5</v>
      </c>
      <c r="P121">
        <v>8.242925674370829E-5</v>
      </c>
      <c r="Q121">
        <v>4.1077432802330412E-5</v>
      </c>
      <c r="R121">
        <v>7.1941324579903151E-5</v>
      </c>
      <c r="S121">
        <v>4.3570382747693807E-5</v>
      </c>
      <c r="T121">
        <v>2.4619934755187173E-5</v>
      </c>
      <c r="U121">
        <v>2.6068082502028824E-5</v>
      </c>
      <c r="V121">
        <v>3.5765657853834186E-5</v>
      </c>
      <c r="W121">
        <v>3.8070268665510032E-5</v>
      </c>
      <c r="X121">
        <v>3.9211839078584813E-5</v>
      </c>
      <c r="Y121">
        <v>3.0268151835482869E-5</v>
      </c>
      <c r="Z121">
        <v>5.4649228364320277E-5</v>
      </c>
      <c r="AA121">
        <v>5.2196380043309119E-5</v>
      </c>
      <c r="AB121">
        <v>2.8817891703683395E-5</v>
      </c>
      <c r="AC121">
        <v>0.26990320641294185</v>
      </c>
      <c r="AD121">
        <v>1.0299858775125743</v>
      </c>
      <c r="AE121">
        <v>0.32964762798669356</v>
      </c>
      <c r="AF121">
        <v>0.79506010586430309</v>
      </c>
      <c r="AG121">
        <v>0.45754075687102003</v>
      </c>
      <c r="AH121">
        <v>0.95511650586062824</v>
      </c>
      <c r="AI121">
        <v>6.5841941835098838E-2</v>
      </c>
      <c r="AJ121">
        <v>0.52732476864208011</v>
      </c>
      <c r="AK121" s="37" t="s">
        <v>3062</v>
      </c>
    </row>
    <row r="122" spans="1:37" ht="17" x14ac:dyDescent="0.25">
      <c r="A122" t="s">
        <v>3063</v>
      </c>
      <c r="B122" s="12" t="s">
        <v>3064</v>
      </c>
      <c r="C122">
        <v>5</v>
      </c>
      <c r="D122">
        <v>5</v>
      </c>
      <c r="E122">
        <v>2.0396624548233954E-4</v>
      </c>
      <c r="F122">
        <v>8.3495863134695782E-5</v>
      </c>
      <c r="G122">
        <v>1.4829293749248494E-4</v>
      </c>
      <c r="H122">
        <v>1.9496636888518187E-4</v>
      </c>
      <c r="I122">
        <v>9.6537031789381011E-5</v>
      </c>
      <c r="J122">
        <v>1.1756652237278639E-4</v>
      </c>
      <c r="K122">
        <v>1.8482428880669635E-4</v>
      </c>
      <c r="L122">
        <v>6.2246427968129753E-5</v>
      </c>
      <c r="M122">
        <v>8.3492901848381746E-5</v>
      </c>
      <c r="N122">
        <v>2.0467351091797605E-4</v>
      </c>
      <c r="O122">
        <v>1.017039765220901E-4</v>
      </c>
      <c r="P122">
        <v>5.834312308049492E-5</v>
      </c>
      <c r="Q122">
        <v>2.4122229356441968E-4</v>
      </c>
      <c r="R122">
        <v>9.5390449648957492E-5</v>
      </c>
      <c r="S122">
        <v>8.1261571444521619E-5</v>
      </c>
      <c r="T122">
        <v>4.1684948712722474E-4</v>
      </c>
      <c r="U122">
        <v>8.1042042580769356E-5</v>
      </c>
      <c r="V122">
        <v>1.3492788457056829E-4</v>
      </c>
      <c r="W122">
        <v>1.4525168203650678E-4</v>
      </c>
      <c r="X122">
        <v>1.3635664101578309E-4</v>
      </c>
      <c r="Y122">
        <v>1.1018787287440261E-4</v>
      </c>
      <c r="Z122">
        <v>1.2157353684018703E-4</v>
      </c>
      <c r="AA122">
        <v>1.3929143821929957E-4</v>
      </c>
      <c r="AB122">
        <v>2.1093980475952079E-4</v>
      </c>
      <c r="AC122">
        <v>0.27717624727391171</v>
      </c>
      <c r="AD122">
        <v>0.93876118406334152</v>
      </c>
      <c r="AE122">
        <v>7.1285889248119849E-2</v>
      </c>
      <c r="AF122">
        <v>0.75859963430033517</v>
      </c>
      <c r="AG122">
        <v>0.14806706064484937</v>
      </c>
      <c r="AH122">
        <v>1.1457381420300652</v>
      </c>
      <c r="AI122">
        <v>0.15833545083739659</v>
      </c>
      <c r="AJ122">
        <v>1.7350799379704571</v>
      </c>
      <c r="AK122" s="37" t="s">
        <v>3065</v>
      </c>
    </row>
    <row r="123" spans="1:37" ht="17" x14ac:dyDescent="0.25">
      <c r="A123" t="s">
        <v>3066</v>
      </c>
      <c r="B123" s="12" t="s">
        <v>3067</v>
      </c>
      <c r="C123">
        <v>4</v>
      </c>
      <c r="D123">
        <v>4</v>
      </c>
      <c r="E123">
        <v>2.3125031188136723E-4</v>
      </c>
      <c r="F123">
        <v>2.2403878993397205E-4</v>
      </c>
      <c r="G123">
        <v>2.4844218954072559E-4</v>
      </c>
      <c r="H123">
        <v>2.2061301223952296E-4</v>
      </c>
      <c r="I123">
        <v>2.9753820597710904E-4</v>
      </c>
      <c r="J123">
        <v>2.247656977895784E-4</v>
      </c>
      <c r="K123">
        <v>5.7238918479736358E-4</v>
      </c>
      <c r="L123">
        <v>8.4909169601349842E-4</v>
      </c>
      <c r="M123">
        <v>7.9172300474849514E-4</v>
      </c>
      <c r="N123">
        <v>2.685897577257668E-4</v>
      </c>
      <c r="O123">
        <v>2.4789275997497151E-4</v>
      </c>
      <c r="P123">
        <v>3.0031545850342181E-4</v>
      </c>
      <c r="Q123">
        <v>2.2196827523097366E-4</v>
      </c>
      <c r="R123">
        <v>3.0350971471310953E-4</v>
      </c>
      <c r="S123">
        <v>5.4646441143518169E-4</v>
      </c>
      <c r="T123">
        <v>6.529898604635745E-4</v>
      </c>
      <c r="U123">
        <v>6.7556751984349959E-4</v>
      </c>
      <c r="V123">
        <v>9.0282372536823702E-4</v>
      </c>
      <c r="W123">
        <v>2.3457709711868831E-4</v>
      </c>
      <c r="X123">
        <v>2.4763897200207014E-4</v>
      </c>
      <c r="Y123">
        <v>7.3773462851978568E-4</v>
      </c>
      <c r="Z123">
        <v>2.7226599206805341E-4</v>
      </c>
      <c r="AA123">
        <v>3.5731413379308828E-4</v>
      </c>
      <c r="AB123">
        <v>7.4379370189177037E-4</v>
      </c>
      <c r="AC123">
        <v>0.35487871736771748</v>
      </c>
      <c r="AD123">
        <v>1.0556826520739702</v>
      </c>
      <c r="AE123">
        <v>1.3494649986650242E-2</v>
      </c>
      <c r="AF123">
        <v>3.1449559124969313</v>
      </c>
      <c r="AG123">
        <v>0.2129897506743208</v>
      </c>
      <c r="AH123">
        <v>1.3123715197738575</v>
      </c>
      <c r="AI123">
        <v>9.7059874658009301E-3</v>
      </c>
      <c r="AJ123">
        <v>2.7318641459483404</v>
      </c>
      <c r="AK123" s="38" t="s">
        <v>3068</v>
      </c>
    </row>
    <row r="124" spans="1:37" ht="17" x14ac:dyDescent="0.25">
      <c r="A124" t="s">
        <v>3069</v>
      </c>
      <c r="B124" s="12" t="s">
        <v>3070</v>
      </c>
      <c r="C124">
        <v>4</v>
      </c>
      <c r="D124">
        <v>4</v>
      </c>
      <c r="E124">
        <v>2.4744881419722623E-4</v>
      </c>
      <c r="F124">
        <v>2.0026624733663438E-4</v>
      </c>
      <c r="G124">
        <v>7.1027407422768546E-5</v>
      </c>
      <c r="H124">
        <v>2.8952787059082137E-4</v>
      </c>
      <c r="I124">
        <v>9.5292880897247814E-5</v>
      </c>
      <c r="J124">
        <v>6.8507646053265003E-5</v>
      </c>
      <c r="K124">
        <v>6.6522342282397424E-4</v>
      </c>
      <c r="L124">
        <v>3.2337598805611911E-4</v>
      </c>
      <c r="M124">
        <v>6.0943333997319222E-4</v>
      </c>
      <c r="N124">
        <v>1.9233558216693678E-4</v>
      </c>
      <c r="O124">
        <v>5.0492618716178819E-5</v>
      </c>
      <c r="P124">
        <v>1.0941909083426991E-4</v>
      </c>
      <c r="Q124">
        <v>2.7242691133709697E-4</v>
      </c>
      <c r="R124">
        <v>5.1480137615810235E-5</v>
      </c>
      <c r="S124">
        <v>2.3795896852277638E-4</v>
      </c>
      <c r="T124">
        <v>3.9393355616673974E-4</v>
      </c>
      <c r="U124">
        <v>3.2243190147886923E-4</v>
      </c>
      <c r="V124">
        <v>4.1024117302611827E-4</v>
      </c>
      <c r="W124">
        <v>1.7291415631887639E-4</v>
      </c>
      <c r="X124">
        <v>1.5110946584711139E-4</v>
      </c>
      <c r="Y124">
        <v>5.3267758361776182E-4</v>
      </c>
      <c r="Z124">
        <v>1.1741576390579516E-4</v>
      </c>
      <c r="AA124">
        <v>1.8728867249189453E-4</v>
      </c>
      <c r="AB124">
        <v>3.7553554355724238E-4</v>
      </c>
      <c r="AC124">
        <v>0.33306915610890486</v>
      </c>
      <c r="AD124">
        <v>0.87389875452675903</v>
      </c>
      <c r="AE124">
        <v>5.0095360633707287E-2</v>
      </c>
      <c r="AF124">
        <v>3.0805897848839772</v>
      </c>
      <c r="AG124">
        <v>0.10045953821743792</v>
      </c>
      <c r="AH124">
        <v>1.5950896733266557</v>
      </c>
      <c r="AI124">
        <v>6.3908170926440166E-3</v>
      </c>
      <c r="AJ124">
        <v>3.1983400785821354</v>
      </c>
      <c r="AK124" s="37" t="s">
        <v>3071</v>
      </c>
    </row>
    <row r="125" spans="1:37" ht="17" x14ac:dyDescent="0.25">
      <c r="A125" t="s">
        <v>3072</v>
      </c>
      <c r="B125" s="12" t="s">
        <v>3073</v>
      </c>
      <c r="C125">
        <v>4</v>
      </c>
      <c r="D125">
        <v>4</v>
      </c>
      <c r="E125">
        <v>4.5408741695510256E-5</v>
      </c>
      <c r="F125">
        <v>1.5488102442392874E-5</v>
      </c>
      <c r="G125">
        <v>2.7402844697529418E-5</v>
      </c>
      <c r="H125">
        <v>2.4127103923290825E-5</v>
      </c>
      <c r="I125">
        <v>7.5110302178512219E-6</v>
      </c>
      <c r="J125">
        <v>1.3697790324772861E-5</v>
      </c>
      <c r="K125">
        <v>7.4453438637520701E-5</v>
      </c>
      <c r="L125">
        <v>3.7490646755367369E-5</v>
      </c>
      <c r="M125">
        <v>1.3386144314105945E-4</v>
      </c>
      <c r="N125">
        <v>1.6254583149272747E-5</v>
      </c>
      <c r="O125">
        <v>9.1151121175263497E-6</v>
      </c>
      <c r="P125">
        <v>4.2477798123263219E-5</v>
      </c>
      <c r="Q125">
        <v>3.4075351306120426E-5</v>
      </c>
      <c r="R125">
        <v>6.7738990975587377E-6</v>
      </c>
      <c r="S125">
        <v>5.8990804265347669E-5</v>
      </c>
      <c r="T125">
        <v>7.3064549118782702E-5</v>
      </c>
      <c r="U125">
        <v>6.6751286327410524E-5</v>
      </c>
      <c r="V125">
        <v>9.9347656834394949E-5</v>
      </c>
      <c r="W125">
        <v>2.9433229611810848E-5</v>
      </c>
      <c r="X125">
        <v>1.5111974821971637E-5</v>
      </c>
      <c r="Y125">
        <v>8.1935176177982502E-5</v>
      </c>
      <c r="Z125">
        <v>2.2615831130020773E-5</v>
      </c>
      <c r="AA125">
        <v>3.3280018223008944E-5</v>
      </c>
      <c r="AB125">
        <v>7.9721164093529391E-5</v>
      </c>
      <c r="AC125">
        <v>3.2683425707708658E-2</v>
      </c>
      <c r="AD125">
        <v>0.51343243746202982</v>
      </c>
      <c r="AE125">
        <v>9.5917875000689046E-2</v>
      </c>
      <c r="AF125">
        <v>2.7837643798730087</v>
      </c>
      <c r="AG125">
        <v>0.12161853799002598</v>
      </c>
      <c r="AH125">
        <v>1.4715363778442918</v>
      </c>
      <c r="AI125">
        <v>1.0847028530691445E-5</v>
      </c>
      <c r="AJ125">
        <v>3.5250158897634183</v>
      </c>
      <c r="AK125" s="37" t="s">
        <v>3074</v>
      </c>
    </row>
    <row r="126" spans="1:37" ht="17" x14ac:dyDescent="0.25">
      <c r="A126" t="s">
        <v>3075</v>
      </c>
      <c r="B126" s="12" t="s">
        <v>3076</v>
      </c>
      <c r="C126">
        <v>4</v>
      </c>
      <c r="D126">
        <v>4</v>
      </c>
      <c r="E126">
        <v>1.5169168100253875E-4</v>
      </c>
      <c r="F126">
        <v>3.6650760484958064E-5</v>
      </c>
      <c r="G126">
        <v>4.4103097671304653E-5</v>
      </c>
      <c r="H126">
        <v>1.320949921705988E-4</v>
      </c>
      <c r="I126">
        <v>4.3986235616520308E-5</v>
      </c>
      <c r="J126">
        <v>3.3795607210388054E-5</v>
      </c>
      <c r="K126">
        <v>1.7407757396522292E-4</v>
      </c>
      <c r="L126">
        <v>1.4639384418950604E-4</v>
      </c>
      <c r="M126">
        <v>2.7856630031769926E-4</v>
      </c>
      <c r="N126">
        <v>1.6653862563594212E-4</v>
      </c>
      <c r="O126">
        <v>4.6474297555540885E-5</v>
      </c>
      <c r="P126">
        <v>1.8053901979145116E-5</v>
      </c>
      <c r="Q126">
        <v>1.3650523489567882E-4</v>
      </c>
      <c r="R126">
        <v>3.5375420813519189E-5</v>
      </c>
      <c r="S126">
        <v>2.927875129582885E-5</v>
      </c>
      <c r="T126">
        <v>1.0472608229925179E-4</v>
      </c>
      <c r="U126">
        <v>2.404779740856109E-4</v>
      </c>
      <c r="V126">
        <v>1.9209928764717552E-4</v>
      </c>
      <c r="W126">
        <v>7.7481846386267156E-5</v>
      </c>
      <c r="X126">
        <v>6.9958944999169056E-5</v>
      </c>
      <c r="Y126">
        <v>1.996792394908094E-4</v>
      </c>
      <c r="Z126">
        <v>7.7022275056876048E-5</v>
      </c>
      <c r="AA126">
        <v>6.705313566834228E-5</v>
      </c>
      <c r="AB126">
        <v>1.7910111467734607E-4</v>
      </c>
      <c r="AC126">
        <v>0.22069216670034386</v>
      </c>
      <c r="AD126">
        <v>0.90290756173266085</v>
      </c>
      <c r="AE126">
        <v>9.2728648119087209E-2</v>
      </c>
      <c r="AF126">
        <v>2.5771099787085152</v>
      </c>
      <c r="AG126">
        <v>0.24554242328610926</v>
      </c>
      <c r="AH126">
        <v>0.87056810018696285</v>
      </c>
      <c r="AI126">
        <v>0.16996852276017094</v>
      </c>
      <c r="AJ126">
        <v>2.3253158199376909</v>
      </c>
      <c r="AK126" s="37" t="s">
        <v>3077</v>
      </c>
    </row>
    <row r="127" spans="1:37" ht="17" x14ac:dyDescent="0.25">
      <c r="A127" t="s">
        <v>3078</v>
      </c>
      <c r="B127" s="12" t="s">
        <v>3079</v>
      </c>
      <c r="C127">
        <v>4</v>
      </c>
      <c r="D127">
        <v>4</v>
      </c>
      <c r="E127">
        <v>1.0777392603475471E-4</v>
      </c>
      <c r="F127">
        <v>7.9842041961266573E-5</v>
      </c>
      <c r="G127">
        <v>1.1246805865553337E-4</v>
      </c>
      <c r="H127">
        <v>9.1241439591965113E-5</v>
      </c>
      <c r="I127">
        <v>1.0811752493691737E-4</v>
      </c>
      <c r="J127">
        <v>6.1760173317421089E-5</v>
      </c>
      <c r="K127">
        <v>2.0994314155112922E-4</v>
      </c>
      <c r="L127">
        <v>8.6323995628262757E-5</v>
      </c>
      <c r="M127">
        <v>4.0619066698961037E-4</v>
      </c>
      <c r="N127">
        <v>4.5633106711626116E-5</v>
      </c>
      <c r="O127">
        <v>5.1442676779033734E-5</v>
      </c>
      <c r="P127">
        <v>8.1123901563684184E-5</v>
      </c>
      <c r="Q127">
        <v>1.0299598911091989E-4</v>
      </c>
      <c r="R127">
        <v>2.3926660826087411E-5</v>
      </c>
      <c r="S127">
        <v>4.7881735482217593E-5</v>
      </c>
      <c r="T127">
        <v>8.2541443782508566E-5</v>
      </c>
      <c r="U127">
        <v>9.7108898997702242E-5</v>
      </c>
      <c r="V127">
        <v>3.7678226125076569E-4</v>
      </c>
      <c r="W127">
        <v>1.0002800888385155E-4</v>
      </c>
      <c r="X127">
        <v>8.7039712615434521E-5</v>
      </c>
      <c r="Y127">
        <v>2.3415260138966743E-4</v>
      </c>
      <c r="Z127">
        <v>5.9399895018114674E-5</v>
      </c>
      <c r="AA127">
        <v>5.8268128473074964E-5</v>
      </c>
      <c r="AB127">
        <v>1.8547753467699213E-4</v>
      </c>
      <c r="AC127">
        <v>0.3136683023962738</v>
      </c>
      <c r="AD127">
        <v>0.87015340589755708</v>
      </c>
      <c r="AE127">
        <v>0.12657307661275058</v>
      </c>
      <c r="AF127">
        <v>2.3408703622358003</v>
      </c>
      <c r="AG127">
        <v>0.48634564493306509</v>
      </c>
      <c r="AH127">
        <v>0.98094665748660725</v>
      </c>
      <c r="AI127">
        <v>0.13777471518295314</v>
      </c>
      <c r="AJ127">
        <v>3.1225229374635872</v>
      </c>
      <c r="AK127" s="37" t="s">
        <v>3080</v>
      </c>
    </row>
    <row r="128" spans="1:37" ht="17" x14ac:dyDescent="0.25">
      <c r="A128" t="s">
        <v>3081</v>
      </c>
      <c r="B128" s="12" t="s">
        <v>3082</v>
      </c>
      <c r="C128">
        <v>4</v>
      </c>
      <c r="D128">
        <v>4</v>
      </c>
      <c r="E128">
        <v>9.5089295425237845E-4</v>
      </c>
      <c r="F128">
        <v>4.9324889482748409E-4</v>
      </c>
      <c r="G128">
        <v>4.713770128622836E-4</v>
      </c>
      <c r="H128">
        <v>8.6585095763986176E-4</v>
      </c>
      <c r="I128">
        <v>4.2652341616747515E-4</v>
      </c>
      <c r="J128">
        <v>4.7459252341108485E-4</v>
      </c>
      <c r="K128">
        <v>1.2600753594143789E-3</v>
      </c>
      <c r="L128">
        <v>1.0752668253679774E-3</v>
      </c>
      <c r="M128">
        <v>1.6550227045757009E-3</v>
      </c>
      <c r="N128">
        <v>9.0898443045278068E-4</v>
      </c>
      <c r="O128">
        <v>5.067202964197504E-4</v>
      </c>
      <c r="P128">
        <v>4.7553083885681137E-4</v>
      </c>
      <c r="Q128">
        <v>8.2571905962599244E-4</v>
      </c>
      <c r="R128">
        <v>3.6487819769612673E-4</v>
      </c>
      <c r="S128">
        <v>7.1742959173934568E-4</v>
      </c>
      <c r="T128">
        <v>1.0765485657120255E-3</v>
      </c>
      <c r="U128">
        <v>7.2884223271880608E-4</v>
      </c>
      <c r="V128">
        <v>1.6269592814440654E-3</v>
      </c>
      <c r="W128">
        <v>6.3850628731404869E-4</v>
      </c>
      <c r="X128">
        <v>5.8898896573947388E-4</v>
      </c>
      <c r="Y128">
        <v>1.3301216297860192E-3</v>
      </c>
      <c r="Z128">
        <v>6.3041185524311417E-4</v>
      </c>
      <c r="AA128">
        <v>6.3600894968715495E-4</v>
      </c>
      <c r="AB128">
        <v>1.1441166932916324E-3</v>
      </c>
      <c r="AC128">
        <v>0.10345549980925223</v>
      </c>
      <c r="AD128">
        <v>0.92244818483640123</v>
      </c>
      <c r="AE128">
        <v>5.7885130467070833E-2</v>
      </c>
      <c r="AF128">
        <v>2.0831770277178183</v>
      </c>
      <c r="AG128">
        <v>0.48342935824535083</v>
      </c>
      <c r="AH128">
        <v>1.0088784726960478</v>
      </c>
      <c r="AI128">
        <v>0.12443597848942034</v>
      </c>
      <c r="AJ128">
        <v>1.8148717917914334</v>
      </c>
      <c r="AK128" s="37" t="s">
        <v>3083</v>
      </c>
    </row>
    <row r="129" spans="1:37" ht="17" x14ac:dyDescent="0.25">
      <c r="A129" t="s">
        <v>3084</v>
      </c>
      <c r="B129" s="12" t="s">
        <v>3085</v>
      </c>
      <c r="C129">
        <v>4</v>
      </c>
      <c r="D129">
        <v>4</v>
      </c>
      <c r="E129">
        <v>2.0094980486982266E-4</v>
      </c>
      <c r="F129">
        <v>1.0772652784003346E-4</v>
      </c>
      <c r="G129">
        <v>1.3132917938825898E-4</v>
      </c>
      <c r="H129">
        <v>2.2619482824296077E-4</v>
      </c>
      <c r="I129">
        <v>2.2618800280208625E-4</v>
      </c>
      <c r="J129">
        <v>1.2559778668910535E-4</v>
      </c>
      <c r="K129">
        <v>1.964525789515968E-4</v>
      </c>
      <c r="L129">
        <v>8.6061341937447718E-5</v>
      </c>
      <c r="M129">
        <v>4.9634121478096187E-4</v>
      </c>
      <c r="N129">
        <v>2.1050856864653013E-4</v>
      </c>
      <c r="O129">
        <v>2.1676729086914401E-5</v>
      </c>
      <c r="P129">
        <v>2.1932221204289477E-5</v>
      </c>
      <c r="Q129">
        <v>2.2668077940056494E-4</v>
      </c>
      <c r="R129">
        <v>2.5339764136571109E-5</v>
      </c>
      <c r="S129">
        <v>6.9429441538766828E-5</v>
      </c>
      <c r="T129">
        <v>1.1287846186430963E-4</v>
      </c>
      <c r="U129">
        <v>7.1200696840081551E-5</v>
      </c>
      <c r="V129">
        <v>1.4531949368169056E-4</v>
      </c>
      <c r="W129">
        <v>1.4666850403270503E-4</v>
      </c>
      <c r="X129">
        <v>1.926602059113841E-4</v>
      </c>
      <c r="Y129">
        <v>2.5961837855666879E-4</v>
      </c>
      <c r="Z129">
        <v>8.4705839645911321E-5</v>
      </c>
      <c r="AA129">
        <v>1.0714999502530095E-4</v>
      </c>
      <c r="AB129">
        <v>1.0979955079536058E-4</v>
      </c>
      <c r="AC129">
        <v>0.17152450041072848</v>
      </c>
      <c r="AD129">
        <v>1.3135758572162402</v>
      </c>
      <c r="AE129">
        <v>0.23250683247340509</v>
      </c>
      <c r="AF129">
        <v>1.7701031333815032</v>
      </c>
      <c r="AG129">
        <v>0.11363959193494294</v>
      </c>
      <c r="AH129">
        <v>1.2649658568194477</v>
      </c>
      <c r="AI129">
        <v>0.36825268027526431</v>
      </c>
      <c r="AJ129">
        <v>1.2962453504309313</v>
      </c>
      <c r="AK129" s="37" t="s">
        <v>3086</v>
      </c>
    </row>
    <row r="130" spans="1:37" ht="17" x14ac:dyDescent="0.25">
      <c r="A130" t="s">
        <v>3087</v>
      </c>
      <c r="B130" s="12" t="s">
        <v>3088</v>
      </c>
      <c r="C130">
        <v>4</v>
      </c>
      <c r="D130">
        <v>4</v>
      </c>
      <c r="E130">
        <v>2.0765345904144711E-4</v>
      </c>
      <c r="F130">
        <v>1.103480010579806E-4</v>
      </c>
      <c r="G130">
        <v>1.0489419842122811E-4</v>
      </c>
      <c r="H130">
        <v>2.7750614892425255E-4</v>
      </c>
      <c r="I130">
        <v>1.7631124463917327E-4</v>
      </c>
      <c r="J130">
        <v>2.6759725040721212E-4</v>
      </c>
      <c r="K130">
        <v>2.600450392630366E-4</v>
      </c>
      <c r="L130">
        <v>1.7312277104579966E-4</v>
      </c>
      <c r="M130">
        <v>3.010681098213433E-4</v>
      </c>
      <c r="N130">
        <v>3.1054512154630147E-4</v>
      </c>
      <c r="O130">
        <v>2.296938020017922E-4</v>
      </c>
      <c r="P130">
        <v>1.4522935144852203E-4</v>
      </c>
      <c r="Q130">
        <v>3.3159578806791525E-4</v>
      </c>
      <c r="R130">
        <v>9.8541363314816075E-5</v>
      </c>
      <c r="S130">
        <v>1.4379188046187365E-4</v>
      </c>
      <c r="T130">
        <v>1.991143015818818E-4</v>
      </c>
      <c r="U130">
        <v>1.7371254660665368E-4</v>
      </c>
      <c r="V130">
        <v>1.852539802170623E-4</v>
      </c>
      <c r="W130">
        <v>1.4096521950688527E-4</v>
      </c>
      <c r="X130">
        <v>2.4047154799021266E-4</v>
      </c>
      <c r="Y130">
        <v>2.4474530671005984E-4</v>
      </c>
      <c r="Z130">
        <v>2.2848942499887191E-4</v>
      </c>
      <c r="AA130">
        <v>1.9130967728153499E-4</v>
      </c>
      <c r="AB130">
        <v>1.8602694280186593E-4</v>
      </c>
      <c r="AC130">
        <v>4.3931573308841287E-2</v>
      </c>
      <c r="AD130">
        <v>1.7058927644096431</v>
      </c>
      <c r="AE130">
        <v>7.7116436552307932E-2</v>
      </c>
      <c r="AF130">
        <v>1.7362105884430987</v>
      </c>
      <c r="AG130">
        <v>0.25761151987732678</v>
      </c>
      <c r="AH130">
        <v>0.8372802254742403</v>
      </c>
      <c r="AI130">
        <v>0.21921767241948409</v>
      </c>
      <c r="AJ130">
        <v>0.81415996737172569</v>
      </c>
      <c r="AK130" s="37" t="s">
        <v>3089</v>
      </c>
    </row>
    <row r="131" spans="1:37" ht="17" x14ac:dyDescent="0.25">
      <c r="A131" t="s">
        <v>3090</v>
      </c>
      <c r="B131" s="12" t="s">
        <v>3091</v>
      </c>
      <c r="C131">
        <v>4</v>
      </c>
      <c r="D131">
        <v>4</v>
      </c>
      <c r="E131">
        <v>1.7146472933827597E-4</v>
      </c>
      <c r="F131">
        <v>1.1533134989899189E-4</v>
      </c>
      <c r="G131">
        <v>1.4157235819801166E-4</v>
      </c>
      <c r="H131">
        <v>2.2008442182550489E-4</v>
      </c>
      <c r="I131">
        <v>1.0163337757411258E-4</v>
      </c>
      <c r="J131">
        <v>1.8110502147168062E-4</v>
      </c>
      <c r="K131">
        <v>2.4681338296281844E-4</v>
      </c>
      <c r="L131">
        <v>1.7064997030879066E-4</v>
      </c>
      <c r="M131">
        <v>2.8473343355142139E-4</v>
      </c>
      <c r="N131">
        <v>1.8733841464377293E-4</v>
      </c>
      <c r="O131">
        <v>1.1437248481680193E-4</v>
      </c>
      <c r="P131">
        <v>1.2918098833107153E-4</v>
      </c>
      <c r="Q131">
        <v>1.6856037148478296E-4</v>
      </c>
      <c r="R131">
        <v>1.7555130269184555E-4</v>
      </c>
      <c r="S131">
        <v>1.0407396471191139E-4</v>
      </c>
      <c r="T131">
        <v>1.7325447017180402E-4</v>
      </c>
      <c r="U131">
        <v>1.0142037235477635E-4</v>
      </c>
      <c r="V131">
        <v>3.4106985320795068E-4</v>
      </c>
      <c r="W131">
        <v>1.4278947914509319E-4</v>
      </c>
      <c r="X131">
        <v>1.6760760695709936E-4</v>
      </c>
      <c r="Y131">
        <v>2.3406559560767686E-4</v>
      </c>
      <c r="Z131">
        <v>1.4363062926388214E-4</v>
      </c>
      <c r="AA131">
        <v>1.4939521296284663E-4</v>
      </c>
      <c r="AB131">
        <v>2.0524823191151036E-4</v>
      </c>
      <c r="AC131">
        <v>0.1649192043918869</v>
      </c>
      <c r="AD131">
        <v>1.1738092187225337</v>
      </c>
      <c r="AE131">
        <v>3.7668380405813717E-2</v>
      </c>
      <c r="AF131">
        <v>1.6392355866067341</v>
      </c>
      <c r="AG131">
        <v>0.42737941389734346</v>
      </c>
      <c r="AH131">
        <v>1.0401347799456733</v>
      </c>
      <c r="AI131">
        <v>0.24917909321197312</v>
      </c>
      <c r="AJ131">
        <v>1.4290004364906226</v>
      </c>
      <c r="AK131" s="37" t="s">
        <v>3092</v>
      </c>
    </row>
    <row r="132" spans="1:37" ht="17" x14ac:dyDescent="0.25">
      <c r="A132" t="s">
        <v>3093</v>
      </c>
      <c r="B132" s="12" t="s">
        <v>3094</v>
      </c>
      <c r="C132">
        <v>4</v>
      </c>
      <c r="D132">
        <v>4</v>
      </c>
      <c r="E132">
        <v>4.0282647582185003E-4</v>
      </c>
      <c r="F132">
        <v>2.1293159874127048E-4</v>
      </c>
      <c r="G132">
        <v>2.2148763112588853E-4</v>
      </c>
      <c r="H132">
        <v>3.0215127071175863E-4</v>
      </c>
      <c r="I132">
        <v>2.7064748007768437E-4</v>
      </c>
      <c r="J132">
        <v>2.1171719939763522E-4</v>
      </c>
      <c r="K132">
        <v>5.7639205160542361E-4</v>
      </c>
      <c r="L132">
        <v>4.1626375374790464E-4</v>
      </c>
      <c r="M132">
        <v>3.6001608293161378E-4</v>
      </c>
      <c r="N132">
        <v>2.2454430527266381E-4</v>
      </c>
      <c r="O132">
        <v>2.3483491178219164E-4</v>
      </c>
      <c r="P132">
        <v>2.1552799001203342E-4</v>
      </c>
      <c r="Q132">
        <v>2.6688633872714717E-4</v>
      </c>
      <c r="R132">
        <v>1.7919823574571609E-4</v>
      </c>
      <c r="S132">
        <v>2.3379408887974591E-4</v>
      </c>
      <c r="T132">
        <v>4.2570359923680968E-4</v>
      </c>
      <c r="U132">
        <v>2.9961027797555974E-4</v>
      </c>
      <c r="V132">
        <v>2.7158680265843048E-4</v>
      </c>
      <c r="W132">
        <v>2.7908190189633635E-4</v>
      </c>
      <c r="X132">
        <v>2.6150531672902607E-4</v>
      </c>
      <c r="Y132">
        <v>4.5089062942831395E-4</v>
      </c>
      <c r="Z132">
        <v>2.2496906902229625E-4</v>
      </c>
      <c r="AA132">
        <v>2.2662622111753643E-4</v>
      </c>
      <c r="AB132">
        <v>3.3230022662359993E-4</v>
      </c>
      <c r="AC132">
        <v>0.3692920617935993</v>
      </c>
      <c r="AD132">
        <v>0.93701997496835532</v>
      </c>
      <c r="AE132">
        <v>5.8371009004405828E-3</v>
      </c>
      <c r="AF132">
        <v>1.6156211720091944</v>
      </c>
      <c r="AG132">
        <v>0.48014009571094268</v>
      </c>
      <c r="AH132">
        <v>1.007366133053055</v>
      </c>
      <c r="AI132">
        <v>7.4865257895722237E-2</v>
      </c>
      <c r="AJ132">
        <v>1.4770929535680581</v>
      </c>
      <c r="AK132" s="37" t="s">
        <v>3095</v>
      </c>
    </row>
    <row r="133" spans="1:37" ht="17" x14ac:dyDescent="0.25">
      <c r="A133" t="s">
        <v>3096</v>
      </c>
      <c r="B133" s="12" t="s">
        <v>3097</v>
      </c>
      <c r="C133">
        <v>4</v>
      </c>
      <c r="D133">
        <v>4</v>
      </c>
      <c r="E133">
        <v>4.958657885053275E-4</v>
      </c>
      <c r="F133">
        <v>1.1793396213117383E-4</v>
      </c>
      <c r="G133">
        <v>3.2140091297549968E-4</v>
      </c>
      <c r="H133">
        <v>6.3849091508962259E-4</v>
      </c>
      <c r="I133">
        <v>2.2750506125310331E-4</v>
      </c>
      <c r="J133">
        <v>3.5478522614923019E-4</v>
      </c>
      <c r="K133">
        <v>7.9284479960248797E-4</v>
      </c>
      <c r="L133">
        <v>2.4233185234068927E-4</v>
      </c>
      <c r="M133">
        <v>4.6519984561043266E-4</v>
      </c>
      <c r="N133">
        <v>4.3520736378418611E-4</v>
      </c>
      <c r="O133">
        <v>2.6590549541039227E-4</v>
      </c>
      <c r="P133">
        <v>1.2104622795242707E-4</v>
      </c>
      <c r="Q133">
        <v>2.8946705668848839E-4</v>
      </c>
      <c r="R133">
        <v>2.4381273280642721E-4</v>
      </c>
      <c r="S133">
        <v>1.8963719115671918E-4</v>
      </c>
      <c r="T133">
        <v>4.1688326414906043E-4</v>
      </c>
      <c r="U133">
        <v>2.7112680032042528E-4</v>
      </c>
      <c r="V133">
        <v>3.7937269456190961E-4</v>
      </c>
      <c r="W133">
        <v>3.1173355453733366E-4</v>
      </c>
      <c r="X133">
        <v>4.0692706749731873E-4</v>
      </c>
      <c r="Y133">
        <v>5.0012549918453662E-4</v>
      </c>
      <c r="Z133">
        <v>2.7405302904900182E-4</v>
      </c>
      <c r="AA133">
        <v>2.4097232688387828E-4</v>
      </c>
      <c r="AB133">
        <v>3.5579425301046516E-4</v>
      </c>
      <c r="AC133">
        <v>4.9328266606889215E-2</v>
      </c>
      <c r="AD133">
        <v>1.3053681952886613</v>
      </c>
      <c r="AE133">
        <v>3.733042955251209E-2</v>
      </c>
      <c r="AF133">
        <v>1.6043364338074195</v>
      </c>
      <c r="AG133">
        <v>0.32378952061691813</v>
      </c>
      <c r="AH133">
        <v>0.87929087198956457</v>
      </c>
      <c r="AI133">
        <v>0.22670936226593952</v>
      </c>
      <c r="AJ133">
        <v>1.2982679091164055</v>
      </c>
      <c r="AK133" s="37" t="s">
        <v>3098</v>
      </c>
    </row>
    <row r="134" spans="1:37" ht="17" x14ac:dyDescent="0.25">
      <c r="A134" t="s">
        <v>3099</v>
      </c>
      <c r="B134" s="12" t="s">
        <v>3100</v>
      </c>
      <c r="C134">
        <v>4</v>
      </c>
      <c r="D134">
        <v>4</v>
      </c>
      <c r="E134">
        <v>2.1579424693514681E-4</v>
      </c>
      <c r="F134">
        <v>1.3480633537146685E-4</v>
      </c>
      <c r="G134">
        <v>1.4181792032368583E-4</v>
      </c>
      <c r="H134">
        <v>3.1524971981767761E-4</v>
      </c>
      <c r="I134">
        <v>1.5869578886681539E-4</v>
      </c>
      <c r="J134">
        <v>1.0549505993105134E-4</v>
      </c>
      <c r="K134">
        <v>3.965234219372335E-4</v>
      </c>
      <c r="L134">
        <v>1.8337369799287993E-4</v>
      </c>
      <c r="M134">
        <v>2.0631874991494553E-4</v>
      </c>
      <c r="N134">
        <v>3.382241412066116E-4</v>
      </c>
      <c r="O134">
        <v>1.7917680630994155E-4</v>
      </c>
      <c r="P134">
        <v>1.2048894467678722E-4</v>
      </c>
      <c r="Q134">
        <v>2.6215988685616715E-4</v>
      </c>
      <c r="R134">
        <v>1.0520535061940427E-4</v>
      </c>
      <c r="S134">
        <v>1.4003908901551502E-4</v>
      </c>
      <c r="T134">
        <v>4.1151533397453178E-4</v>
      </c>
      <c r="U134">
        <v>1.7882949034368298E-4</v>
      </c>
      <c r="V134">
        <v>4.6001313916309381E-4</v>
      </c>
      <c r="W134">
        <v>1.6413950087676649E-4</v>
      </c>
      <c r="X134">
        <v>1.9314685620518146E-4</v>
      </c>
      <c r="Y134">
        <v>2.6207195661501963E-4</v>
      </c>
      <c r="Z134">
        <v>2.1262996406444678E-4</v>
      </c>
      <c r="AA134">
        <v>1.6913477549702883E-4</v>
      </c>
      <c r="AB134">
        <v>3.5011932116043622E-4</v>
      </c>
      <c r="AC134">
        <v>0.26855945418615285</v>
      </c>
      <c r="AD134">
        <v>1.1767237939281494</v>
      </c>
      <c r="AE134">
        <v>7.1537343063551195E-2</v>
      </c>
      <c r="AF134">
        <v>1.5966416079928218</v>
      </c>
      <c r="AG134">
        <v>0.15085974354619619</v>
      </c>
      <c r="AH134">
        <v>0.795441866536577</v>
      </c>
      <c r="AI134">
        <v>0.15720148435433001</v>
      </c>
      <c r="AJ134">
        <v>1.6466132734439878</v>
      </c>
      <c r="AK134" s="37" t="s">
        <v>3101</v>
      </c>
    </row>
    <row r="135" spans="1:37" ht="17" x14ac:dyDescent="0.25">
      <c r="A135" t="s">
        <v>3102</v>
      </c>
      <c r="B135" s="12" t="s">
        <v>3103</v>
      </c>
      <c r="C135">
        <v>4</v>
      </c>
      <c r="D135">
        <v>4</v>
      </c>
      <c r="E135">
        <v>4.2893949528311848E-4</v>
      </c>
      <c r="F135">
        <v>1.5609109512713471E-4</v>
      </c>
      <c r="G135">
        <v>1.5512479018736026E-4</v>
      </c>
      <c r="H135">
        <v>4.2586681792268466E-4</v>
      </c>
      <c r="I135">
        <v>2.0205197403601563E-4</v>
      </c>
      <c r="J135">
        <v>1.1141472302197348E-4</v>
      </c>
      <c r="K135">
        <v>3.2425644177969793E-4</v>
      </c>
      <c r="L135">
        <v>2.5128885562922297E-4</v>
      </c>
      <c r="M135">
        <v>5.7062452553824263E-4</v>
      </c>
      <c r="N135">
        <v>4.0466940014881195E-4</v>
      </c>
      <c r="O135">
        <v>1.6740024036082264E-4</v>
      </c>
      <c r="P135">
        <v>4.9418222353333184E-4</v>
      </c>
      <c r="Q135">
        <v>6.0126252104750644E-4</v>
      </c>
      <c r="R135">
        <v>1.398082429362178E-4</v>
      </c>
      <c r="S135">
        <v>3.1096457245089436E-4</v>
      </c>
      <c r="T135">
        <v>3.8621351076876056E-4</v>
      </c>
      <c r="U135">
        <v>2.5734881375373108E-4</v>
      </c>
      <c r="V135">
        <v>5.0374650723371533E-4</v>
      </c>
      <c r="W135">
        <v>2.4671846019920447E-4</v>
      </c>
      <c r="X135">
        <v>2.4644450499355794E-4</v>
      </c>
      <c r="Y135">
        <v>3.8205660764905448E-4</v>
      </c>
      <c r="Z135">
        <v>3.554172880143221E-4</v>
      </c>
      <c r="AA135">
        <v>3.5067844547820624E-4</v>
      </c>
      <c r="AB135">
        <v>3.8243627725206901E-4</v>
      </c>
      <c r="AC135">
        <v>0.4962638212352628</v>
      </c>
      <c r="AD135">
        <v>0.99888960394197768</v>
      </c>
      <c r="AE135">
        <v>0.23297388012335002</v>
      </c>
      <c r="AF135">
        <v>1.548552983593428</v>
      </c>
      <c r="AG135">
        <v>0.48480837227856732</v>
      </c>
      <c r="AH135">
        <v>0.98666682039415909</v>
      </c>
      <c r="AI135">
        <v>0.24654110863543105</v>
      </c>
      <c r="AJ135">
        <v>1.0760204698783762</v>
      </c>
      <c r="AK135" s="37" t="s">
        <v>3104</v>
      </c>
    </row>
    <row r="136" spans="1:37" ht="17" x14ac:dyDescent="0.25">
      <c r="A136" t="s">
        <v>3105</v>
      </c>
      <c r="B136" s="12" t="s">
        <v>3106</v>
      </c>
      <c r="C136">
        <v>4</v>
      </c>
      <c r="D136">
        <v>4</v>
      </c>
      <c r="E136">
        <v>1.8982206014682803E-4</v>
      </c>
      <c r="F136">
        <v>1.2208483501245464E-4</v>
      </c>
      <c r="G136">
        <v>1.3632538089211431E-4</v>
      </c>
      <c r="H136">
        <v>2.0722272780953301E-4</v>
      </c>
      <c r="I136">
        <v>1.0096607668774607E-4</v>
      </c>
      <c r="J136">
        <v>1.0454761933517267E-4</v>
      </c>
      <c r="K136">
        <v>2.4619188953408982E-4</v>
      </c>
      <c r="L136">
        <v>1.686333342464371E-4</v>
      </c>
      <c r="M136">
        <v>2.4186010166249826E-4</v>
      </c>
      <c r="N136">
        <v>2.3110448574702424E-4</v>
      </c>
      <c r="O136">
        <v>9.0790462438480727E-5</v>
      </c>
      <c r="P136">
        <v>1.2907457861066003E-4</v>
      </c>
      <c r="Q136">
        <v>2.0351277190378957E-4</v>
      </c>
      <c r="R136">
        <v>6.9777575381297356E-5</v>
      </c>
      <c r="S136">
        <v>2.1771536130880582E-4</v>
      </c>
      <c r="T136">
        <v>3.3170924325696732E-4</v>
      </c>
      <c r="U136">
        <v>1.5061247591246387E-4</v>
      </c>
      <c r="V136">
        <v>2.68122446646692E-4</v>
      </c>
      <c r="W136">
        <v>1.4941075868379899E-4</v>
      </c>
      <c r="X136">
        <v>1.3757880794415056E-4</v>
      </c>
      <c r="Y136">
        <v>2.1889510848100842E-4</v>
      </c>
      <c r="Z136">
        <v>1.5032317559872168E-4</v>
      </c>
      <c r="AA136">
        <v>1.6366856953129759E-4</v>
      </c>
      <c r="AB136">
        <v>2.5014805527204107E-4</v>
      </c>
      <c r="AC136">
        <v>0.25565578985287152</v>
      </c>
      <c r="AD136">
        <v>0.92080924530549624</v>
      </c>
      <c r="AE136">
        <v>3.1279420354243914E-2</v>
      </c>
      <c r="AF136">
        <v>1.4650558661860527</v>
      </c>
      <c r="AG136">
        <v>0.37857806405319266</v>
      </c>
      <c r="AH136">
        <v>1.0887780202847803</v>
      </c>
      <c r="AI136">
        <v>2.4350689056775489E-2</v>
      </c>
      <c r="AJ136">
        <v>1.6640684596751445</v>
      </c>
      <c r="AK136" s="38" t="s">
        <v>3107</v>
      </c>
    </row>
    <row r="137" spans="1:37" ht="17" x14ac:dyDescent="0.25">
      <c r="A137" t="s">
        <v>3108</v>
      </c>
      <c r="B137" s="12" t="s">
        <v>3109</v>
      </c>
      <c r="C137">
        <v>4</v>
      </c>
      <c r="D137">
        <v>4</v>
      </c>
      <c r="E137">
        <v>4.3994436258585056E-4</v>
      </c>
      <c r="F137">
        <v>2.7416326000971537E-4</v>
      </c>
      <c r="G137">
        <v>3.9059138455793782E-4</v>
      </c>
      <c r="H137">
        <v>8.5304226267891967E-4</v>
      </c>
      <c r="I137">
        <v>2.0469815976594408E-4</v>
      </c>
      <c r="J137">
        <v>3.3624194608602683E-4</v>
      </c>
      <c r="K137">
        <v>7.6974136345935506E-4</v>
      </c>
      <c r="L137">
        <v>3.0177206281957318E-4</v>
      </c>
      <c r="M137">
        <v>5.3173064650690824E-4</v>
      </c>
      <c r="N137">
        <v>9.7569474743900634E-4</v>
      </c>
      <c r="O137">
        <v>3.5118944070098868E-4</v>
      </c>
      <c r="P137">
        <v>7.004974279590726E-4</v>
      </c>
      <c r="Q137">
        <v>6.3129650791693295E-4</v>
      </c>
      <c r="R137">
        <v>3.5684460687984064E-4</v>
      </c>
      <c r="S137">
        <v>5.2947304482071347E-4</v>
      </c>
      <c r="T137">
        <v>1.0578475900357659E-3</v>
      </c>
      <c r="U137">
        <v>3.150278950999577E-4</v>
      </c>
      <c r="V137">
        <v>5.8405494307410414E-4</v>
      </c>
      <c r="W137">
        <v>3.6823300238450122E-4</v>
      </c>
      <c r="X137">
        <v>4.6466078951029681E-4</v>
      </c>
      <c r="Y137">
        <v>5.3441469092861216E-4</v>
      </c>
      <c r="Z137">
        <v>6.7579387203302256E-4</v>
      </c>
      <c r="AA137">
        <v>5.058713865391623E-4</v>
      </c>
      <c r="AB137">
        <v>6.5231014273660923E-4</v>
      </c>
      <c r="AC137">
        <v>0.30230306099078991</v>
      </c>
      <c r="AD137">
        <v>1.261866227365215</v>
      </c>
      <c r="AE137">
        <v>9.9995274610523821E-2</v>
      </c>
      <c r="AF137">
        <v>1.4512949340987842</v>
      </c>
      <c r="AG137">
        <v>0.11734276958591566</v>
      </c>
      <c r="AH137">
        <v>0.74855870624769882</v>
      </c>
      <c r="AI137">
        <v>0.36167073875672928</v>
      </c>
      <c r="AJ137">
        <v>0.9652501594520736</v>
      </c>
      <c r="AK137" s="37" t="s">
        <v>3110</v>
      </c>
    </row>
    <row r="138" spans="1:37" ht="17" x14ac:dyDescent="0.25">
      <c r="A138" t="s">
        <v>3111</v>
      </c>
      <c r="B138" s="12" t="s">
        <v>3112</v>
      </c>
      <c r="C138">
        <v>4</v>
      </c>
      <c r="D138">
        <v>4</v>
      </c>
      <c r="E138">
        <v>2.1263629227759952E-4</v>
      </c>
      <c r="F138">
        <v>2.4398400190574668E-4</v>
      </c>
      <c r="G138">
        <v>1.5165993263010092E-4</v>
      </c>
      <c r="H138">
        <v>2.3479737351597731E-4</v>
      </c>
      <c r="I138">
        <v>2.7355937017316663E-4</v>
      </c>
      <c r="J138">
        <v>1.5175160162894807E-4</v>
      </c>
      <c r="K138">
        <v>2.634784329806266E-4</v>
      </c>
      <c r="L138">
        <v>4.619253873832357E-4</v>
      </c>
      <c r="M138">
        <v>1.5713761864774903E-4</v>
      </c>
      <c r="N138">
        <v>1.3273797946358946E-4</v>
      </c>
      <c r="O138">
        <v>2.306045062356278E-4</v>
      </c>
      <c r="P138">
        <v>2.0983025532603271E-4</v>
      </c>
      <c r="Q138">
        <v>2.1810256963851707E-4</v>
      </c>
      <c r="R138">
        <v>2.1586991545906927E-4</v>
      </c>
      <c r="S138">
        <v>2.2315187312447123E-4</v>
      </c>
      <c r="T138">
        <v>2.5517186641343199E-4</v>
      </c>
      <c r="U138">
        <v>3.1437391548898026E-4</v>
      </c>
      <c r="V138">
        <v>1.6642124805171668E-4</v>
      </c>
      <c r="W138">
        <v>2.0276007560448238E-4</v>
      </c>
      <c r="X138">
        <v>2.2003611510603067E-4</v>
      </c>
      <c r="Y138">
        <v>2.9418047967053707E-4</v>
      </c>
      <c r="Z138">
        <v>1.9105758034175001E-4</v>
      </c>
      <c r="AA138">
        <v>2.1904145274068588E-4</v>
      </c>
      <c r="AB138">
        <v>2.4532234331804296E-4</v>
      </c>
      <c r="AC138">
        <v>9.5165610689274149E-2</v>
      </c>
      <c r="AD138">
        <v>1.085204345332994</v>
      </c>
      <c r="AE138">
        <v>0.14633104557598448</v>
      </c>
      <c r="AF138">
        <v>1.4508797098911403</v>
      </c>
      <c r="AG138">
        <v>0.22349044575878696</v>
      </c>
      <c r="AH138">
        <v>1.1464682654772469</v>
      </c>
      <c r="AI138">
        <v>0.19596407576461461</v>
      </c>
      <c r="AJ138">
        <v>1.2840230828801875</v>
      </c>
      <c r="AK138" s="37" t="s">
        <v>3113</v>
      </c>
    </row>
    <row r="139" spans="1:37" ht="17" x14ac:dyDescent="0.25">
      <c r="A139" t="s">
        <v>3114</v>
      </c>
      <c r="B139" s="12" t="s">
        <v>3115</v>
      </c>
      <c r="C139">
        <v>4</v>
      </c>
      <c r="D139">
        <v>4</v>
      </c>
      <c r="E139">
        <v>8.5919665312903851E-5</v>
      </c>
      <c r="F139">
        <v>3.4392559120006904E-5</v>
      </c>
      <c r="G139">
        <v>9.0912719530382541E-5</v>
      </c>
      <c r="H139">
        <v>9.3329421611962045E-5</v>
      </c>
      <c r="I139">
        <v>4.0970924211173767E-5</v>
      </c>
      <c r="J139">
        <v>5.8318078923550088E-5</v>
      </c>
      <c r="K139">
        <v>6.8525841611076781E-5</v>
      </c>
      <c r="L139">
        <v>6.5855064823909463E-5</v>
      </c>
      <c r="M139">
        <v>1.6388026169095711E-4</v>
      </c>
      <c r="N139">
        <v>7.9147559076263671E-5</v>
      </c>
      <c r="O139">
        <v>4.5042626143589688E-5</v>
      </c>
      <c r="P139">
        <v>5.7106821648957936E-5</v>
      </c>
      <c r="Q139">
        <v>9.7670980624321564E-5</v>
      </c>
      <c r="R139">
        <v>5.0362114262504064E-5</v>
      </c>
      <c r="S139">
        <v>7.6747135115157658E-5</v>
      </c>
      <c r="T139">
        <v>8.3441950043499806E-5</v>
      </c>
      <c r="U139">
        <v>6.5686744021724745E-5</v>
      </c>
      <c r="V139">
        <v>8.8316306219376285E-5</v>
      </c>
      <c r="W139">
        <v>7.0408314654431099E-5</v>
      </c>
      <c r="X139">
        <v>6.4206141582228636E-5</v>
      </c>
      <c r="Y139">
        <v>9.9420389375314455E-5</v>
      </c>
      <c r="Z139">
        <v>6.0432335622937096E-5</v>
      </c>
      <c r="AA139">
        <v>7.4926743333994422E-5</v>
      </c>
      <c r="AB139">
        <v>7.9148333428200287E-5</v>
      </c>
      <c r="AC139">
        <v>0.34233506869421859</v>
      </c>
      <c r="AD139">
        <v>0.91191135446654048</v>
      </c>
      <c r="AE139">
        <v>0.19112069656614955</v>
      </c>
      <c r="AF139">
        <v>1.4120546680214778</v>
      </c>
      <c r="AG139">
        <v>4.3817713896373844E-2</v>
      </c>
      <c r="AH139">
        <v>1.2398452345362601</v>
      </c>
      <c r="AI139">
        <v>6.9666181364116453E-2</v>
      </c>
      <c r="AJ139">
        <v>1.3097017120443635</v>
      </c>
      <c r="AK139" s="37" t="s">
        <v>3116</v>
      </c>
    </row>
    <row r="140" spans="1:37" ht="17" x14ac:dyDescent="0.25">
      <c r="A140" t="s">
        <v>3117</v>
      </c>
      <c r="B140" s="12" t="s">
        <v>3118</v>
      </c>
      <c r="C140">
        <v>4</v>
      </c>
      <c r="D140">
        <v>4</v>
      </c>
      <c r="E140">
        <v>6.8272891368435714E-5</v>
      </c>
      <c r="F140">
        <v>1.9745770200120798E-5</v>
      </c>
      <c r="G140">
        <v>1.0394586052574565E-4</v>
      </c>
      <c r="H140">
        <v>1.2090951311512288E-4</v>
      </c>
      <c r="I140">
        <v>2.7808593696490016E-5</v>
      </c>
      <c r="J140">
        <v>4.3823596788885193E-5</v>
      </c>
      <c r="K140">
        <v>1.5815174111329398E-4</v>
      </c>
      <c r="L140">
        <v>3.9989942581007E-5</v>
      </c>
      <c r="M140">
        <v>5.7368376806665138E-5</v>
      </c>
      <c r="N140">
        <v>2.9055316147514303E-4</v>
      </c>
      <c r="O140">
        <v>3.3572203618247592E-5</v>
      </c>
      <c r="P140">
        <v>1.3132505079382711E-4</v>
      </c>
      <c r="Q140">
        <v>1.6859585025508198E-4</v>
      </c>
      <c r="R140">
        <v>4.2700912473435279E-5</v>
      </c>
      <c r="S140">
        <v>1.8450609860664157E-4</v>
      </c>
      <c r="T140">
        <v>1.837022382274616E-4</v>
      </c>
      <c r="U140">
        <v>4.517211577838803E-5</v>
      </c>
      <c r="V140">
        <v>1.1072556667016806E-4</v>
      </c>
      <c r="W140">
        <v>6.3988174031434064E-5</v>
      </c>
      <c r="X140">
        <v>6.4180567866832698E-5</v>
      </c>
      <c r="Y140">
        <v>8.5170020166988711E-5</v>
      </c>
      <c r="Z140">
        <v>1.5181680529573923E-4</v>
      </c>
      <c r="AA140">
        <v>1.319342871117196E-4</v>
      </c>
      <c r="AB140">
        <v>1.1319997355867256E-4</v>
      </c>
      <c r="AC140">
        <v>0.4979254137186549</v>
      </c>
      <c r="AD140">
        <v>1.0030067092601223</v>
      </c>
      <c r="AE140">
        <v>0.32230842011383898</v>
      </c>
      <c r="AF140">
        <v>1.3310275133831622</v>
      </c>
      <c r="AG140">
        <v>0.37088599875567441</v>
      </c>
      <c r="AH140">
        <v>0.86903611793642688</v>
      </c>
      <c r="AI140">
        <v>0.19440159827514392</v>
      </c>
      <c r="AJ140">
        <v>0.74563532896215901</v>
      </c>
      <c r="AK140" s="37" t="s">
        <v>3119</v>
      </c>
    </row>
    <row r="141" spans="1:37" ht="17" x14ac:dyDescent="0.25">
      <c r="A141" t="s">
        <v>3120</v>
      </c>
      <c r="B141" s="12" t="s">
        <v>3121</v>
      </c>
      <c r="C141">
        <v>4</v>
      </c>
      <c r="D141">
        <v>4</v>
      </c>
      <c r="E141">
        <v>3.4446008577474147E-4</v>
      </c>
      <c r="F141">
        <v>4.8668917059073045E-4</v>
      </c>
      <c r="G141">
        <v>7.0262307230905304E-4</v>
      </c>
      <c r="H141">
        <v>4.2378292230082376E-4</v>
      </c>
      <c r="I141">
        <v>4.45097567086291E-4</v>
      </c>
      <c r="J141">
        <v>6.8767605525225928E-4</v>
      </c>
      <c r="K141">
        <v>4.6447617536309944E-4</v>
      </c>
      <c r="L141">
        <v>5.904558635365381E-4</v>
      </c>
      <c r="M141">
        <v>9.8375294031672169E-4</v>
      </c>
      <c r="N141">
        <v>3.4914281643734155E-4</v>
      </c>
      <c r="O141">
        <v>6.1775547064953497E-4</v>
      </c>
      <c r="P141">
        <v>4.591681448101112E-4</v>
      </c>
      <c r="Q141">
        <v>4.2709300023982999E-4</v>
      </c>
      <c r="R141">
        <v>6.6923884471757492E-4</v>
      </c>
      <c r="S141">
        <v>5.1596834062731542E-4</v>
      </c>
      <c r="T141">
        <v>4.5848719652616886E-4</v>
      </c>
      <c r="U141">
        <v>3.3685895097399833E-4</v>
      </c>
      <c r="V141">
        <v>6.3111415116931014E-4</v>
      </c>
      <c r="W141">
        <v>5.1125744289150829E-4</v>
      </c>
      <c r="X141">
        <v>5.1885218154645808E-4</v>
      </c>
      <c r="Y141">
        <v>6.7956165973878646E-4</v>
      </c>
      <c r="Z141">
        <v>4.753554772989959E-4</v>
      </c>
      <c r="AA141">
        <v>5.3743339519490678E-4</v>
      </c>
      <c r="AB141">
        <v>4.7548676622315909E-4</v>
      </c>
      <c r="AC141">
        <v>0.42756675562184099</v>
      </c>
      <c r="AD141">
        <v>1.0148550182702405</v>
      </c>
      <c r="AE141">
        <v>4.8476316278170506E-2</v>
      </c>
      <c r="AF141">
        <v>1.3291966096286119</v>
      </c>
      <c r="AG141">
        <v>8.2676876896076359E-3</v>
      </c>
      <c r="AH141">
        <v>1.1305926214391009</v>
      </c>
      <c r="AI141">
        <v>0.49967235666620147</v>
      </c>
      <c r="AJ141">
        <v>1.0002761910410902</v>
      </c>
      <c r="AK141" s="37" t="s">
        <v>3122</v>
      </c>
    </row>
    <row r="142" spans="1:37" ht="17" x14ac:dyDescent="0.25">
      <c r="A142" t="s">
        <v>3123</v>
      </c>
      <c r="B142" s="12" t="s">
        <v>3124</v>
      </c>
      <c r="C142">
        <v>4</v>
      </c>
      <c r="D142">
        <v>4</v>
      </c>
      <c r="E142">
        <v>2.1733057633936061E-3</v>
      </c>
      <c r="F142">
        <v>2.5468603684264241E-3</v>
      </c>
      <c r="G142">
        <v>2.4396150459390004E-3</v>
      </c>
      <c r="H142">
        <v>2.6210094735524005E-3</v>
      </c>
      <c r="I142">
        <v>2.5431534119275132E-3</v>
      </c>
      <c r="J142">
        <v>2.5233322520462169E-3</v>
      </c>
      <c r="K142">
        <v>2.5777892598188245E-3</v>
      </c>
      <c r="L142">
        <v>2.6166075352176523E-3</v>
      </c>
      <c r="M142">
        <v>4.3177227926062241E-3</v>
      </c>
      <c r="N142">
        <v>2.346263989195743E-3</v>
      </c>
      <c r="O142">
        <v>2.7207141014087251E-3</v>
      </c>
      <c r="P142">
        <v>3.6905961012722237E-3</v>
      </c>
      <c r="Q142">
        <v>1.9767780333929822E-3</v>
      </c>
      <c r="R142">
        <v>1.8038022200194783E-3</v>
      </c>
      <c r="S142">
        <v>5.0767539520175861E-3</v>
      </c>
      <c r="T142">
        <v>2.9244580599533253E-3</v>
      </c>
      <c r="U142">
        <v>3.7550841247682995E-3</v>
      </c>
      <c r="V142">
        <v>4.8101922442342279E-3</v>
      </c>
      <c r="W142">
        <v>2.3865937259196766E-3</v>
      </c>
      <c r="X142">
        <v>2.5624983791753767E-3</v>
      </c>
      <c r="Y142">
        <v>3.1707065292142338E-3</v>
      </c>
      <c r="Z142">
        <v>2.9191913972922306E-3</v>
      </c>
      <c r="AA142">
        <v>2.9524447351433488E-3</v>
      </c>
      <c r="AB142">
        <v>3.8299114763186179E-3</v>
      </c>
      <c r="AC142">
        <v>0.16554337293203414</v>
      </c>
      <c r="AD142">
        <v>1.0737053195712709</v>
      </c>
      <c r="AE142">
        <v>0.14677024468705868</v>
      </c>
      <c r="AF142">
        <v>1.3285489250971689</v>
      </c>
      <c r="AG142">
        <v>0.48308524641915435</v>
      </c>
      <c r="AH142">
        <v>1.0113912838609909</v>
      </c>
      <c r="AI142">
        <v>1.6205973163179236E-2</v>
      </c>
      <c r="AJ142">
        <v>1.3119768302520858</v>
      </c>
      <c r="AK142" s="37" t="s">
        <v>3125</v>
      </c>
    </row>
    <row r="143" spans="1:37" ht="17" x14ac:dyDescent="0.25">
      <c r="A143" t="s">
        <v>3126</v>
      </c>
      <c r="B143" s="12" t="s">
        <v>3127</v>
      </c>
      <c r="C143">
        <v>4</v>
      </c>
      <c r="D143">
        <v>4</v>
      </c>
      <c r="E143">
        <v>3.0016920877499445E-4</v>
      </c>
      <c r="F143">
        <v>1.1806063495549315E-4</v>
      </c>
      <c r="G143">
        <v>1.327046226519538E-4</v>
      </c>
      <c r="H143">
        <v>2.9973496399295839E-4</v>
      </c>
      <c r="I143">
        <v>1.1860311359868188E-4</v>
      </c>
      <c r="J143">
        <v>1.4483570753002077E-4</v>
      </c>
      <c r="K143">
        <v>3.1741536177387907E-4</v>
      </c>
      <c r="L143">
        <v>2.1931372822665506E-4</v>
      </c>
      <c r="M143">
        <v>1.9392397544084074E-4</v>
      </c>
      <c r="N143">
        <v>3.5460919511003997E-4</v>
      </c>
      <c r="O143">
        <v>1.55679506798165E-4</v>
      </c>
      <c r="P143">
        <v>2.104528556353925E-4</v>
      </c>
      <c r="Q143">
        <v>3.4886010318126707E-4</v>
      </c>
      <c r="R143">
        <v>1.2327603426153801E-4</v>
      </c>
      <c r="S143">
        <v>2.9972906522444698E-4</v>
      </c>
      <c r="T143">
        <v>5.4303733942815324E-4</v>
      </c>
      <c r="U143">
        <v>1.8796553042877158E-4</v>
      </c>
      <c r="V143">
        <v>8.1145145739138934E-4</v>
      </c>
      <c r="W143">
        <v>1.8364482212748049E-4</v>
      </c>
      <c r="X143">
        <v>1.877245950405537E-4</v>
      </c>
      <c r="Y143">
        <v>2.4355102181379163E-4</v>
      </c>
      <c r="Z143">
        <v>2.4024718584786582E-4</v>
      </c>
      <c r="AA143">
        <v>2.5728840088908402E-4</v>
      </c>
      <c r="AB143">
        <v>5.1415144241610475E-4</v>
      </c>
      <c r="AC143">
        <v>0.20922593138256484</v>
      </c>
      <c r="AD143">
        <v>1.0222155618971993</v>
      </c>
      <c r="AE143">
        <v>6.6116190355742344E-2</v>
      </c>
      <c r="AF143">
        <v>1.3262068540365715</v>
      </c>
      <c r="AG143">
        <v>0.34489412654859086</v>
      </c>
      <c r="AH143">
        <v>1.0709320068873123</v>
      </c>
      <c r="AI143">
        <v>0.12388034721012919</v>
      </c>
      <c r="AJ143">
        <v>2.140093506617331</v>
      </c>
      <c r="AK143" s="37" t="s">
        <v>3128</v>
      </c>
    </row>
    <row r="144" spans="1:37" ht="17" x14ac:dyDescent="0.25">
      <c r="A144" t="s">
        <v>3129</v>
      </c>
      <c r="B144" s="12" t="s">
        <v>3130</v>
      </c>
      <c r="C144">
        <v>4</v>
      </c>
      <c r="D144">
        <v>4</v>
      </c>
      <c r="E144">
        <v>2.7954324941793085E-4</v>
      </c>
      <c r="F144">
        <v>1.3253452642639208E-4</v>
      </c>
      <c r="G144">
        <v>1.3229733730900296E-4</v>
      </c>
      <c r="H144">
        <v>2.6072413070901218E-4</v>
      </c>
      <c r="I144">
        <v>1.2043009523388759E-4</v>
      </c>
      <c r="J144">
        <v>1.2432803701115653E-4</v>
      </c>
      <c r="K144">
        <v>2.9083036782222012E-4</v>
      </c>
      <c r="L144">
        <v>2.4435908052364253E-4</v>
      </c>
      <c r="M144">
        <v>1.8280879092738477E-4</v>
      </c>
      <c r="N144">
        <v>2.7809727554378174E-4</v>
      </c>
      <c r="O144">
        <v>1.8893134850840417E-4</v>
      </c>
      <c r="P144">
        <v>8.6476970055929806E-5</v>
      </c>
      <c r="Q144">
        <v>2.8372469390778839E-4</v>
      </c>
      <c r="R144">
        <v>1.9841494426567585E-4</v>
      </c>
      <c r="S144">
        <v>9.929838597481546E-5</v>
      </c>
      <c r="T144">
        <v>3.4284409422694035E-4</v>
      </c>
      <c r="U144">
        <v>1.5085490360796009E-4</v>
      </c>
      <c r="V144">
        <v>1.7828010492951089E-4</v>
      </c>
      <c r="W144">
        <v>1.814583710511086E-4</v>
      </c>
      <c r="X144">
        <v>1.6849408765135212E-4</v>
      </c>
      <c r="Y144">
        <v>2.3933274642441583E-4</v>
      </c>
      <c r="Z144">
        <v>1.8450186470270525E-4</v>
      </c>
      <c r="AA144">
        <v>1.9381267471609324E-4</v>
      </c>
      <c r="AB144">
        <v>2.2399303425480377E-4</v>
      </c>
      <c r="AC144">
        <v>2.7319260303631077E-2</v>
      </c>
      <c r="AD144">
        <v>0.92855505466813082</v>
      </c>
      <c r="AE144">
        <v>9.3247272267793169E-2</v>
      </c>
      <c r="AF144">
        <v>1.3189402342700776</v>
      </c>
      <c r="AG144">
        <v>2.3197223035281978E-2</v>
      </c>
      <c r="AH144">
        <v>1.0504645848885639</v>
      </c>
      <c r="AI144">
        <v>0.21167191534290636</v>
      </c>
      <c r="AJ144">
        <v>1.2140421161365069</v>
      </c>
      <c r="AK144" s="37" t="s">
        <v>3131</v>
      </c>
    </row>
    <row r="145" spans="1:37" ht="17" x14ac:dyDescent="0.25">
      <c r="A145" t="s">
        <v>3132</v>
      </c>
      <c r="B145" s="12" t="s">
        <v>3133</v>
      </c>
      <c r="C145">
        <v>4</v>
      </c>
      <c r="D145">
        <v>4</v>
      </c>
      <c r="E145">
        <v>4.6033355839513335E-4</v>
      </c>
      <c r="F145">
        <v>2.8308243229377276E-4</v>
      </c>
      <c r="G145">
        <v>2.4799950734050218E-4</v>
      </c>
      <c r="H145">
        <v>3.8643044430791061E-4</v>
      </c>
      <c r="I145">
        <v>3.6168065278296643E-4</v>
      </c>
      <c r="J145">
        <v>3.7080463346524355E-4</v>
      </c>
      <c r="K145">
        <v>3.9837836879197538E-4</v>
      </c>
      <c r="L145">
        <v>2.9890507519851519E-4</v>
      </c>
      <c r="M145">
        <v>5.9405495385991792E-4</v>
      </c>
      <c r="N145">
        <v>4.7477926148084565E-4</v>
      </c>
      <c r="O145">
        <v>2.7874768500180705E-4</v>
      </c>
      <c r="P145">
        <v>4.0492073580686451E-4</v>
      </c>
      <c r="Q145">
        <v>4.1679776288727408E-4</v>
      </c>
      <c r="R145">
        <v>2.4957539722064183E-4</v>
      </c>
      <c r="S145">
        <v>4.1006707890499768E-4</v>
      </c>
      <c r="T145">
        <v>5.3763467051895671E-4</v>
      </c>
      <c r="U145">
        <v>4.544077723787027E-4</v>
      </c>
      <c r="V145">
        <v>5.3574859663579021E-4</v>
      </c>
      <c r="W145">
        <v>3.3047183267646943E-4</v>
      </c>
      <c r="X145">
        <v>3.7297191018537357E-4</v>
      </c>
      <c r="Y145">
        <v>4.3044613261680281E-4</v>
      </c>
      <c r="Z145">
        <v>3.8614922742983903E-4</v>
      </c>
      <c r="AA145">
        <v>3.5881341300430451E-4</v>
      </c>
      <c r="AB145">
        <v>5.0926367984448315E-4</v>
      </c>
      <c r="AC145">
        <v>0.27483624969184883</v>
      </c>
      <c r="AD145">
        <v>1.1286042358427308</v>
      </c>
      <c r="AE145">
        <v>0.25397288891814696</v>
      </c>
      <c r="AF145">
        <v>1.3025198823471524</v>
      </c>
      <c r="AG145">
        <v>0.13640958267522518</v>
      </c>
      <c r="AH145">
        <v>0.92920919560689452</v>
      </c>
      <c r="AI145">
        <v>3.2093634753512124E-2</v>
      </c>
      <c r="AJ145">
        <v>1.3188261005572341</v>
      </c>
      <c r="AK145" s="37" t="s">
        <v>3134</v>
      </c>
    </row>
    <row r="146" spans="1:37" ht="17" x14ac:dyDescent="0.25">
      <c r="A146" t="s">
        <v>3135</v>
      </c>
      <c r="B146" s="12" t="s">
        <v>3136</v>
      </c>
      <c r="C146">
        <v>4</v>
      </c>
      <c r="D146">
        <v>4</v>
      </c>
      <c r="E146">
        <v>5.5237011146758695E-4</v>
      </c>
      <c r="F146">
        <v>3.2004556399171637E-4</v>
      </c>
      <c r="G146">
        <v>3.7663825409032663E-4</v>
      </c>
      <c r="H146">
        <v>5.6039337027402234E-4</v>
      </c>
      <c r="I146">
        <v>3.3222663721257576E-4</v>
      </c>
      <c r="J146">
        <v>3.5795728579304494E-4</v>
      </c>
      <c r="K146">
        <v>6.3328802904591723E-4</v>
      </c>
      <c r="L146">
        <v>4.5938756862917311E-4</v>
      </c>
      <c r="M146">
        <v>4.685874326065256E-4</v>
      </c>
      <c r="N146">
        <v>5.485090001006766E-4</v>
      </c>
      <c r="O146">
        <v>3.8249042083914102E-4</v>
      </c>
      <c r="P146">
        <v>3.190749569879885E-4</v>
      </c>
      <c r="Q146">
        <v>5.9350849088997838E-4</v>
      </c>
      <c r="R146">
        <v>4.3460629831920238E-4</v>
      </c>
      <c r="S146">
        <v>5.1362451217257373E-4</v>
      </c>
      <c r="T146">
        <v>6.5862637768335838E-4</v>
      </c>
      <c r="U146">
        <v>4.8725502133402967E-4</v>
      </c>
      <c r="V146">
        <v>4.503887431383418E-4</v>
      </c>
      <c r="W146">
        <v>4.1635130984987663E-4</v>
      </c>
      <c r="X146">
        <v>4.1685909775988103E-4</v>
      </c>
      <c r="Y146">
        <v>5.20421010093872E-4</v>
      </c>
      <c r="Z146">
        <v>4.1669145930926869E-4</v>
      </c>
      <c r="AA146">
        <v>5.1391310046058479E-4</v>
      </c>
      <c r="AB146">
        <v>5.3209004738524323E-4</v>
      </c>
      <c r="AC146">
        <v>0.48144550002950914</v>
      </c>
      <c r="AD146">
        <v>1.0012196140566665</v>
      </c>
      <c r="AE146">
        <v>1.4198760855303982E-2</v>
      </c>
      <c r="AF146">
        <v>1.2499564617234413</v>
      </c>
      <c r="AG146">
        <v>9.2021793760075687E-2</v>
      </c>
      <c r="AH146">
        <v>1.2333180557923509</v>
      </c>
      <c r="AI146">
        <v>2.4491054749440242E-3</v>
      </c>
      <c r="AJ146">
        <v>1.2769401327957759</v>
      </c>
      <c r="AK146" s="37" t="s">
        <v>3137</v>
      </c>
    </row>
    <row r="147" spans="1:37" ht="17" x14ac:dyDescent="0.25">
      <c r="A147" t="s">
        <v>3138</v>
      </c>
      <c r="B147" s="12" t="s">
        <v>3139</v>
      </c>
      <c r="C147">
        <v>4</v>
      </c>
      <c r="D147">
        <v>4</v>
      </c>
      <c r="E147">
        <v>2.7359808004831309E-4</v>
      </c>
      <c r="F147">
        <v>2.0023852792233645E-4</v>
      </c>
      <c r="G147">
        <v>3.282728861891667E-4</v>
      </c>
      <c r="H147">
        <v>2.5563023000525672E-4</v>
      </c>
      <c r="I147">
        <v>2.4081881323006145E-4</v>
      </c>
      <c r="J147">
        <v>1.615629992553538E-4</v>
      </c>
      <c r="K147">
        <v>2.0426904569971821E-4</v>
      </c>
      <c r="L147">
        <v>3.599431310378423E-4</v>
      </c>
      <c r="M147">
        <v>4.219157672836204E-4</v>
      </c>
      <c r="N147">
        <v>2.4559879640430131E-4</v>
      </c>
      <c r="O147">
        <v>1.3918061731646076E-4</v>
      </c>
      <c r="P147">
        <v>3.5699362284176628E-4</v>
      </c>
      <c r="Q147">
        <v>2.1137012659930784E-4</v>
      </c>
      <c r="R147">
        <v>8.6988619046430559E-5</v>
      </c>
      <c r="S147">
        <v>4.791993732181623E-4</v>
      </c>
      <c r="T147">
        <v>1.7704324480308109E-4</v>
      </c>
      <c r="U147">
        <v>4.028568048513545E-4</v>
      </c>
      <c r="V147">
        <v>5.852974124887307E-4</v>
      </c>
      <c r="W147">
        <v>2.6736983138660539E-4</v>
      </c>
      <c r="X147">
        <v>2.1933734749689064E-4</v>
      </c>
      <c r="Y147">
        <v>3.2870931467372696E-4</v>
      </c>
      <c r="Z147">
        <v>2.4725767885417613E-4</v>
      </c>
      <c r="AA147">
        <v>2.5918603962130023E-4</v>
      </c>
      <c r="AB147">
        <v>3.8839915404772211E-4</v>
      </c>
      <c r="AC147">
        <v>0.25887837799157865</v>
      </c>
      <c r="AD147">
        <v>0.8203518937023907</v>
      </c>
      <c r="AE147">
        <v>0.23128769583373004</v>
      </c>
      <c r="AF147">
        <v>1.2294181171039724</v>
      </c>
      <c r="AG147">
        <v>0.42471855533053637</v>
      </c>
      <c r="AH147">
        <v>1.0482426302082979</v>
      </c>
      <c r="AI147">
        <v>0.15612408555831864</v>
      </c>
      <c r="AJ147">
        <v>1.5708274697376992</v>
      </c>
      <c r="AK147" s="37" t="s">
        <v>3140</v>
      </c>
    </row>
    <row r="148" spans="1:37" ht="17" x14ac:dyDescent="0.25">
      <c r="A148" t="s">
        <v>3141</v>
      </c>
      <c r="B148" s="12" t="s">
        <v>3142</v>
      </c>
      <c r="C148">
        <v>4</v>
      </c>
      <c r="D148">
        <v>4</v>
      </c>
      <c r="E148">
        <v>7.0654994632687906E-4</v>
      </c>
      <c r="F148">
        <v>4.2864458877156346E-4</v>
      </c>
      <c r="G148">
        <v>9.2517367456416792E-4</v>
      </c>
      <c r="H148">
        <v>7.6331789130258405E-4</v>
      </c>
      <c r="I148">
        <v>4.4408758361349528E-4</v>
      </c>
      <c r="J148">
        <v>1.0146247630003326E-3</v>
      </c>
      <c r="K148">
        <v>4.1328833081298127E-4</v>
      </c>
      <c r="L148">
        <v>1.5381222878432181E-3</v>
      </c>
      <c r="M148">
        <v>5.5262659892838396E-4</v>
      </c>
      <c r="N148">
        <v>1.0420986742727919E-3</v>
      </c>
      <c r="O148">
        <v>6.9758896294707154E-4</v>
      </c>
      <c r="P148">
        <v>1.083658556245488E-3</v>
      </c>
      <c r="Q148">
        <v>1.061401535421473E-3</v>
      </c>
      <c r="R148">
        <v>1.0924510375922888E-3</v>
      </c>
      <c r="S148">
        <v>1.2671273746040147E-3</v>
      </c>
      <c r="T148">
        <v>3.5564431414088855E-4</v>
      </c>
      <c r="U148">
        <v>1.3729202906369309E-3</v>
      </c>
      <c r="V148">
        <v>1.2310850002854969E-3</v>
      </c>
      <c r="W148">
        <v>6.8678940322087015E-4</v>
      </c>
      <c r="X148">
        <v>7.4067674597213737E-4</v>
      </c>
      <c r="Y148">
        <v>8.3467907252819445E-4</v>
      </c>
      <c r="Z148">
        <v>9.4111539782178383E-4</v>
      </c>
      <c r="AA148">
        <v>1.1403266492059254E-3</v>
      </c>
      <c r="AB148">
        <v>9.8654986835443868E-4</v>
      </c>
      <c r="AC148">
        <v>6.4110752838313634E-2</v>
      </c>
      <c r="AD148">
        <v>1.0784626881232429</v>
      </c>
      <c r="AE148">
        <v>0.39384819393103865</v>
      </c>
      <c r="AF148">
        <v>1.2153348153214927</v>
      </c>
      <c r="AG148">
        <v>0.10415473254548702</v>
      </c>
      <c r="AH148">
        <v>1.2116756901918904</v>
      </c>
      <c r="AI148">
        <v>0.45960971454333388</v>
      </c>
      <c r="AJ148">
        <v>1.0482772576432318</v>
      </c>
      <c r="AK148" s="37" t="s">
        <v>3143</v>
      </c>
    </row>
    <row r="149" spans="1:37" ht="17" x14ac:dyDescent="0.25">
      <c r="A149" t="s">
        <v>3144</v>
      </c>
      <c r="B149" s="12" t="s">
        <v>3145</v>
      </c>
      <c r="C149">
        <v>4</v>
      </c>
      <c r="D149">
        <v>4</v>
      </c>
      <c r="E149">
        <v>5.8468372316189214E-4</v>
      </c>
      <c r="F149">
        <v>9.9814724911380511E-4</v>
      </c>
      <c r="G149">
        <v>3.9267489245907401E-4</v>
      </c>
      <c r="H149">
        <v>3.9492252711982839E-4</v>
      </c>
      <c r="I149">
        <v>9.4714247252835357E-4</v>
      </c>
      <c r="J149">
        <v>5.2900578418265981E-4</v>
      </c>
      <c r="K149">
        <v>4.8128255668264023E-4</v>
      </c>
      <c r="L149">
        <v>5.6946200842574455E-4</v>
      </c>
      <c r="M149">
        <v>1.2937565194970557E-3</v>
      </c>
      <c r="N149">
        <v>6.3245544458560865E-4</v>
      </c>
      <c r="O149">
        <v>8.3489081403988739E-4</v>
      </c>
      <c r="P149">
        <v>7.9567370162734053E-4</v>
      </c>
      <c r="Q149">
        <v>4.497379136412349E-4</v>
      </c>
      <c r="R149">
        <v>8.1572253401111317E-4</v>
      </c>
      <c r="S149">
        <v>8.9508567287412317E-4</v>
      </c>
      <c r="T149">
        <v>7.8181746674259431E-4</v>
      </c>
      <c r="U149">
        <v>8.0466732471500381E-4</v>
      </c>
      <c r="V149">
        <v>1.5148931090522354E-3</v>
      </c>
      <c r="W149">
        <v>6.5850195491159048E-4</v>
      </c>
      <c r="X149">
        <v>6.2369026127694722E-4</v>
      </c>
      <c r="Y149">
        <v>7.8150036153514684E-4</v>
      </c>
      <c r="Z149">
        <v>7.5433998675094552E-4</v>
      </c>
      <c r="AA149">
        <v>7.2018204017549041E-4</v>
      </c>
      <c r="AB149">
        <v>1.0337926335032778E-3</v>
      </c>
      <c r="AC149">
        <v>0.37394226545822407</v>
      </c>
      <c r="AD149">
        <v>0.94713501854475579</v>
      </c>
      <c r="AE149">
        <v>0.39382006782287055</v>
      </c>
      <c r="AF149">
        <v>1.1867851806758416</v>
      </c>
      <c r="AG149">
        <v>0.3583878158185721</v>
      </c>
      <c r="AH149">
        <v>0.95471810168438975</v>
      </c>
      <c r="AI149">
        <v>0.17081396728425235</v>
      </c>
      <c r="AJ149">
        <v>1.3704598081244193</v>
      </c>
      <c r="AK149" s="37" t="s">
        <v>3146</v>
      </c>
    </row>
    <row r="150" spans="1:37" ht="17" x14ac:dyDescent="0.25">
      <c r="A150" t="s">
        <v>3147</v>
      </c>
      <c r="B150" s="12" t="s">
        <v>3148</v>
      </c>
      <c r="C150">
        <v>4</v>
      </c>
      <c r="D150">
        <v>4</v>
      </c>
      <c r="E150">
        <v>3.9509352826287572E-4</v>
      </c>
      <c r="F150">
        <v>2.2400841077769003E-4</v>
      </c>
      <c r="G150">
        <v>2.7864944296452542E-4</v>
      </c>
      <c r="H150">
        <v>3.778893228265711E-4</v>
      </c>
      <c r="I150">
        <v>2.0334853867396948E-4</v>
      </c>
      <c r="J150">
        <v>1.2770415733720825E-4</v>
      </c>
      <c r="K150">
        <v>4.0953287690473399E-4</v>
      </c>
      <c r="L150">
        <v>3.5747011063062991E-4</v>
      </c>
      <c r="M150">
        <v>2.8576992240437392E-4</v>
      </c>
      <c r="N150">
        <v>3.8644368575640325E-4</v>
      </c>
      <c r="O150">
        <v>5.3415978396923977E-4</v>
      </c>
      <c r="P150">
        <v>2.5665585335290857E-4</v>
      </c>
      <c r="Q150">
        <v>3.5320339336327046E-4</v>
      </c>
      <c r="R150">
        <v>2.0406570688051421E-4</v>
      </c>
      <c r="S150">
        <v>5.6451689795536408E-4</v>
      </c>
      <c r="T150">
        <v>6.1766542772607796E-4</v>
      </c>
      <c r="U150">
        <v>3.5936919665014913E-4</v>
      </c>
      <c r="V150">
        <v>5.3564552531917505E-4</v>
      </c>
      <c r="W150">
        <v>2.9925046066836374E-4</v>
      </c>
      <c r="X150">
        <v>2.3631400627924961E-4</v>
      </c>
      <c r="Y150">
        <v>3.5092430331324596E-4</v>
      </c>
      <c r="Z150">
        <v>3.9241977435951723E-4</v>
      </c>
      <c r="AA150">
        <v>3.7392866606638292E-4</v>
      </c>
      <c r="AB150">
        <v>5.0422671656513403E-4</v>
      </c>
      <c r="AC150">
        <v>0.14450656690834596</v>
      </c>
      <c r="AD150">
        <v>0.78968635754629046</v>
      </c>
      <c r="AE150">
        <v>0.16710472008043825</v>
      </c>
      <c r="AF150">
        <v>1.1726775709199271</v>
      </c>
      <c r="AG150">
        <v>0.46461815921592686</v>
      </c>
      <c r="AH150">
        <v>0.95287926475337703</v>
      </c>
      <c r="AI150">
        <v>0.25931866851244423</v>
      </c>
      <c r="AJ150">
        <v>1.2849166874633191</v>
      </c>
      <c r="AK150" s="37" t="s">
        <v>3149</v>
      </c>
    </row>
    <row r="151" spans="1:37" ht="17" x14ac:dyDescent="0.25">
      <c r="A151" t="s">
        <v>3150</v>
      </c>
      <c r="B151" s="12" t="s">
        <v>3151</v>
      </c>
      <c r="C151">
        <v>4</v>
      </c>
      <c r="D151">
        <v>4</v>
      </c>
      <c r="E151">
        <v>2.6344017189454941E-4</v>
      </c>
      <c r="F151">
        <v>2.6304224613508973E-5</v>
      </c>
      <c r="G151">
        <v>4.9510134213155731E-5</v>
      </c>
      <c r="H151">
        <v>2.5749899265740868E-4</v>
      </c>
      <c r="I151">
        <v>3.4338935654242604E-5</v>
      </c>
      <c r="J151">
        <v>4.0981108995165892E-5</v>
      </c>
      <c r="K151">
        <v>2.3839509319837618E-4</v>
      </c>
      <c r="L151">
        <v>2.6235368087449584E-5</v>
      </c>
      <c r="M151">
        <v>1.1849662984078184E-4</v>
      </c>
      <c r="N151">
        <v>1.9347552497306727E-4</v>
      </c>
      <c r="O151">
        <v>1.6641703258219812E-5</v>
      </c>
      <c r="P151">
        <v>4.5324759786312921E-5</v>
      </c>
      <c r="Q151">
        <v>2.2619276554810297E-4</v>
      </c>
      <c r="R151">
        <v>2.0986144329299202E-5</v>
      </c>
      <c r="S151">
        <v>5.7385635667951646E-5</v>
      </c>
      <c r="T151">
        <v>3.2187065068481162E-4</v>
      </c>
      <c r="U151">
        <v>2.3839619242497997E-5</v>
      </c>
      <c r="V151">
        <v>1.2735306068291271E-4</v>
      </c>
      <c r="W151">
        <v>1.1308484357373805E-4</v>
      </c>
      <c r="X151">
        <v>1.109396791022724E-4</v>
      </c>
      <c r="Y151">
        <v>1.2770903037553587E-4</v>
      </c>
      <c r="Z151">
        <v>8.5147329339199998E-5</v>
      </c>
      <c r="AA151">
        <v>1.0152151518178459E-4</v>
      </c>
      <c r="AB151">
        <v>1.576877768700741E-4</v>
      </c>
      <c r="AC151">
        <v>0.35859239566815126</v>
      </c>
      <c r="AD151">
        <v>0.98103048645889601</v>
      </c>
      <c r="AE151">
        <v>0.32743482102313426</v>
      </c>
      <c r="AF151">
        <v>1.1293204848646405</v>
      </c>
      <c r="AG151">
        <v>9.644786748937223E-2</v>
      </c>
      <c r="AH151">
        <v>1.1923041623226376</v>
      </c>
      <c r="AI151">
        <v>8.8137514343417545E-2</v>
      </c>
      <c r="AJ151">
        <v>1.8519403731606887</v>
      </c>
      <c r="AK151" s="37" t="s">
        <v>3152</v>
      </c>
    </row>
    <row r="152" spans="1:37" ht="17" x14ac:dyDescent="0.25">
      <c r="A152" t="s">
        <v>3153</v>
      </c>
      <c r="B152" s="12" t="s">
        <v>3154</v>
      </c>
      <c r="C152">
        <v>4</v>
      </c>
      <c r="D152">
        <v>4</v>
      </c>
      <c r="E152">
        <v>4.1772037251367058E-4</v>
      </c>
      <c r="F152">
        <v>3.5309188567197574E-4</v>
      </c>
      <c r="G152">
        <v>8.3721967961368482E-4</v>
      </c>
      <c r="H152">
        <v>3.5063601781427196E-4</v>
      </c>
      <c r="I152">
        <v>2.820896910182904E-4</v>
      </c>
      <c r="J152">
        <v>6.8060032862401326E-4</v>
      </c>
      <c r="K152">
        <v>5.2847995771521117E-4</v>
      </c>
      <c r="L152">
        <v>5.4234311682188933E-4</v>
      </c>
      <c r="M152">
        <v>7.3926393725468325E-4</v>
      </c>
      <c r="N152">
        <v>6.8634468264069026E-4</v>
      </c>
      <c r="O152">
        <v>4.8571434741822238E-4</v>
      </c>
      <c r="P152">
        <v>8.8433202197912212E-4</v>
      </c>
      <c r="Q152">
        <v>4.0359036057328705E-4</v>
      </c>
      <c r="R152">
        <v>7.6351951315827514E-4</v>
      </c>
      <c r="S152">
        <v>9.6787263104791796E-4</v>
      </c>
      <c r="T152">
        <v>7.6453351045597054E-4</v>
      </c>
      <c r="U152">
        <v>6.9620777453530082E-4</v>
      </c>
      <c r="V152">
        <v>1.1227952943518272E-3</v>
      </c>
      <c r="W152">
        <v>5.3601064593311034E-4</v>
      </c>
      <c r="X152">
        <v>4.3777534581885858E-4</v>
      </c>
      <c r="Y152">
        <v>6.0336233726392791E-4</v>
      </c>
      <c r="Z152">
        <v>6.8546368401267829E-4</v>
      </c>
      <c r="AA152">
        <v>7.1166083492649331E-4</v>
      </c>
      <c r="AB152">
        <v>8.6117885978103292E-4</v>
      </c>
      <c r="AC152">
        <v>3.910264427993615E-2</v>
      </c>
      <c r="AD152">
        <v>0.81672882645224421</v>
      </c>
      <c r="AE152">
        <v>0.25713209875027365</v>
      </c>
      <c r="AF152">
        <v>1.125653644833059</v>
      </c>
      <c r="AG152">
        <v>0.44399534612038577</v>
      </c>
      <c r="AH152">
        <v>1.0382181456506316</v>
      </c>
      <c r="AI152">
        <v>3.5410952414738961E-2</v>
      </c>
      <c r="AJ152">
        <v>1.2563449820415353</v>
      </c>
      <c r="AK152" s="37" t="s">
        <v>3155</v>
      </c>
    </row>
    <row r="153" spans="1:37" ht="17" x14ac:dyDescent="0.25">
      <c r="A153" t="s">
        <v>3156</v>
      </c>
      <c r="B153" s="12" t="s">
        <v>3157</v>
      </c>
      <c r="C153">
        <v>4</v>
      </c>
      <c r="D153">
        <v>4</v>
      </c>
      <c r="E153">
        <v>7.9705573395622429E-5</v>
      </c>
      <c r="F153">
        <v>8.9504455981114292E-5</v>
      </c>
      <c r="G153">
        <v>7.9591012275773745E-5</v>
      </c>
      <c r="H153">
        <v>8.362719779645271E-5</v>
      </c>
      <c r="I153">
        <v>9.9222098192867255E-5</v>
      </c>
      <c r="J153">
        <v>8.7695252000999393E-5</v>
      </c>
      <c r="K153">
        <v>3.9345518691601901E-5</v>
      </c>
      <c r="L153">
        <v>1.5189066317231333E-4</v>
      </c>
      <c r="M153">
        <v>8.3500168730430097E-5</v>
      </c>
      <c r="N153">
        <v>5.2667344598636351E-5</v>
      </c>
      <c r="O153">
        <v>1.3546253439802311E-4</v>
      </c>
      <c r="P153">
        <v>1.2161369208036309E-4</v>
      </c>
      <c r="Q153">
        <v>8.1296271087158596E-5</v>
      </c>
      <c r="R153">
        <v>1.889619828730667E-4</v>
      </c>
      <c r="S153">
        <v>1.0394518364714196E-4</v>
      </c>
      <c r="T153">
        <v>7.3896617939346568E-5</v>
      </c>
      <c r="U153">
        <v>1.8954631007568796E-4</v>
      </c>
      <c r="V153">
        <v>1.1625400075911754E-4</v>
      </c>
      <c r="W153">
        <v>8.2933680550836809E-5</v>
      </c>
      <c r="X153">
        <v>9.0181515996773124E-5</v>
      </c>
      <c r="Y153">
        <v>9.1578783531448432E-5</v>
      </c>
      <c r="Z153">
        <v>1.0324785702567418E-4</v>
      </c>
      <c r="AA153">
        <v>1.2473447920245575E-4</v>
      </c>
      <c r="AB153">
        <v>1.2656564292471735E-4</v>
      </c>
      <c r="AC153">
        <v>2.6181228406218116E-2</v>
      </c>
      <c r="AD153">
        <v>1.0873931483300505</v>
      </c>
      <c r="AE153">
        <v>0.39937803720235321</v>
      </c>
      <c r="AF153">
        <v>1.1042411589982712</v>
      </c>
      <c r="AG153">
        <v>0.20556075587803557</v>
      </c>
      <c r="AH153">
        <v>1.208107197531844</v>
      </c>
      <c r="AI153">
        <v>0.15390635524639529</v>
      </c>
      <c r="AJ153">
        <v>1.2258428075000611</v>
      </c>
      <c r="AK153" s="37" t="s">
        <v>3158</v>
      </c>
    </row>
    <row r="154" spans="1:37" ht="17" x14ac:dyDescent="0.25">
      <c r="A154" t="s">
        <v>3159</v>
      </c>
      <c r="B154" s="12" t="s">
        <v>3160</v>
      </c>
      <c r="C154">
        <v>4</v>
      </c>
      <c r="D154">
        <v>4</v>
      </c>
      <c r="E154">
        <v>9.5934716807951273E-5</v>
      </c>
      <c r="F154">
        <v>5.9092107592475818E-5</v>
      </c>
      <c r="G154">
        <v>4.3616541057141307E-5</v>
      </c>
      <c r="H154">
        <v>1.1619946377527113E-4</v>
      </c>
      <c r="I154">
        <v>3.9345101932156106E-5</v>
      </c>
      <c r="J154">
        <v>4.6068845862837801E-5</v>
      </c>
      <c r="K154">
        <v>1.2860652462775058E-4</v>
      </c>
      <c r="L154">
        <v>4.9975413110164582E-5</v>
      </c>
      <c r="M154">
        <v>3.9473373032111778E-5</v>
      </c>
      <c r="N154">
        <v>9.5330024530469057E-5</v>
      </c>
      <c r="O154">
        <v>3.2142317009409593E-5</v>
      </c>
      <c r="P154">
        <v>6.1162110588303497E-5</v>
      </c>
      <c r="Q154">
        <v>1.0945342839208374E-4</v>
      </c>
      <c r="R154">
        <v>3.7580490580034897E-5</v>
      </c>
      <c r="S154">
        <v>7.1156864973335383E-5</v>
      </c>
      <c r="T154">
        <v>1.0639244668983144E-4</v>
      </c>
      <c r="U154">
        <v>2.8362242356091593E-5</v>
      </c>
      <c r="V154">
        <v>6.2278527082811427E-5</v>
      </c>
      <c r="W154">
        <v>6.6214455152522808E-5</v>
      </c>
      <c r="X154">
        <v>6.7204470523421687E-5</v>
      </c>
      <c r="Y154">
        <v>7.268510359000898E-5</v>
      </c>
      <c r="Z154">
        <v>6.2878150709394051E-5</v>
      </c>
      <c r="AA154">
        <v>7.2730261315151338E-5</v>
      </c>
      <c r="AB154">
        <v>6.5677738709578155E-5</v>
      </c>
      <c r="AC154">
        <v>0.46981170298417918</v>
      </c>
      <c r="AD154">
        <v>1.0149516501890472</v>
      </c>
      <c r="AE154">
        <v>0.33601362043920857</v>
      </c>
      <c r="AF154">
        <v>1.0977225958075354</v>
      </c>
      <c r="AG154">
        <v>2.9562456662740044E-2</v>
      </c>
      <c r="AH154">
        <v>1.1566857564130837</v>
      </c>
      <c r="AI154">
        <v>0.29354619778950075</v>
      </c>
      <c r="AJ154">
        <v>1.0445240193707834</v>
      </c>
      <c r="AK154" s="37" t="s">
        <v>3161</v>
      </c>
    </row>
    <row r="155" spans="1:37" ht="17" x14ac:dyDescent="0.25">
      <c r="A155" t="s">
        <v>3162</v>
      </c>
      <c r="B155" s="12" t="s">
        <v>3163</v>
      </c>
      <c r="C155">
        <v>4</v>
      </c>
      <c r="D155">
        <v>4</v>
      </c>
      <c r="E155">
        <v>2.5340906202144176E-4</v>
      </c>
      <c r="F155">
        <v>1.746473700121061E-4</v>
      </c>
      <c r="G155">
        <v>2.5285666108919015E-4</v>
      </c>
      <c r="H155">
        <v>2.6150377601060404E-4</v>
      </c>
      <c r="I155">
        <v>1.7230183030501298E-4</v>
      </c>
      <c r="J155">
        <v>1.9696139078846626E-4</v>
      </c>
      <c r="K155">
        <v>2.5762119012910536E-4</v>
      </c>
      <c r="L155">
        <v>2.2075186985108221E-4</v>
      </c>
      <c r="M155">
        <v>2.4673887483029835E-4</v>
      </c>
      <c r="N155">
        <v>2.5259935596361161E-4</v>
      </c>
      <c r="O155">
        <v>1.0834898930843553E-4</v>
      </c>
      <c r="P155">
        <v>2.7401836799812205E-4</v>
      </c>
      <c r="Q155">
        <v>1.8901942315599398E-4</v>
      </c>
      <c r="R155">
        <v>2.8525452155793267E-4</v>
      </c>
      <c r="S155">
        <v>2.9172460318687169E-4</v>
      </c>
      <c r="T155">
        <v>2.3326765995713384E-4</v>
      </c>
      <c r="U155">
        <v>2.553777157824621E-4</v>
      </c>
      <c r="V155">
        <v>2.1193327845799012E-4</v>
      </c>
      <c r="W155">
        <v>2.2697103104091267E-4</v>
      </c>
      <c r="X155">
        <v>2.102556657013611E-4</v>
      </c>
      <c r="Y155">
        <v>2.4170397827016197E-4</v>
      </c>
      <c r="Z155">
        <v>2.1165557109005639E-4</v>
      </c>
      <c r="AA155">
        <v>2.5533284930026612E-4</v>
      </c>
      <c r="AB155">
        <v>2.3352621806586201E-4</v>
      </c>
      <c r="AC155">
        <v>0.24391142922076714</v>
      </c>
      <c r="AD155">
        <v>0.9263546309725379</v>
      </c>
      <c r="AE155">
        <v>0.22677972787989098</v>
      </c>
      <c r="AF155">
        <v>1.0649111349659137</v>
      </c>
      <c r="AG155">
        <v>0.29966935894940616</v>
      </c>
      <c r="AH155">
        <v>1.2063601632844603</v>
      </c>
      <c r="AI155">
        <v>0.38218571519838207</v>
      </c>
      <c r="AJ155">
        <v>1.1033313078562905</v>
      </c>
      <c r="AK155" s="37" t="s">
        <v>3164</v>
      </c>
    </row>
    <row r="156" spans="1:37" ht="17" x14ac:dyDescent="0.25">
      <c r="A156" t="s">
        <v>3165</v>
      </c>
      <c r="B156" s="12" t="s">
        <v>3166</v>
      </c>
      <c r="C156">
        <v>4</v>
      </c>
      <c r="D156">
        <v>4</v>
      </c>
      <c r="E156">
        <v>1.3427214073909062E-3</v>
      </c>
      <c r="F156">
        <v>1.0840368037025637E-3</v>
      </c>
      <c r="G156">
        <v>8.6659954675542166E-4</v>
      </c>
      <c r="H156">
        <v>1.1859980771422973E-3</v>
      </c>
      <c r="I156">
        <v>9.3658936124903387E-4</v>
      </c>
      <c r="J156">
        <v>8.0158235970925989E-4</v>
      </c>
      <c r="K156">
        <v>1.2902427305691933E-3</v>
      </c>
      <c r="L156">
        <v>1.4894884533960349E-3</v>
      </c>
      <c r="M156">
        <v>7.1114450445167155E-4</v>
      </c>
      <c r="N156">
        <v>9.0399189657308155E-4</v>
      </c>
      <c r="O156">
        <v>1.122385091766142E-3</v>
      </c>
      <c r="P156">
        <v>9.1278781990266776E-4</v>
      </c>
      <c r="Q156">
        <v>7.5981150523835256E-4</v>
      </c>
      <c r="R156">
        <v>1.1250092792479459E-3</v>
      </c>
      <c r="S156">
        <v>1.4692062196573264E-3</v>
      </c>
      <c r="T156">
        <v>6.3281368482482237E-4</v>
      </c>
      <c r="U156">
        <v>1.5357787752848543E-3</v>
      </c>
      <c r="V156">
        <v>1.543335411916815E-3</v>
      </c>
      <c r="W156">
        <v>1.097785919282964E-3</v>
      </c>
      <c r="X156">
        <v>9.7472326603353021E-4</v>
      </c>
      <c r="Y156">
        <v>1.1636252294723E-3</v>
      </c>
      <c r="Z156">
        <v>9.7972160274729719E-4</v>
      </c>
      <c r="AA156">
        <v>1.1180090013812084E-3</v>
      </c>
      <c r="AB156">
        <v>1.2373092906754971E-3</v>
      </c>
      <c r="AC156">
        <v>2.5887439309397908E-2</v>
      </c>
      <c r="AD156">
        <v>0.88789922416766465</v>
      </c>
      <c r="AE156">
        <v>0.36963963511066722</v>
      </c>
      <c r="AF156">
        <v>1.0599746353390469</v>
      </c>
      <c r="AG156">
        <v>0.29164897255131861</v>
      </c>
      <c r="AH156">
        <v>1.1411496880809111</v>
      </c>
      <c r="AI156">
        <v>0.22159264703855208</v>
      </c>
      <c r="AJ156">
        <v>1.2629192693167963</v>
      </c>
      <c r="AK156" s="37" t="s">
        <v>3167</v>
      </c>
    </row>
    <row r="157" spans="1:37" ht="17" x14ac:dyDescent="0.25">
      <c r="A157" t="s">
        <v>3168</v>
      </c>
      <c r="B157" s="12" t="s">
        <v>3169</v>
      </c>
      <c r="C157">
        <v>4</v>
      </c>
      <c r="D157">
        <v>4</v>
      </c>
      <c r="E157">
        <v>8.4492871684934266E-5</v>
      </c>
      <c r="F157">
        <v>1.2572322627640004E-5</v>
      </c>
      <c r="G157">
        <v>1.4191977711121886E-4</v>
      </c>
      <c r="H157">
        <v>1.3356505689030151E-4</v>
      </c>
      <c r="I157">
        <v>2.5161235424204046E-5</v>
      </c>
      <c r="J157">
        <v>6.6044237788324831E-5</v>
      </c>
      <c r="K157">
        <v>6.936520977464958E-5</v>
      </c>
      <c r="L157">
        <v>5.4222221448569297E-5</v>
      </c>
      <c r="M157">
        <v>1.2072697648182003E-4</v>
      </c>
      <c r="N157">
        <v>1.7777962776823765E-4</v>
      </c>
      <c r="O157">
        <v>1.7224554096336803E-5</v>
      </c>
      <c r="P157">
        <v>1.0035262694689169E-4</v>
      </c>
      <c r="Q157">
        <v>1.8518162596158747E-4</v>
      </c>
      <c r="R157">
        <v>1.5386850473131279E-5</v>
      </c>
      <c r="S157">
        <v>1.1163311406982061E-4</v>
      </c>
      <c r="T157">
        <v>7.2227022216374246E-5</v>
      </c>
      <c r="U157">
        <v>2.6117407527649851E-5</v>
      </c>
      <c r="V157">
        <v>8.8536569669919805E-5</v>
      </c>
      <c r="W157">
        <v>7.9661657141264373E-5</v>
      </c>
      <c r="X157">
        <v>7.4923510034276804E-5</v>
      </c>
      <c r="Y157">
        <v>8.1438135901679642E-5</v>
      </c>
      <c r="Z157">
        <v>9.845226960382204E-5</v>
      </c>
      <c r="AA157">
        <v>1.0406719683484645E-4</v>
      </c>
      <c r="AB157">
        <v>6.2293666471314641E-5</v>
      </c>
      <c r="AC157">
        <v>0.45502387142894535</v>
      </c>
      <c r="AD157">
        <v>0.94052161005657475</v>
      </c>
      <c r="AE157">
        <v>0.46867872470251631</v>
      </c>
      <c r="AF157">
        <v>1.0223002988409471</v>
      </c>
      <c r="AG157">
        <v>0.14289081742071019</v>
      </c>
      <c r="AH157">
        <v>1.0570319734996383</v>
      </c>
      <c r="AI157">
        <v>0.20619981351742855</v>
      </c>
      <c r="AJ157">
        <v>0.63272961326324084</v>
      </c>
      <c r="AK157" s="37" t="s">
        <v>3170</v>
      </c>
    </row>
    <row r="158" spans="1:37" ht="17" x14ac:dyDescent="0.25">
      <c r="A158" t="s">
        <v>3171</v>
      </c>
      <c r="B158" s="12" t="s">
        <v>3172</v>
      </c>
      <c r="C158">
        <v>4</v>
      </c>
      <c r="D158">
        <v>4</v>
      </c>
      <c r="E158">
        <v>4.4856255070380597E-4</v>
      </c>
      <c r="F158">
        <v>3.2106065105035937E-4</v>
      </c>
      <c r="G158">
        <v>5.595812777077153E-4</v>
      </c>
      <c r="H158">
        <v>4.6839050520129297E-4</v>
      </c>
      <c r="I158">
        <v>3.7322378495695827E-4</v>
      </c>
      <c r="J158">
        <v>6.8497502205107916E-4</v>
      </c>
      <c r="K158">
        <v>4.3110019625765251E-4</v>
      </c>
      <c r="L158">
        <v>4.033439733399429E-4</v>
      </c>
      <c r="M158">
        <v>4.1773482229253735E-4</v>
      </c>
      <c r="N158">
        <v>5.278425742820588E-4</v>
      </c>
      <c r="O158">
        <v>5.490811466221222E-4</v>
      </c>
      <c r="P158">
        <v>2.7836247218610081E-4</v>
      </c>
      <c r="Q158">
        <v>4.9765991844940411E-4</v>
      </c>
      <c r="R158">
        <v>5.5543303328880263E-4</v>
      </c>
      <c r="S158">
        <v>4.0854078755132595E-4</v>
      </c>
      <c r="T158">
        <v>4.8842180109446806E-4</v>
      </c>
      <c r="U158">
        <v>4.109918240102295E-4</v>
      </c>
      <c r="V158">
        <v>5.0267693027775378E-4</v>
      </c>
      <c r="W158">
        <v>4.4306815982062686E-4</v>
      </c>
      <c r="X158">
        <v>5.088631040697768E-4</v>
      </c>
      <c r="Y158">
        <v>4.1739299729671092E-4</v>
      </c>
      <c r="Z158">
        <v>4.5176206436342727E-4</v>
      </c>
      <c r="AA158">
        <v>4.8721124642984423E-4</v>
      </c>
      <c r="AB158">
        <v>4.6736351846081713E-4</v>
      </c>
      <c r="AC158">
        <v>8.4846355863542999E-2</v>
      </c>
      <c r="AD158">
        <v>1.1484984709255266</v>
      </c>
      <c r="AE158">
        <v>0.36516825715145834</v>
      </c>
      <c r="AF158">
        <v>0.94205143846420747</v>
      </c>
      <c r="AG158">
        <v>0.270523700140472</v>
      </c>
      <c r="AH158">
        <v>1.0784687003685625</v>
      </c>
      <c r="AI158">
        <v>0.44927159165338487</v>
      </c>
      <c r="AJ158">
        <v>1.0345346706332541</v>
      </c>
      <c r="AK158" s="37" t="s">
        <v>3173</v>
      </c>
    </row>
    <row r="159" spans="1:37" ht="17" x14ac:dyDescent="0.25">
      <c r="A159" t="s">
        <v>3174</v>
      </c>
      <c r="B159" s="12" t="s">
        <v>3175</v>
      </c>
      <c r="C159">
        <v>4</v>
      </c>
      <c r="D159">
        <v>4</v>
      </c>
      <c r="E159">
        <v>2.0759332780894552E-4</v>
      </c>
      <c r="F159">
        <v>1.3393796110328402E-4</v>
      </c>
      <c r="G159">
        <v>2.097158875712587E-4</v>
      </c>
      <c r="H159">
        <v>2.2568466339983133E-4</v>
      </c>
      <c r="I159">
        <v>1.3977645215165321E-4</v>
      </c>
      <c r="J159">
        <v>1.9922335108078697E-4</v>
      </c>
      <c r="K159">
        <v>2.3785430398890633E-4</v>
      </c>
      <c r="L159">
        <v>1.1964579725448249E-4</v>
      </c>
      <c r="M159">
        <v>1.5964329027378914E-4</v>
      </c>
      <c r="N159">
        <v>1.6103514200712114E-4</v>
      </c>
      <c r="O159">
        <v>1.1775190708693245E-4</v>
      </c>
      <c r="P159">
        <v>1.9737957663984497E-4</v>
      </c>
      <c r="Q159">
        <v>1.4466051538087704E-4</v>
      </c>
      <c r="R159">
        <v>1.0477055534753369E-4</v>
      </c>
      <c r="S159">
        <v>1.3252308938446744E-4</v>
      </c>
      <c r="T159">
        <v>2.752191144689275E-4</v>
      </c>
      <c r="U159">
        <v>1.1019383588853004E-4</v>
      </c>
      <c r="V159">
        <v>2.1304502000099807E-4</v>
      </c>
      <c r="W159">
        <v>1.8374905882782941E-4</v>
      </c>
      <c r="X159">
        <v>1.8822815554409052E-4</v>
      </c>
      <c r="Y159">
        <v>1.7238113050572601E-4</v>
      </c>
      <c r="Z159">
        <v>1.5872220857796621E-4</v>
      </c>
      <c r="AA159">
        <v>1.2731805337095939E-4</v>
      </c>
      <c r="AB159">
        <v>1.9948599011948521E-4</v>
      </c>
      <c r="AC159">
        <v>0.32135515729845293</v>
      </c>
      <c r="AD159">
        <v>1.0243761614063991</v>
      </c>
      <c r="AE159">
        <v>0.33653576099066396</v>
      </c>
      <c r="AF159">
        <v>0.9381334065348601</v>
      </c>
      <c r="AG159">
        <v>0.10086663018842484</v>
      </c>
      <c r="AH159">
        <v>0.80214391238400184</v>
      </c>
      <c r="AI159">
        <v>0.19435388579392332</v>
      </c>
      <c r="AJ159">
        <v>1.2568246870222661</v>
      </c>
      <c r="AK159" s="37" t="s">
        <v>3176</v>
      </c>
    </row>
    <row r="160" spans="1:37" ht="17" x14ac:dyDescent="0.25">
      <c r="A160" t="s">
        <v>3177</v>
      </c>
      <c r="B160" s="12" t="s">
        <v>3178</v>
      </c>
      <c r="C160">
        <v>4</v>
      </c>
      <c r="D160">
        <v>4</v>
      </c>
      <c r="E160">
        <v>2.4231861795665477E-3</v>
      </c>
      <c r="F160">
        <v>4.0989544196897796E-3</v>
      </c>
      <c r="G160">
        <v>2.8554774985769908E-3</v>
      </c>
      <c r="H160">
        <v>2.1425113331719997E-3</v>
      </c>
      <c r="I160">
        <v>3.6440583834359964E-3</v>
      </c>
      <c r="J160">
        <v>2.9578393670595718E-3</v>
      </c>
      <c r="K160">
        <v>2.4778972920180688E-3</v>
      </c>
      <c r="L160">
        <v>3.6802313298850099E-3</v>
      </c>
      <c r="M160">
        <v>2.3827354164518539E-3</v>
      </c>
      <c r="N160">
        <v>1.7636975703948419E-3</v>
      </c>
      <c r="O160">
        <v>3.6829533719653935E-3</v>
      </c>
      <c r="P160">
        <v>4.6713698772346017E-3</v>
      </c>
      <c r="Q160">
        <v>1.7788940796853133E-3</v>
      </c>
      <c r="R160">
        <v>3.3228132423393348E-3</v>
      </c>
      <c r="S160">
        <v>6.2895643894831672E-3</v>
      </c>
      <c r="T160">
        <v>2.7029121538320309E-3</v>
      </c>
      <c r="U160">
        <v>4.3925863080544556E-3</v>
      </c>
      <c r="V160">
        <v>3.4717702826526672E-3</v>
      </c>
      <c r="W160">
        <v>3.1258726992777729E-3</v>
      </c>
      <c r="X160">
        <v>2.9148030278891893E-3</v>
      </c>
      <c r="Y160">
        <v>2.8469546794516443E-3</v>
      </c>
      <c r="Z160">
        <v>3.3726736065316128E-3</v>
      </c>
      <c r="AA160">
        <v>3.7970905705026052E-3</v>
      </c>
      <c r="AB160">
        <v>3.5224229148463847E-3</v>
      </c>
      <c r="AC160">
        <v>0.16412810032945413</v>
      </c>
      <c r="AD160">
        <v>0.93247656200543583</v>
      </c>
      <c r="AE160">
        <v>0.11893572504380356</v>
      </c>
      <c r="AF160">
        <v>0.91077115204001369</v>
      </c>
      <c r="AG160">
        <v>0.27829440422302687</v>
      </c>
      <c r="AH160">
        <v>1.1258399161866879</v>
      </c>
      <c r="AI160">
        <v>0.42283754201689788</v>
      </c>
      <c r="AJ160">
        <v>1.0444007709565382</v>
      </c>
      <c r="AK160" s="37" t="s">
        <v>3179</v>
      </c>
    </row>
    <row r="161" spans="1:37" ht="17" x14ac:dyDescent="0.25">
      <c r="A161" t="s">
        <v>3180</v>
      </c>
      <c r="B161" s="12" t="s">
        <v>3181</v>
      </c>
      <c r="C161">
        <v>4</v>
      </c>
      <c r="D161">
        <v>4</v>
      </c>
      <c r="E161">
        <v>2.0184943628752557E-4</v>
      </c>
      <c r="F161">
        <v>3.3075054532241666E-4</v>
      </c>
      <c r="G161">
        <v>1.9256281872065634E-4</v>
      </c>
      <c r="H161">
        <v>2.1225269237893241E-4</v>
      </c>
      <c r="I161">
        <v>3.0613075312362791E-4</v>
      </c>
      <c r="J161">
        <v>1.3519332194621877E-4</v>
      </c>
      <c r="K161">
        <v>2.1457752291582084E-4</v>
      </c>
      <c r="L161">
        <v>1.3535098483309196E-4</v>
      </c>
      <c r="M161">
        <v>2.9521912745122784E-4</v>
      </c>
      <c r="N161">
        <v>3.4488282687419571E-4</v>
      </c>
      <c r="O161">
        <v>3.1914969284511772E-4</v>
      </c>
      <c r="P161">
        <v>3.7028470851927409E-4</v>
      </c>
      <c r="Q161">
        <v>1.7787251532193566E-4</v>
      </c>
      <c r="R161">
        <v>6.1572561011629507E-4</v>
      </c>
      <c r="S161">
        <v>4.446897416227496E-4</v>
      </c>
      <c r="T161">
        <v>2.9124039386888121E-4</v>
      </c>
      <c r="U161">
        <v>1.8837276412579388E-4</v>
      </c>
      <c r="V161">
        <v>2.8976684310228341E-4</v>
      </c>
      <c r="W161">
        <v>2.4172093344353285E-4</v>
      </c>
      <c r="X161">
        <v>2.1785892248292634E-4</v>
      </c>
      <c r="Y161">
        <v>2.1504921173338021E-4</v>
      </c>
      <c r="Z161">
        <v>3.4477240941286252E-4</v>
      </c>
      <c r="AA161">
        <v>4.1276262235366009E-4</v>
      </c>
      <c r="AB161">
        <v>2.5646000036565284E-4</v>
      </c>
      <c r="AC161">
        <v>0.17348529775409888</v>
      </c>
      <c r="AD161">
        <v>0.90128281146084188</v>
      </c>
      <c r="AE161">
        <v>0.39552550898590094</v>
      </c>
      <c r="AF161">
        <v>0.88965903229732779</v>
      </c>
      <c r="AG161">
        <v>0.33099753432648682</v>
      </c>
      <c r="AH161">
        <v>1.197203172540932</v>
      </c>
      <c r="AI161">
        <v>2.9856066540065451E-2</v>
      </c>
      <c r="AJ161">
        <v>0.74385302699365308</v>
      </c>
      <c r="AK161" s="38" t="s">
        <v>3182</v>
      </c>
    </row>
    <row r="162" spans="1:37" ht="17" x14ac:dyDescent="0.25">
      <c r="A162" t="s">
        <v>3183</v>
      </c>
      <c r="B162" s="12" t="s">
        <v>3184</v>
      </c>
      <c r="C162">
        <v>4</v>
      </c>
      <c r="D162">
        <v>4</v>
      </c>
      <c r="E162">
        <v>1.3466691622069914E-4</v>
      </c>
      <c r="F162">
        <v>8.7352118884719262E-5</v>
      </c>
      <c r="G162">
        <v>2.4397057119677245E-4</v>
      </c>
      <c r="H162">
        <v>1.3787183315780931E-4</v>
      </c>
      <c r="I162">
        <v>9.3178048118175861E-5</v>
      </c>
      <c r="J162">
        <v>1.9901744568827257E-4</v>
      </c>
      <c r="K162">
        <v>1.2952690175457561E-4</v>
      </c>
      <c r="L162">
        <v>1.3022119082665737E-4</v>
      </c>
      <c r="M162">
        <v>1.4858115393880239E-4</v>
      </c>
      <c r="N162">
        <v>1.8815636536370831E-4</v>
      </c>
      <c r="O162">
        <v>1.2208336568982582E-4</v>
      </c>
      <c r="P162">
        <v>1.5151864054203221E-4</v>
      </c>
      <c r="Q162">
        <v>1.8582856387009859E-4</v>
      </c>
      <c r="R162">
        <v>1.8106648461240404E-4</v>
      </c>
      <c r="S162">
        <v>2.1167625397012986E-4</v>
      </c>
      <c r="T162">
        <v>1.6392342441452605E-4</v>
      </c>
      <c r="U162">
        <v>1.5517200110701546E-4</v>
      </c>
      <c r="V162">
        <v>2.0083976830231569E-4</v>
      </c>
      <c r="W162">
        <v>1.5532986876739695E-4</v>
      </c>
      <c r="X162">
        <v>1.433557756547526E-4</v>
      </c>
      <c r="Y162">
        <v>1.3610974884001182E-4</v>
      </c>
      <c r="Z162">
        <v>1.539194571985221E-4</v>
      </c>
      <c r="AA162">
        <v>1.9285710081754417E-4</v>
      </c>
      <c r="AB162">
        <v>1.7331173127461909E-4</v>
      </c>
      <c r="AC162">
        <v>0.27180106704833479</v>
      </c>
      <c r="AD162">
        <v>0.92291184427268591</v>
      </c>
      <c r="AE162">
        <v>0.3410298005329957</v>
      </c>
      <c r="AF162">
        <v>0.87626256250710655</v>
      </c>
      <c r="AG162">
        <v>9.9900306340886036E-2</v>
      </c>
      <c r="AH162">
        <v>1.2529741484781949</v>
      </c>
      <c r="AI162">
        <v>0.23818650233875743</v>
      </c>
      <c r="AJ162">
        <v>1.1259897509324324</v>
      </c>
      <c r="AK162" s="37" t="s">
        <v>3185</v>
      </c>
    </row>
    <row r="163" spans="1:37" ht="17" x14ac:dyDescent="0.25">
      <c r="A163" t="s">
        <v>3186</v>
      </c>
      <c r="B163" s="12" t="s">
        <v>3187</v>
      </c>
      <c r="C163">
        <v>4</v>
      </c>
      <c r="D163">
        <v>4</v>
      </c>
      <c r="E163">
        <v>1.8539425691655631E-3</v>
      </c>
      <c r="F163">
        <v>1.4013683794167752E-3</v>
      </c>
      <c r="G163">
        <v>2.8635674035148773E-3</v>
      </c>
      <c r="H163">
        <v>1.8084290772473568E-3</v>
      </c>
      <c r="I163">
        <v>1.5848538038959739E-3</v>
      </c>
      <c r="J163">
        <v>2.5929020718387062E-3</v>
      </c>
      <c r="K163">
        <v>1.7142075386860928E-3</v>
      </c>
      <c r="L163">
        <v>1.7408026315795136E-3</v>
      </c>
      <c r="M163">
        <v>1.8748459883733111E-3</v>
      </c>
      <c r="N163">
        <v>2.5063001343086995E-3</v>
      </c>
      <c r="O163">
        <v>1.7581651536335396E-3</v>
      </c>
      <c r="P163">
        <v>3.8453698277491045E-3</v>
      </c>
      <c r="Q163">
        <v>1.9520062435084262E-3</v>
      </c>
      <c r="R163">
        <v>2.7324154210684147E-3</v>
      </c>
      <c r="S163">
        <v>3.88163214027957E-3</v>
      </c>
      <c r="T163">
        <v>1.9427595339392147E-3</v>
      </c>
      <c r="U163">
        <v>1.9256184654055149E-3</v>
      </c>
      <c r="V163">
        <v>2.7123917730694901E-3</v>
      </c>
      <c r="W163">
        <v>2.0396261173657383E-3</v>
      </c>
      <c r="X163">
        <v>1.9953949843273459E-3</v>
      </c>
      <c r="Y163">
        <v>1.7766187195463058E-3</v>
      </c>
      <c r="Z163">
        <v>2.7032783718971142E-3</v>
      </c>
      <c r="AA163">
        <v>2.8553512682854706E-3</v>
      </c>
      <c r="AB163">
        <v>2.1935899241380731E-3</v>
      </c>
      <c r="AC163">
        <v>0.3839756267726735</v>
      </c>
      <c r="AD163">
        <v>0.97831409753885734</v>
      </c>
      <c r="AE163">
        <v>0.28403400370298282</v>
      </c>
      <c r="AF163">
        <v>0.87105117179068214</v>
      </c>
      <c r="AG163">
        <v>0.38256692811968163</v>
      </c>
      <c r="AH163">
        <v>1.0562549894858346</v>
      </c>
      <c r="AI163">
        <v>0.15418764515365935</v>
      </c>
      <c r="AJ163">
        <v>0.81145543386959795</v>
      </c>
      <c r="AK163" s="37" t="s">
        <v>3188</v>
      </c>
    </row>
    <row r="164" spans="1:37" ht="17" x14ac:dyDescent="0.25">
      <c r="A164" t="s">
        <v>3189</v>
      </c>
      <c r="B164" s="12" t="s">
        <v>3190</v>
      </c>
      <c r="C164">
        <v>4</v>
      </c>
      <c r="D164">
        <v>4</v>
      </c>
      <c r="E164">
        <v>2.745229452794973E-3</v>
      </c>
      <c r="F164">
        <v>2.8288634998486013E-3</v>
      </c>
      <c r="G164">
        <v>2.5697811481611367E-3</v>
      </c>
      <c r="H164">
        <v>1.8082944701386283E-3</v>
      </c>
      <c r="I164">
        <v>1.6421492512813697E-3</v>
      </c>
      <c r="J164">
        <v>1.9992029155919328E-3</v>
      </c>
      <c r="K164">
        <v>2.178356996871412E-3</v>
      </c>
      <c r="L164">
        <v>1.6495464775794762E-3</v>
      </c>
      <c r="M164">
        <v>3.2129695111716605E-3</v>
      </c>
      <c r="N164">
        <v>1.4688517569744924E-3</v>
      </c>
      <c r="O164">
        <v>1.2252592886668294E-3</v>
      </c>
      <c r="P164">
        <v>2.1811486246877945E-3</v>
      </c>
      <c r="Q164">
        <v>1.2380357482274971E-3</v>
      </c>
      <c r="R164">
        <v>2.0444415289648369E-3</v>
      </c>
      <c r="S164">
        <v>1.7715824390601236E-3</v>
      </c>
      <c r="T164">
        <v>1.7268860732371895E-3</v>
      </c>
      <c r="U164">
        <v>2.3988126908278643E-3</v>
      </c>
      <c r="V164">
        <v>3.2157874697124468E-3</v>
      </c>
      <c r="W164">
        <v>2.7146247002682367E-3</v>
      </c>
      <c r="X164">
        <v>1.8165488790039769E-3</v>
      </c>
      <c r="Y164">
        <v>2.3469576618741828E-3</v>
      </c>
      <c r="Z164">
        <v>1.6250865567763722E-3</v>
      </c>
      <c r="AA164">
        <v>1.6846865720841527E-3</v>
      </c>
      <c r="AB164">
        <v>2.4471620779258334E-3</v>
      </c>
      <c r="AC164">
        <v>1.873729429665575E-2</v>
      </c>
      <c r="AD164">
        <v>0.66917127764456008</v>
      </c>
      <c r="AE164">
        <v>0.28161558289123501</v>
      </c>
      <c r="AF164">
        <v>0.86456063766099078</v>
      </c>
      <c r="AG164">
        <v>0.44535189666844849</v>
      </c>
      <c r="AH164">
        <v>1.0366749789783549</v>
      </c>
      <c r="AI164">
        <v>5.1011789580676703E-2</v>
      </c>
      <c r="AJ164">
        <v>1.5058656831056334</v>
      </c>
      <c r="AK164" s="37" t="s">
        <v>3191</v>
      </c>
    </row>
    <row r="165" spans="1:37" ht="17" x14ac:dyDescent="0.25">
      <c r="A165" t="s">
        <v>3192</v>
      </c>
      <c r="B165" s="12" t="s">
        <v>3193</v>
      </c>
      <c r="C165">
        <v>4</v>
      </c>
      <c r="D165">
        <v>4</v>
      </c>
      <c r="E165">
        <v>1.0491491645441362E-3</v>
      </c>
      <c r="F165">
        <v>2.2543020524798834E-3</v>
      </c>
      <c r="G165">
        <v>2.596997552577163E-3</v>
      </c>
      <c r="H165">
        <v>1.2020885474778933E-3</v>
      </c>
      <c r="I165">
        <v>2.1211390263922466E-3</v>
      </c>
      <c r="J165">
        <v>2.4833673839629827E-3</v>
      </c>
      <c r="K165">
        <v>1.0574115011003317E-3</v>
      </c>
      <c r="L165">
        <v>2.0191573483430846E-3</v>
      </c>
      <c r="M165">
        <v>1.9920771647040278E-3</v>
      </c>
      <c r="N165">
        <v>1.0373164597592029E-3</v>
      </c>
      <c r="O165">
        <v>2.1236667223220309E-3</v>
      </c>
      <c r="P165">
        <v>2.5167253087603576E-3</v>
      </c>
      <c r="Q165">
        <v>9.0548916072449197E-4</v>
      </c>
      <c r="R165">
        <v>2.82584467752936E-3</v>
      </c>
      <c r="S165">
        <v>2.6299834339432874E-3</v>
      </c>
      <c r="T165">
        <v>8.2041658851682048E-4</v>
      </c>
      <c r="U165">
        <v>1.8180874216929357E-3</v>
      </c>
      <c r="V165">
        <v>2.2777209947834791E-3</v>
      </c>
      <c r="W165">
        <v>1.9668162565337276E-3</v>
      </c>
      <c r="X165">
        <v>1.9355316526110408E-3</v>
      </c>
      <c r="Y165">
        <v>1.6895486713824814E-3</v>
      </c>
      <c r="Z165">
        <v>1.8925694969471971E-3</v>
      </c>
      <c r="AA165">
        <v>2.1204390907323799E-3</v>
      </c>
      <c r="AB165">
        <v>1.6387416683310782E-3</v>
      </c>
      <c r="AC165">
        <v>0.38344656569832197</v>
      </c>
      <c r="AD165">
        <v>0.98409378414543813</v>
      </c>
      <c r="AE165">
        <v>0.13005328958277423</v>
      </c>
      <c r="AF165">
        <v>0.85902720489005102</v>
      </c>
      <c r="AG165">
        <v>0.22719121122206881</v>
      </c>
      <c r="AH165">
        <v>1.1204022331294821</v>
      </c>
      <c r="AI165">
        <v>5.4225746266375581E-3</v>
      </c>
      <c r="AJ165">
        <v>0.8658818981149411</v>
      </c>
      <c r="AK165" s="37" t="s">
        <v>3194</v>
      </c>
    </row>
    <row r="166" spans="1:37" ht="17" x14ac:dyDescent="0.25">
      <c r="A166" t="s">
        <v>3195</v>
      </c>
      <c r="B166" s="12" t="s">
        <v>3196</v>
      </c>
      <c r="C166">
        <v>4</v>
      </c>
      <c r="D166">
        <v>4</v>
      </c>
      <c r="E166">
        <v>1.8461836283416996E-3</v>
      </c>
      <c r="F166">
        <v>1.0227486067500462E-3</v>
      </c>
      <c r="G166">
        <v>2.3985918969642805E-3</v>
      </c>
      <c r="H166">
        <v>1.6026737954100408E-3</v>
      </c>
      <c r="I166">
        <v>8.5479602362672114E-4</v>
      </c>
      <c r="J166">
        <v>1.9212845971144496E-3</v>
      </c>
      <c r="K166">
        <v>1.3703043797881431E-3</v>
      </c>
      <c r="L166">
        <v>1.099606541666508E-3</v>
      </c>
      <c r="M166">
        <v>2.0450814062696714E-3</v>
      </c>
      <c r="N166">
        <v>1.1316800257704892E-3</v>
      </c>
      <c r="O166">
        <v>1.1516511861685448E-3</v>
      </c>
      <c r="P166">
        <v>3.053292915323161E-3</v>
      </c>
      <c r="Q166">
        <v>1.6940439451805294E-3</v>
      </c>
      <c r="R166">
        <v>1.3824839885788153E-3</v>
      </c>
      <c r="S166">
        <v>2.6971998790878875E-3</v>
      </c>
      <c r="T166">
        <v>1.5278445817341357E-3</v>
      </c>
      <c r="U166">
        <v>1.437017996277201E-3</v>
      </c>
      <c r="V166">
        <v>2.0658575273623113E-3</v>
      </c>
      <c r="W166">
        <v>1.755841377352009E-3</v>
      </c>
      <c r="X166">
        <v>1.459584805383737E-3</v>
      </c>
      <c r="Y166">
        <v>1.504997442574774E-3</v>
      </c>
      <c r="Z166">
        <v>1.7788747090873986E-3</v>
      </c>
      <c r="AA166">
        <v>1.9245759376157441E-3</v>
      </c>
      <c r="AB166">
        <v>1.676906701791216E-3</v>
      </c>
      <c r="AC166">
        <v>4.3103540788685446E-2</v>
      </c>
      <c r="AD166">
        <v>0.83127372677874944</v>
      </c>
      <c r="AE166">
        <v>0.13659180628604317</v>
      </c>
      <c r="AF166">
        <v>0.85713747379872451</v>
      </c>
      <c r="AG166">
        <v>0.32089630222223209</v>
      </c>
      <c r="AH166">
        <v>1.0819064028422178</v>
      </c>
      <c r="AI166">
        <v>0.41983386990931593</v>
      </c>
      <c r="AJ166">
        <v>0.94267836471265909</v>
      </c>
      <c r="AK166" s="37" t="s">
        <v>3197</v>
      </c>
    </row>
    <row r="167" spans="1:37" ht="17" x14ac:dyDescent="0.25">
      <c r="A167" t="s">
        <v>3198</v>
      </c>
      <c r="B167" s="12" t="s">
        <v>3199</v>
      </c>
      <c r="C167">
        <v>4</v>
      </c>
      <c r="D167">
        <v>4</v>
      </c>
      <c r="E167">
        <v>1.1059023638173089E-3</v>
      </c>
      <c r="F167">
        <v>7.8388508674082731E-4</v>
      </c>
      <c r="G167">
        <v>1.4596912659136443E-3</v>
      </c>
      <c r="H167">
        <v>1.0130277915161769E-3</v>
      </c>
      <c r="I167">
        <v>7.4863265612682274E-4</v>
      </c>
      <c r="J167">
        <v>1.3258341897282549E-3</v>
      </c>
      <c r="K167">
        <v>1.0513907321600122E-3</v>
      </c>
      <c r="L167">
        <v>9.1629121706269883E-4</v>
      </c>
      <c r="M167">
        <v>8.0706522165517765E-4</v>
      </c>
      <c r="N167">
        <v>1.6965797430798066E-3</v>
      </c>
      <c r="O167">
        <v>1.3555898488906701E-3</v>
      </c>
      <c r="P167">
        <v>8.5565867038484608E-4</v>
      </c>
      <c r="Q167">
        <v>8.6676133564461309E-4</v>
      </c>
      <c r="R167">
        <v>1.2935110552979678E-3</v>
      </c>
      <c r="S167">
        <v>1.2835253253659087E-3</v>
      </c>
      <c r="T167">
        <v>1.6305524158499885E-3</v>
      </c>
      <c r="U167">
        <v>8.6669818356842614E-4</v>
      </c>
      <c r="V167">
        <v>1.4961010779834662E-3</v>
      </c>
      <c r="W167">
        <v>1.1164929054905935E-3</v>
      </c>
      <c r="X167">
        <v>1.0291648791237514E-3</v>
      </c>
      <c r="Y167">
        <v>9.2491572362596297E-4</v>
      </c>
      <c r="Z167">
        <v>1.3026094207851076E-3</v>
      </c>
      <c r="AA167">
        <v>1.1479325721028297E-3</v>
      </c>
      <c r="AB167">
        <v>1.3311172258006268E-3</v>
      </c>
      <c r="AC167">
        <v>4.6298524830168886E-2</v>
      </c>
      <c r="AD167">
        <v>0.92178362626633115</v>
      </c>
      <c r="AE167">
        <v>0.25168622479564567</v>
      </c>
      <c r="AF167">
        <v>0.82841164424555802</v>
      </c>
      <c r="AG167">
        <v>0.35683978046028542</v>
      </c>
      <c r="AH167">
        <v>0.88125615690000825</v>
      </c>
      <c r="AI167">
        <v>0.46946077977406553</v>
      </c>
      <c r="AJ167">
        <v>1.0218851518810119</v>
      </c>
      <c r="AK167" s="37" t="s">
        <v>3200</v>
      </c>
    </row>
    <row r="168" spans="1:37" ht="17" x14ac:dyDescent="0.25">
      <c r="A168" t="s">
        <v>3201</v>
      </c>
      <c r="B168" s="12" t="s">
        <v>3202</v>
      </c>
      <c r="C168">
        <v>4</v>
      </c>
      <c r="D168">
        <v>4</v>
      </c>
      <c r="E168">
        <v>9.5966174443822948E-5</v>
      </c>
      <c r="F168">
        <v>8.7972613232237251E-5</v>
      </c>
      <c r="G168">
        <v>3.7585830364072359E-4</v>
      </c>
      <c r="H168">
        <v>6.5523170959795937E-5</v>
      </c>
      <c r="I168">
        <v>5.7329584693174634E-5</v>
      </c>
      <c r="J168">
        <v>9.1129319148075156E-5</v>
      </c>
      <c r="K168">
        <v>5.868441495593277E-5</v>
      </c>
      <c r="L168">
        <v>2.1449352183997505E-4</v>
      </c>
      <c r="M168">
        <v>1.8334591738509672E-4</v>
      </c>
      <c r="N168">
        <v>6.0611709088052726E-4</v>
      </c>
      <c r="O168">
        <v>3.351790695786947E-4</v>
      </c>
      <c r="P168">
        <v>9.8919587149245083E-5</v>
      </c>
      <c r="Q168">
        <v>7.8393916221292188E-5</v>
      </c>
      <c r="R168">
        <v>1.3244236061065655E-4</v>
      </c>
      <c r="S168">
        <v>1.325607866634262E-4</v>
      </c>
      <c r="T168">
        <v>1.2760109237040321E-4</v>
      </c>
      <c r="U168">
        <v>3.6775032360465254E-4</v>
      </c>
      <c r="V168">
        <v>3.7782890277556164E-4</v>
      </c>
      <c r="W168">
        <v>1.8659903043892793E-4</v>
      </c>
      <c r="X168">
        <v>7.1327358267015233E-5</v>
      </c>
      <c r="Y168">
        <v>1.5217461806033486E-4</v>
      </c>
      <c r="Z168">
        <v>3.4673858253615568E-4</v>
      </c>
      <c r="AA168">
        <v>1.1446568783179164E-4</v>
      </c>
      <c r="AB168">
        <v>2.9106010625020579E-4</v>
      </c>
      <c r="AC168">
        <v>0.15335836601929759</v>
      </c>
      <c r="AD168">
        <v>0.38224935091696521</v>
      </c>
      <c r="AE168">
        <v>0.37224898051115468</v>
      </c>
      <c r="AF168">
        <v>0.81551665998682743</v>
      </c>
      <c r="AG168">
        <v>0.1448087035469191</v>
      </c>
      <c r="AH168">
        <v>0.33012100065286476</v>
      </c>
      <c r="AI168">
        <v>0.41309128856597377</v>
      </c>
      <c r="AJ168">
        <v>0.83942232249235171</v>
      </c>
      <c r="AK168" s="37" t="s">
        <v>3203</v>
      </c>
    </row>
    <row r="169" spans="1:37" ht="17" x14ac:dyDescent="0.25">
      <c r="A169" t="s">
        <v>3204</v>
      </c>
      <c r="B169" s="12" t="s">
        <v>3205</v>
      </c>
      <c r="C169">
        <v>4</v>
      </c>
      <c r="D169">
        <v>4</v>
      </c>
      <c r="E169">
        <v>3.8265201418713121E-4</v>
      </c>
      <c r="F169">
        <v>4.5980089225162036E-4</v>
      </c>
      <c r="G169">
        <v>2.3497706701477864E-4</v>
      </c>
      <c r="H169">
        <v>3.7439323824199345E-4</v>
      </c>
      <c r="I169">
        <v>5.8542827583575098E-4</v>
      </c>
      <c r="J169">
        <v>1.332945299863036E-4</v>
      </c>
      <c r="K169">
        <v>5.2205126079539141E-4</v>
      </c>
      <c r="L169">
        <v>2.0458593986841434E-4</v>
      </c>
      <c r="M169">
        <v>1.296719519382088E-4</v>
      </c>
      <c r="N169">
        <v>2.3230282119055348E-4</v>
      </c>
      <c r="O169">
        <v>9.4770195910869628E-5</v>
      </c>
      <c r="P169">
        <v>1.3346609088068885E-4</v>
      </c>
      <c r="Q169">
        <v>2.1363900119555752E-4</v>
      </c>
      <c r="R169">
        <v>2.0204647317286859E-4</v>
      </c>
      <c r="S169">
        <v>5.2810158468748658E-4</v>
      </c>
      <c r="T169">
        <v>7.4858730882918184E-4</v>
      </c>
      <c r="U169">
        <v>1.8704420504387468E-4</v>
      </c>
      <c r="V169">
        <v>4.9795501048214023E-4</v>
      </c>
      <c r="W169">
        <v>3.5914332448451009E-4</v>
      </c>
      <c r="X169">
        <v>3.6437201468801595E-4</v>
      </c>
      <c r="Y169">
        <v>2.8543638420067152E-4</v>
      </c>
      <c r="Z169">
        <v>1.5351303599403735E-4</v>
      </c>
      <c r="AA169">
        <v>3.145956863519709E-4</v>
      </c>
      <c r="AB169">
        <v>4.7786217478506561E-4</v>
      </c>
      <c r="AC169">
        <v>0.47201936448970505</v>
      </c>
      <c r="AD169">
        <v>1.0145587843265937</v>
      </c>
      <c r="AE169">
        <v>0.29361271812397904</v>
      </c>
      <c r="AF169">
        <v>0.79477012307097028</v>
      </c>
      <c r="AG169">
        <v>0.15923848551100001</v>
      </c>
      <c r="AH169">
        <v>2.0493092610336379</v>
      </c>
      <c r="AI169">
        <v>6.0197360944907907E-2</v>
      </c>
      <c r="AJ169">
        <v>3.1128442720892213</v>
      </c>
      <c r="AK169" s="37" t="s">
        <v>3206</v>
      </c>
    </row>
    <row r="170" spans="1:37" ht="17" x14ac:dyDescent="0.25">
      <c r="A170" t="s">
        <v>3207</v>
      </c>
      <c r="B170" s="12" t="s">
        <v>3208</v>
      </c>
      <c r="C170">
        <v>4</v>
      </c>
      <c r="D170">
        <v>4</v>
      </c>
      <c r="E170">
        <v>1.2069547823581676E-4</v>
      </c>
      <c r="F170">
        <v>2.8724212712253418E-5</v>
      </c>
      <c r="G170">
        <v>1.1348112228426487E-4</v>
      </c>
      <c r="H170">
        <v>1.2550446257494663E-4</v>
      </c>
      <c r="I170">
        <v>2.9334772045379088E-5</v>
      </c>
      <c r="J170">
        <v>5.9328081783207131E-5</v>
      </c>
      <c r="K170">
        <v>6.5871298224188217E-5</v>
      </c>
      <c r="L170">
        <v>4.3396768349619005E-5</v>
      </c>
      <c r="M170">
        <v>9.9161467788679735E-5</v>
      </c>
      <c r="N170">
        <v>9.2055470761566636E-5</v>
      </c>
      <c r="O170">
        <v>2.3098940448764818E-5</v>
      </c>
      <c r="P170">
        <v>7.3999968151491181E-5</v>
      </c>
      <c r="Q170">
        <v>1.2805574671696172E-4</v>
      </c>
      <c r="R170">
        <v>8.0965512679944303E-6</v>
      </c>
      <c r="S170">
        <v>7.5355479284431505E-5</v>
      </c>
      <c r="T170">
        <v>1.866674562104579E-4</v>
      </c>
      <c r="U170">
        <v>5.4747725293329508E-5</v>
      </c>
      <c r="V170">
        <v>9.1743009816198411E-5</v>
      </c>
      <c r="W170">
        <v>8.763360441077835E-5</v>
      </c>
      <c r="X170">
        <v>7.1389105467844287E-5</v>
      </c>
      <c r="Y170">
        <v>6.9476511454162317E-5</v>
      </c>
      <c r="Z170">
        <v>6.3051459787274216E-5</v>
      </c>
      <c r="AA170">
        <v>7.0502592423129227E-5</v>
      </c>
      <c r="AB170">
        <v>1.1105273043999527E-4</v>
      </c>
      <c r="AC170">
        <v>0.24124961937031836</v>
      </c>
      <c r="AD170">
        <v>0.81463162388267463</v>
      </c>
      <c r="AE170">
        <v>0.23135327459475147</v>
      </c>
      <c r="AF170">
        <v>0.79280673117694067</v>
      </c>
      <c r="AG170">
        <v>0.33464660993164974</v>
      </c>
      <c r="AH170">
        <v>1.1181754183169426</v>
      </c>
      <c r="AI170">
        <v>8.9755483237973721E-2</v>
      </c>
      <c r="AJ170">
        <v>1.7613030818742317</v>
      </c>
      <c r="AK170" s="37" t="s">
        <v>3209</v>
      </c>
    </row>
    <row r="171" spans="1:37" ht="17" x14ac:dyDescent="0.25">
      <c r="A171" t="s">
        <v>3210</v>
      </c>
      <c r="B171" s="12" t="s">
        <v>3211</v>
      </c>
      <c r="C171">
        <v>4</v>
      </c>
      <c r="D171">
        <v>4</v>
      </c>
      <c r="E171">
        <v>7.5638089409838091E-5</v>
      </c>
      <c r="F171">
        <v>6.3813053785650813E-5</v>
      </c>
      <c r="G171">
        <v>5.2253323262741305E-5</v>
      </c>
      <c r="H171">
        <v>1.0217640871281922E-4</v>
      </c>
      <c r="I171">
        <v>4.7545341237670133E-5</v>
      </c>
      <c r="J171">
        <v>5.9630463615542397E-5</v>
      </c>
      <c r="K171">
        <v>5.2857190252867204E-5</v>
      </c>
      <c r="L171">
        <v>3.2004407801346566E-5</v>
      </c>
      <c r="M171">
        <v>6.4556654006182282E-5</v>
      </c>
      <c r="N171">
        <v>9.315034046458918E-5</v>
      </c>
      <c r="O171">
        <v>2.5025873798968601E-5</v>
      </c>
      <c r="P171">
        <v>7.2813742736975217E-5</v>
      </c>
      <c r="Q171">
        <v>8.7279101068732297E-5</v>
      </c>
      <c r="R171">
        <v>1.2414830367006666E-4</v>
      </c>
      <c r="S171">
        <v>8.1635203367118949E-5</v>
      </c>
      <c r="T171">
        <v>4.8577793614830427E-5</v>
      </c>
      <c r="U171">
        <v>3.7605027078281847E-5</v>
      </c>
      <c r="V171">
        <v>5.1384298106125717E-5</v>
      </c>
      <c r="W171">
        <v>6.3901488819410063E-5</v>
      </c>
      <c r="X171">
        <v>6.9784071188677262E-5</v>
      </c>
      <c r="Y171">
        <v>4.9806084020132022E-5</v>
      </c>
      <c r="Z171">
        <v>6.3663319000177663E-5</v>
      </c>
      <c r="AA171">
        <v>9.7687536035305974E-5</v>
      </c>
      <c r="AB171">
        <v>4.5855706266412657E-5</v>
      </c>
      <c r="AC171">
        <v>0.34074685278642636</v>
      </c>
      <c r="AD171">
        <v>1.0920570471509947</v>
      </c>
      <c r="AE171">
        <v>0.20236894631089558</v>
      </c>
      <c r="AF171">
        <v>0.77941977472367485</v>
      </c>
      <c r="AG171">
        <v>0.20441717076337945</v>
      </c>
      <c r="AH171">
        <v>1.5344398873554388</v>
      </c>
      <c r="AI171">
        <v>0.1977948754394645</v>
      </c>
      <c r="AJ171">
        <v>0.72028456867422652</v>
      </c>
      <c r="AK171" s="37" t="s">
        <v>2978</v>
      </c>
    </row>
    <row r="172" spans="1:37" ht="17" x14ac:dyDescent="0.25">
      <c r="A172" t="s">
        <v>3212</v>
      </c>
      <c r="B172" s="12" t="s">
        <v>3213</v>
      </c>
      <c r="C172">
        <v>4</v>
      </c>
      <c r="D172">
        <v>4</v>
      </c>
      <c r="E172">
        <v>2.1474409311668797E-4</v>
      </c>
      <c r="F172">
        <v>1.4243547996813175E-4</v>
      </c>
      <c r="G172">
        <v>1.4899386808070092E-3</v>
      </c>
      <c r="H172">
        <v>2.112601107802584E-4</v>
      </c>
      <c r="I172">
        <v>1.3796352885314341E-4</v>
      </c>
      <c r="J172">
        <v>1.1922265454223918E-4</v>
      </c>
      <c r="K172">
        <v>6.6678188421949273E-4</v>
      </c>
      <c r="L172">
        <v>2.8049430151216973E-4</v>
      </c>
      <c r="M172">
        <v>3.3372229301158445E-4</v>
      </c>
      <c r="N172">
        <v>5.2525328441079748E-4</v>
      </c>
      <c r="O172">
        <v>1.668998298968448E-4</v>
      </c>
      <c r="P172">
        <v>1.5375275833485173E-4</v>
      </c>
      <c r="Q172">
        <v>1.439416881812433E-4</v>
      </c>
      <c r="R172">
        <v>2.6571480488653569E-4</v>
      </c>
      <c r="S172">
        <v>2.0912068517187307E-4</v>
      </c>
      <c r="T172">
        <v>2.6572097391990403E-3</v>
      </c>
      <c r="U172">
        <v>3.1409403826810641E-4</v>
      </c>
      <c r="V172">
        <v>2.9297611262641218E-4</v>
      </c>
      <c r="W172">
        <v>6.1570608463060964E-4</v>
      </c>
      <c r="X172">
        <v>1.5614876472521368E-4</v>
      </c>
      <c r="Y172">
        <v>4.2699949291441562E-4</v>
      </c>
      <c r="Z172">
        <v>2.8196862421416463E-4</v>
      </c>
      <c r="AA172">
        <v>2.0625905941321735E-4</v>
      </c>
      <c r="AB172">
        <v>1.088093296697853E-3</v>
      </c>
      <c r="AC172">
        <v>0.20965181532082589</v>
      </c>
      <c r="AD172">
        <v>0.253609260364699</v>
      </c>
      <c r="AE172">
        <v>0.36916536386570509</v>
      </c>
      <c r="AF172">
        <v>0.69351189402422786</v>
      </c>
      <c r="AG172">
        <v>0.33516897055072015</v>
      </c>
      <c r="AH172">
        <v>0.73149649181022591</v>
      </c>
      <c r="AI172">
        <v>0.17401155791412959</v>
      </c>
      <c r="AJ172">
        <v>3.8589162171157367</v>
      </c>
      <c r="AK172" s="37" t="s">
        <v>3214</v>
      </c>
    </row>
    <row r="173" spans="1:37" ht="17" x14ac:dyDescent="0.25">
      <c r="A173" t="s">
        <v>3215</v>
      </c>
      <c r="B173" s="12" t="s">
        <v>3216</v>
      </c>
      <c r="C173">
        <v>4</v>
      </c>
      <c r="D173">
        <v>4</v>
      </c>
      <c r="E173">
        <v>7.4862728765213001E-5</v>
      </c>
      <c r="F173">
        <v>5.0575454592844809E-5</v>
      </c>
      <c r="G173">
        <v>7.3353482292084281E-5</v>
      </c>
      <c r="H173">
        <v>6.3471737565614923E-5</v>
      </c>
      <c r="I173">
        <v>4.7770904196858485E-5</v>
      </c>
      <c r="J173">
        <v>7.4427398325085519E-5</v>
      </c>
      <c r="K173">
        <v>6.249834349794398E-5</v>
      </c>
      <c r="L173">
        <v>3.4050055220836673E-5</v>
      </c>
      <c r="M173">
        <v>3.3190125875357879E-5</v>
      </c>
      <c r="N173">
        <v>4.6936733771985257E-5</v>
      </c>
      <c r="O173">
        <v>9.7987603011108381E-5</v>
      </c>
      <c r="P173">
        <v>1.3852976999354077E-4</v>
      </c>
      <c r="Q173">
        <v>6.0965510963695586E-5</v>
      </c>
      <c r="R173">
        <v>1.1037791631447446E-4</v>
      </c>
      <c r="S173">
        <v>6.4585671410198644E-5</v>
      </c>
      <c r="T173">
        <v>7.7016090935202194E-5</v>
      </c>
      <c r="U173">
        <v>7.0727934981894766E-5</v>
      </c>
      <c r="V173">
        <v>3.5359915117362169E-5</v>
      </c>
      <c r="W173">
        <v>6.6263888550047355E-5</v>
      </c>
      <c r="X173">
        <v>6.1890013362519647E-5</v>
      </c>
      <c r="Y173">
        <v>4.3246174864712844E-5</v>
      </c>
      <c r="Z173">
        <v>9.448470225887815E-5</v>
      </c>
      <c r="AA173">
        <v>7.8643032896122891E-5</v>
      </c>
      <c r="AB173">
        <v>6.1034647011486385E-5</v>
      </c>
      <c r="AC173">
        <v>0.17845350536246529</v>
      </c>
      <c r="AD173">
        <v>0.93399308004352577</v>
      </c>
      <c r="AE173">
        <v>5.8553991017789908E-2</v>
      </c>
      <c r="AF173">
        <v>0.65263563323861018</v>
      </c>
      <c r="AG173">
        <v>0.32013667336396806</v>
      </c>
      <c r="AH173">
        <v>0.83233614559793234</v>
      </c>
      <c r="AI173">
        <v>0.23871265097561722</v>
      </c>
      <c r="AJ173">
        <v>0.64597385134641028</v>
      </c>
      <c r="AK173" s="37" t="s">
        <v>3217</v>
      </c>
    </row>
    <row r="174" spans="1:37" ht="17" x14ac:dyDescent="0.25">
      <c r="A174" t="s">
        <v>3218</v>
      </c>
      <c r="B174" s="12" t="s">
        <v>3219</v>
      </c>
      <c r="C174">
        <v>4</v>
      </c>
      <c r="D174">
        <v>4</v>
      </c>
      <c r="E174">
        <v>2.1518617045938079E-4</v>
      </c>
      <c r="F174">
        <v>7.6928535145056435E-5</v>
      </c>
      <c r="G174">
        <v>4.996953860807664E-4</v>
      </c>
      <c r="H174">
        <v>2.1969967627458146E-4</v>
      </c>
      <c r="I174">
        <v>1.052852284564601E-4</v>
      </c>
      <c r="J174">
        <v>1.3555819997568784E-4</v>
      </c>
      <c r="K174">
        <v>2.2202464370114547E-4</v>
      </c>
      <c r="L174">
        <v>1.0200481723792065E-4</v>
      </c>
      <c r="M174">
        <v>1.3594303876215041E-4</v>
      </c>
      <c r="N174">
        <v>3.8689192052814649E-4</v>
      </c>
      <c r="O174">
        <v>2.9220275064660564E-5</v>
      </c>
      <c r="P174">
        <v>6.8901760745130163E-5</v>
      </c>
      <c r="Q174">
        <v>2.0435866458980522E-4</v>
      </c>
      <c r="R174">
        <v>2.5454440076501915E-4</v>
      </c>
      <c r="S174">
        <v>1.1082631293250535E-4</v>
      </c>
      <c r="T174">
        <v>4.2133445728524498E-4</v>
      </c>
      <c r="U174">
        <v>1.0351009250673622E-4</v>
      </c>
      <c r="V174">
        <v>5.3311540010124248E-5</v>
      </c>
      <c r="W174">
        <v>2.6393669722840125E-4</v>
      </c>
      <c r="X174">
        <v>1.5351436823557647E-4</v>
      </c>
      <c r="Y174">
        <v>1.5332416656707219E-4</v>
      </c>
      <c r="Z174">
        <v>1.6167131877931239E-4</v>
      </c>
      <c r="AA174">
        <v>1.8990979276244327E-4</v>
      </c>
      <c r="AB174">
        <v>1.9271869660070182E-4</v>
      </c>
      <c r="AC174">
        <v>0.23819588173742495</v>
      </c>
      <c r="AD174">
        <v>0.5816332849794309</v>
      </c>
      <c r="AE174">
        <v>0.23732226971480602</v>
      </c>
      <c r="AF174">
        <v>0.58091265131802039</v>
      </c>
      <c r="AG174">
        <v>0.41653406838257923</v>
      </c>
      <c r="AH174">
        <v>1.1746659469121885</v>
      </c>
      <c r="AI174">
        <v>0.1774361875631964</v>
      </c>
      <c r="AJ174">
        <v>1.1920401098711289</v>
      </c>
      <c r="AK174" s="37" t="s">
        <v>3220</v>
      </c>
    </row>
    <row r="175" spans="1:37" ht="17" x14ac:dyDescent="0.25">
      <c r="A175" t="s">
        <v>3221</v>
      </c>
      <c r="B175" s="12" t="s">
        <v>3222</v>
      </c>
      <c r="C175">
        <v>4</v>
      </c>
      <c r="D175">
        <v>4</v>
      </c>
      <c r="E175">
        <v>2.2421776573784886E-4</v>
      </c>
      <c r="F175">
        <v>1.5614315350503678E-4</v>
      </c>
      <c r="G175">
        <v>5.6039506196278201E-4</v>
      </c>
      <c r="H175">
        <v>3.4754635954288262E-4</v>
      </c>
      <c r="I175">
        <v>1.478651746375254E-4</v>
      </c>
      <c r="J175">
        <v>5.11666898551574E-4</v>
      </c>
      <c r="K175">
        <v>1.1254360441054048E-4</v>
      </c>
      <c r="L175">
        <v>1.1849552295322476E-4</v>
      </c>
      <c r="M175">
        <v>2.4366071056502398E-4</v>
      </c>
      <c r="N175">
        <v>3.1259805737467763E-4</v>
      </c>
      <c r="O175">
        <v>2.287247543475229E-4</v>
      </c>
      <c r="P175">
        <v>4.1608172326851854E-4</v>
      </c>
      <c r="Q175">
        <v>4.7286730850795526E-4</v>
      </c>
      <c r="R175">
        <v>2.092217415864685E-4</v>
      </c>
      <c r="S175">
        <v>4.4256071500853821E-4</v>
      </c>
      <c r="T175">
        <v>2.7715965485089998E-4</v>
      </c>
      <c r="U175">
        <v>1.8371001689059346E-4</v>
      </c>
      <c r="V175">
        <v>3.9988979898183149E-4</v>
      </c>
      <c r="W175">
        <v>3.135853270685559E-4</v>
      </c>
      <c r="X175">
        <v>3.3569281091066068E-4</v>
      </c>
      <c r="Y175">
        <v>1.5823327930959642E-4</v>
      </c>
      <c r="Z175">
        <v>3.1913484499690637E-4</v>
      </c>
      <c r="AA175">
        <v>3.7488325503432066E-4</v>
      </c>
      <c r="AB175">
        <v>2.8691982357444162E-4</v>
      </c>
      <c r="AC175">
        <v>0.35590068827387</v>
      </c>
      <c r="AD175">
        <v>1.0704991016281564</v>
      </c>
      <c r="AE175">
        <v>0.10189536220767076</v>
      </c>
      <c r="AF175">
        <v>0.50459401525187919</v>
      </c>
      <c r="AG175">
        <v>0.20490810176182239</v>
      </c>
      <c r="AH175">
        <v>1.1746860642495955</v>
      </c>
      <c r="AI175">
        <v>3.1382407746627927E-2</v>
      </c>
      <c r="AJ175">
        <v>0.89905514259097263</v>
      </c>
      <c r="AK175" s="37" t="s">
        <v>3223</v>
      </c>
    </row>
    <row r="176" spans="1:37" ht="17" x14ac:dyDescent="0.25">
      <c r="A176" t="s">
        <v>3224</v>
      </c>
      <c r="B176" s="12" t="s">
        <v>3225</v>
      </c>
      <c r="C176">
        <v>4</v>
      </c>
      <c r="D176">
        <v>4</v>
      </c>
      <c r="E176">
        <v>8.0431968717181279E-4</v>
      </c>
      <c r="F176">
        <v>8.0453132988338606E-4</v>
      </c>
      <c r="G176">
        <v>7.271429256225587E-4</v>
      </c>
      <c r="H176">
        <v>6.346823874531527E-4</v>
      </c>
      <c r="I176">
        <v>6.6551685282395772E-4</v>
      </c>
      <c r="J176">
        <v>8.2301862052379317E-4</v>
      </c>
      <c r="K176">
        <v>7.3223335805010269E-4</v>
      </c>
      <c r="L176">
        <v>1.1787992424520481E-4</v>
      </c>
      <c r="M176">
        <v>2.5369123186830272E-4</v>
      </c>
      <c r="N176">
        <v>7.187877075810965E-4</v>
      </c>
      <c r="O176">
        <v>9.1571820138755739E-4</v>
      </c>
      <c r="P176">
        <v>4.7675326781900635E-4</v>
      </c>
      <c r="Q176">
        <v>5.8805768853337442E-4</v>
      </c>
      <c r="R176">
        <v>5.0560517681833209E-5</v>
      </c>
      <c r="S176">
        <v>6.7930661809356512E-4</v>
      </c>
      <c r="T176">
        <v>6.5571110622432991E-4</v>
      </c>
      <c r="U176">
        <v>1.3208205904174358E-4</v>
      </c>
      <c r="V176">
        <v>2.2008470576934992E-4</v>
      </c>
      <c r="W176">
        <v>7.7866464755925251E-4</v>
      </c>
      <c r="X176">
        <v>7.077392869336346E-4</v>
      </c>
      <c r="Y176">
        <v>3.6793483805453673E-4</v>
      </c>
      <c r="Z176">
        <v>7.0375305892922011E-4</v>
      </c>
      <c r="AA176">
        <v>4.3930827476959094E-4</v>
      </c>
      <c r="AB176">
        <v>3.3595929034514115E-4</v>
      </c>
      <c r="AC176">
        <v>0.24338758659267373</v>
      </c>
      <c r="AD176">
        <v>0.90891411232301922</v>
      </c>
      <c r="AE176">
        <v>7.5110053596990134E-2</v>
      </c>
      <c r="AF176">
        <v>0.47252028098082971</v>
      </c>
      <c r="AG176">
        <v>0.24500467581175378</v>
      </c>
      <c r="AH176">
        <v>0.62423639825880217</v>
      </c>
      <c r="AI176">
        <v>0.11485431175800376</v>
      </c>
      <c r="AJ176">
        <v>0.47738235178162147</v>
      </c>
      <c r="AK176" s="37" t="s">
        <v>3226</v>
      </c>
    </row>
    <row r="177" spans="1:37" ht="17" x14ac:dyDescent="0.25">
      <c r="A177" t="s">
        <v>3227</v>
      </c>
      <c r="B177" s="12" t="s">
        <v>3228</v>
      </c>
      <c r="C177">
        <v>3</v>
      </c>
      <c r="D177">
        <v>3</v>
      </c>
      <c r="E177">
        <v>4.1890490069017994E-5</v>
      </c>
      <c r="F177">
        <v>2.8978394756405877E-5</v>
      </c>
      <c r="G177">
        <v>2.7723921703960813E-5</v>
      </c>
      <c r="H177">
        <v>4.9543214095271632E-5</v>
      </c>
      <c r="I177">
        <v>2.3568141146274317E-5</v>
      </c>
      <c r="J177">
        <v>2.9121339349864969E-5</v>
      </c>
      <c r="K177">
        <v>7.6758757784120758E-5</v>
      </c>
      <c r="L177">
        <v>5.3527031347725161E-5</v>
      </c>
      <c r="M177">
        <v>4.471469626442274E-4</v>
      </c>
      <c r="N177">
        <v>2.9412826317393713E-5</v>
      </c>
      <c r="O177">
        <v>3.4156016965168971E-5</v>
      </c>
      <c r="P177">
        <v>6.1295365535442791E-5</v>
      </c>
      <c r="Q177">
        <v>2.7649086059116473E-5</v>
      </c>
      <c r="R177">
        <v>2.4783682198713322E-5</v>
      </c>
      <c r="S177">
        <v>5.518852842196588E-5</v>
      </c>
      <c r="T177">
        <v>7.1868576606078622E-5</v>
      </c>
      <c r="U177">
        <v>6.9696386501310359E-5</v>
      </c>
      <c r="V177">
        <v>1.8525290840057748E-4</v>
      </c>
      <c r="W177">
        <v>3.2864268843128229E-5</v>
      </c>
      <c r="X177">
        <v>3.4077564863803639E-5</v>
      </c>
      <c r="Y177">
        <v>1.9247758392535778E-4</v>
      </c>
      <c r="Z177">
        <v>4.1621402939335157E-5</v>
      </c>
      <c r="AA177">
        <v>3.5873765559931888E-5</v>
      </c>
      <c r="AB177">
        <v>1.0893929050265548E-4</v>
      </c>
      <c r="AC177">
        <v>0.38911093361193089</v>
      </c>
      <c r="AD177">
        <v>1.0369183938479467</v>
      </c>
      <c r="AE177">
        <v>0.1721204377157674</v>
      </c>
      <c r="AF177">
        <v>5.8567432260281054</v>
      </c>
      <c r="AG177">
        <v>6.0458441606236979E-2</v>
      </c>
      <c r="AH177">
        <v>0.86190668806189263</v>
      </c>
      <c r="AI177">
        <v>7.0576599394627682E-2</v>
      </c>
      <c r="AJ177">
        <v>2.6173863159163284</v>
      </c>
      <c r="AK177" s="37" t="s">
        <v>3229</v>
      </c>
    </row>
    <row r="178" spans="1:37" ht="17" x14ac:dyDescent="0.25">
      <c r="A178" t="s">
        <v>3230</v>
      </c>
      <c r="B178" s="12" t="s">
        <v>3231</v>
      </c>
      <c r="C178">
        <v>3</v>
      </c>
      <c r="D178">
        <v>3</v>
      </c>
      <c r="E178">
        <v>1.2095450648712384E-4</v>
      </c>
      <c r="F178">
        <v>7.7349774788245884E-5</v>
      </c>
      <c r="G178">
        <v>6.9847790907176079E-5</v>
      </c>
      <c r="H178">
        <v>1.5476292855709259E-4</v>
      </c>
      <c r="I178">
        <v>7.1160707778738358E-5</v>
      </c>
      <c r="J178">
        <v>6.4144863593494839E-5</v>
      </c>
      <c r="K178">
        <v>6.0492128335463394E-4</v>
      </c>
      <c r="L178">
        <v>3.1423592608683445E-4</v>
      </c>
      <c r="M178">
        <v>4.686581742990504E-4</v>
      </c>
      <c r="N178">
        <v>2.5937093103666197E-4</v>
      </c>
      <c r="O178">
        <v>6.3203967037025297E-5</v>
      </c>
      <c r="P178">
        <v>1.476032909748997E-4</v>
      </c>
      <c r="Q178">
        <v>2.3458085340213799E-4</v>
      </c>
      <c r="R178">
        <v>5.0709165493711751E-5</v>
      </c>
      <c r="S178">
        <v>1.4251704263914337E-4</v>
      </c>
      <c r="T178">
        <v>5.7079038376541046E-4</v>
      </c>
      <c r="U178">
        <v>4.7676318404167649E-4</v>
      </c>
      <c r="V178">
        <v>3.3656513919260106E-4</v>
      </c>
      <c r="W178">
        <v>8.9384024060848606E-5</v>
      </c>
      <c r="X178">
        <v>9.668949997644193E-5</v>
      </c>
      <c r="Y178">
        <v>4.6260512791350622E-4</v>
      </c>
      <c r="Z178">
        <v>1.5672606301619563E-4</v>
      </c>
      <c r="AA178">
        <v>1.4260235384499771E-4</v>
      </c>
      <c r="AB178">
        <v>4.6137290233322939E-4</v>
      </c>
      <c r="AC178">
        <v>0.31840708519801714</v>
      </c>
      <c r="AD178">
        <v>1.0817313383722811</v>
      </c>
      <c r="AE178">
        <v>1.7845978412093635E-2</v>
      </c>
      <c r="AF178">
        <v>5.1754788707944668</v>
      </c>
      <c r="AG178">
        <v>6.6612715092361829E-2</v>
      </c>
      <c r="AH178">
        <v>0.90988283059379593</v>
      </c>
      <c r="AI178">
        <v>2.1269940780282406E-2</v>
      </c>
      <c r="AJ178">
        <v>2.9438173425281051</v>
      </c>
      <c r="AK178" s="37" t="s">
        <v>3232</v>
      </c>
    </row>
    <row r="179" spans="1:37" ht="17" x14ac:dyDescent="0.25">
      <c r="A179" t="s">
        <v>3233</v>
      </c>
      <c r="B179" s="12" t="s">
        <v>3234</v>
      </c>
      <c r="C179">
        <v>3</v>
      </c>
      <c r="D179">
        <v>3</v>
      </c>
      <c r="E179">
        <v>2.6307869566175953E-5</v>
      </c>
      <c r="F179">
        <v>8.1429729776775572E-6</v>
      </c>
      <c r="G179">
        <v>9.8777278451625181E-6</v>
      </c>
      <c r="H179">
        <v>2.4787749826533934E-5</v>
      </c>
      <c r="I179">
        <v>5.4457720556509164E-6</v>
      </c>
      <c r="J179">
        <v>3.7083710830965522E-6</v>
      </c>
      <c r="K179">
        <v>2.6339042504097979E-5</v>
      </c>
      <c r="L179">
        <v>9.8422678711343858E-6</v>
      </c>
      <c r="M179">
        <v>1.2121612833581543E-4</v>
      </c>
      <c r="N179">
        <v>1.0046066509220249E-5</v>
      </c>
      <c r="O179">
        <v>2.549797254714627E-6</v>
      </c>
      <c r="P179">
        <v>3.1180514508828964E-5</v>
      </c>
      <c r="Q179">
        <v>3.6361153717859554E-5</v>
      </c>
      <c r="R179">
        <v>2.1586443714540817E-6</v>
      </c>
      <c r="S179">
        <v>3.3994999688253924E-5</v>
      </c>
      <c r="T179">
        <v>4.5591903074998453E-5</v>
      </c>
      <c r="U179">
        <v>1.2609741073918049E-5</v>
      </c>
      <c r="V179">
        <v>7.4469977920879306E-5</v>
      </c>
      <c r="W179">
        <v>1.477619012967201E-5</v>
      </c>
      <c r="X179">
        <v>1.1313964321760468E-5</v>
      </c>
      <c r="Y179">
        <v>5.2465812903682593E-5</v>
      </c>
      <c r="Z179">
        <v>1.459212609092128E-5</v>
      </c>
      <c r="AA179">
        <v>2.4171599259189186E-5</v>
      </c>
      <c r="AB179">
        <v>4.4223874023265268E-5</v>
      </c>
      <c r="AC179">
        <v>6.5619847358128591E-2</v>
      </c>
      <c r="AD179">
        <v>0.7656888698962353</v>
      </c>
      <c r="AE179">
        <v>0.20687230648608712</v>
      </c>
      <c r="AF179">
        <v>3.5506996352413061</v>
      </c>
      <c r="AG179">
        <v>0.18656307028974095</v>
      </c>
      <c r="AH179">
        <v>1.6564823459295575</v>
      </c>
      <c r="AI179">
        <v>4.9075907949281405E-2</v>
      </c>
      <c r="AJ179">
        <v>3.0306669328179563</v>
      </c>
      <c r="AK179" s="37" t="s">
        <v>3235</v>
      </c>
    </row>
    <row r="180" spans="1:37" ht="17" x14ac:dyDescent="0.25">
      <c r="A180" t="s">
        <v>3236</v>
      </c>
      <c r="B180" s="12" t="s">
        <v>3237</v>
      </c>
      <c r="C180">
        <v>3</v>
      </c>
      <c r="D180">
        <v>3</v>
      </c>
      <c r="E180">
        <v>1.5761143833502067E-4</v>
      </c>
      <c r="F180">
        <v>7.3537647811166253E-5</v>
      </c>
      <c r="G180">
        <v>1.2130574825995212E-4</v>
      </c>
      <c r="H180">
        <v>1.875874391782491E-4</v>
      </c>
      <c r="I180">
        <v>4.385370914560487E-5</v>
      </c>
      <c r="J180">
        <v>5.5029951872727284E-5</v>
      </c>
      <c r="K180">
        <v>4.1821028924522464E-4</v>
      </c>
      <c r="L180">
        <v>1.6224156539284705E-4</v>
      </c>
      <c r="M180">
        <v>5.1858487205418168E-4</v>
      </c>
      <c r="N180">
        <v>3.0127441564658782E-4</v>
      </c>
      <c r="O180">
        <v>5.2957225840748353E-5</v>
      </c>
      <c r="P180">
        <v>4.1131889091660019E-4</v>
      </c>
      <c r="Q180">
        <v>1.4571804872172335E-4</v>
      </c>
      <c r="R180">
        <v>4.6913412784636838E-5</v>
      </c>
      <c r="S180">
        <v>5.8311199646242189E-4</v>
      </c>
      <c r="T180">
        <v>1.8321652193300445E-4</v>
      </c>
      <c r="U180">
        <v>1.4646066106238992E-4</v>
      </c>
      <c r="V180">
        <v>5.8624106070526605E-4</v>
      </c>
      <c r="W180">
        <v>1.1748494480204633E-4</v>
      </c>
      <c r="X180">
        <v>9.5490366732193748E-5</v>
      </c>
      <c r="Y180">
        <v>3.6634557556408453E-4</v>
      </c>
      <c r="Z180">
        <v>2.5518351080131208E-4</v>
      </c>
      <c r="AA180">
        <v>2.585811526562607E-4</v>
      </c>
      <c r="AB180">
        <v>3.0530608123355345E-4</v>
      </c>
      <c r="AC180">
        <v>0.25754728889571088</v>
      </c>
      <c r="AD180">
        <v>0.81278811419699892</v>
      </c>
      <c r="AE180">
        <v>5.4097070053103991E-2</v>
      </c>
      <c r="AF180">
        <v>3.1182342229581028</v>
      </c>
      <c r="AG180">
        <v>0.48730799074942388</v>
      </c>
      <c r="AH180">
        <v>1.0133145039202553</v>
      </c>
      <c r="AI180">
        <v>0.31194335295932085</v>
      </c>
      <c r="AJ180">
        <v>1.1964177476626505</v>
      </c>
      <c r="AK180" s="37" t="s">
        <v>3238</v>
      </c>
    </row>
    <row r="181" spans="1:37" ht="17" x14ac:dyDescent="0.25">
      <c r="A181" t="s">
        <v>3239</v>
      </c>
      <c r="B181" s="12" t="s">
        <v>3240</v>
      </c>
      <c r="C181">
        <v>3</v>
      </c>
      <c r="D181">
        <v>3</v>
      </c>
      <c r="E181">
        <v>1.4362234117785999E-4</v>
      </c>
      <c r="F181">
        <v>3.7749034321136062E-5</v>
      </c>
      <c r="G181">
        <v>5.441099858980573E-5</v>
      </c>
      <c r="H181">
        <v>7.154674871287403E-5</v>
      </c>
      <c r="I181">
        <v>4.4244596172282262E-5</v>
      </c>
      <c r="J181">
        <v>5.1978195024843445E-5</v>
      </c>
      <c r="K181">
        <v>2.8987371257330484E-4</v>
      </c>
      <c r="L181">
        <v>1.085290248941369E-4</v>
      </c>
      <c r="M181">
        <v>2.7345171615466245E-4</v>
      </c>
      <c r="N181">
        <v>6.0326789896263E-5</v>
      </c>
      <c r="O181">
        <v>3.4931845472145109E-5</v>
      </c>
      <c r="P181">
        <v>1.3097069634073174E-4</v>
      </c>
      <c r="Q181">
        <v>9.2283325295665442E-5</v>
      </c>
      <c r="R181">
        <v>2.4801994513675448E-5</v>
      </c>
      <c r="S181">
        <v>1.1510909776256321E-4</v>
      </c>
      <c r="T181">
        <v>2.4040232145324298E-4</v>
      </c>
      <c r="U181">
        <v>1.1266870298156756E-4</v>
      </c>
      <c r="V181">
        <v>3.1648308849139081E-4</v>
      </c>
      <c r="W181">
        <v>7.8594124696267255E-5</v>
      </c>
      <c r="X181">
        <v>5.5923179969999908E-5</v>
      </c>
      <c r="Y181">
        <v>2.2395148454070141E-4</v>
      </c>
      <c r="Z181">
        <v>7.5409777236379948E-5</v>
      </c>
      <c r="AA181">
        <v>7.7398139190634706E-5</v>
      </c>
      <c r="AB181">
        <v>2.2318470430873378E-4</v>
      </c>
      <c r="AC181">
        <v>0.22884960413838595</v>
      </c>
      <c r="AD181">
        <v>0.71154402681013529</v>
      </c>
      <c r="AE181">
        <v>3.8422002762463436E-2</v>
      </c>
      <c r="AF181">
        <v>2.8494685246025488</v>
      </c>
      <c r="AG181">
        <v>0.45356903361688966</v>
      </c>
      <c r="AH181">
        <v>1.026367429093737</v>
      </c>
      <c r="AI181">
        <v>2.5963135885499533E-2</v>
      </c>
      <c r="AJ181">
        <v>2.9596255616713685</v>
      </c>
      <c r="AK181" s="37" t="s">
        <v>3241</v>
      </c>
    </row>
    <row r="182" spans="1:37" ht="17" x14ac:dyDescent="0.25">
      <c r="A182" t="s">
        <v>3242</v>
      </c>
      <c r="B182" s="12" t="s">
        <v>3243</v>
      </c>
      <c r="C182">
        <v>3</v>
      </c>
      <c r="D182">
        <v>3</v>
      </c>
      <c r="E182">
        <v>3.2872626374567395E-4</v>
      </c>
      <c r="F182">
        <v>2.1613225932673842E-4</v>
      </c>
      <c r="G182">
        <v>2.0102860515368846E-4</v>
      </c>
      <c r="H182">
        <v>3.1267130867051091E-4</v>
      </c>
      <c r="I182">
        <v>2.576911685361869E-4</v>
      </c>
      <c r="J182">
        <v>2.3642370342825202E-4</v>
      </c>
      <c r="K182">
        <v>3.3199063129401283E-4</v>
      </c>
      <c r="L182">
        <v>2.2574856681918974E-4</v>
      </c>
      <c r="M182">
        <v>1.3487131783165693E-3</v>
      </c>
      <c r="N182">
        <v>3.3297798615617141E-4</v>
      </c>
      <c r="O182">
        <v>1.6740695712118181E-4</v>
      </c>
      <c r="P182">
        <v>3.0648686580259045E-4</v>
      </c>
      <c r="Q182">
        <v>3.1428226664568159E-4</v>
      </c>
      <c r="R182">
        <v>1.5982854116764077E-4</v>
      </c>
      <c r="S182">
        <v>3.1456023977750392E-4</v>
      </c>
      <c r="T182">
        <v>1.7570540499834271E-4</v>
      </c>
      <c r="U182">
        <v>2.5784812845410963E-4</v>
      </c>
      <c r="V182">
        <v>5.783280236559533E-4</v>
      </c>
      <c r="W182">
        <v>2.4862904274203359E-4</v>
      </c>
      <c r="X182">
        <v>2.6892872687831658E-4</v>
      </c>
      <c r="Y182">
        <v>6.3548412547659056E-4</v>
      </c>
      <c r="Z182">
        <v>2.6895726969331456E-4</v>
      </c>
      <c r="AA182">
        <v>2.6289034919694209E-4</v>
      </c>
      <c r="AB182">
        <v>3.3729385236946858E-4</v>
      </c>
      <c r="AC182">
        <v>0.19104129523259222</v>
      </c>
      <c r="AD182">
        <v>1.0816464718377452</v>
      </c>
      <c r="AE182">
        <v>0.20809643844503128</v>
      </c>
      <c r="AF182">
        <v>2.5559529106820418</v>
      </c>
      <c r="AG182">
        <v>0.25819639951783219</v>
      </c>
      <c r="AH182">
        <v>0.97744280902579639</v>
      </c>
      <c r="AI182">
        <v>0.31891849374112036</v>
      </c>
      <c r="AJ182">
        <v>1.2540797010397844</v>
      </c>
      <c r="AK182" s="37" t="s">
        <v>3244</v>
      </c>
    </row>
    <row r="183" spans="1:37" ht="17" x14ac:dyDescent="0.25">
      <c r="A183" t="s">
        <v>3245</v>
      </c>
      <c r="B183" s="12" t="s">
        <v>3246</v>
      </c>
      <c r="C183">
        <v>3</v>
      </c>
      <c r="D183">
        <v>3</v>
      </c>
      <c r="E183">
        <v>5.21526186361544E-5</v>
      </c>
      <c r="F183">
        <v>2.6273466502011646E-5</v>
      </c>
      <c r="G183">
        <v>3.0445993614197424E-5</v>
      </c>
      <c r="H183">
        <v>5.1332531587299322E-5</v>
      </c>
      <c r="I183">
        <v>2.364369413753386E-5</v>
      </c>
      <c r="J183">
        <v>1.2399570200428645E-5</v>
      </c>
      <c r="K183">
        <v>1.5626411034190088E-4</v>
      </c>
      <c r="L183">
        <v>5.8943397192619094E-5</v>
      </c>
      <c r="M183">
        <v>5.4215977133143179E-5</v>
      </c>
      <c r="N183">
        <v>2.6154942636816044E-5</v>
      </c>
      <c r="O183">
        <v>1.0571434841300453E-5</v>
      </c>
      <c r="P183">
        <v>3.753957014173857E-5</v>
      </c>
      <c r="Q183">
        <v>4.2386625185449807E-5</v>
      </c>
      <c r="R183">
        <v>1.9206932825555066E-5</v>
      </c>
      <c r="S183">
        <v>5.8772244876983537E-5</v>
      </c>
      <c r="T183">
        <v>1.5283475311073471E-4</v>
      </c>
      <c r="U183">
        <v>5.6265115137175507E-5</v>
      </c>
      <c r="V183">
        <v>5.0366624649111846E-5</v>
      </c>
      <c r="W183">
        <v>3.6290692917454493E-5</v>
      </c>
      <c r="X183">
        <v>2.9125265308420608E-5</v>
      </c>
      <c r="Y183">
        <v>8.9807828222554398E-5</v>
      </c>
      <c r="Z183">
        <v>2.4755315873285023E-5</v>
      </c>
      <c r="AA183">
        <v>4.012193429599613E-5</v>
      </c>
      <c r="AB183">
        <v>8.6488830965674013E-5</v>
      </c>
      <c r="AC183">
        <v>0.16007736972801823</v>
      </c>
      <c r="AD183">
        <v>0.80255467633720556</v>
      </c>
      <c r="AE183">
        <v>8.4985317099875335E-2</v>
      </c>
      <c r="AF183">
        <v>2.474679346212211</v>
      </c>
      <c r="AG183">
        <v>2.6186567009549522E-2</v>
      </c>
      <c r="AH183">
        <v>1.6207401473432284</v>
      </c>
      <c r="AI183">
        <v>0.10479404394419561</v>
      </c>
      <c r="AJ183">
        <v>3.4937478240384485</v>
      </c>
      <c r="AK183" s="37" t="s">
        <v>3247</v>
      </c>
    </row>
    <row r="184" spans="1:37" ht="17" x14ac:dyDescent="0.25">
      <c r="A184" t="s">
        <v>3248</v>
      </c>
      <c r="B184" s="12" t="s">
        <v>3249</v>
      </c>
      <c r="C184">
        <v>3</v>
      </c>
      <c r="D184">
        <v>3</v>
      </c>
      <c r="E184">
        <v>2.4419135123970187E-5</v>
      </c>
      <c r="F184">
        <v>2.1872032238735946E-5</v>
      </c>
      <c r="G184">
        <v>1.0914269632900735E-5</v>
      </c>
      <c r="H184">
        <v>2.5900604254912907E-5</v>
      </c>
      <c r="I184">
        <v>3.0811781936289644E-5</v>
      </c>
      <c r="J184">
        <v>1.2302730085863451E-5</v>
      </c>
      <c r="K184">
        <v>5.8273840994638969E-5</v>
      </c>
      <c r="L184">
        <v>2.9961027071212818E-5</v>
      </c>
      <c r="M184">
        <v>4.9466756570898036E-5</v>
      </c>
      <c r="N184">
        <v>1.1275979993033961E-5</v>
      </c>
      <c r="O184">
        <v>1.6979269237465518E-5</v>
      </c>
      <c r="P184">
        <v>2.7169408318816526E-5</v>
      </c>
      <c r="Q184">
        <v>2.1412675616526216E-5</v>
      </c>
      <c r="R184">
        <v>4.4698503693782875E-6</v>
      </c>
      <c r="S184">
        <v>2.0028661402474105E-5</v>
      </c>
      <c r="T184">
        <v>7.1510489707873493E-5</v>
      </c>
      <c r="U184">
        <v>1.9390745266361782E-5</v>
      </c>
      <c r="V184">
        <v>3.8494367216522619E-5</v>
      </c>
      <c r="W184">
        <v>1.9068478998535624E-5</v>
      </c>
      <c r="X184">
        <v>2.3005038759021997E-5</v>
      </c>
      <c r="Y184">
        <v>4.5900541545583277E-5</v>
      </c>
      <c r="Z184">
        <v>1.8474885849772002E-5</v>
      </c>
      <c r="AA184">
        <v>1.5303729129459536E-5</v>
      </c>
      <c r="AB184">
        <v>4.3131867396919303E-5</v>
      </c>
      <c r="AC184">
        <v>0.12812235534257344</v>
      </c>
      <c r="AD184">
        <v>1.2064433015757934</v>
      </c>
      <c r="AE184">
        <v>5.2622224665444084E-2</v>
      </c>
      <c r="AF184">
        <v>2.407142255504922</v>
      </c>
      <c r="AG184">
        <v>0.3440779474195591</v>
      </c>
      <c r="AH184">
        <v>0.82835310885822877</v>
      </c>
      <c r="AI184">
        <v>0.15186652206412549</v>
      </c>
      <c r="AJ184">
        <v>2.3346215910422847</v>
      </c>
      <c r="AK184" s="37" t="s">
        <v>3250</v>
      </c>
    </row>
    <row r="185" spans="1:37" ht="17" x14ac:dyDescent="0.25">
      <c r="A185" t="s">
        <v>3251</v>
      </c>
      <c r="B185" s="12" t="s">
        <v>3252</v>
      </c>
      <c r="C185">
        <v>3</v>
      </c>
      <c r="D185">
        <v>3</v>
      </c>
      <c r="E185">
        <v>1.7314068050472013E-4</v>
      </c>
      <c r="F185">
        <v>9.3159247946117272E-5</v>
      </c>
      <c r="G185">
        <v>7.8007334860459132E-5</v>
      </c>
      <c r="H185">
        <v>2.1779795810287857E-4</v>
      </c>
      <c r="I185">
        <v>1.7097045164660005E-4</v>
      </c>
      <c r="J185">
        <v>8.9438561278997814E-5</v>
      </c>
      <c r="K185">
        <v>4.8659898099982318E-4</v>
      </c>
      <c r="L185">
        <v>1.7453151777634438E-4</v>
      </c>
      <c r="M185">
        <v>1.387866347375552E-4</v>
      </c>
      <c r="N185">
        <v>1.0135924485223914E-4</v>
      </c>
      <c r="O185">
        <v>6.5624574509060002E-5</v>
      </c>
      <c r="P185">
        <v>3.355784248217604E-5</v>
      </c>
      <c r="Q185">
        <v>1.2431408235513862E-4</v>
      </c>
      <c r="R185">
        <v>4.5013046243033292E-5</v>
      </c>
      <c r="S185">
        <v>3.694397218061041E-5</v>
      </c>
      <c r="T185">
        <v>4.0517270963762853E-4</v>
      </c>
      <c r="U185">
        <v>3.1392015964958416E-4</v>
      </c>
      <c r="V185">
        <v>3.2016489725594593E-4</v>
      </c>
      <c r="W185">
        <v>1.1476908777043217E-4</v>
      </c>
      <c r="X185">
        <v>1.5940232367615882E-4</v>
      </c>
      <c r="Y185">
        <v>2.6663904450457423E-4</v>
      </c>
      <c r="Z185">
        <v>6.6847220614491728E-5</v>
      </c>
      <c r="AA185">
        <v>6.8757033592927437E-5</v>
      </c>
      <c r="AB185">
        <v>3.4641925551438622E-4</v>
      </c>
      <c r="AC185">
        <v>7.2609501438391177E-2</v>
      </c>
      <c r="AD185">
        <v>1.388895971666209</v>
      </c>
      <c r="AE185">
        <v>0.10084255832180311</v>
      </c>
      <c r="AF185">
        <v>2.3232653468320774</v>
      </c>
      <c r="AG185">
        <v>0.44670855723654512</v>
      </c>
      <c r="AH185">
        <v>1.0285698187730139</v>
      </c>
      <c r="AI185">
        <v>1.7134141773766454E-3</v>
      </c>
      <c r="AJ185">
        <v>5.1822536872877318</v>
      </c>
      <c r="AK185" s="37" t="s">
        <v>3253</v>
      </c>
    </row>
    <row r="186" spans="1:37" ht="17" x14ac:dyDescent="0.25">
      <c r="A186" t="s">
        <v>3254</v>
      </c>
      <c r="B186" s="12" t="s">
        <v>3255</v>
      </c>
      <c r="C186">
        <v>3</v>
      </c>
      <c r="D186">
        <v>3</v>
      </c>
      <c r="E186">
        <v>7.150175697242702E-6</v>
      </c>
      <c r="F186">
        <v>7.6190260933002011E-6</v>
      </c>
      <c r="G186">
        <v>7.8231308456088681E-6</v>
      </c>
      <c r="H186">
        <v>1.6797174215147759E-5</v>
      </c>
      <c r="I186">
        <v>3.747418004819584E-6</v>
      </c>
      <c r="J186">
        <v>1.4209526906316866E-5</v>
      </c>
      <c r="K186">
        <v>1.5740354005394329E-5</v>
      </c>
      <c r="L186">
        <v>8.1574858090134652E-6</v>
      </c>
      <c r="M186">
        <v>2.6810350220907626E-5</v>
      </c>
      <c r="N186">
        <v>3.6884077717648204E-6</v>
      </c>
      <c r="O186">
        <v>1.6224650903082015E-6</v>
      </c>
      <c r="P186">
        <v>1.7212649357163442E-5</v>
      </c>
      <c r="Q186">
        <v>2.6084129540198494E-5</v>
      </c>
      <c r="R186">
        <v>7.5653409432207664E-7</v>
      </c>
      <c r="S186">
        <v>1.3098102574427156E-5</v>
      </c>
      <c r="T186">
        <v>1.012757138839389E-5</v>
      </c>
      <c r="U186">
        <v>1.6982562281034482E-5</v>
      </c>
      <c r="V186">
        <v>1.819985457046478E-5</v>
      </c>
      <c r="W186">
        <v>7.5307775453839246E-6</v>
      </c>
      <c r="X186">
        <v>1.1584706375428069E-5</v>
      </c>
      <c r="Y186">
        <v>1.6902730011771808E-5</v>
      </c>
      <c r="Z186">
        <v>7.5078407397454873E-6</v>
      </c>
      <c r="AA186">
        <v>1.3312922069649242E-5</v>
      </c>
      <c r="AB186">
        <v>1.5103329413297718E-5</v>
      </c>
      <c r="AC186">
        <v>0.21222905427620897</v>
      </c>
      <c r="AD186">
        <v>1.5383147763445817</v>
      </c>
      <c r="AE186">
        <v>0.1106698424764711</v>
      </c>
      <c r="AF186">
        <v>2.2444866960826015</v>
      </c>
      <c r="AG186">
        <v>0.27937655804688333</v>
      </c>
      <c r="AH186">
        <v>1.7732025133634552</v>
      </c>
      <c r="AI186">
        <v>0.10574687277787292</v>
      </c>
      <c r="AJ186">
        <v>2.0116741866063763</v>
      </c>
      <c r="AK186" s="37" t="s">
        <v>3256</v>
      </c>
    </row>
    <row r="187" spans="1:37" ht="17" x14ac:dyDescent="0.25">
      <c r="A187" t="s">
        <v>3257</v>
      </c>
      <c r="B187" s="12" t="s">
        <v>3258</v>
      </c>
      <c r="C187">
        <v>3</v>
      </c>
      <c r="D187">
        <v>3</v>
      </c>
      <c r="E187">
        <v>5.7114324511472194E-5</v>
      </c>
      <c r="F187">
        <v>3.1931699381046616E-5</v>
      </c>
      <c r="G187">
        <v>2.9460581841510359E-5</v>
      </c>
      <c r="H187">
        <v>6.904295423661138E-5</v>
      </c>
      <c r="I187">
        <v>2.6554331635970608E-5</v>
      </c>
      <c r="J187">
        <v>9.6649015906512953E-5</v>
      </c>
      <c r="K187">
        <v>1.1851774662163664E-4</v>
      </c>
      <c r="L187">
        <v>5.3758750119339604E-5</v>
      </c>
      <c r="M187">
        <v>7.7761511149225814E-5</v>
      </c>
      <c r="N187">
        <v>2.0862473063572252E-4</v>
      </c>
      <c r="O187">
        <v>5.6690504202629254E-5</v>
      </c>
      <c r="P187">
        <v>6.9224032853805763E-5</v>
      </c>
      <c r="Q187">
        <v>6.8134808754721635E-5</v>
      </c>
      <c r="R187">
        <v>7.4428800756982857E-5</v>
      </c>
      <c r="S187">
        <v>6.3186826308834901E-5</v>
      </c>
      <c r="T187">
        <v>1.7105332412838169E-4</v>
      </c>
      <c r="U187">
        <v>4.6865893349980857E-5</v>
      </c>
      <c r="V187">
        <v>1.0124098225114087E-4</v>
      </c>
      <c r="W187">
        <v>3.9502201911343055E-5</v>
      </c>
      <c r="X187">
        <v>6.408210059303164E-5</v>
      </c>
      <c r="Y187">
        <v>8.3346002630067359E-5</v>
      </c>
      <c r="Z187">
        <v>1.115130892307192E-4</v>
      </c>
      <c r="AA187">
        <v>6.858347860684646E-5</v>
      </c>
      <c r="AB187">
        <v>1.0638673324316781E-4</v>
      </c>
      <c r="AC187">
        <v>0.18901959217920355</v>
      </c>
      <c r="AD187">
        <v>1.622241229409302</v>
      </c>
      <c r="AE187">
        <v>3.1905934704860917E-2</v>
      </c>
      <c r="AF187">
        <v>2.1099077670942328</v>
      </c>
      <c r="AG187">
        <v>0.23769070272705084</v>
      </c>
      <c r="AH187">
        <v>0.61502626355322376</v>
      </c>
      <c r="AI187">
        <v>0.41179299872534758</v>
      </c>
      <c r="AJ187">
        <v>0.95402910974024746</v>
      </c>
      <c r="AK187" s="37" t="s">
        <v>3259</v>
      </c>
    </row>
    <row r="188" spans="1:37" ht="17" x14ac:dyDescent="0.25">
      <c r="A188" t="s">
        <v>3260</v>
      </c>
      <c r="B188" s="12" t="s">
        <v>3261</v>
      </c>
      <c r="C188">
        <v>3</v>
      </c>
      <c r="D188">
        <v>3</v>
      </c>
      <c r="E188">
        <v>1.8258048490477443E-4</v>
      </c>
      <c r="F188">
        <v>1.7040034386237772E-4</v>
      </c>
      <c r="G188">
        <v>2.0039844527302653E-4</v>
      </c>
      <c r="H188">
        <v>2.6646779988533049E-4</v>
      </c>
      <c r="I188">
        <v>1.7432462114972303E-4</v>
      </c>
      <c r="J188">
        <v>1.773194700436477E-4</v>
      </c>
      <c r="K188">
        <v>4.1172194825752527E-4</v>
      </c>
      <c r="L188">
        <v>3.9727345058284048E-4</v>
      </c>
      <c r="M188">
        <v>3.1805320663613041E-4</v>
      </c>
      <c r="N188">
        <v>2.6402495016290118E-4</v>
      </c>
      <c r="O188">
        <v>1.6543853610814723E-4</v>
      </c>
      <c r="P188">
        <v>2.7699119676219988E-4</v>
      </c>
      <c r="Q188">
        <v>2.0634523875970355E-4</v>
      </c>
      <c r="R188">
        <v>1.8496383103135721E-4</v>
      </c>
      <c r="S188">
        <v>2.9619243984397409E-4</v>
      </c>
      <c r="T188">
        <v>3.3953372008821111E-4</v>
      </c>
      <c r="U188">
        <v>3.8560628983051601E-4</v>
      </c>
      <c r="V188">
        <v>3.0372726670781024E-4</v>
      </c>
      <c r="W188">
        <v>1.844597580133929E-4</v>
      </c>
      <c r="X188">
        <v>2.0603729702623375E-4</v>
      </c>
      <c r="Y188">
        <v>3.7568286849216535E-4</v>
      </c>
      <c r="Z188">
        <v>2.3548489434441609E-4</v>
      </c>
      <c r="AA188">
        <v>2.2916716987834496E-4</v>
      </c>
      <c r="AB188">
        <v>3.4295575887551244E-4</v>
      </c>
      <c r="AC188">
        <v>0.28543874774169398</v>
      </c>
      <c r="AD188">
        <v>1.1169769452439278</v>
      </c>
      <c r="AE188">
        <v>1.7539503522988765E-2</v>
      </c>
      <c r="AF188">
        <v>2.036665734240465</v>
      </c>
      <c r="AG188">
        <v>0.41431048811150073</v>
      </c>
      <c r="AH188">
        <v>0.97317142365475495</v>
      </c>
      <c r="AI188">
        <v>0.10274091059338047</v>
      </c>
      <c r="AJ188">
        <v>1.4563811399890108</v>
      </c>
      <c r="AK188" s="37" t="s">
        <v>3262</v>
      </c>
    </row>
    <row r="189" spans="1:37" ht="17" x14ac:dyDescent="0.25">
      <c r="A189" t="s">
        <v>3263</v>
      </c>
      <c r="B189" s="12" t="s">
        <v>3264</v>
      </c>
      <c r="C189">
        <v>3</v>
      </c>
      <c r="D189">
        <v>3</v>
      </c>
      <c r="E189">
        <v>3.0302549168006462E-4</v>
      </c>
      <c r="F189">
        <v>5.7970516653753243E-5</v>
      </c>
      <c r="G189">
        <v>3.2051366878294723E-4</v>
      </c>
      <c r="H189">
        <v>3.0523153445201757E-4</v>
      </c>
      <c r="I189">
        <v>8.1084194242097204E-5</v>
      </c>
      <c r="J189">
        <v>2.5409426503898952E-4</v>
      </c>
      <c r="K189">
        <v>4.7488737167079192E-4</v>
      </c>
      <c r="L189">
        <v>2.5271670314479071E-4</v>
      </c>
      <c r="M189">
        <v>6.0791829178450936E-4</v>
      </c>
      <c r="N189">
        <v>3.5832043700808155E-4</v>
      </c>
      <c r="O189">
        <v>1.0663722302220353E-4</v>
      </c>
      <c r="P189">
        <v>2.0441638365924903E-4</v>
      </c>
      <c r="Q189">
        <v>3.9023403491267712E-4</v>
      </c>
      <c r="R189">
        <v>1.5716106289541642E-4</v>
      </c>
      <c r="S189">
        <v>2.9524903443189579E-4</v>
      </c>
      <c r="T189">
        <v>8.6148994140769117E-4</v>
      </c>
      <c r="U189">
        <v>1.3413743466899483E-4</v>
      </c>
      <c r="V189">
        <v>7.6964323843775628E-4</v>
      </c>
      <c r="W189">
        <v>2.2716989237225502E-4</v>
      </c>
      <c r="X189">
        <v>2.1346999791103474E-4</v>
      </c>
      <c r="Y189">
        <v>4.4517412220003064E-4</v>
      </c>
      <c r="Z189">
        <v>2.231246812298447E-4</v>
      </c>
      <c r="AA189">
        <v>2.8088137741332978E-4</v>
      </c>
      <c r="AB189">
        <v>5.8842353817148082E-4</v>
      </c>
      <c r="AC189">
        <v>0.33137695763965047</v>
      </c>
      <c r="AD189">
        <v>0.93969317712766809</v>
      </c>
      <c r="AE189">
        <v>1.2631683979647118E-2</v>
      </c>
      <c r="AF189">
        <v>1.9596528287760071</v>
      </c>
      <c r="AG189">
        <v>3.9962868751264813E-2</v>
      </c>
      <c r="AH189">
        <v>1.2588539101328233</v>
      </c>
      <c r="AI189">
        <v>8.2223907461278611E-2</v>
      </c>
      <c r="AJ189">
        <v>2.6371960956006264</v>
      </c>
      <c r="AK189" s="37" t="s">
        <v>3265</v>
      </c>
    </row>
    <row r="190" spans="1:37" ht="17" x14ac:dyDescent="0.25">
      <c r="A190" t="s">
        <v>3266</v>
      </c>
      <c r="B190" s="12" t="s">
        <v>3267</v>
      </c>
      <c r="C190">
        <v>3</v>
      </c>
      <c r="D190">
        <v>3</v>
      </c>
      <c r="E190">
        <v>7.348241290155065E-5</v>
      </c>
      <c r="F190">
        <v>7.9994375835348188E-5</v>
      </c>
      <c r="G190">
        <v>1.0546166810515636E-4</v>
      </c>
      <c r="H190">
        <v>1.7918783921642536E-4</v>
      </c>
      <c r="I190">
        <v>8.3581102325513553E-5</v>
      </c>
      <c r="J190">
        <v>4.4102278362811065E-5</v>
      </c>
      <c r="K190">
        <v>9.7171466002651745E-5</v>
      </c>
      <c r="L190">
        <v>2.0268832311611754E-4</v>
      </c>
      <c r="M190">
        <v>2.0608193252520063E-4</v>
      </c>
      <c r="N190">
        <v>1.5816131462709706E-4</v>
      </c>
      <c r="O190">
        <v>1.0172631557467249E-4</v>
      </c>
      <c r="P190">
        <v>1.3483817399764721E-4</v>
      </c>
      <c r="Q190">
        <v>6.4752532684362257E-5</v>
      </c>
      <c r="R190">
        <v>2.1662811632479788E-5</v>
      </c>
      <c r="S190">
        <v>4.164813977081661E-5</v>
      </c>
      <c r="T190">
        <v>1.7762173670473521E-4</v>
      </c>
      <c r="U190">
        <v>1.6960591222170814E-4</v>
      </c>
      <c r="V190">
        <v>1.3419398612338524E-4</v>
      </c>
      <c r="W190">
        <v>8.6312818947351729E-5</v>
      </c>
      <c r="X190">
        <v>1.0229040663491665E-4</v>
      </c>
      <c r="Y190">
        <v>1.6864724054798999E-4</v>
      </c>
      <c r="Z190">
        <v>1.3157526806647225E-4</v>
      </c>
      <c r="AA190">
        <v>4.2687828029219558E-5</v>
      </c>
      <c r="AB190">
        <v>1.6047387834994286E-4</v>
      </c>
      <c r="AC190">
        <v>0.3868382120760373</v>
      </c>
      <c r="AD190">
        <v>1.1851125694007374</v>
      </c>
      <c r="AE190">
        <v>5.5560401272119142E-2</v>
      </c>
      <c r="AF190">
        <v>1.9539072249611014</v>
      </c>
      <c r="AG190">
        <v>1.2275557490129306E-3</v>
      </c>
      <c r="AH190">
        <v>0.32443656514272523</v>
      </c>
      <c r="AI190">
        <v>0.14559630502963394</v>
      </c>
      <c r="AJ190">
        <v>1.219635579757063</v>
      </c>
      <c r="AK190" s="37" t="s">
        <v>3268</v>
      </c>
    </row>
    <row r="191" spans="1:37" ht="17" x14ac:dyDescent="0.25">
      <c r="A191" t="s">
        <v>3269</v>
      </c>
      <c r="B191" s="12" t="s">
        <v>3270</v>
      </c>
      <c r="C191">
        <v>3</v>
      </c>
      <c r="D191">
        <v>3</v>
      </c>
      <c r="E191">
        <v>1.6091804708879507E-4</v>
      </c>
      <c r="F191">
        <v>5.3046418652403902E-5</v>
      </c>
      <c r="G191">
        <v>6.607313042907088E-5</v>
      </c>
      <c r="H191">
        <v>1.5884746195747403E-4</v>
      </c>
      <c r="I191">
        <v>9.19609799840336E-5</v>
      </c>
      <c r="J191">
        <v>6.3364528186148517E-5</v>
      </c>
      <c r="K191">
        <v>2.946712330285114E-4</v>
      </c>
      <c r="L191">
        <v>1.2087241702096025E-4</v>
      </c>
      <c r="M191">
        <v>1.265451939621778E-4</v>
      </c>
      <c r="N191">
        <v>1.1764737839866207E-4</v>
      </c>
      <c r="O191">
        <v>5.5126184121804521E-5</v>
      </c>
      <c r="P191">
        <v>3.0763940423629557E-5</v>
      </c>
      <c r="Q191">
        <v>1.2655774723174771E-4</v>
      </c>
      <c r="R191">
        <v>3.3006189187424009E-5</v>
      </c>
      <c r="S191">
        <v>2.5028873731972747E-5</v>
      </c>
      <c r="T191">
        <v>2.4349993440645032E-4</v>
      </c>
      <c r="U191">
        <v>5.2128312096929991E-5</v>
      </c>
      <c r="V191">
        <v>1.2601377426656602E-4</v>
      </c>
      <c r="W191">
        <v>9.3345865390089946E-5</v>
      </c>
      <c r="X191">
        <v>1.0472432337588538E-4</v>
      </c>
      <c r="Y191">
        <v>1.8069628133721648E-4</v>
      </c>
      <c r="Z191">
        <v>6.784583431469872E-5</v>
      </c>
      <c r="AA191">
        <v>6.1530936717048155E-5</v>
      </c>
      <c r="AB191">
        <v>1.4054734025664877E-4</v>
      </c>
      <c r="AC191">
        <v>0.24774401408778857</v>
      </c>
      <c r="AD191">
        <v>1.1218956826662343</v>
      </c>
      <c r="AE191">
        <v>3.2175007476194617E-2</v>
      </c>
      <c r="AF191">
        <v>1.9357716657517869</v>
      </c>
      <c r="AG191">
        <v>0.27702801112518893</v>
      </c>
      <c r="AH191">
        <v>0.90692283967856746</v>
      </c>
      <c r="AI191">
        <v>0.10116186744486189</v>
      </c>
      <c r="AJ191">
        <v>2.0715691932496338</v>
      </c>
      <c r="AK191" s="37" t="s">
        <v>3271</v>
      </c>
    </row>
    <row r="192" spans="1:37" ht="17" x14ac:dyDescent="0.25">
      <c r="A192" t="s">
        <v>3272</v>
      </c>
      <c r="B192" s="12" t="s">
        <v>3273</v>
      </c>
      <c r="C192">
        <v>3</v>
      </c>
      <c r="D192">
        <v>3</v>
      </c>
      <c r="E192">
        <v>1.6724035257019166E-4</v>
      </c>
      <c r="F192">
        <v>8.3000573182544625E-5</v>
      </c>
      <c r="G192">
        <v>1.0010273429875242E-4</v>
      </c>
      <c r="H192">
        <v>1.8131387927670199E-4</v>
      </c>
      <c r="I192">
        <v>9.8435248249011844E-5</v>
      </c>
      <c r="J192">
        <v>8.9699573243317679E-5</v>
      </c>
      <c r="K192">
        <v>2.8406179144134335E-4</v>
      </c>
      <c r="L192">
        <v>2.0480221317709026E-4</v>
      </c>
      <c r="M192">
        <v>1.8526296182848386E-4</v>
      </c>
      <c r="N192">
        <v>1.9028798823427469E-4</v>
      </c>
      <c r="O192">
        <v>7.6071423239183769E-5</v>
      </c>
      <c r="P192">
        <v>1.7187195220240049E-4</v>
      </c>
      <c r="Q192">
        <v>2.1299110943159591E-4</v>
      </c>
      <c r="R192">
        <v>1.2544643697375271E-4</v>
      </c>
      <c r="S192">
        <v>1.1616452931768262E-4</v>
      </c>
      <c r="T192">
        <v>3.0983040448345826E-4</v>
      </c>
      <c r="U192">
        <v>1.294626036468972E-4</v>
      </c>
      <c r="V192">
        <v>2.7305840538718672E-4</v>
      </c>
      <c r="W192">
        <v>1.167812200171629E-4</v>
      </c>
      <c r="X192">
        <v>1.2314956692301049E-4</v>
      </c>
      <c r="Y192">
        <v>2.2470898881563916E-4</v>
      </c>
      <c r="Z192">
        <v>1.4607712122528631E-4</v>
      </c>
      <c r="AA192">
        <v>1.5153402524101042E-4</v>
      </c>
      <c r="AB192">
        <v>2.3745047117251406E-4</v>
      </c>
      <c r="AC192">
        <v>0.26365262548919954</v>
      </c>
      <c r="AD192">
        <v>1.0545322861407995</v>
      </c>
      <c r="AE192">
        <v>5.5572524052929038E-3</v>
      </c>
      <c r="AF192">
        <v>1.9241877142798689</v>
      </c>
      <c r="AG192">
        <v>0.43927590616313172</v>
      </c>
      <c r="AH192">
        <v>1.0373563222628699</v>
      </c>
      <c r="AI192">
        <v>2.1771129279055734E-2</v>
      </c>
      <c r="AJ192">
        <v>1.6255144486747375</v>
      </c>
      <c r="AK192" s="37" t="s">
        <v>3274</v>
      </c>
    </row>
    <row r="193" spans="1:37" ht="17" x14ac:dyDescent="0.25">
      <c r="A193" t="s">
        <v>3275</v>
      </c>
      <c r="B193" s="12" t="s">
        <v>3276</v>
      </c>
      <c r="C193">
        <v>3</v>
      </c>
      <c r="D193">
        <v>3</v>
      </c>
      <c r="E193">
        <v>1.9856156561231711E-4</v>
      </c>
      <c r="F193">
        <v>1.5147608324283127E-4</v>
      </c>
      <c r="G193">
        <v>8.340108739047105E-5</v>
      </c>
      <c r="H193">
        <v>1.9557900267400891E-4</v>
      </c>
      <c r="I193">
        <v>2.5618293214196657E-4</v>
      </c>
      <c r="J193">
        <v>2.9588884932527299E-4</v>
      </c>
      <c r="K193">
        <v>2.7615335126936902E-4</v>
      </c>
      <c r="L193">
        <v>2.7278861656229177E-4</v>
      </c>
      <c r="M193">
        <v>2.8389065475856455E-4</v>
      </c>
      <c r="N193">
        <v>2.0223231121738706E-4</v>
      </c>
      <c r="O193">
        <v>2.3878731689609028E-4</v>
      </c>
      <c r="P193">
        <v>2.4957855397264708E-4</v>
      </c>
      <c r="Q193">
        <v>2.4840063851025494E-4</v>
      </c>
      <c r="R193">
        <v>1.5729066759919116E-4</v>
      </c>
      <c r="S193">
        <v>2.1237125903449621E-4</v>
      </c>
      <c r="T193">
        <v>2.9706622136573717E-4</v>
      </c>
      <c r="U193">
        <v>2.5417960970456905E-4</v>
      </c>
      <c r="V193">
        <v>4.42537170471251E-4</v>
      </c>
      <c r="W193">
        <v>1.4447957874853983E-4</v>
      </c>
      <c r="X193">
        <v>2.4921692804708283E-4</v>
      </c>
      <c r="Y193">
        <v>2.7761087419674182E-4</v>
      </c>
      <c r="Z193">
        <v>2.3019939402870812E-4</v>
      </c>
      <c r="AA193">
        <v>2.0602085504798075E-4</v>
      </c>
      <c r="AB193">
        <v>3.3126100051385243E-4</v>
      </c>
      <c r="AC193">
        <v>0.11712240149487918</v>
      </c>
      <c r="AD193">
        <v>1.7249283961495598</v>
      </c>
      <c r="AE193">
        <v>3.2928355722068869E-2</v>
      </c>
      <c r="AF193">
        <v>1.921454067082456</v>
      </c>
      <c r="AG193">
        <v>0.29223848206183894</v>
      </c>
      <c r="AH193">
        <v>0.89496697381526524</v>
      </c>
      <c r="AI193">
        <v>9.3967087418653727E-2</v>
      </c>
      <c r="AJ193">
        <v>1.4390176912131269</v>
      </c>
      <c r="AK193" s="37" t="s">
        <v>3277</v>
      </c>
    </row>
    <row r="194" spans="1:37" ht="17" x14ac:dyDescent="0.25">
      <c r="A194" t="s">
        <v>3278</v>
      </c>
      <c r="B194" s="12" t="s">
        <v>3279</v>
      </c>
      <c r="C194">
        <v>3</v>
      </c>
      <c r="D194">
        <v>3</v>
      </c>
      <c r="E194">
        <v>8.544419601807382E-5</v>
      </c>
      <c r="F194">
        <v>6.5188791968805559E-5</v>
      </c>
      <c r="G194">
        <v>1.0652577683680807E-4</v>
      </c>
      <c r="H194">
        <v>8.3628211375537414E-5</v>
      </c>
      <c r="I194">
        <v>8.8057442970021098E-5</v>
      </c>
      <c r="J194">
        <v>1.5789676301821435E-4</v>
      </c>
      <c r="K194">
        <v>1.8369205075392101E-4</v>
      </c>
      <c r="L194">
        <v>9.1064095001134178E-5</v>
      </c>
      <c r="M194">
        <v>2.0085053129141419E-4</v>
      </c>
      <c r="N194">
        <v>7.4347921819821307E-5</v>
      </c>
      <c r="O194">
        <v>7.7002079273211902E-5</v>
      </c>
      <c r="P194">
        <v>4.1728690507230446E-5</v>
      </c>
      <c r="Q194">
        <v>6.2173684811368978E-5</v>
      </c>
      <c r="R194">
        <v>5.6459585401236766E-5</v>
      </c>
      <c r="S194">
        <v>5.1008179295206574E-5</v>
      </c>
      <c r="T194">
        <v>1.3386169306358827E-4</v>
      </c>
      <c r="U194">
        <v>1.4624023455889963E-4</v>
      </c>
      <c r="V194">
        <v>1.3307259164383741E-4</v>
      </c>
      <c r="W194">
        <v>8.5719588274562469E-5</v>
      </c>
      <c r="X194">
        <v>1.0986080578792428E-4</v>
      </c>
      <c r="Y194">
        <v>1.5853555901548981E-4</v>
      </c>
      <c r="Z194">
        <v>6.4359563866754556E-5</v>
      </c>
      <c r="AA194">
        <v>5.6547149835937439E-5</v>
      </c>
      <c r="AB194">
        <v>1.3772483975544176E-4</v>
      </c>
      <c r="AC194">
        <v>0.12839144091347782</v>
      </c>
      <c r="AD194">
        <v>1.281630115114841</v>
      </c>
      <c r="AE194">
        <v>4.5129119224416703E-2</v>
      </c>
      <c r="AF194">
        <v>1.8494671078878209</v>
      </c>
      <c r="AG194">
        <v>0.23590528303176622</v>
      </c>
      <c r="AH194">
        <v>0.87861300541141985</v>
      </c>
      <c r="AI194">
        <v>8.0404218267215461E-3</v>
      </c>
      <c r="AJ194">
        <v>2.1399281082851562</v>
      </c>
      <c r="AK194" s="37" t="s">
        <v>3280</v>
      </c>
    </row>
    <row r="195" spans="1:37" ht="17" x14ac:dyDescent="0.25">
      <c r="A195" t="s">
        <v>3281</v>
      </c>
      <c r="B195" s="12" t="s">
        <v>3282</v>
      </c>
      <c r="C195">
        <v>3</v>
      </c>
      <c r="D195">
        <v>3</v>
      </c>
      <c r="E195">
        <v>2.9497081755010604E-4</v>
      </c>
      <c r="F195">
        <v>1.9365665013139181E-4</v>
      </c>
      <c r="G195">
        <v>3.0162108831185584E-4</v>
      </c>
      <c r="H195">
        <v>4.8077068593939724E-4</v>
      </c>
      <c r="I195">
        <v>3.0041981933817083E-4</v>
      </c>
      <c r="J195">
        <v>1.1974303803030594E-4</v>
      </c>
      <c r="K195">
        <v>4.8140552146452934E-4</v>
      </c>
      <c r="L195">
        <v>4.3488256869437337E-4</v>
      </c>
      <c r="M195">
        <v>5.3986710780064642E-4</v>
      </c>
      <c r="N195">
        <v>1.7703573356631991E-4</v>
      </c>
      <c r="O195">
        <v>8.2434224982284014E-5</v>
      </c>
      <c r="P195">
        <v>4.2431251799402429E-4</v>
      </c>
      <c r="Q195">
        <v>2.5110855257812176E-4</v>
      </c>
      <c r="R195">
        <v>2.0301172507760924E-4</v>
      </c>
      <c r="S195">
        <v>4.9541150329093482E-4</v>
      </c>
      <c r="T195">
        <v>1.0816461950916504E-4</v>
      </c>
      <c r="U195">
        <v>2.8185317658256572E-4</v>
      </c>
      <c r="V195">
        <v>3.1950954692560267E-4</v>
      </c>
      <c r="W195">
        <v>2.634161853311179E-4</v>
      </c>
      <c r="X195">
        <v>3.0031118110262464E-4</v>
      </c>
      <c r="Y195">
        <v>4.853850659865164E-4</v>
      </c>
      <c r="Z195">
        <v>2.2792749218087608E-4</v>
      </c>
      <c r="AA195">
        <v>3.1651059364888861E-4</v>
      </c>
      <c r="AB195">
        <v>2.3650911433911116E-4</v>
      </c>
      <c r="AC195">
        <v>0.38631957818951296</v>
      </c>
      <c r="AD195">
        <v>1.1400635109992547</v>
      </c>
      <c r="AE195">
        <v>3.1803589024616916E-3</v>
      </c>
      <c r="AF195">
        <v>1.842654677336476</v>
      </c>
      <c r="AG195">
        <v>1.5592365906892284E-2</v>
      </c>
      <c r="AH195">
        <v>1.388645970788446</v>
      </c>
      <c r="AI195">
        <v>0.46845185480120288</v>
      </c>
      <c r="AJ195">
        <v>1.0376506672193144</v>
      </c>
      <c r="AK195" s="37" t="s">
        <v>3283</v>
      </c>
    </row>
    <row r="196" spans="1:37" ht="17" x14ac:dyDescent="0.25">
      <c r="A196" t="s">
        <v>3284</v>
      </c>
      <c r="B196" s="12" t="s">
        <v>3285</v>
      </c>
      <c r="C196">
        <v>3</v>
      </c>
      <c r="D196">
        <v>3</v>
      </c>
      <c r="E196">
        <v>7.6622912996219601E-5</v>
      </c>
      <c r="F196">
        <v>4.3889040894291737E-5</v>
      </c>
      <c r="G196">
        <v>2.9511231570895769E-5</v>
      </c>
      <c r="H196">
        <v>9.6319857327367163E-5</v>
      </c>
      <c r="I196">
        <v>3.5787159621929757E-5</v>
      </c>
      <c r="J196">
        <v>2.2488807771060654E-5</v>
      </c>
      <c r="K196">
        <v>6.1864636940865599E-5</v>
      </c>
      <c r="L196">
        <v>4.2614865020548845E-5</v>
      </c>
      <c r="M196">
        <v>1.665594886793392E-4</v>
      </c>
      <c r="N196">
        <v>7.0722368400928312E-5</v>
      </c>
      <c r="O196">
        <v>1.8091182427630063E-5</v>
      </c>
      <c r="P196">
        <v>4.4103670775049994E-5</v>
      </c>
      <c r="Q196">
        <v>9.5619368362968973E-5</v>
      </c>
      <c r="R196">
        <v>3.4626395222580395E-5</v>
      </c>
      <c r="S196">
        <v>3.9899993323299508E-5</v>
      </c>
      <c r="T196">
        <v>4.365036950388132E-5</v>
      </c>
      <c r="U196">
        <v>4.717172496741514E-5</v>
      </c>
      <c r="V196">
        <v>1.443324479870369E-4</v>
      </c>
      <c r="W196">
        <v>5.0007728487135704E-5</v>
      </c>
      <c r="X196">
        <v>5.1531941573452519E-5</v>
      </c>
      <c r="Y196">
        <v>9.034633021358455E-5</v>
      </c>
      <c r="Z196">
        <v>4.4305740534536128E-5</v>
      </c>
      <c r="AA196">
        <v>5.6715252302949625E-5</v>
      </c>
      <c r="AB196">
        <v>7.8384847486111115E-5</v>
      </c>
      <c r="AC196">
        <v>0.44113936983140445</v>
      </c>
      <c r="AD196">
        <v>1.0304795505100559</v>
      </c>
      <c r="AE196">
        <v>0.24657132250829539</v>
      </c>
      <c r="AF196">
        <v>1.8066473512554324</v>
      </c>
      <c r="AG196">
        <v>0.14392678754371419</v>
      </c>
      <c r="AH196">
        <v>1.2800881244438367</v>
      </c>
      <c r="AI196">
        <v>0.22626271266813025</v>
      </c>
      <c r="AJ196">
        <v>1.7691803937914201</v>
      </c>
      <c r="AK196" s="37" t="s">
        <v>3286</v>
      </c>
    </row>
    <row r="197" spans="1:37" ht="17" x14ac:dyDescent="0.25">
      <c r="A197" t="s">
        <v>3287</v>
      </c>
      <c r="B197" s="12" t="s">
        <v>3288</v>
      </c>
      <c r="C197">
        <v>3</v>
      </c>
      <c r="D197">
        <v>3</v>
      </c>
      <c r="E197">
        <v>1.2243448387832718E-4</v>
      </c>
      <c r="F197">
        <v>1.3770168835888511E-4</v>
      </c>
      <c r="G197">
        <v>1.1038253631893445E-4</v>
      </c>
      <c r="H197">
        <v>7.1420235025533585E-5</v>
      </c>
      <c r="I197">
        <v>3.4511618401391816E-4</v>
      </c>
      <c r="J197">
        <v>7.3771390591318629E-5</v>
      </c>
      <c r="K197">
        <v>1.8090443014287172E-4</v>
      </c>
      <c r="L197">
        <v>3.0500125200093797E-4</v>
      </c>
      <c r="M197">
        <v>1.6359249457222061E-4</v>
      </c>
      <c r="N197">
        <v>1.1528501933115086E-4</v>
      </c>
      <c r="O197">
        <v>5.5080310104393591E-4</v>
      </c>
      <c r="P197">
        <v>7.59207057994308E-5</v>
      </c>
      <c r="Q197">
        <v>8.7685459482170057E-5</v>
      </c>
      <c r="R197">
        <v>2.6169421352082513E-4</v>
      </c>
      <c r="S197">
        <v>1.187925107813201E-4</v>
      </c>
      <c r="T197">
        <v>2.4474733755982289E-4</v>
      </c>
      <c r="U197">
        <v>1.7459433113829338E-4</v>
      </c>
      <c r="V197">
        <v>2.1648768456677557E-4</v>
      </c>
      <c r="W197">
        <v>1.2350623618538224E-4</v>
      </c>
      <c r="X197">
        <v>1.6343593654359013E-4</v>
      </c>
      <c r="Y197">
        <v>2.1649939223867675E-4</v>
      </c>
      <c r="Z197">
        <v>2.4733627539150584E-4</v>
      </c>
      <c r="AA197">
        <v>1.5605739459477173E-4</v>
      </c>
      <c r="AB197">
        <v>2.1194311775496393E-4</v>
      </c>
      <c r="AC197">
        <v>0.34043193423150797</v>
      </c>
      <c r="AD197">
        <v>1.3233010865805481</v>
      </c>
      <c r="AE197">
        <v>6.4768868404884494E-2</v>
      </c>
      <c r="AF197">
        <v>1.752943000495232</v>
      </c>
      <c r="AG197">
        <v>0.23072971470039344</v>
      </c>
      <c r="AH197">
        <v>0.63095231117129991</v>
      </c>
      <c r="AI197">
        <v>0.42736001012689223</v>
      </c>
      <c r="AJ197">
        <v>0.85690268206506115</v>
      </c>
      <c r="AK197" s="37" t="s">
        <v>3289</v>
      </c>
    </row>
    <row r="198" spans="1:37" ht="17" x14ac:dyDescent="0.25">
      <c r="A198" t="s">
        <v>3290</v>
      </c>
      <c r="B198" s="12" t="s">
        <v>3291</v>
      </c>
      <c r="C198">
        <v>3</v>
      </c>
      <c r="D198">
        <v>3</v>
      </c>
      <c r="E198">
        <v>3.4784287000363273E-4</v>
      </c>
      <c r="F198">
        <v>2.7853094694992524E-4</v>
      </c>
      <c r="G198">
        <v>2.5636495262844458E-4</v>
      </c>
      <c r="H198">
        <v>4.3994870091338762E-4</v>
      </c>
      <c r="I198">
        <v>2.6044118355988201E-4</v>
      </c>
      <c r="J198">
        <v>2.7919347214882449E-4</v>
      </c>
      <c r="K198">
        <v>3.9512076084307257E-4</v>
      </c>
      <c r="L198">
        <v>6.3429120537051946E-4</v>
      </c>
      <c r="M198">
        <v>5.1717347133147732E-4</v>
      </c>
      <c r="N198">
        <v>4.6493575779895285E-4</v>
      </c>
      <c r="O198">
        <v>4.6904937338614522E-4</v>
      </c>
      <c r="P198">
        <v>4.5168236342865638E-4</v>
      </c>
      <c r="Q198">
        <v>3.1651608336928058E-4</v>
      </c>
      <c r="R198">
        <v>3.472330343325616E-4</v>
      </c>
      <c r="S198">
        <v>4.589132772815846E-4</v>
      </c>
      <c r="T198">
        <v>5.256336740776514E-4</v>
      </c>
      <c r="U198">
        <v>5.8966372509939528E-4</v>
      </c>
      <c r="V198">
        <v>5.7845991208067761E-4</v>
      </c>
      <c r="W198">
        <v>2.9424625652733417E-4</v>
      </c>
      <c r="X198">
        <v>3.2652778554069804E-4</v>
      </c>
      <c r="Y198">
        <v>5.1552847918168979E-4</v>
      </c>
      <c r="Z198">
        <v>4.6188916487125147E-4</v>
      </c>
      <c r="AA198">
        <v>3.7422079832780895E-4</v>
      </c>
      <c r="AB198">
        <v>5.6458577041924147E-4</v>
      </c>
      <c r="AC198">
        <v>0.21059868078997579</v>
      </c>
      <c r="AD198">
        <v>1.1097092258516636</v>
      </c>
      <c r="AE198">
        <v>6.8042788064576976E-2</v>
      </c>
      <c r="AF198">
        <v>1.7520307149049472</v>
      </c>
      <c r="AG198">
        <v>0.10486704606450553</v>
      </c>
      <c r="AH198">
        <v>0.81019609635597434</v>
      </c>
      <c r="AI198">
        <v>1.9812882455183152E-2</v>
      </c>
      <c r="AJ198">
        <v>1.2223403650887026</v>
      </c>
      <c r="AK198" s="37" t="s">
        <v>3292</v>
      </c>
    </row>
    <row r="199" spans="1:37" ht="17" x14ac:dyDescent="0.25">
      <c r="A199" t="s">
        <v>3293</v>
      </c>
      <c r="B199" s="12" t="s">
        <v>3294</v>
      </c>
      <c r="C199">
        <v>3</v>
      </c>
      <c r="D199">
        <v>3</v>
      </c>
      <c r="E199">
        <v>1.327418245431387E-4</v>
      </c>
      <c r="F199">
        <v>4.2853062049444993E-5</v>
      </c>
      <c r="G199">
        <v>5.3181187974921325E-5</v>
      </c>
      <c r="H199">
        <v>8.0719487578690324E-5</v>
      </c>
      <c r="I199">
        <v>2.1117134083487939E-5</v>
      </c>
      <c r="J199">
        <v>3.3836669274582673E-5</v>
      </c>
      <c r="K199">
        <v>1.4921076905658072E-4</v>
      </c>
      <c r="L199">
        <v>4.6184350415053511E-5</v>
      </c>
      <c r="M199">
        <v>1.9059317022313159E-4</v>
      </c>
      <c r="N199">
        <v>6.0848357005432707E-5</v>
      </c>
      <c r="O199">
        <v>1.2204270154816251E-5</v>
      </c>
      <c r="P199">
        <v>1.1824410751202938E-4</v>
      </c>
      <c r="Q199">
        <v>1.0839580306008628E-4</v>
      </c>
      <c r="R199">
        <v>3.4993696925276578E-5</v>
      </c>
      <c r="S199">
        <v>1.2664531873044399E-4</v>
      </c>
      <c r="T199">
        <v>1.3909928106455418E-4</v>
      </c>
      <c r="U199">
        <v>9.6228235936005881E-5</v>
      </c>
      <c r="V199">
        <v>2.1010800359582983E-4</v>
      </c>
      <c r="W199">
        <v>7.625869152250167E-5</v>
      </c>
      <c r="X199">
        <v>4.5224430312253643E-5</v>
      </c>
      <c r="Y199">
        <v>1.2866276323158862E-4</v>
      </c>
      <c r="Z199">
        <v>6.3765578224092776E-5</v>
      </c>
      <c r="AA199">
        <v>9.0011606238602277E-5</v>
      </c>
      <c r="AB199">
        <v>1.4847850686546329E-4</v>
      </c>
      <c r="AC199">
        <v>4.9105034952429683E-2</v>
      </c>
      <c r="AD199">
        <v>0.59303968386225536</v>
      </c>
      <c r="AE199">
        <v>0.17217028436568438</v>
      </c>
      <c r="AF199">
        <v>1.6871881835741185</v>
      </c>
      <c r="AG199">
        <v>7.4285328004175755E-2</v>
      </c>
      <c r="AH199">
        <v>1.4116018194373225</v>
      </c>
      <c r="AI199">
        <v>1.0807119724078349E-3</v>
      </c>
      <c r="AJ199">
        <v>2.328505613854265</v>
      </c>
      <c r="AK199" s="38" t="s">
        <v>3295</v>
      </c>
    </row>
    <row r="200" spans="1:37" ht="17" x14ac:dyDescent="0.25">
      <c r="A200" t="s">
        <v>3296</v>
      </c>
      <c r="B200" s="12" t="s">
        <v>3297</v>
      </c>
      <c r="C200">
        <v>3</v>
      </c>
      <c r="D200">
        <v>3</v>
      </c>
      <c r="E200">
        <v>3.3432030501313409E-4</v>
      </c>
      <c r="F200">
        <v>1.7097161502483378E-4</v>
      </c>
      <c r="G200">
        <v>1.6247900808036492E-4</v>
      </c>
      <c r="H200">
        <v>3.2234276009238263E-4</v>
      </c>
      <c r="I200">
        <v>2.0128397428823987E-4</v>
      </c>
      <c r="J200">
        <v>1.1717014015608192E-4</v>
      </c>
      <c r="K200">
        <v>4.3004006779802693E-4</v>
      </c>
      <c r="L200">
        <v>4.9499764572577E-4</v>
      </c>
      <c r="M200">
        <v>1.8144384940614551E-4</v>
      </c>
      <c r="N200">
        <v>2.5962728958069863E-4</v>
      </c>
      <c r="O200">
        <v>1.8767372447412294E-4</v>
      </c>
      <c r="P200">
        <v>1.0707325750514511E-4</v>
      </c>
      <c r="Q200">
        <v>2.6297152891847513E-4</v>
      </c>
      <c r="R200">
        <v>7.7185136184047438E-5</v>
      </c>
      <c r="S200">
        <v>2.4284350910286159E-4</v>
      </c>
      <c r="T200">
        <v>5.4962835292086433E-4</v>
      </c>
      <c r="U200">
        <v>4.6691233599129364E-4</v>
      </c>
      <c r="V200">
        <v>2.9927140325252283E-4</v>
      </c>
      <c r="W200">
        <v>2.2259030937277758E-4</v>
      </c>
      <c r="X200">
        <v>2.1359895817890149E-4</v>
      </c>
      <c r="Y200">
        <v>3.688271876433142E-4</v>
      </c>
      <c r="Z200">
        <v>1.8479142385332222E-4</v>
      </c>
      <c r="AA200">
        <v>1.9433339140179472E-4</v>
      </c>
      <c r="AB200">
        <v>4.3860403072156027E-4</v>
      </c>
      <c r="AC200">
        <v>0.36048752969179076</v>
      </c>
      <c r="AD200">
        <v>0.95960582821771434</v>
      </c>
      <c r="AE200">
        <v>0.12575438800242567</v>
      </c>
      <c r="AF200">
        <v>1.6569777394290335</v>
      </c>
      <c r="AG200">
        <v>0.45280067307450622</v>
      </c>
      <c r="AH200">
        <v>1.0516364198592161</v>
      </c>
      <c r="AI200">
        <v>7.2791109627147856E-3</v>
      </c>
      <c r="AJ200">
        <v>2.37350858376253</v>
      </c>
      <c r="AK200" s="37" t="s">
        <v>3298</v>
      </c>
    </row>
    <row r="201" spans="1:37" ht="17" x14ac:dyDescent="0.25">
      <c r="A201" t="s">
        <v>3299</v>
      </c>
      <c r="B201" s="12" t="s">
        <v>3300</v>
      </c>
      <c r="C201">
        <v>3</v>
      </c>
      <c r="D201">
        <v>3</v>
      </c>
      <c r="E201">
        <v>9.5632745562212752E-5</v>
      </c>
      <c r="F201">
        <v>4.541945241171413E-5</v>
      </c>
      <c r="G201">
        <v>3.416552391269055E-5</v>
      </c>
      <c r="H201">
        <v>1.0384517345279959E-4</v>
      </c>
      <c r="I201">
        <v>9.9669251566181973E-5</v>
      </c>
      <c r="J201">
        <v>4.1742051972292478E-5</v>
      </c>
      <c r="K201">
        <v>8.9516889326697152E-5</v>
      </c>
      <c r="L201">
        <v>1.2212507635227821E-4</v>
      </c>
      <c r="M201">
        <v>7.6641287713067441E-5</v>
      </c>
      <c r="N201">
        <v>3.8385973724271738E-5</v>
      </c>
      <c r="O201">
        <v>3.7306020182500797E-5</v>
      </c>
      <c r="P201">
        <v>1.8384467405347003E-5</v>
      </c>
      <c r="Q201">
        <v>9.2658363949138357E-5</v>
      </c>
      <c r="R201">
        <v>2.1316819403668832E-5</v>
      </c>
      <c r="S201">
        <v>3.6047076929928203E-5</v>
      </c>
      <c r="T201">
        <v>2.1960269609030986E-5</v>
      </c>
      <c r="U201">
        <v>6.0377377382709834E-5</v>
      </c>
      <c r="V201">
        <v>7.1291804271618887E-5</v>
      </c>
      <c r="W201">
        <v>5.8405907295539142E-5</v>
      </c>
      <c r="X201">
        <v>8.1752158997091344E-5</v>
      </c>
      <c r="Y201">
        <v>9.6094417797347586E-5</v>
      </c>
      <c r="Z201">
        <v>3.1358820437373177E-5</v>
      </c>
      <c r="AA201">
        <v>5.0007420094245134E-5</v>
      </c>
      <c r="AB201">
        <v>5.1209817087786568E-5</v>
      </c>
      <c r="AC201">
        <v>0.13497045893578002</v>
      </c>
      <c r="AD201">
        <v>1.3997241509051144</v>
      </c>
      <c r="AE201">
        <v>0.12865241057365889</v>
      </c>
      <c r="AF201">
        <v>1.6452859350527882</v>
      </c>
      <c r="AG201">
        <v>0.22752246898551637</v>
      </c>
      <c r="AH201">
        <v>1.5946843470759733</v>
      </c>
      <c r="AI201">
        <v>0.21352637107653821</v>
      </c>
      <c r="AJ201">
        <v>1.6330275301667643</v>
      </c>
      <c r="AK201" s="37" t="s">
        <v>3301</v>
      </c>
    </row>
    <row r="202" spans="1:37" ht="17" x14ac:dyDescent="0.25">
      <c r="A202" t="s">
        <v>3302</v>
      </c>
      <c r="B202" s="12" t="s">
        <v>3303</v>
      </c>
      <c r="C202">
        <v>3</v>
      </c>
      <c r="D202">
        <v>3</v>
      </c>
      <c r="E202">
        <v>1.5124579847821973E-4</v>
      </c>
      <c r="F202">
        <v>1.4825911740917638E-4</v>
      </c>
      <c r="G202">
        <v>1.597733395962399E-4</v>
      </c>
      <c r="H202">
        <v>1.7366574952584158E-4</v>
      </c>
      <c r="I202">
        <v>1.1773078129675284E-4</v>
      </c>
      <c r="J202">
        <v>1.3321802211233331E-4</v>
      </c>
      <c r="K202">
        <v>3.5082078142460791E-4</v>
      </c>
      <c r="L202">
        <v>1.3707015865278575E-4</v>
      </c>
      <c r="M202">
        <v>2.5731966029006773E-4</v>
      </c>
      <c r="N202">
        <v>2.9010112882590846E-4</v>
      </c>
      <c r="O202">
        <v>1.558590654929438E-4</v>
      </c>
      <c r="P202">
        <v>2.2296911065956671E-4</v>
      </c>
      <c r="Q202">
        <v>2.6312752814967465E-4</v>
      </c>
      <c r="R202">
        <v>1.8964182876880765E-4</v>
      </c>
      <c r="S202">
        <v>2.1345123475003563E-4</v>
      </c>
      <c r="T202">
        <v>2.7204682663522096E-4</v>
      </c>
      <c r="U202">
        <v>2.6040013782089298E-4</v>
      </c>
      <c r="V202">
        <v>3.915125209139739E-4</v>
      </c>
      <c r="W202">
        <v>1.5309275182787867E-4</v>
      </c>
      <c r="X202">
        <v>1.4153818431164255E-4</v>
      </c>
      <c r="Y202">
        <v>2.4840353345582049E-4</v>
      </c>
      <c r="Z202">
        <v>2.2297643499280634E-4</v>
      </c>
      <c r="AA202">
        <v>2.2207353055617263E-4</v>
      </c>
      <c r="AB202">
        <v>3.0798649512336261E-4</v>
      </c>
      <c r="AC202">
        <v>0.28368040171770981</v>
      </c>
      <c r="AD202">
        <v>0.92452570498421205</v>
      </c>
      <c r="AE202">
        <v>0.12889325419697201</v>
      </c>
      <c r="AF202">
        <v>1.6225688707659995</v>
      </c>
      <c r="AG202">
        <v>0.48233529403097242</v>
      </c>
      <c r="AH202">
        <v>0.99595067327781595</v>
      </c>
      <c r="AI202">
        <v>0.13032895891744206</v>
      </c>
      <c r="AJ202">
        <v>1.3812513198235448</v>
      </c>
      <c r="AK202" s="37" t="s">
        <v>3304</v>
      </c>
    </row>
    <row r="203" spans="1:37" ht="17" x14ac:dyDescent="0.25">
      <c r="A203" t="s">
        <v>3305</v>
      </c>
      <c r="B203" s="12" t="s">
        <v>3306</v>
      </c>
      <c r="C203">
        <v>3</v>
      </c>
      <c r="D203">
        <v>3</v>
      </c>
      <c r="E203">
        <v>2.0504630368515711E-4</v>
      </c>
      <c r="F203">
        <v>9.595453542120261E-5</v>
      </c>
      <c r="G203">
        <v>1.57258063236571E-4</v>
      </c>
      <c r="H203">
        <v>2.655927391588197E-4</v>
      </c>
      <c r="I203">
        <v>1.1639184817937379E-4</v>
      </c>
      <c r="J203">
        <v>1.6319666546179388E-4</v>
      </c>
      <c r="K203">
        <v>4.005873591551011E-4</v>
      </c>
      <c r="L203">
        <v>1.5486652945836894E-4</v>
      </c>
      <c r="M203">
        <v>1.8129532972858094E-4</v>
      </c>
      <c r="N203">
        <v>1.7126237837709912E-4</v>
      </c>
      <c r="O203">
        <v>1.1985908369163631E-4</v>
      </c>
      <c r="P203">
        <v>1.333693974444296E-4</v>
      </c>
      <c r="Q203">
        <v>2.4624269469515777E-4</v>
      </c>
      <c r="R203">
        <v>1.3343736597317213E-4</v>
      </c>
      <c r="S203">
        <v>1.0362001658360237E-4</v>
      </c>
      <c r="T203">
        <v>4.9608980634753834E-4</v>
      </c>
      <c r="U203">
        <v>1.8751072603782502E-4</v>
      </c>
      <c r="V203">
        <v>3.0078064218875611E-4</v>
      </c>
      <c r="W203">
        <v>1.5275296744764359E-4</v>
      </c>
      <c r="X203">
        <v>1.8172708426666246E-4</v>
      </c>
      <c r="Y203">
        <v>2.4558307278068367E-4</v>
      </c>
      <c r="Z203">
        <v>1.4149695317105499E-4</v>
      </c>
      <c r="AA203">
        <v>1.6110002575064409E-4</v>
      </c>
      <c r="AB203">
        <v>3.281270581913731E-4</v>
      </c>
      <c r="AC203">
        <v>0.10902017507671469</v>
      </c>
      <c r="AD203">
        <v>1.1896795676257472</v>
      </c>
      <c r="AE203">
        <v>0.10904411245250567</v>
      </c>
      <c r="AF203">
        <v>1.6077139245419751</v>
      </c>
      <c r="AG203">
        <v>0.2924633127454046</v>
      </c>
      <c r="AH203">
        <v>1.1385405985095032</v>
      </c>
      <c r="AI203">
        <v>6.5099271119809843E-2</v>
      </c>
      <c r="AJ203">
        <v>2.3189690720386174</v>
      </c>
      <c r="AK203" s="37" t="s">
        <v>3307</v>
      </c>
    </row>
    <row r="204" spans="1:37" ht="17" x14ac:dyDescent="0.25">
      <c r="A204" t="s">
        <v>3308</v>
      </c>
      <c r="B204" s="12" t="s">
        <v>3309</v>
      </c>
      <c r="C204">
        <v>3</v>
      </c>
      <c r="D204">
        <v>3</v>
      </c>
      <c r="E204">
        <v>3.0163369443955587E-4</v>
      </c>
      <c r="F204">
        <v>1.9928682258008295E-4</v>
      </c>
      <c r="G204">
        <v>1.8944200470963015E-4</v>
      </c>
      <c r="H204">
        <v>3.3388740435026876E-4</v>
      </c>
      <c r="I204">
        <v>2.2505144028155396E-4</v>
      </c>
      <c r="J204">
        <v>1.8192347375456321E-4</v>
      </c>
      <c r="K204">
        <v>3.4461551786487511E-4</v>
      </c>
      <c r="L204">
        <v>3.4074026738778273E-4</v>
      </c>
      <c r="M204">
        <v>4.0515880189722302E-4</v>
      </c>
      <c r="N204">
        <v>2.1747247685209982E-4</v>
      </c>
      <c r="O204">
        <v>1.8271553794572238E-4</v>
      </c>
      <c r="P204">
        <v>1.8213494929289798E-4</v>
      </c>
      <c r="Q204">
        <v>2.2415417780174076E-4</v>
      </c>
      <c r="R204">
        <v>1.2912092805624664E-4</v>
      </c>
      <c r="S204">
        <v>1.5432682201171289E-4</v>
      </c>
      <c r="T204">
        <v>3.0986353615479104E-4</v>
      </c>
      <c r="U204">
        <v>3.1246322883344288E-4</v>
      </c>
      <c r="V204">
        <v>4.2917711111064357E-4</v>
      </c>
      <c r="W204">
        <v>2.3012084057642303E-4</v>
      </c>
      <c r="X204">
        <v>2.4695410612879533E-4</v>
      </c>
      <c r="Y204">
        <v>3.6350486238329364E-4</v>
      </c>
      <c r="Z204">
        <v>1.9410765469690672E-4</v>
      </c>
      <c r="AA204">
        <v>1.6920064262323346E-4</v>
      </c>
      <c r="AB204">
        <v>3.505012920329592E-4</v>
      </c>
      <c r="AC204">
        <v>0.15257342974361593</v>
      </c>
      <c r="AD204">
        <v>1.0731496787088346</v>
      </c>
      <c r="AE204">
        <v>5.8289887873782475E-2</v>
      </c>
      <c r="AF204">
        <v>1.5796259976834817</v>
      </c>
      <c r="AG204">
        <v>0.14492483960343105</v>
      </c>
      <c r="AH204">
        <v>0.87168454478230228</v>
      </c>
      <c r="AI204">
        <v>3.922189597411091E-2</v>
      </c>
      <c r="AJ204">
        <v>1.8057056666840701</v>
      </c>
      <c r="AK204" s="37" t="s">
        <v>3310</v>
      </c>
    </row>
    <row r="205" spans="1:37" ht="17" x14ac:dyDescent="0.25">
      <c r="A205" t="s">
        <v>3311</v>
      </c>
      <c r="B205" s="12" t="s">
        <v>3312</v>
      </c>
      <c r="C205">
        <v>3</v>
      </c>
      <c r="D205">
        <v>3</v>
      </c>
      <c r="E205">
        <v>2.9876148076712905E-4</v>
      </c>
      <c r="F205">
        <v>1.7711697986368569E-4</v>
      </c>
      <c r="G205">
        <v>2.4236322075646725E-4</v>
      </c>
      <c r="H205">
        <v>3.0605540042524164E-4</v>
      </c>
      <c r="I205">
        <v>2.8533568580454911E-4</v>
      </c>
      <c r="J205">
        <v>3.2072508685041445E-4</v>
      </c>
      <c r="K205">
        <v>3.6532798108453878E-4</v>
      </c>
      <c r="L205">
        <v>3.582760410754881E-4</v>
      </c>
      <c r="M205">
        <v>4.0907067303834217E-4</v>
      </c>
      <c r="N205">
        <v>4.8046691475721494E-4</v>
      </c>
      <c r="O205">
        <v>3.6575995071686115E-4</v>
      </c>
      <c r="P205">
        <v>1.631003424943436E-4</v>
      </c>
      <c r="Q205">
        <v>3.4435215927348543E-4</v>
      </c>
      <c r="R205">
        <v>3.6717978155184107E-4</v>
      </c>
      <c r="S205">
        <v>2.5472859804712009E-4</v>
      </c>
      <c r="T205">
        <v>4.1682104855212033E-4</v>
      </c>
      <c r="U205">
        <v>2.9378375582918466E-4</v>
      </c>
      <c r="V205">
        <v>3.5465340457188448E-4</v>
      </c>
      <c r="W205">
        <v>2.3941389379576066E-4</v>
      </c>
      <c r="X205">
        <v>3.0403872436006842E-4</v>
      </c>
      <c r="Y205">
        <v>3.775582317327897E-4</v>
      </c>
      <c r="Z205">
        <v>3.3644240265613993E-4</v>
      </c>
      <c r="AA205">
        <v>3.2208684629081555E-4</v>
      </c>
      <c r="AB205">
        <v>3.5508606965106308E-4</v>
      </c>
      <c r="AC205">
        <v>8.174415608968344E-2</v>
      </c>
      <c r="AD205">
        <v>1.2699293242331122</v>
      </c>
      <c r="AE205">
        <v>3.0895226609725213E-2</v>
      </c>
      <c r="AF205">
        <v>1.5770105307876463</v>
      </c>
      <c r="AG205">
        <v>0.42423424289374695</v>
      </c>
      <c r="AH205">
        <v>0.95733131064339583</v>
      </c>
      <c r="AI205">
        <v>0.42465709225868387</v>
      </c>
      <c r="AJ205">
        <v>1.0554141417601808</v>
      </c>
      <c r="AK205" s="37" t="s">
        <v>3313</v>
      </c>
    </row>
    <row r="206" spans="1:37" ht="17" x14ac:dyDescent="0.25">
      <c r="A206" t="s">
        <v>3314</v>
      </c>
      <c r="B206" s="12" t="s">
        <v>3315</v>
      </c>
      <c r="C206">
        <v>3</v>
      </c>
      <c r="D206">
        <v>3</v>
      </c>
      <c r="E206">
        <v>3.6643048179331889E-4</v>
      </c>
      <c r="F206">
        <v>4.6115313364367187E-4</v>
      </c>
      <c r="G206">
        <v>4.3187410498079387E-4</v>
      </c>
      <c r="H206">
        <v>3.9360374584396771E-4</v>
      </c>
      <c r="I206">
        <v>4.6238502714650406E-4</v>
      </c>
      <c r="J206">
        <v>5.4459718158570271E-4</v>
      </c>
      <c r="K206">
        <v>4.6328908485322625E-4</v>
      </c>
      <c r="L206">
        <v>1.0584920176299919E-3</v>
      </c>
      <c r="M206">
        <v>4.4497772200272512E-4</v>
      </c>
      <c r="N206">
        <v>3.9875346678106211E-4</v>
      </c>
      <c r="O206">
        <v>5.6408535502895294E-4</v>
      </c>
      <c r="P206">
        <v>1.9973929895475228E-4</v>
      </c>
      <c r="Q206">
        <v>3.4922902305001594E-4</v>
      </c>
      <c r="R206">
        <v>6.3617270410174691E-4</v>
      </c>
      <c r="S206">
        <v>1.0395475940607011E-3</v>
      </c>
      <c r="T206">
        <v>3.712400108473154E-4</v>
      </c>
      <c r="U206">
        <v>7.0501241321231504E-4</v>
      </c>
      <c r="V206">
        <v>7.8194405417507992E-4</v>
      </c>
      <c r="W206">
        <v>4.198192401392616E-4</v>
      </c>
      <c r="X206">
        <v>4.6686198485872479E-4</v>
      </c>
      <c r="Y206">
        <v>6.5558627482864779E-4</v>
      </c>
      <c r="Z206">
        <v>3.8752604025492246E-4</v>
      </c>
      <c r="AA206">
        <v>6.7498310707082116E-4</v>
      </c>
      <c r="AB206">
        <v>6.193988260782368E-4</v>
      </c>
      <c r="AC206">
        <v>0.14866587197768466</v>
      </c>
      <c r="AD206">
        <v>1.1120547612440495</v>
      </c>
      <c r="AE206">
        <v>0.16266957192115766</v>
      </c>
      <c r="AF206">
        <v>1.5615917808130424</v>
      </c>
      <c r="AG206">
        <v>0.20516365386941737</v>
      </c>
      <c r="AH206">
        <v>1.741774840799869</v>
      </c>
      <c r="AI206">
        <v>0.16512496925626186</v>
      </c>
      <c r="AJ206">
        <v>1.5983411738493334</v>
      </c>
      <c r="AK206" s="37" t="s">
        <v>3316</v>
      </c>
    </row>
    <row r="207" spans="1:37" ht="17" x14ac:dyDescent="0.25">
      <c r="A207" t="s">
        <v>3317</v>
      </c>
      <c r="B207" s="12" t="s">
        <v>3318</v>
      </c>
      <c r="C207">
        <v>3</v>
      </c>
      <c r="D207">
        <v>3</v>
      </c>
      <c r="E207">
        <v>5.4175995033959378E-5</v>
      </c>
      <c r="F207">
        <v>2.1457966170570833E-5</v>
      </c>
      <c r="G207">
        <v>3.2688241803497082E-5</v>
      </c>
      <c r="H207">
        <v>5.9723142878289235E-5</v>
      </c>
      <c r="I207">
        <v>3.2004343723386315E-5</v>
      </c>
      <c r="J207">
        <v>4.2203234066893122E-5</v>
      </c>
      <c r="K207">
        <v>6.9256983536290201E-5</v>
      </c>
      <c r="L207">
        <v>5.9008224016310373E-5</v>
      </c>
      <c r="M207">
        <v>3.9803073510631703E-5</v>
      </c>
      <c r="N207">
        <v>6.36372299204247E-5</v>
      </c>
      <c r="O207">
        <v>2.3725705407389596E-5</v>
      </c>
      <c r="P207">
        <v>4.0339105954344949E-5</v>
      </c>
      <c r="Q207">
        <v>5.9201602880079102E-5</v>
      </c>
      <c r="R207">
        <v>3.0548329641586298E-5</v>
      </c>
      <c r="S207">
        <v>4.1117339489527838E-5</v>
      </c>
      <c r="T207">
        <v>6.8275012206128584E-5</v>
      </c>
      <c r="U207">
        <v>5.2806028479869737E-5</v>
      </c>
      <c r="V207">
        <v>5.6461680574660037E-5</v>
      </c>
      <c r="W207">
        <v>3.6107401002675766E-5</v>
      </c>
      <c r="X207">
        <v>4.4643573556189555E-5</v>
      </c>
      <c r="Y207">
        <v>5.6022760354410754E-5</v>
      </c>
      <c r="Z207">
        <v>4.2567347094053078E-5</v>
      </c>
      <c r="AA207">
        <v>4.3622424003731082E-5</v>
      </c>
      <c r="AB207">
        <v>5.9180907086886112E-5</v>
      </c>
      <c r="AC207">
        <v>1.5211345298294425E-2</v>
      </c>
      <c r="AD207">
        <v>1.236410606038391</v>
      </c>
      <c r="AE207">
        <v>8.0219358357444592E-2</v>
      </c>
      <c r="AF207">
        <v>1.5515589269429595</v>
      </c>
      <c r="AG207">
        <v>0.38822788950980608</v>
      </c>
      <c r="AH207">
        <v>1.0247860621275457</v>
      </c>
      <c r="AI207">
        <v>7.1441739246443425E-2</v>
      </c>
      <c r="AJ207">
        <v>1.3902888276341292</v>
      </c>
      <c r="AK207" s="37" t="s">
        <v>3319</v>
      </c>
    </row>
    <row r="208" spans="1:37" ht="17" x14ac:dyDescent="0.25">
      <c r="A208" t="s">
        <v>3320</v>
      </c>
      <c r="B208" s="12" t="s">
        <v>3321</v>
      </c>
      <c r="C208">
        <v>3</v>
      </c>
      <c r="D208">
        <v>3</v>
      </c>
      <c r="E208">
        <v>1.6687188063640681E-4</v>
      </c>
      <c r="F208">
        <v>6.942029723234942E-5</v>
      </c>
      <c r="G208">
        <v>9.8210657204023227E-5</v>
      </c>
      <c r="H208">
        <v>1.4063859371173153E-4</v>
      </c>
      <c r="I208">
        <v>7.6355107736592214E-5</v>
      </c>
      <c r="J208">
        <v>9.3264191424587167E-5</v>
      </c>
      <c r="K208">
        <v>1.639427211694501E-4</v>
      </c>
      <c r="L208">
        <v>1.69873308417746E-4</v>
      </c>
      <c r="M208">
        <v>1.8499823567621194E-4</v>
      </c>
      <c r="N208">
        <v>1.3857757816847222E-4</v>
      </c>
      <c r="O208">
        <v>9.9336111358818745E-5</v>
      </c>
      <c r="P208">
        <v>1.1530145867900461E-4</v>
      </c>
      <c r="Q208">
        <v>1.4778939637480172E-4</v>
      </c>
      <c r="R208">
        <v>1.2028643379864151E-4</v>
      </c>
      <c r="S208">
        <v>1.2362538147407562E-4</v>
      </c>
      <c r="T208">
        <v>2.0017062405815379E-4</v>
      </c>
      <c r="U208">
        <v>6.3758531379067113E-5</v>
      </c>
      <c r="V208">
        <v>2.8139466075487944E-4</v>
      </c>
      <c r="W208">
        <v>1.1150094502425981E-4</v>
      </c>
      <c r="X208">
        <v>1.0341929762430363E-4</v>
      </c>
      <c r="Y208">
        <v>1.7293808842113603E-4</v>
      </c>
      <c r="Z208">
        <v>1.1773838273543187E-4</v>
      </c>
      <c r="AA208">
        <v>1.3056707054917295E-4</v>
      </c>
      <c r="AB208">
        <v>1.8177460539736678E-4</v>
      </c>
      <c r="AC208">
        <v>0.24624703240739904</v>
      </c>
      <c r="AD208">
        <v>0.92751947171212024</v>
      </c>
      <c r="AE208">
        <v>9.9301819914134115E-2</v>
      </c>
      <c r="AF208">
        <v>1.5510011003360467</v>
      </c>
      <c r="AG208">
        <v>4.3791810261687936E-2</v>
      </c>
      <c r="AH208">
        <v>1.1089592664319863</v>
      </c>
      <c r="AI208">
        <v>0.19307055026635361</v>
      </c>
      <c r="AJ208">
        <v>1.5438856995838794</v>
      </c>
      <c r="AK208" s="37" t="s">
        <v>3322</v>
      </c>
    </row>
    <row r="209" spans="1:37" ht="17" x14ac:dyDescent="0.25">
      <c r="A209" t="s">
        <v>3323</v>
      </c>
      <c r="B209" s="12" t="s">
        <v>3324</v>
      </c>
      <c r="C209">
        <v>3</v>
      </c>
      <c r="D209">
        <v>3</v>
      </c>
      <c r="E209">
        <v>2.1972413909981145E-3</v>
      </c>
      <c r="F209">
        <v>2.0894032889561811E-3</v>
      </c>
      <c r="G209">
        <v>1.9915063011202651E-3</v>
      </c>
      <c r="H209">
        <v>2.3571821101406299E-3</v>
      </c>
      <c r="I209">
        <v>2.4576507914360179E-3</v>
      </c>
      <c r="J209">
        <v>1.9964848301087432E-3</v>
      </c>
      <c r="K209">
        <v>2.8619831464669829E-3</v>
      </c>
      <c r="L209">
        <v>2.9927112394178427E-3</v>
      </c>
      <c r="M209">
        <v>3.6891013250413846E-3</v>
      </c>
      <c r="N209">
        <v>2.0803838078651371E-3</v>
      </c>
      <c r="O209">
        <v>1.3291529678834198E-3</v>
      </c>
      <c r="P209">
        <v>2.2365997023542712E-3</v>
      </c>
      <c r="Q209">
        <v>1.9127850413171747E-3</v>
      </c>
      <c r="R209">
        <v>1.24961051265562E-3</v>
      </c>
      <c r="S209">
        <v>2.0359290853913664E-3</v>
      </c>
      <c r="T209">
        <v>2.8731743716402742E-3</v>
      </c>
      <c r="U209">
        <v>2.6251148967418839E-3</v>
      </c>
      <c r="V209">
        <v>4.0483380040682061E-3</v>
      </c>
      <c r="W209">
        <v>2.0927169936915198E-3</v>
      </c>
      <c r="X209">
        <v>2.2704392438951306E-3</v>
      </c>
      <c r="Y209">
        <v>3.1812652369754037E-3</v>
      </c>
      <c r="Z209">
        <v>1.8820454927009425E-3</v>
      </c>
      <c r="AA209">
        <v>1.7327748797880537E-3</v>
      </c>
      <c r="AB209">
        <v>3.1822090908167882E-3</v>
      </c>
      <c r="AC209">
        <v>0.1166692181831514</v>
      </c>
      <c r="AD209">
        <v>1.0849241683129411</v>
      </c>
      <c r="AE209">
        <v>3.6664952907858928E-2</v>
      </c>
      <c r="AF209">
        <v>1.5201602732549622</v>
      </c>
      <c r="AG209">
        <v>2.6970611504052278E-2</v>
      </c>
      <c r="AH209">
        <v>0.92068703254421924</v>
      </c>
      <c r="AI209">
        <v>2.3781752772463548E-2</v>
      </c>
      <c r="AJ209">
        <v>1.6908247452881533</v>
      </c>
      <c r="AK209" s="37" t="s">
        <v>3325</v>
      </c>
    </row>
    <row r="210" spans="1:37" ht="17" x14ac:dyDescent="0.25">
      <c r="A210" t="s">
        <v>3326</v>
      </c>
      <c r="B210" s="12" t="s">
        <v>3327</v>
      </c>
      <c r="C210">
        <v>3</v>
      </c>
      <c r="D210">
        <v>3</v>
      </c>
      <c r="E210">
        <v>7.01584851010033E-5</v>
      </c>
      <c r="F210">
        <v>4.3385616103771765E-5</v>
      </c>
      <c r="G210">
        <v>3.6357923500199833E-5</v>
      </c>
      <c r="H210">
        <v>5.1760073535835454E-5</v>
      </c>
      <c r="I210">
        <v>6.5312772209117018E-5</v>
      </c>
      <c r="J210">
        <v>3.5970382101855855E-5</v>
      </c>
      <c r="K210">
        <v>1.1835240905201704E-4</v>
      </c>
      <c r="L210">
        <v>4.8042909967476118E-5</v>
      </c>
      <c r="M210">
        <v>6.1379345378348936E-5</v>
      </c>
      <c r="N210">
        <v>2.6901706680734684E-5</v>
      </c>
      <c r="O210">
        <v>4.7873884905308237E-5</v>
      </c>
      <c r="P210">
        <v>1.1047317544662875E-5</v>
      </c>
      <c r="Q210">
        <v>3.7360459351550532E-5</v>
      </c>
      <c r="R210">
        <v>3.4131748649769282E-5</v>
      </c>
      <c r="S210">
        <v>1.2921698206668485E-5</v>
      </c>
      <c r="T210">
        <v>7.5894483936410532E-5</v>
      </c>
      <c r="U210">
        <v>2.3287411427948211E-5</v>
      </c>
      <c r="V210">
        <v>4.045511861688816E-5</v>
      </c>
      <c r="W210">
        <v>4.9967341568324966E-5</v>
      </c>
      <c r="X210">
        <v>5.1014409282269442E-5</v>
      </c>
      <c r="Y210">
        <v>7.5924888132614029E-5</v>
      </c>
      <c r="Z210">
        <v>2.8607636376901932E-5</v>
      </c>
      <c r="AA210">
        <v>2.8137968735996103E-5</v>
      </c>
      <c r="AB210">
        <v>4.6545671327082299E-5</v>
      </c>
      <c r="AC210">
        <v>0.46832302777002299</v>
      </c>
      <c r="AD210">
        <v>1.0209550414546815</v>
      </c>
      <c r="AE210">
        <v>8.7536409692724304E-2</v>
      </c>
      <c r="AF210">
        <v>1.5194902460198909</v>
      </c>
      <c r="AG210">
        <v>0.47658462356998832</v>
      </c>
      <c r="AH210">
        <v>0.98358243810435719</v>
      </c>
      <c r="AI210">
        <v>0.25026918042701268</v>
      </c>
      <c r="AJ210">
        <v>1.6270365965873259</v>
      </c>
      <c r="AK210" s="37" t="s">
        <v>3328</v>
      </c>
    </row>
    <row r="211" spans="1:37" ht="17" x14ac:dyDescent="0.25">
      <c r="A211" t="s">
        <v>3329</v>
      </c>
      <c r="B211" s="12" t="s">
        <v>3330</v>
      </c>
      <c r="C211">
        <v>3</v>
      </c>
      <c r="D211">
        <v>3</v>
      </c>
      <c r="E211">
        <v>3.0206556222580525E-5</v>
      </c>
      <c r="F211">
        <v>6.422844478376064E-5</v>
      </c>
      <c r="G211">
        <v>5.9115351733625108E-5</v>
      </c>
      <c r="H211">
        <v>3.5846438057017596E-5</v>
      </c>
      <c r="I211">
        <v>5.8718900907674046E-5</v>
      </c>
      <c r="J211">
        <v>4.8612245950091126E-5</v>
      </c>
      <c r="K211">
        <v>5.7669951399222614E-5</v>
      </c>
      <c r="L211">
        <v>9.5372451845580667E-5</v>
      </c>
      <c r="M211">
        <v>7.3816652659069488E-5</v>
      </c>
      <c r="N211">
        <v>4.4594301836762527E-5</v>
      </c>
      <c r="O211">
        <v>8.1413341235669944E-5</v>
      </c>
      <c r="P211">
        <v>4.6266326668433427E-5</v>
      </c>
      <c r="Q211">
        <v>3.8351166547243986E-5</v>
      </c>
      <c r="R211">
        <v>9.7855205503786464E-5</v>
      </c>
      <c r="S211">
        <v>6.5929991429170841E-5</v>
      </c>
      <c r="T211">
        <v>5.370625610394515E-5</v>
      </c>
      <c r="U211">
        <v>9.0492865431104086E-5</v>
      </c>
      <c r="V211">
        <v>9.5216567291231437E-5</v>
      </c>
      <c r="W211">
        <v>5.118345091332209E-5</v>
      </c>
      <c r="X211">
        <v>4.7725861638260918E-5</v>
      </c>
      <c r="Y211">
        <v>7.561968530129093E-5</v>
      </c>
      <c r="Z211">
        <v>5.742465658028863E-5</v>
      </c>
      <c r="AA211">
        <v>6.7378787826733759E-5</v>
      </c>
      <c r="AB211">
        <v>7.9805229608760227E-5</v>
      </c>
      <c r="AC211">
        <v>0.27199915304784827</v>
      </c>
      <c r="AD211">
        <v>0.93244712473731961</v>
      </c>
      <c r="AE211">
        <v>1.9571528005478882E-2</v>
      </c>
      <c r="AF211">
        <v>1.477424518119167</v>
      </c>
      <c r="AG211">
        <v>0.17323290805619246</v>
      </c>
      <c r="AH211">
        <v>1.1733424601769746</v>
      </c>
      <c r="AI211">
        <v>0.11704574917964627</v>
      </c>
      <c r="AJ211">
        <v>1.3897380386973679</v>
      </c>
      <c r="AK211" s="37" t="s">
        <v>3331</v>
      </c>
    </row>
    <row r="212" spans="1:37" ht="17" x14ac:dyDescent="0.25">
      <c r="A212" t="s">
        <v>3332</v>
      </c>
      <c r="B212" s="12" t="s">
        <v>3333</v>
      </c>
      <c r="C212">
        <v>3</v>
      </c>
      <c r="D212">
        <v>3</v>
      </c>
      <c r="E212">
        <v>6.7995912131911149E-4</v>
      </c>
      <c r="F212">
        <v>5.539312331810332E-4</v>
      </c>
      <c r="G212">
        <v>4.2334496056486097E-4</v>
      </c>
      <c r="H212">
        <v>8.3296808993456339E-4</v>
      </c>
      <c r="I212">
        <v>8.4142712927598299E-4</v>
      </c>
      <c r="J212">
        <v>1.5729557030636648E-4</v>
      </c>
      <c r="K212">
        <v>9.7586572254237058E-4</v>
      </c>
      <c r="L212">
        <v>7.0572463047377846E-4</v>
      </c>
      <c r="M212">
        <v>7.5524272773312673E-4</v>
      </c>
      <c r="N212">
        <v>7.5213520470109366E-4</v>
      </c>
      <c r="O212">
        <v>7.8559014287989646E-4</v>
      </c>
      <c r="P212">
        <v>5.6142734062243258E-4</v>
      </c>
      <c r="Q212">
        <v>5.9675870440669787E-4</v>
      </c>
      <c r="R212">
        <v>7.7746741519088721E-4</v>
      </c>
      <c r="S212">
        <v>5.3291904195622828E-4</v>
      </c>
      <c r="T212">
        <v>1.0362678420499879E-3</v>
      </c>
      <c r="U212">
        <v>3.9585338299535108E-4</v>
      </c>
      <c r="V212">
        <v>9.2894990570902838E-4</v>
      </c>
      <c r="W212">
        <v>5.5241177168833513E-4</v>
      </c>
      <c r="X212">
        <v>6.1056359650563758E-4</v>
      </c>
      <c r="Y212">
        <v>8.1227769358309181E-4</v>
      </c>
      <c r="Z212">
        <v>6.9971756273447434E-4</v>
      </c>
      <c r="AA212">
        <v>6.3571505385127101E-4</v>
      </c>
      <c r="AB212">
        <v>7.8702371025145572E-4</v>
      </c>
      <c r="AC212">
        <v>0.38024490214643281</v>
      </c>
      <c r="AD212">
        <v>1.1052689819399995</v>
      </c>
      <c r="AE212">
        <v>2.1015280682494659E-2</v>
      </c>
      <c r="AF212">
        <v>1.4704206811171472</v>
      </c>
      <c r="AG212">
        <v>0.14958787181645389</v>
      </c>
      <c r="AH212">
        <v>0.90853093835020582</v>
      </c>
      <c r="AI212">
        <v>0.37531067568703202</v>
      </c>
      <c r="AJ212">
        <v>1.1247734116831249</v>
      </c>
      <c r="AK212" s="37" t="s">
        <v>3334</v>
      </c>
    </row>
    <row r="213" spans="1:37" ht="17" x14ac:dyDescent="0.25">
      <c r="A213" t="s">
        <v>3335</v>
      </c>
      <c r="B213" s="12" t="s">
        <v>3336</v>
      </c>
      <c r="C213">
        <v>3</v>
      </c>
      <c r="D213">
        <v>3</v>
      </c>
      <c r="E213">
        <v>1.6749253405075947E-4</v>
      </c>
      <c r="F213">
        <v>1.0663767414411635E-4</v>
      </c>
      <c r="G213">
        <v>1.8173696511915633E-4</v>
      </c>
      <c r="H213">
        <v>1.8999378218079594E-4</v>
      </c>
      <c r="I213">
        <v>1.0349666521771945E-4</v>
      </c>
      <c r="J213">
        <v>1.5204991886021501E-4</v>
      </c>
      <c r="K213">
        <v>1.8674777709643374E-4</v>
      </c>
      <c r="L213">
        <v>1.6143161736148877E-4</v>
      </c>
      <c r="M213">
        <v>3.1805388357152036E-4</v>
      </c>
      <c r="N213">
        <v>1.9333543415266745E-4</v>
      </c>
      <c r="O213">
        <v>6.8666479295911468E-5</v>
      </c>
      <c r="P213">
        <v>1.2169024259340775E-4</v>
      </c>
      <c r="Q213">
        <v>1.4555697997961598E-4</v>
      </c>
      <c r="R213">
        <v>8.4517438518328235E-5</v>
      </c>
      <c r="S213">
        <v>1.4470014289020417E-4</v>
      </c>
      <c r="T213">
        <v>2.7747719340168409E-4</v>
      </c>
      <c r="U213">
        <v>1.1102935277944808E-4</v>
      </c>
      <c r="V213">
        <v>3.015097106100299E-4</v>
      </c>
      <c r="W213">
        <v>1.5195572443801072E-4</v>
      </c>
      <c r="X213">
        <v>1.485134554195768E-4</v>
      </c>
      <c r="Y213">
        <v>2.220777593431476E-4</v>
      </c>
      <c r="Z213">
        <v>1.2789738534732889E-4</v>
      </c>
      <c r="AA213">
        <v>1.2492485379604946E-4</v>
      </c>
      <c r="AB213">
        <v>2.3000541893038735E-4</v>
      </c>
      <c r="AC213">
        <v>0.42025551693325819</v>
      </c>
      <c r="AD213">
        <v>0.97734689475395065</v>
      </c>
      <c r="AE213">
        <v>9.0160284353845543E-2</v>
      </c>
      <c r="AF213">
        <v>1.4614635951654633</v>
      </c>
      <c r="AG213">
        <v>0.45348972206179022</v>
      </c>
      <c r="AH213">
        <v>0.97675846505222153</v>
      </c>
      <c r="AI213">
        <v>6.4395933373938841E-2</v>
      </c>
      <c r="AJ213">
        <v>1.7983590384257293</v>
      </c>
      <c r="AK213" s="37" t="s">
        <v>3337</v>
      </c>
    </row>
    <row r="214" spans="1:37" ht="17" x14ac:dyDescent="0.25">
      <c r="A214" t="s">
        <v>3338</v>
      </c>
      <c r="B214" s="12" t="s">
        <v>3339</v>
      </c>
      <c r="C214">
        <v>3</v>
      </c>
      <c r="D214">
        <v>3</v>
      </c>
      <c r="E214">
        <v>8.3769234268810523E-4</v>
      </c>
      <c r="F214">
        <v>8.186479332670713E-4</v>
      </c>
      <c r="G214">
        <v>4.6726552500953988E-4</v>
      </c>
      <c r="H214">
        <v>7.0291929568452275E-4</v>
      </c>
      <c r="I214">
        <v>6.6879114766064778E-4</v>
      </c>
      <c r="J214">
        <v>7.0778606172574188E-4</v>
      </c>
      <c r="K214">
        <v>6.135338945903059E-4</v>
      </c>
      <c r="L214">
        <v>1.2588403350323252E-3</v>
      </c>
      <c r="M214">
        <v>1.2219088046971443E-3</v>
      </c>
      <c r="N214">
        <v>8.376773390776208E-4</v>
      </c>
      <c r="O214">
        <v>3.1888021020653085E-4</v>
      </c>
      <c r="P214">
        <v>6.9080423677530579E-4</v>
      </c>
      <c r="Q214">
        <v>6.5948434883542355E-4</v>
      </c>
      <c r="R214">
        <v>9.7728751952702456E-4</v>
      </c>
      <c r="S214">
        <v>1.2613683704118016E-3</v>
      </c>
      <c r="T214">
        <v>1.1036842548635638E-3</v>
      </c>
      <c r="U214">
        <v>9.5093601142315549E-4</v>
      </c>
      <c r="V214">
        <v>9.5994840611259501E-4</v>
      </c>
      <c r="W214">
        <v>7.0786860032157203E-4</v>
      </c>
      <c r="X214">
        <v>6.9316550169030414E-4</v>
      </c>
      <c r="Y214">
        <v>1.0314276781065918E-3</v>
      </c>
      <c r="Z214">
        <v>6.1578726201981916E-4</v>
      </c>
      <c r="AA214">
        <v>9.6604674625808335E-4</v>
      </c>
      <c r="AB214">
        <v>1.0048562241331048E-3</v>
      </c>
      <c r="AC214">
        <v>0.45942248765190669</v>
      </c>
      <c r="AD214">
        <v>0.97922905660091641</v>
      </c>
      <c r="AE214">
        <v>0.18932616110424755</v>
      </c>
      <c r="AF214">
        <v>1.4570891795991978</v>
      </c>
      <c r="AG214">
        <v>0.15889490574099968</v>
      </c>
      <c r="AH214">
        <v>1.5687994959320726</v>
      </c>
      <c r="AI214">
        <v>4.2616821022846529E-2</v>
      </c>
      <c r="AJ214">
        <v>1.6318236607186647</v>
      </c>
      <c r="AK214" s="37" t="s">
        <v>3340</v>
      </c>
    </row>
    <row r="215" spans="1:37" ht="17" x14ac:dyDescent="0.25">
      <c r="A215" t="s">
        <v>3341</v>
      </c>
      <c r="B215" s="12" t="s">
        <v>3342</v>
      </c>
      <c r="C215">
        <v>3</v>
      </c>
      <c r="D215">
        <v>3</v>
      </c>
      <c r="E215">
        <v>2.3437798146448233E-4</v>
      </c>
      <c r="F215">
        <v>2.8316058584484152E-4</v>
      </c>
      <c r="G215">
        <v>2.8604500136157114E-4</v>
      </c>
      <c r="H215">
        <v>1.7732611963618578E-4</v>
      </c>
      <c r="I215">
        <v>2.9653390034577832E-4</v>
      </c>
      <c r="J215">
        <v>2.586997094181323E-4</v>
      </c>
      <c r="K215">
        <v>2.4863451638584789E-4</v>
      </c>
      <c r="L215">
        <v>4.8650803851183307E-4</v>
      </c>
      <c r="M215">
        <v>4.277770531182656E-4</v>
      </c>
      <c r="N215">
        <v>2.2488899762439159E-4</v>
      </c>
      <c r="O215">
        <v>2.4588764389797164E-4</v>
      </c>
      <c r="P215">
        <v>3.7990421209794454E-4</v>
      </c>
      <c r="Q215">
        <v>1.514136249650859E-4</v>
      </c>
      <c r="R215">
        <v>5.7522286860060075E-4</v>
      </c>
      <c r="S215">
        <v>5.7076338566867393E-4</v>
      </c>
      <c r="T215">
        <v>2.9815386817963398E-4</v>
      </c>
      <c r="U215">
        <v>4.0326417217496929E-4</v>
      </c>
      <c r="V215">
        <v>4.3139822367216834E-4</v>
      </c>
      <c r="W215">
        <v>2.67861189556965E-4</v>
      </c>
      <c r="X215">
        <v>2.4418657646669878E-4</v>
      </c>
      <c r="Y215">
        <v>3.8763986933864893E-4</v>
      </c>
      <c r="Z215">
        <v>2.8356028454010261E-4</v>
      </c>
      <c r="AA215">
        <v>4.3246662641145353E-4</v>
      </c>
      <c r="AB215">
        <v>3.7760542134225719E-4</v>
      </c>
      <c r="AC215">
        <v>0.18293657359592541</v>
      </c>
      <c r="AD215">
        <v>0.9116161130717616</v>
      </c>
      <c r="AE215">
        <v>8.2194769893511821E-2</v>
      </c>
      <c r="AF215">
        <v>1.4471669821962434</v>
      </c>
      <c r="AG215">
        <v>0.16735398003470653</v>
      </c>
      <c r="AH215">
        <v>1.5251311625422346</v>
      </c>
      <c r="AI215">
        <v>5.0201694293133481E-2</v>
      </c>
      <c r="AJ215">
        <v>1.3316583524899595</v>
      </c>
      <c r="AK215" s="37" t="s">
        <v>3343</v>
      </c>
    </row>
    <row r="216" spans="1:37" ht="17" x14ac:dyDescent="0.25">
      <c r="A216" t="s">
        <v>3344</v>
      </c>
      <c r="B216" s="12" t="s">
        <v>3345</v>
      </c>
      <c r="C216">
        <v>3</v>
      </c>
      <c r="D216">
        <v>3</v>
      </c>
      <c r="E216">
        <v>1.1226301738418299E-4</v>
      </c>
      <c r="F216">
        <v>9.4526616497601717E-5</v>
      </c>
      <c r="G216">
        <v>7.2356683327545437E-5</v>
      </c>
      <c r="H216">
        <v>3.224675240721842E-4</v>
      </c>
      <c r="I216">
        <v>7.2282190847071325E-5</v>
      </c>
      <c r="J216">
        <v>7.4990894164724141E-5</v>
      </c>
      <c r="K216">
        <v>1.7484884271643493E-4</v>
      </c>
      <c r="L216">
        <v>8.1538334072968986E-5</v>
      </c>
      <c r="M216">
        <v>1.3670712880848663E-4</v>
      </c>
      <c r="N216">
        <v>1.2199614644872334E-4</v>
      </c>
      <c r="O216">
        <v>6.8556752380210948E-5</v>
      </c>
      <c r="P216">
        <v>6.4730117362422893E-5</v>
      </c>
      <c r="Q216">
        <v>1.4184181894062834E-4</v>
      </c>
      <c r="R216">
        <v>8.6828911313097321E-5</v>
      </c>
      <c r="S216">
        <v>1.0301126458976831E-4</v>
      </c>
      <c r="T216">
        <v>1.8444864147195846E-4</v>
      </c>
      <c r="U216">
        <v>6.1032484501458438E-5</v>
      </c>
      <c r="V216">
        <v>8.7247001060100968E-5</v>
      </c>
      <c r="W216">
        <v>9.3048772403110053E-5</v>
      </c>
      <c r="X216">
        <v>1.5658020302799323E-4</v>
      </c>
      <c r="Y216">
        <v>1.3103143519929686E-4</v>
      </c>
      <c r="Z216">
        <v>8.5094338730452388E-5</v>
      </c>
      <c r="AA216">
        <v>1.1056066494783132E-4</v>
      </c>
      <c r="AB216">
        <v>1.1090937567783928E-4</v>
      </c>
      <c r="AC216">
        <v>0.23972927441401354</v>
      </c>
      <c r="AD216">
        <v>1.6827755915967324</v>
      </c>
      <c r="AE216">
        <v>0.1373361706506705</v>
      </c>
      <c r="AF216">
        <v>1.4082016539846074</v>
      </c>
      <c r="AG216">
        <v>2.9065067836649028E-2</v>
      </c>
      <c r="AH216">
        <v>1.299271685958415</v>
      </c>
      <c r="AI216">
        <v>0.16538587710966357</v>
      </c>
      <c r="AJ216">
        <v>1.3033696169748665</v>
      </c>
      <c r="AK216" s="37" t="s">
        <v>3346</v>
      </c>
    </row>
    <row r="217" spans="1:37" ht="17" x14ac:dyDescent="0.25">
      <c r="A217" t="s">
        <v>3347</v>
      </c>
      <c r="B217" s="12" t="s">
        <v>3348</v>
      </c>
      <c r="C217">
        <v>3</v>
      </c>
      <c r="D217">
        <v>3</v>
      </c>
      <c r="E217">
        <v>1.8409186690804808E-4</v>
      </c>
      <c r="F217">
        <v>1.3475821856206437E-5</v>
      </c>
      <c r="G217">
        <v>5.3135181014702134E-5</v>
      </c>
      <c r="H217">
        <v>2.0082015567067529E-4</v>
      </c>
      <c r="I217">
        <v>2.5863593392062429E-5</v>
      </c>
      <c r="J217">
        <v>5.3183581743536903E-5</v>
      </c>
      <c r="K217">
        <v>2.395408910983706E-4</v>
      </c>
      <c r="L217">
        <v>1.044852829735961E-5</v>
      </c>
      <c r="M217">
        <v>9.2803097093615333E-5</v>
      </c>
      <c r="N217">
        <v>1.6971266116721376E-4</v>
      </c>
      <c r="O217">
        <v>7.5709542767266024E-6</v>
      </c>
      <c r="P217">
        <v>4.3822144920532966E-5</v>
      </c>
      <c r="Q217">
        <v>1.9586368168603122E-4</v>
      </c>
      <c r="R217">
        <v>2.9037676478253338E-6</v>
      </c>
      <c r="S217">
        <v>4.5185138766438866E-5</v>
      </c>
      <c r="T217">
        <v>2.5897429671370149E-4</v>
      </c>
      <c r="U217">
        <v>1.5972396059886766E-5</v>
      </c>
      <c r="V217">
        <v>7.5605660775529649E-5</v>
      </c>
      <c r="W217">
        <v>8.3567623259652216E-5</v>
      </c>
      <c r="X217">
        <v>9.3289110268758203E-5</v>
      </c>
      <c r="Y217">
        <v>1.1426417216311519E-4</v>
      </c>
      <c r="Z217">
        <v>7.3701920121491102E-5</v>
      </c>
      <c r="AA217">
        <v>8.1317529366765139E-5</v>
      </c>
      <c r="AB217">
        <v>1.1685078451637264E-4</v>
      </c>
      <c r="AC217">
        <v>9.5543743706633266E-2</v>
      </c>
      <c r="AD217">
        <v>1.1163307825436226</v>
      </c>
      <c r="AE217">
        <v>0.11045918636910551</v>
      </c>
      <c r="AF217">
        <v>1.3673258578634695</v>
      </c>
      <c r="AG217">
        <v>0.25204831023041779</v>
      </c>
      <c r="AH217">
        <v>1.1033298621354828</v>
      </c>
      <c r="AI217">
        <v>0.10716178404397675</v>
      </c>
      <c r="AJ217">
        <v>1.5854510211369588</v>
      </c>
      <c r="AK217" s="37" t="s">
        <v>3349</v>
      </c>
    </row>
    <row r="218" spans="1:37" ht="17" x14ac:dyDescent="0.25">
      <c r="A218" t="s">
        <v>3350</v>
      </c>
      <c r="B218" s="12" t="s">
        <v>3351</v>
      </c>
      <c r="C218">
        <v>3</v>
      </c>
      <c r="D218">
        <v>3</v>
      </c>
      <c r="E218">
        <v>4.1871605032337559E-4</v>
      </c>
      <c r="F218">
        <v>2.2063773299402936E-4</v>
      </c>
      <c r="G218">
        <v>2.3173474127526628E-4</v>
      </c>
      <c r="H218">
        <v>3.5457688805307362E-4</v>
      </c>
      <c r="I218">
        <v>1.9455921380848019E-4</v>
      </c>
      <c r="J218">
        <v>2.7483788764862463E-4</v>
      </c>
      <c r="K218">
        <v>4.4195725837504525E-4</v>
      </c>
      <c r="L218">
        <v>3.5373937924511111E-4</v>
      </c>
      <c r="M218">
        <v>3.3713494586466069E-4</v>
      </c>
      <c r="N218">
        <v>2.7370609870717424E-4</v>
      </c>
      <c r="O218">
        <v>1.9364734192631294E-4</v>
      </c>
      <c r="P218">
        <v>3.3763593944458108E-4</v>
      </c>
      <c r="Q218">
        <v>2.7769562064069054E-4</v>
      </c>
      <c r="R218">
        <v>1.8689208837557996E-4</v>
      </c>
      <c r="S218">
        <v>3.4502446679120116E-4</v>
      </c>
      <c r="T218">
        <v>4.889629619703723E-4</v>
      </c>
      <c r="U218">
        <v>3.9284988846929658E-4</v>
      </c>
      <c r="V218">
        <v>3.7154649168407366E-4</v>
      </c>
      <c r="W218">
        <v>2.9036284153089039E-4</v>
      </c>
      <c r="X218">
        <v>2.7465799650339281E-4</v>
      </c>
      <c r="Y218">
        <v>3.7761052782827237E-4</v>
      </c>
      <c r="Z218">
        <v>2.6832979335935611E-4</v>
      </c>
      <c r="AA218">
        <v>2.6987072526915725E-4</v>
      </c>
      <c r="AB218">
        <v>4.1778644737458081E-4</v>
      </c>
      <c r="AC218">
        <v>0.33323895304955653</v>
      </c>
      <c r="AD218">
        <v>0.94591303437899843</v>
      </c>
      <c r="AE218">
        <v>5.9073143431173147E-2</v>
      </c>
      <c r="AF218">
        <v>1.3004781391357891</v>
      </c>
      <c r="AG218">
        <v>0.37617080927547636</v>
      </c>
      <c r="AH218">
        <v>1.0057426791505686</v>
      </c>
      <c r="AI218">
        <v>6.1600959555904611E-2</v>
      </c>
      <c r="AJ218">
        <v>1.5569886673563207</v>
      </c>
      <c r="AK218" s="37" t="s">
        <v>3352</v>
      </c>
    </row>
    <row r="219" spans="1:37" ht="17" x14ac:dyDescent="0.25">
      <c r="A219" t="s">
        <v>3353</v>
      </c>
      <c r="B219" s="12" t="s">
        <v>3354</v>
      </c>
      <c r="C219">
        <v>3</v>
      </c>
      <c r="D219">
        <v>3</v>
      </c>
      <c r="E219">
        <v>1.0989416051013397E-4</v>
      </c>
      <c r="F219">
        <v>2.9445171183172597E-5</v>
      </c>
      <c r="G219">
        <v>4.6543119493339111E-5</v>
      </c>
      <c r="H219">
        <v>1.1479526975976492E-4</v>
      </c>
      <c r="I219">
        <v>3.5938364857102132E-5</v>
      </c>
      <c r="J219">
        <v>4.6045279868207816E-5</v>
      </c>
      <c r="K219">
        <v>1.2808947052183041E-4</v>
      </c>
      <c r="L219">
        <v>9.6243627638259243E-6</v>
      </c>
      <c r="M219">
        <v>1.0144579329937591E-4</v>
      </c>
      <c r="N219">
        <v>1.2253627138741286E-4</v>
      </c>
      <c r="O219">
        <v>3.3370010576428033E-5</v>
      </c>
      <c r="P219">
        <v>3.6840164112557487E-5</v>
      </c>
      <c r="Q219">
        <v>1.2486900930043951E-4</v>
      </c>
      <c r="R219">
        <v>3.368193695943951E-5</v>
      </c>
      <c r="S219">
        <v>2.3487317565916377E-5</v>
      </c>
      <c r="T219">
        <v>1.2168051950329116E-4</v>
      </c>
      <c r="U219">
        <v>1.3194410027663372E-5</v>
      </c>
      <c r="V219">
        <v>1.6745335107590286E-4</v>
      </c>
      <c r="W219">
        <v>6.1960817062215218E-5</v>
      </c>
      <c r="X219">
        <v>6.5592971495024948E-5</v>
      </c>
      <c r="Y219">
        <v>7.9719875528344079E-5</v>
      </c>
      <c r="Z219">
        <v>6.4248815358799465E-5</v>
      </c>
      <c r="AA219">
        <v>6.0679421275265133E-5</v>
      </c>
      <c r="AB219">
        <v>1.0077609353561914E-4</v>
      </c>
      <c r="AC219">
        <v>0.11406701809111197</v>
      </c>
      <c r="AD219">
        <v>1.0586201829643831</v>
      </c>
      <c r="AE219">
        <v>0.2484541638118104</v>
      </c>
      <c r="AF219">
        <v>1.2866175642631841</v>
      </c>
      <c r="AG219">
        <v>0.27201403736913587</v>
      </c>
      <c r="AH219">
        <v>0.94444420393433026</v>
      </c>
      <c r="AI219">
        <v>0.26065110498270938</v>
      </c>
      <c r="AJ219">
        <v>1.5685284308019063</v>
      </c>
      <c r="AK219" s="37" t="s">
        <v>3355</v>
      </c>
    </row>
    <row r="220" spans="1:37" ht="17" x14ac:dyDescent="0.25">
      <c r="A220" t="s">
        <v>3356</v>
      </c>
      <c r="B220" s="12" t="s">
        <v>3357</v>
      </c>
      <c r="C220">
        <v>3</v>
      </c>
      <c r="D220">
        <v>3</v>
      </c>
      <c r="E220">
        <v>2.7573878207149771E-4</v>
      </c>
      <c r="F220">
        <v>1.2317666748037996E-4</v>
      </c>
      <c r="G220">
        <v>3.3112527896413254E-4</v>
      </c>
      <c r="H220">
        <v>1.9845704920660079E-4</v>
      </c>
      <c r="I220">
        <v>1.6045956327618403E-4</v>
      </c>
      <c r="J220">
        <v>2.8898287473849086E-4</v>
      </c>
      <c r="K220">
        <v>3.4001712780125918E-4</v>
      </c>
      <c r="L220">
        <v>1.823826365509126E-4</v>
      </c>
      <c r="M220">
        <v>4.1528761980419822E-4</v>
      </c>
      <c r="N220">
        <v>2.6077369341534229E-4</v>
      </c>
      <c r="O220">
        <v>1.2420252272758318E-4</v>
      </c>
      <c r="P220">
        <v>3.0220144119099367E-4</v>
      </c>
      <c r="Q220">
        <v>3.122547701205179E-4</v>
      </c>
      <c r="R220">
        <v>4.7612931663954966E-5</v>
      </c>
      <c r="S220">
        <v>2.4292356781796146E-4</v>
      </c>
      <c r="T220">
        <v>4.5539761195549324E-4</v>
      </c>
      <c r="U220">
        <v>1.5340789732834817E-4</v>
      </c>
      <c r="V220">
        <v>7.8614595915519475E-4</v>
      </c>
      <c r="W220">
        <v>2.4334690950533676E-4</v>
      </c>
      <c r="X220">
        <v>2.1596649574042522E-4</v>
      </c>
      <c r="Y220">
        <v>3.125624613854567E-4</v>
      </c>
      <c r="Z220">
        <v>2.2905921911130637E-4</v>
      </c>
      <c r="AA220">
        <v>2.0093042320081143E-4</v>
      </c>
      <c r="AB220">
        <v>4.6498382281301209E-4</v>
      </c>
      <c r="AC220">
        <v>0.25195295100000803</v>
      </c>
      <c r="AD220">
        <v>0.8874840291969639</v>
      </c>
      <c r="AE220">
        <v>5.9450915501649245E-3</v>
      </c>
      <c r="AF220">
        <v>1.2844316043331629</v>
      </c>
      <c r="AG220">
        <v>0.27790102229966829</v>
      </c>
      <c r="AH220">
        <v>0.87719858637592596</v>
      </c>
      <c r="AI220">
        <v>0.10891129924069892</v>
      </c>
      <c r="AJ220">
        <v>2.0299720946270372</v>
      </c>
      <c r="AK220" s="37" t="s">
        <v>3358</v>
      </c>
    </row>
    <row r="221" spans="1:37" ht="17" x14ac:dyDescent="0.25">
      <c r="A221" t="s">
        <v>3359</v>
      </c>
      <c r="B221" s="12" t="s">
        <v>3360</v>
      </c>
      <c r="C221">
        <v>3</v>
      </c>
      <c r="D221">
        <v>3</v>
      </c>
      <c r="E221">
        <v>3.3656777415857178E-5</v>
      </c>
      <c r="F221">
        <v>1.9143692273873574E-5</v>
      </c>
      <c r="G221">
        <v>3.1886042919377158E-5</v>
      </c>
      <c r="H221">
        <v>3.7893324480096049E-5</v>
      </c>
      <c r="I221">
        <v>2.1537527069660619E-5</v>
      </c>
      <c r="J221">
        <v>2.7421687295239168E-5</v>
      </c>
      <c r="K221">
        <v>5.0150459002759249E-5</v>
      </c>
      <c r="L221">
        <v>2.3474794777414569E-5</v>
      </c>
      <c r="M221">
        <v>3.4903196931939778E-5</v>
      </c>
      <c r="N221">
        <v>5.1352069820490866E-5</v>
      </c>
      <c r="O221">
        <v>2.532958278506505E-5</v>
      </c>
      <c r="P221">
        <v>9.6367601665823914E-6</v>
      </c>
      <c r="Q221">
        <v>2.0056825166147595E-5</v>
      </c>
      <c r="R221">
        <v>3.1237073666945759E-5</v>
      </c>
      <c r="S221">
        <v>9.8067782528928576E-6</v>
      </c>
      <c r="T221">
        <v>4.3621392150634212E-5</v>
      </c>
      <c r="U221">
        <v>1.7202032057150563E-5</v>
      </c>
      <c r="V221">
        <v>3.2440649429213465E-5</v>
      </c>
      <c r="W221">
        <v>2.8228837536369303E-5</v>
      </c>
      <c r="X221">
        <v>2.8950846281665279E-5</v>
      </c>
      <c r="Y221">
        <v>3.6176150237371196E-5</v>
      </c>
      <c r="Z221">
        <v>2.8772804257379436E-5</v>
      </c>
      <c r="AA221">
        <v>2.0366892361995405E-5</v>
      </c>
      <c r="AB221">
        <v>3.1088024545666082E-5</v>
      </c>
      <c r="AC221">
        <v>0.40531443068387613</v>
      </c>
      <c r="AD221">
        <v>1.0255769917682851</v>
      </c>
      <c r="AE221">
        <v>0.10257024079221938</v>
      </c>
      <c r="AF221">
        <v>1.2815317028468771</v>
      </c>
      <c r="AG221">
        <v>0.2714253640113572</v>
      </c>
      <c r="AH221">
        <v>0.70785218499416358</v>
      </c>
      <c r="AI221">
        <v>0.42110286857345586</v>
      </c>
      <c r="AJ221">
        <v>1.080465576715306</v>
      </c>
      <c r="AK221" s="37" t="s">
        <v>3361</v>
      </c>
    </row>
    <row r="222" spans="1:37" ht="17" x14ac:dyDescent="0.25">
      <c r="A222" t="s">
        <v>3362</v>
      </c>
      <c r="B222" s="12" t="s">
        <v>3363</v>
      </c>
      <c r="C222">
        <v>3</v>
      </c>
      <c r="D222">
        <v>3</v>
      </c>
      <c r="E222">
        <v>1.8835215447590332E-5</v>
      </c>
      <c r="F222">
        <v>1.3925487092697609E-5</v>
      </c>
      <c r="G222">
        <v>2.4301022581279359E-5</v>
      </c>
      <c r="H222">
        <v>2.5950945475858223E-5</v>
      </c>
      <c r="I222">
        <v>1.0522615500124619E-5</v>
      </c>
      <c r="J222">
        <v>4.9160638825479966E-5</v>
      </c>
      <c r="K222">
        <v>3.0642073512731576E-5</v>
      </c>
      <c r="L222">
        <v>7.6685268000222263E-6</v>
      </c>
      <c r="M222">
        <v>3.431672206701559E-5</v>
      </c>
      <c r="N222">
        <v>9.1501079864685994E-5</v>
      </c>
      <c r="O222">
        <v>3.7856959361373971E-5</v>
      </c>
      <c r="P222">
        <v>2.6099183307402537E-5</v>
      </c>
      <c r="Q222">
        <v>2.9636732530062029E-5</v>
      </c>
      <c r="R222">
        <v>9.6121270248682953E-5</v>
      </c>
      <c r="S222">
        <v>2.5667755775554654E-5</v>
      </c>
      <c r="T222">
        <v>1.082693736139905E-4</v>
      </c>
      <c r="U222">
        <v>1.4894919090901771E-5</v>
      </c>
      <c r="V222">
        <v>3.9872892828874208E-5</v>
      </c>
      <c r="W222">
        <v>1.9020575040522433E-5</v>
      </c>
      <c r="X222">
        <v>2.8544733267154271E-5</v>
      </c>
      <c r="Y222">
        <v>2.420910745992313E-5</v>
      </c>
      <c r="Z222">
        <v>5.1819074177820834E-5</v>
      </c>
      <c r="AA222">
        <v>5.0475252851433219E-5</v>
      </c>
      <c r="AB222">
        <v>5.4345728511255494E-5</v>
      </c>
      <c r="AC222">
        <v>0.18374707122503642</v>
      </c>
      <c r="AD222">
        <v>1.5007292474775906</v>
      </c>
      <c r="AE222">
        <v>0.23092234913734605</v>
      </c>
      <c r="AF222">
        <v>1.2727852553535723</v>
      </c>
      <c r="AG222">
        <v>0.48630569471364704</v>
      </c>
      <c r="AH222">
        <v>0.97406705257264536</v>
      </c>
      <c r="AI222">
        <v>0.43074048945328963</v>
      </c>
      <c r="AJ222">
        <v>1.048759156228154</v>
      </c>
      <c r="AK222" s="37" t="s">
        <v>3364</v>
      </c>
    </row>
    <row r="223" spans="1:37" ht="17" x14ac:dyDescent="0.25">
      <c r="A223" t="s">
        <v>3365</v>
      </c>
      <c r="B223" s="12" t="s">
        <v>3366</v>
      </c>
      <c r="C223">
        <v>3</v>
      </c>
      <c r="D223">
        <v>3</v>
      </c>
      <c r="E223">
        <v>1.0030645104622303E-2</v>
      </c>
      <c r="F223">
        <v>1.055137518694021E-2</v>
      </c>
      <c r="G223">
        <v>1.3092375368527977E-2</v>
      </c>
      <c r="H223">
        <v>7.7916496698357167E-3</v>
      </c>
      <c r="I223">
        <v>9.9178550107189966E-3</v>
      </c>
      <c r="J223">
        <v>1.1359062325319684E-2</v>
      </c>
      <c r="K223">
        <v>9.8977289222570985E-3</v>
      </c>
      <c r="L223">
        <v>1.324537847586032E-2</v>
      </c>
      <c r="M223">
        <v>1.8367724708941588E-2</v>
      </c>
      <c r="N223">
        <v>1.0010723362773907E-2</v>
      </c>
      <c r="O223">
        <v>9.8604345354029455E-3</v>
      </c>
      <c r="P223">
        <v>1.8121415229839028E-2</v>
      </c>
      <c r="Q223">
        <v>7.2742586384576726E-3</v>
      </c>
      <c r="R223">
        <v>7.8340071673630024E-3</v>
      </c>
      <c r="S223">
        <v>1.6208149096562558E-2</v>
      </c>
      <c r="T223">
        <v>1.0131944937251785E-2</v>
      </c>
      <c r="U223">
        <v>1.6981498076831032E-2</v>
      </c>
      <c r="V223">
        <v>1.8093860582170673E-2</v>
      </c>
      <c r="W223">
        <v>1.1224798553363497E-2</v>
      </c>
      <c r="X223">
        <v>9.6895223352914655E-3</v>
      </c>
      <c r="Y223">
        <v>1.3836944035686334E-2</v>
      </c>
      <c r="Z223">
        <v>1.266419104267196E-2</v>
      </c>
      <c r="AA223">
        <v>1.0438804967461078E-2</v>
      </c>
      <c r="AB223">
        <v>1.5069101198751165E-2</v>
      </c>
      <c r="AC223">
        <v>4.1761601607105514E-2</v>
      </c>
      <c r="AD223">
        <v>0.86322460837286141</v>
      </c>
      <c r="AE223">
        <v>0.11819132995151832</v>
      </c>
      <c r="AF223">
        <v>1.2327120143764283</v>
      </c>
      <c r="AG223">
        <v>6.5688577480456497E-3</v>
      </c>
      <c r="AH223">
        <v>0.8242772816903623</v>
      </c>
      <c r="AI223">
        <v>0.20757233214476845</v>
      </c>
      <c r="AJ223">
        <v>1.1898984426226566</v>
      </c>
      <c r="AK223" s="37" t="s">
        <v>3367</v>
      </c>
    </row>
    <row r="224" spans="1:37" ht="17" x14ac:dyDescent="0.25">
      <c r="A224" t="s">
        <v>3368</v>
      </c>
      <c r="B224" s="12" t="s">
        <v>3369</v>
      </c>
      <c r="C224">
        <v>3</v>
      </c>
      <c r="D224">
        <v>3</v>
      </c>
      <c r="E224">
        <v>8.4255929969909618E-5</v>
      </c>
      <c r="F224">
        <v>7.8673921236168049E-5</v>
      </c>
      <c r="G224">
        <v>8.197126694235073E-5</v>
      </c>
      <c r="H224">
        <v>1.1077439831388949E-4</v>
      </c>
      <c r="I224">
        <v>9.9132213488884014E-5</v>
      </c>
      <c r="J224">
        <v>6.5856288652035652E-5</v>
      </c>
      <c r="K224">
        <v>1.1862170909505465E-4</v>
      </c>
      <c r="L224">
        <v>6.6492205227350996E-5</v>
      </c>
      <c r="M224">
        <v>1.0914829666752527E-4</v>
      </c>
      <c r="N224">
        <v>5.5581231183189131E-5</v>
      </c>
      <c r="O224">
        <v>7.7420653615096211E-5</v>
      </c>
      <c r="P224">
        <v>3.0777105983405076E-5</v>
      </c>
      <c r="Q224">
        <v>7.214851600159753E-5</v>
      </c>
      <c r="R224">
        <v>5.1956077478558686E-5</v>
      </c>
      <c r="S224">
        <v>1.102983659201762E-5</v>
      </c>
      <c r="T224">
        <v>9.6375227429503071E-5</v>
      </c>
      <c r="U224">
        <v>2.7869442841644641E-5</v>
      </c>
      <c r="V224">
        <v>1.2506029717707843E-5</v>
      </c>
      <c r="W224">
        <v>8.1633706049476123E-5</v>
      </c>
      <c r="X224">
        <v>9.1920966818269718E-5</v>
      </c>
      <c r="Y224">
        <v>9.8087403663310309E-5</v>
      </c>
      <c r="Z224">
        <v>5.4592996927230142E-5</v>
      </c>
      <c r="AA224">
        <v>4.5044810024057952E-5</v>
      </c>
      <c r="AB224">
        <v>4.5583566662951853E-5</v>
      </c>
      <c r="AC224">
        <v>0.26030405493246844</v>
      </c>
      <c r="AD224">
        <v>1.1260173189069567</v>
      </c>
      <c r="AE224">
        <v>0.18665719704071415</v>
      </c>
      <c r="AF224">
        <v>1.2015551958876156</v>
      </c>
      <c r="AG224">
        <v>0.27178720796472011</v>
      </c>
      <c r="AH224">
        <v>0.82510234937460081</v>
      </c>
      <c r="AI224">
        <v>0.38308055448409267</v>
      </c>
      <c r="AJ224">
        <v>0.83497095284423695</v>
      </c>
      <c r="AK224" s="37" t="s">
        <v>3370</v>
      </c>
    </row>
    <row r="225" spans="1:37" ht="17" x14ac:dyDescent="0.25">
      <c r="A225" t="s">
        <v>3371</v>
      </c>
      <c r="B225" s="12" t="s">
        <v>3372</v>
      </c>
      <c r="C225">
        <v>3</v>
      </c>
      <c r="D225">
        <v>3</v>
      </c>
      <c r="E225">
        <v>9.8084539897860942E-4</v>
      </c>
      <c r="F225">
        <v>4.1643686376476914E-4</v>
      </c>
      <c r="G225">
        <v>4.6366261339686639E-4</v>
      </c>
      <c r="H225">
        <v>1.0344917391696571E-3</v>
      </c>
      <c r="I225">
        <v>5.2980617564464853E-4</v>
      </c>
      <c r="J225">
        <v>4.6930532422661847E-4</v>
      </c>
      <c r="K225">
        <v>9.2110950606375257E-4</v>
      </c>
      <c r="L225">
        <v>7.4216378903010861E-4</v>
      </c>
      <c r="M225">
        <v>5.2301413148896807E-4</v>
      </c>
      <c r="N225">
        <v>9.7738455463663174E-4</v>
      </c>
      <c r="O225">
        <v>4.4940335844571264E-4</v>
      </c>
      <c r="P225">
        <v>4.4639572005290124E-4</v>
      </c>
      <c r="Q225">
        <v>9.2123357347047654E-4</v>
      </c>
      <c r="R225">
        <v>4.1776703717060496E-4</v>
      </c>
      <c r="S225">
        <v>5.8549458281270629E-4</v>
      </c>
      <c r="T225">
        <v>1.0433043672644529E-3</v>
      </c>
      <c r="U225">
        <v>4.3222418899281851E-4</v>
      </c>
      <c r="V225">
        <v>6.8680462224912783E-4</v>
      </c>
      <c r="W225">
        <v>6.2031495871341504E-4</v>
      </c>
      <c r="X225">
        <v>6.7786774634697464E-4</v>
      </c>
      <c r="Y225">
        <v>7.2876247552760979E-4</v>
      </c>
      <c r="Z225">
        <v>6.2439454437841519E-4</v>
      </c>
      <c r="AA225">
        <v>6.4149839781792921E-4</v>
      </c>
      <c r="AB225">
        <v>7.2077772616879971E-4</v>
      </c>
      <c r="AC225">
        <v>0.10300391428837014</v>
      </c>
      <c r="AD225">
        <v>1.0927799448088902</v>
      </c>
      <c r="AE225">
        <v>0.22084326241310387</v>
      </c>
      <c r="AF225">
        <v>1.1748265381817069</v>
      </c>
      <c r="AG225">
        <v>0.40337943533814258</v>
      </c>
      <c r="AH225">
        <v>1.0273927016075084</v>
      </c>
      <c r="AI225">
        <v>0.16595042292599727</v>
      </c>
      <c r="AJ225">
        <v>1.1543626264164977</v>
      </c>
      <c r="AK225" s="37" t="s">
        <v>3373</v>
      </c>
    </row>
    <row r="226" spans="1:37" ht="17" x14ac:dyDescent="0.25">
      <c r="A226" t="s">
        <v>3374</v>
      </c>
      <c r="B226" s="12" t="s">
        <v>3375</v>
      </c>
      <c r="C226">
        <v>3</v>
      </c>
      <c r="D226">
        <v>3</v>
      </c>
      <c r="E226">
        <v>8.945552950188772E-5</v>
      </c>
      <c r="F226">
        <v>3.408047622408353E-5</v>
      </c>
      <c r="G226">
        <v>5.9680436580731458E-5</v>
      </c>
      <c r="H226">
        <v>1.0776830062591056E-4</v>
      </c>
      <c r="I226">
        <v>4.0429450168413745E-5</v>
      </c>
      <c r="J226">
        <v>6.3831582180933893E-5</v>
      </c>
      <c r="K226">
        <v>8.6172144510389292E-5</v>
      </c>
      <c r="L226">
        <v>5.7804069166117601E-5</v>
      </c>
      <c r="M226">
        <v>6.7942572263362194E-5</v>
      </c>
      <c r="N226">
        <v>1.0218887470742705E-4</v>
      </c>
      <c r="O226">
        <v>6.5894379592623369E-5</v>
      </c>
      <c r="P226">
        <v>4.4409132389887926E-5</v>
      </c>
      <c r="Q226">
        <v>9.5218320300291155E-5</v>
      </c>
      <c r="R226">
        <v>5.9081478789232286E-5</v>
      </c>
      <c r="S226">
        <v>4.6643502530065135E-5</v>
      </c>
      <c r="T226">
        <v>8.2785887303434734E-5</v>
      </c>
      <c r="U226">
        <v>7.4856620246779057E-5</v>
      </c>
      <c r="V226">
        <v>6.5928651872735963E-5</v>
      </c>
      <c r="W226">
        <v>6.1072147435567567E-5</v>
      </c>
      <c r="X226">
        <v>7.0676444325086068E-5</v>
      </c>
      <c r="Y226">
        <v>7.0639595313289698E-5</v>
      </c>
      <c r="Z226">
        <v>7.0830795563312776E-5</v>
      </c>
      <c r="AA226">
        <v>6.6981100539862854E-5</v>
      </c>
      <c r="AB226">
        <v>7.4523719807649918E-5</v>
      </c>
      <c r="AC226">
        <v>8.0380453606125168E-2</v>
      </c>
      <c r="AD226">
        <v>1.1572614897756992</v>
      </c>
      <c r="AE226">
        <v>0.17295375758064324</v>
      </c>
      <c r="AF226">
        <v>1.1566581212461211</v>
      </c>
      <c r="AG226">
        <v>0.1666010568483996</v>
      </c>
      <c r="AH226">
        <v>0.94564941713793349</v>
      </c>
      <c r="AI226">
        <v>0.39455312924041619</v>
      </c>
      <c r="AJ226">
        <v>1.0521372690362654</v>
      </c>
      <c r="AK226" s="37" t="s">
        <v>3376</v>
      </c>
    </row>
    <row r="227" spans="1:37" ht="17" x14ac:dyDescent="0.25">
      <c r="A227" t="s">
        <v>3377</v>
      </c>
      <c r="B227" s="12" t="s">
        <v>3378</v>
      </c>
      <c r="C227">
        <v>3</v>
      </c>
      <c r="D227">
        <v>3</v>
      </c>
      <c r="E227">
        <v>4.0519655111416074E-4</v>
      </c>
      <c r="F227">
        <v>2.9936884051852544E-4</v>
      </c>
      <c r="G227">
        <v>4.5346421237722387E-4</v>
      </c>
      <c r="H227">
        <v>3.4382255685074838E-4</v>
      </c>
      <c r="I227">
        <v>3.1911187114081494E-4</v>
      </c>
      <c r="J227">
        <v>3.9117712774938538E-4</v>
      </c>
      <c r="K227">
        <v>4.7343609581379146E-4</v>
      </c>
      <c r="L227">
        <v>2.3695111999870704E-4</v>
      </c>
      <c r="M227">
        <v>6.2119640789312137E-4</v>
      </c>
      <c r="N227">
        <v>5.2529963227762578E-4</v>
      </c>
      <c r="O227">
        <v>3.0165214755067601E-4</v>
      </c>
      <c r="P227">
        <v>8.8641801366044065E-4</v>
      </c>
      <c r="Q227">
        <v>3.7800305217785131E-4</v>
      </c>
      <c r="R227">
        <v>3.6343367789391144E-4</v>
      </c>
      <c r="S227">
        <v>9.938411895368854E-4</v>
      </c>
      <c r="T227">
        <v>6.2883279194955559E-4</v>
      </c>
      <c r="U227">
        <v>2.6965064413853138E-4</v>
      </c>
      <c r="V227">
        <v>1.3102384717809694E-3</v>
      </c>
      <c r="W227">
        <v>3.8600986800330339E-4</v>
      </c>
      <c r="X227">
        <v>3.5137051858031621E-4</v>
      </c>
      <c r="Y227">
        <v>4.4386120790187333E-4</v>
      </c>
      <c r="Z227">
        <v>5.7112326449624748E-4</v>
      </c>
      <c r="AA227">
        <v>5.7842597320288279E-4</v>
      </c>
      <c r="AB227">
        <v>7.3624063595635213E-4</v>
      </c>
      <c r="AC227">
        <v>0.1653629406865304</v>
      </c>
      <c r="AD227">
        <v>0.91026304689523962</v>
      </c>
      <c r="AE227">
        <v>0.23842890579487769</v>
      </c>
      <c r="AF227">
        <v>1.149870106165459</v>
      </c>
      <c r="AG227">
        <v>0.46714488089722228</v>
      </c>
      <c r="AH227">
        <v>1.0127865719374549</v>
      </c>
      <c r="AI227">
        <v>0.17311884582659531</v>
      </c>
      <c r="AJ227">
        <v>1.289109867737124</v>
      </c>
      <c r="AK227" s="37" t="s">
        <v>3379</v>
      </c>
    </row>
    <row r="228" spans="1:37" ht="17" x14ac:dyDescent="0.25">
      <c r="A228" t="s">
        <v>3380</v>
      </c>
      <c r="B228" s="12" t="s">
        <v>3381</v>
      </c>
      <c r="C228">
        <v>3</v>
      </c>
      <c r="D228">
        <v>3</v>
      </c>
      <c r="E228">
        <v>2.06442777191649E-4</v>
      </c>
      <c r="F228">
        <v>2.0070032275314715E-4</v>
      </c>
      <c r="G228">
        <v>1.4725149789109068E-4</v>
      </c>
      <c r="H228">
        <v>1.7900799384363333E-4</v>
      </c>
      <c r="I228">
        <v>2.1958959665850558E-4</v>
      </c>
      <c r="J228">
        <v>1.6643636256895037E-4</v>
      </c>
      <c r="K228">
        <v>2.2123117801474938E-4</v>
      </c>
      <c r="L228">
        <v>1.9029143278208446E-4</v>
      </c>
      <c r="M228">
        <v>2.2267469091801582E-4</v>
      </c>
      <c r="N228">
        <v>1.547326845424736E-4</v>
      </c>
      <c r="O228">
        <v>2.2432321314910214E-4</v>
      </c>
      <c r="P228">
        <v>1.1695600643779085E-4</v>
      </c>
      <c r="Q228">
        <v>1.8597391218057945E-4</v>
      </c>
      <c r="R228">
        <v>1.6547704526235623E-4</v>
      </c>
      <c r="S228">
        <v>1.264866306096911E-4</v>
      </c>
      <c r="T228">
        <v>1.8785872477356495E-4</v>
      </c>
      <c r="U228">
        <v>2.7834040249360726E-4</v>
      </c>
      <c r="V228">
        <v>1.4415968601742804E-4</v>
      </c>
      <c r="W228">
        <v>1.8479819927862896E-4</v>
      </c>
      <c r="X228">
        <v>1.8834465102369644E-4</v>
      </c>
      <c r="Y228">
        <v>2.1139910057161657E-4</v>
      </c>
      <c r="Z228">
        <v>1.6533730137645555E-4</v>
      </c>
      <c r="AA228">
        <v>1.593125293508756E-4</v>
      </c>
      <c r="AB228">
        <v>2.034529377615334E-4</v>
      </c>
      <c r="AC228">
        <v>0.42009823364178744</v>
      </c>
      <c r="AD228">
        <v>1.0191909431959363</v>
      </c>
      <c r="AE228">
        <v>0.20298122385810952</v>
      </c>
      <c r="AF228">
        <v>1.1439456736960958</v>
      </c>
      <c r="AG228">
        <v>0.42247609524323315</v>
      </c>
      <c r="AH228">
        <v>0.96356072117167213</v>
      </c>
      <c r="AI228">
        <v>2.1317031030230905E-2</v>
      </c>
      <c r="AJ228">
        <v>1.2305325904545434</v>
      </c>
      <c r="AK228" s="37" t="s">
        <v>3382</v>
      </c>
    </row>
    <row r="229" spans="1:37" ht="17" x14ac:dyDescent="0.25">
      <c r="A229" t="s">
        <v>3383</v>
      </c>
      <c r="B229" s="12" t="s">
        <v>3384</v>
      </c>
      <c r="C229">
        <v>3</v>
      </c>
      <c r="D229">
        <v>3</v>
      </c>
      <c r="E229">
        <v>5.6519285491012778E-4</v>
      </c>
      <c r="F229">
        <v>3.1068980648910836E-4</v>
      </c>
      <c r="G229">
        <v>1.1282703832009382E-3</v>
      </c>
      <c r="H229">
        <v>3.280368491903531E-4</v>
      </c>
      <c r="I229">
        <v>2.5837390720185856E-4</v>
      </c>
      <c r="J229">
        <v>8.1666445827614071E-4</v>
      </c>
      <c r="K229">
        <v>5.1093744979654055E-4</v>
      </c>
      <c r="L229">
        <v>6.1717278955610748E-4</v>
      </c>
      <c r="M229">
        <v>1.1443837046175283E-3</v>
      </c>
      <c r="N229">
        <v>2.881923687699048E-4</v>
      </c>
      <c r="O229">
        <v>3.1022607495882846E-4</v>
      </c>
      <c r="P229">
        <v>8.4648304237377417E-4</v>
      </c>
      <c r="Q229">
        <v>6.6161021409412392E-4</v>
      </c>
      <c r="R229">
        <v>2.3707764064026697E-4</v>
      </c>
      <c r="S229">
        <v>1.1196163711115574E-3</v>
      </c>
      <c r="T229">
        <v>1.0901349642599971E-3</v>
      </c>
      <c r="U229">
        <v>3.9256869861769173E-4</v>
      </c>
      <c r="V229">
        <v>1.5155610118407071E-3</v>
      </c>
      <c r="W229">
        <v>6.6805101486672473E-4</v>
      </c>
      <c r="X229">
        <v>4.6769173822278407E-4</v>
      </c>
      <c r="Y229">
        <v>7.5749798132339211E-4</v>
      </c>
      <c r="Z229">
        <v>4.8163382870083579E-4</v>
      </c>
      <c r="AA229">
        <v>6.7276807528198271E-4</v>
      </c>
      <c r="AB229">
        <v>9.9942155823946541E-4</v>
      </c>
      <c r="AC229">
        <v>6.0793260998427023E-2</v>
      </c>
      <c r="AD229">
        <v>0.7000838675712332</v>
      </c>
      <c r="AE229">
        <v>0.25145322263180464</v>
      </c>
      <c r="AF229">
        <v>1.1338924190909461</v>
      </c>
      <c r="AG229">
        <v>0.14660746979079958</v>
      </c>
      <c r="AH229">
        <v>1.3968455602396419</v>
      </c>
      <c r="AI229">
        <v>7.1975397480758763E-2</v>
      </c>
      <c r="AJ229">
        <v>2.0750651193569931</v>
      </c>
      <c r="AK229" s="37" t="s">
        <v>3385</v>
      </c>
    </row>
    <row r="230" spans="1:37" ht="17" x14ac:dyDescent="0.25">
      <c r="A230" t="s">
        <v>3386</v>
      </c>
      <c r="B230" s="12" t="s">
        <v>3387</v>
      </c>
      <c r="C230">
        <v>3</v>
      </c>
      <c r="D230">
        <v>3</v>
      </c>
      <c r="E230">
        <v>2.1256069170248374E-5</v>
      </c>
      <c r="F230">
        <v>2.6667486331873411E-5</v>
      </c>
      <c r="G230">
        <v>3.4985761681895593E-5</v>
      </c>
      <c r="H230">
        <v>3.0149222868996159E-5</v>
      </c>
      <c r="I230">
        <v>1.5092446951675473E-5</v>
      </c>
      <c r="J230">
        <v>2.7105271034391052E-5</v>
      </c>
      <c r="K230">
        <v>2.2246100544630913E-5</v>
      </c>
      <c r="L230">
        <v>2.4384720021741179E-5</v>
      </c>
      <c r="M230">
        <v>4.682689625905388E-5</v>
      </c>
      <c r="N230">
        <v>3.5243622709650582E-5</v>
      </c>
      <c r="O230">
        <v>1.8683061975160922E-5</v>
      </c>
      <c r="P230">
        <v>1.9997842242155408E-5</v>
      </c>
      <c r="Q230">
        <v>2.1126350161585268E-5</v>
      </c>
      <c r="R230">
        <v>3.7210354539487887E-5</v>
      </c>
      <c r="S230">
        <v>4.5208473725334545E-5</v>
      </c>
      <c r="T230">
        <v>5.1830732690300741E-5</v>
      </c>
      <c r="U230">
        <v>3.7215607100297858E-5</v>
      </c>
      <c r="V230">
        <v>3.1522529060635797E-5</v>
      </c>
      <c r="W230">
        <v>2.7636439061339126E-5</v>
      </c>
      <c r="X230">
        <v>2.411564695168756E-5</v>
      </c>
      <c r="Y230">
        <v>3.1152572275141991E-5</v>
      </c>
      <c r="Z230">
        <v>2.4641508975655635E-5</v>
      </c>
      <c r="AA230">
        <v>3.4515059475469238E-5</v>
      </c>
      <c r="AB230">
        <v>4.0189622950411468E-5</v>
      </c>
      <c r="AC230">
        <v>0.31619005275490958</v>
      </c>
      <c r="AD230">
        <v>0.87260326477527872</v>
      </c>
      <c r="AE230">
        <v>0.24833663640720705</v>
      </c>
      <c r="AF230">
        <v>1.1272281572165936</v>
      </c>
      <c r="AG230">
        <v>0.25088111106804267</v>
      </c>
      <c r="AH230">
        <v>1.4006877383023941</v>
      </c>
      <c r="AI230">
        <v>8.7856329836193577E-3</v>
      </c>
      <c r="AJ230">
        <v>1.6309724777860177</v>
      </c>
      <c r="AK230" s="37" t="s">
        <v>3388</v>
      </c>
    </row>
    <row r="231" spans="1:37" ht="17" x14ac:dyDescent="0.25">
      <c r="A231" t="s">
        <v>3389</v>
      </c>
      <c r="B231" s="12" t="s">
        <v>3390</v>
      </c>
      <c r="C231">
        <v>3</v>
      </c>
      <c r="D231">
        <v>3</v>
      </c>
      <c r="E231">
        <v>1.989015873812159E-4</v>
      </c>
      <c r="F231">
        <v>1.0637059734681469E-4</v>
      </c>
      <c r="G231">
        <v>1.0778580278374111E-4</v>
      </c>
      <c r="H231">
        <v>1.7162554121988736E-4</v>
      </c>
      <c r="I231">
        <v>8.7167552917563271E-5</v>
      </c>
      <c r="J231">
        <v>8.8207355328691103E-5</v>
      </c>
      <c r="K231">
        <v>2.4584280404888056E-4</v>
      </c>
      <c r="L231">
        <v>1.3900460321339425E-4</v>
      </c>
      <c r="M231">
        <v>7.7651890409704348E-5</v>
      </c>
      <c r="N231">
        <v>4.1379660483056347E-4</v>
      </c>
      <c r="O231">
        <v>8.5379229591192436E-5</v>
      </c>
      <c r="P231">
        <v>1.0983470259972644E-4</v>
      </c>
      <c r="Q231">
        <v>3.740874064445867E-4</v>
      </c>
      <c r="R231">
        <v>1.4611918337990013E-4</v>
      </c>
      <c r="S231">
        <v>1.0321212269341401E-4</v>
      </c>
      <c r="T231">
        <v>3.2751074864742762E-4</v>
      </c>
      <c r="U231">
        <v>1.6203806371434194E-4</v>
      </c>
      <c r="V231">
        <v>9.2374393737103814E-5</v>
      </c>
      <c r="W231">
        <v>1.3768599583725724E-4</v>
      </c>
      <c r="X231">
        <v>1.1566681648871392E-4</v>
      </c>
      <c r="Y231">
        <v>1.5416643255732637E-4</v>
      </c>
      <c r="Z231">
        <v>2.0300351234049411E-4</v>
      </c>
      <c r="AA231">
        <v>2.0780623750596696E-4</v>
      </c>
      <c r="AB231">
        <v>1.9397440203295778E-4</v>
      </c>
      <c r="AC231">
        <v>6.9874786505677109E-3</v>
      </c>
      <c r="AD231">
        <v>0.84007684140535499</v>
      </c>
      <c r="AE231">
        <v>0.27915241963813053</v>
      </c>
      <c r="AF231">
        <v>1.1196958094383742</v>
      </c>
      <c r="AG231">
        <v>0.44292180276105314</v>
      </c>
      <c r="AH231">
        <v>1.0236583353169639</v>
      </c>
      <c r="AI231">
        <v>0.43301455745243944</v>
      </c>
      <c r="AJ231">
        <v>0.95552239365990888</v>
      </c>
      <c r="AK231" s="37" t="s">
        <v>3391</v>
      </c>
    </row>
    <row r="232" spans="1:37" ht="17" x14ac:dyDescent="0.25">
      <c r="A232" t="s">
        <v>3392</v>
      </c>
      <c r="B232" s="12" t="s">
        <v>3393</v>
      </c>
      <c r="C232">
        <v>3</v>
      </c>
      <c r="D232">
        <v>3</v>
      </c>
      <c r="E232">
        <v>2.409732164400899E-4</v>
      </c>
      <c r="F232">
        <v>1.5419050926957073E-4</v>
      </c>
      <c r="G232">
        <v>1.7943136577146639E-4</v>
      </c>
      <c r="H232">
        <v>2.3816753321204633E-4</v>
      </c>
      <c r="I232">
        <v>1.4201380676217586E-4</v>
      </c>
      <c r="J232">
        <v>1.6993501878948564E-4</v>
      </c>
      <c r="K232">
        <v>2.0379082731670085E-4</v>
      </c>
      <c r="L232">
        <v>2.122630628995547E-4</v>
      </c>
      <c r="M232">
        <v>2.1983548011615081E-4</v>
      </c>
      <c r="N232">
        <v>1.4978227134481207E-4</v>
      </c>
      <c r="O232">
        <v>1.6933024746834636E-4</v>
      </c>
      <c r="P232">
        <v>1.9069787760203575E-4</v>
      </c>
      <c r="Q232">
        <v>1.7934333995871897E-4</v>
      </c>
      <c r="R232">
        <v>2.2743019135740012E-4</v>
      </c>
      <c r="S232">
        <v>2.6788001804213253E-4</v>
      </c>
      <c r="T232">
        <v>3.1691581899782737E-4</v>
      </c>
      <c r="U232">
        <v>2.1753195541149506E-4</v>
      </c>
      <c r="V232">
        <v>4.0555730520559015E-4</v>
      </c>
      <c r="W232">
        <v>1.9153169716037567E-4</v>
      </c>
      <c r="X232">
        <v>1.8337211958790263E-4</v>
      </c>
      <c r="Y232">
        <v>2.1196312344413546E-4</v>
      </c>
      <c r="Z232">
        <v>1.6993679880506472E-4</v>
      </c>
      <c r="AA232">
        <v>2.2488451645275053E-4</v>
      </c>
      <c r="AB232">
        <v>3.133350265383042E-4</v>
      </c>
      <c r="AC232">
        <v>4.9759601944046661E-2</v>
      </c>
      <c r="AD232">
        <v>0.95739829128313536</v>
      </c>
      <c r="AE232">
        <v>0.27860604231185032</v>
      </c>
      <c r="AF232">
        <v>1.106673864361218</v>
      </c>
      <c r="AG232">
        <v>2.8978258802445533E-2</v>
      </c>
      <c r="AH232">
        <v>1.3233420779610929</v>
      </c>
      <c r="AI232">
        <v>5.0772484091789083E-2</v>
      </c>
      <c r="AJ232">
        <v>1.8438326998129007</v>
      </c>
      <c r="AK232" s="37" t="s">
        <v>3394</v>
      </c>
    </row>
    <row r="233" spans="1:37" ht="17" x14ac:dyDescent="0.25">
      <c r="A233" t="s">
        <v>3395</v>
      </c>
      <c r="B233" s="12" t="s">
        <v>3396</v>
      </c>
      <c r="C233">
        <v>3</v>
      </c>
      <c r="D233">
        <v>2</v>
      </c>
      <c r="E233">
        <v>2.1572468759475009E-5</v>
      </c>
      <c r="F233">
        <v>7.8726868010681556E-6</v>
      </c>
      <c r="G233">
        <v>3.6467920807644389E-5</v>
      </c>
      <c r="H233">
        <v>2.4984479412801626E-5</v>
      </c>
      <c r="I233">
        <v>1.0496013844525533E-5</v>
      </c>
      <c r="J233">
        <v>2.9047556062374269E-5</v>
      </c>
      <c r="K233">
        <v>2.5260536655181067E-5</v>
      </c>
      <c r="L233">
        <v>9.2372593363380809E-6</v>
      </c>
      <c r="M233">
        <v>3.7460474597999684E-5</v>
      </c>
      <c r="N233">
        <v>8.6742662640918706E-6</v>
      </c>
      <c r="O233">
        <v>8.5532223805098901E-6</v>
      </c>
      <c r="P233">
        <v>6.0038699536154888E-6</v>
      </c>
      <c r="Q233">
        <v>4.6495830102346237E-5</v>
      </c>
      <c r="R233">
        <v>7.6792261386662073E-6</v>
      </c>
      <c r="S233">
        <v>3.5671029774498992E-5</v>
      </c>
      <c r="T233">
        <v>1.9366643520243238E-5</v>
      </c>
      <c r="U233">
        <v>1.4803674336650869E-5</v>
      </c>
      <c r="V233">
        <v>4.9608450387161096E-5</v>
      </c>
      <c r="W233">
        <v>2.1971025456062521E-5</v>
      </c>
      <c r="X233">
        <v>2.1509349773233811E-5</v>
      </c>
      <c r="Y233">
        <v>2.398609019650628E-5</v>
      </c>
      <c r="Z233">
        <v>7.7437861994057507E-6</v>
      </c>
      <c r="AA233">
        <v>2.9948695338503812E-5</v>
      </c>
      <c r="AB233">
        <v>2.7926256081351735E-5</v>
      </c>
      <c r="AC233">
        <v>0.45339080686932165</v>
      </c>
      <c r="AD233">
        <v>0.9789870671374914</v>
      </c>
      <c r="AE233">
        <v>6.9722126632578207E-2</v>
      </c>
      <c r="AF233">
        <v>1.0917146422898407</v>
      </c>
      <c r="AG233">
        <v>0.10001432981399611</v>
      </c>
      <c r="AH233">
        <v>3.8674486313687275</v>
      </c>
      <c r="AI233">
        <v>0.11441070077923338</v>
      </c>
      <c r="AJ233">
        <v>3.6062793267064586</v>
      </c>
      <c r="AK233" s="37" t="s">
        <v>3397</v>
      </c>
    </row>
    <row r="234" spans="1:37" ht="17" x14ac:dyDescent="0.25">
      <c r="A234" t="s">
        <v>3398</v>
      </c>
      <c r="B234" s="12" t="s">
        <v>3399</v>
      </c>
      <c r="C234">
        <v>3</v>
      </c>
      <c r="D234">
        <v>3</v>
      </c>
      <c r="E234">
        <v>1.1488429189282693E-4</v>
      </c>
      <c r="F234">
        <v>8.8669261200466652E-6</v>
      </c>
      <c r="G234">
        <v>6.9911103879143272E-5</v>
      </c>
      <c r="H234">
        <v>9.2446577514388486E-5</v>
      </c>
      <c r="I234">
        <v>1.9684622211001384E-5</v>
      </c>
      <c r="J234">
        <v>7.7049137075054229E-5</v>
      </c>
      <c r="K234">
        <v>9.0364183401808217E-5</v>
      </c>
      <c r="L234">
        <v>4.5928757012084933E-5</v>
      </c>
      <c r="M234">
        <v>7.3517587026628852E-5</v>
      </c>
      <c r="N234">
        <v>9.4378348009885229E-5</v>
      </c>
      <c r="O234">
        <v>8.0746592607796645E-5</v>
      </c>
      <c r="P234">
        <v>4.5734394697729157E-5</v>
      </c>
      <c r="Q234">
        <v>1.1578595490314649E-4</v>
      </c>
      <c r="R234">
        <v>4.9066293482117942E-5</v>
      </c>
      <c r="S234">
        <v>2.7042229442134135E-5</v>
      </c>
      <c r="T234">
        <v>3.5431355605780357E-5</v>
      </c>
      <c r="U234">
        <v>2.9408171047514399E-5</v>
      </c>
      <c r="V234">
        <v>1.2084936629456591E-4</v>
      </c>
      <c r="W234">
        <v>6.4554107297338961E-5</v>
      </c>
      <c r="X234">
        <v>6.3060112266814696E-5</v>
      </c>
      <c r="Y234">
        <v>6.9936842480174005E-5</v>
      </c>
      <c r="Z234">
        <v>7.3619778438470341E-5</v>
      </c>
      <c r="AA234">
        <v>6.3964825942466194E-5</v>
      </c>
      <c r="AB234">
        <v>6.1896297649286882E-5</v>
      </c>
      <c r="AC234">
        <v>0.45006776560486733</v>
      </c>
      <c r="AD234">
        <v>0.97685670063342589</v>
      </c>
      <c r="AE234">
        <v>0.39544497102322623</v>
      </c>
      <c r="AF234">
        <v>1.0833833106550748</v>
      </c>
      <c r="AG234">
        <v>0.30353612805899594</v>
      </c>
      <c r="AH234">
        <v>0.86885382296995739</v>
      </c>
      <c r="AI234">
        <v>0.4063474765683297</v>
      </c>
      <c r="AJ234">
        <v>0.8407563695810133</v>
      </c>
      <c r="AK234" s="37" t="s">
        <v>3400</v>
      </c>
    </row>
    <row r="235" spans="1:37" ht="17" x14ac:dyDescent="0.25">
      <c r="A235" t="s">
        <v>3401</v>
      </c>
      <c r="B235" s="12" t="s">
        <v>3402</v>
      </c>
      <c r="C235">
        <v>3</v>
      </c>
      <c r="D235">
        <v>3</v>
      </c>
      <c r="E235">
        <v>3.9051399492033757E-4</v>
      </c>
      <c r="F235">
        <v>7.6262536580268855E-4</v>
      </c>
      <c r="G235">
        <v>5.7839014280016636E-5</v>
      </c>
      <c r="H235">
        <v>4.9229486201549403E-4</v>
      </c>
      <c r="I235">
        <v>7.3625526143635716E-4</v>
      </c>
      <c r="J235">
        <v>4.4085380707991793E-4</v>
      </c>
      <c r="K235">
        <v>4.6657817818309023E-4</v>
      </c>
      <c r="L235">
        <v>4.3923399607397685E-4</v>
      </c>
      <c r="M235">
        <v>3.7827281274387803E-4</v>
      </c>
      <c r="N235">
        <v>5.4309184568574181E-4</v>
      </c>
      <c r="O235">
        <v>8.4431878978351175E-4</v>
      </c>
      <c r="P235">
        <v>5.30512009146495E-4</v>
      </c>
      <c r="Q235">
        <v>3.5744609517977355E-4</v>
      </c>
      <c r="R235">
        <v>3.8293746300971326E-5</v>
      </c>
      <c r="S235">
        <v>6.7337195137338554E-4</v>
      </c>
      <c r="T235">
        <v>5.2051336368739575E-4</v>
      </c>
      <c r="U235">
        <v>5.1016069986620043E-4</v>
      </c>
      <c r="V235">
        <v>2.7923679267889375E-4</v>
      </c>
      <c r="W235">
        <v>4.0365945833434764E-4</v>
      </c>
      <c r="X235">
        <v>5.5646797684392308E-4</v>
      </c>
      <c r="Y235">
        <v>4.2802832900031506E-4</v>
      </c>
      <c r="Z235">
        <v>6.3930754820524952E-4</v>
      </c>
      <c r="AA235">
        <v>3.5637059761804349E-4</v>
      </c>
      <c r="AB235">
        <v>4.3663695207749666E-4</v>
      </c>
      <c r="AC235">
        <v>0.16681414976114833</v>
      </c>
      <c r="AD235">
        <v>1.3785580031745608</v>
      </c>
      <c r="AE235">
        <v>0.45427751840802288</v>
      </c>
      <c r="AF235">
        <v>1.0603698740679153</v>
      </c>
      <c r="AG235">
        <v>0.20807957026211765</v>
      </c>
      <c r="AH235">
        <v>0.55743217582600924</v>
      </c>
      <c r="AI235">
        <v>8.0803908241606659E-2</v>
      </c>
      <c r="AJ235">
        <v>0.6829841964220239</v>
      </c>
      <c r="AK235" s="37" t="s">
        <v>3403</v>
      </c>
    </row>
    <row r="236" spans="1:37" ht="17" x14ac:dyDescent="0.25">
      <c r="A236" t="s">
        <v>3404</v>
      </c>
      <c r="B236" s="12" t="s">
        <v>3405</v>
      </c>
      <c r="C236">
        <v>3</v>
      </c>
      <c r="D236">
        <v>3</v>
      </c>
      <c r="E236">
        <v>3.2184277818034907E-3</v>
      </c>
      <c r="F236">
        <v>2.8584220469077544E-3</v>
      </c>
      <c r="G236">
        <v>4.7686873306165478E-3</v>
      </c>
      <c r="H236">
        <v>2.8981688110489637E-3</v>
      </c>
      <c r="I236">
        <v>2.6542112038433936E-3</v>
      </c>
      <c r="J236">
        <v>3.1571322163099049E-3</v>
      </c>
      <c r="K236">
        <v>3.0391604222280428E-3</v>
      </c>
      <c r="L236">
        <v>3.980835764074756E-3</v>
      </c>
      <c r="M236">
        <v>3.998111967867036E-3</v>
      </c>
      <c r="N236">
        <v>2.9823870734759662E-3</v>
      </c>
      <c r="O236">
        <v>2.7469765345066012E-3</v>
      </c>
      <c r="P236">
        <v>6.2625929999373829E-3</v>
      </c>
      <c r="Q236">
        <v>3.6155034917778662E-3</v>
      </c>
      <c r="R236">
        <v>5.8772980616120284E-3</v>
      </c>
      <c r="S236">
        <v>7.0371996128254675E-3</v>
      </c>
      <c r="T236">
        <v>4.259366963548992E-3</v>
      </c>
      <c r="U236">
        <v>4.0636261420105872E-3</v>
      </c>
      <c r="V236">
        <v>5.0218687356279367E-3</v>
      </c>
      <c r="W236">
        <v>3.6151790531092644E-3</v>
      </c>
      <c r="X236">
        <v>2.903170743734087E-3</v>
      </c>
      <c r="Y236">
        <v>3.6727027180566119E-3</v>
      </c>
      <c r="Z236">
        <v>3.9973188693066498E-3</v>
      </c>
      <c r="AA236">
        <v>5.5100003887384548E-3</v>
      </c>
      <c r="AB236">
        <v>4.448287280395838E-3</v>
      </c>
      <c r="AC236">
        <v>0.12758149627702631</v>
      </c>
      <c r="AD236">
        <v>0.80305033335408138</v>
      </c>
      <c r="AE236">
        <v>0.46372254893694576</v>
      </c>
      <c r="AF236">
        <v>1.0159117056450839</v>
      </c>
      <c r="AG236">
        <v>0.10136907555162894</v>
      </c>
      <c r="AH236">
        <v>1.3784240309290576</v>
      </c>
      <c r="AI236">
        <v>0.32363295405472747</v>
      </c>
      <c r="AJ236">
        <v>1.1128177225369591</v>
      </c>
      <c r="AK236" s="37" t="s">
        <v>3053</v>
      </c>
    </row>
    <row r="237" spans="1:37" ht="17" x14ac:dyDescent="0.25">
      <c r="A237" t="s">
        <v>3406</v>
      </c>
      <c r="B237" s="12" t="s">
        <v>3407</v>
      </c>
      <c r="C237">
        <v>3</v>
      </c>
      <c r="D237">
        <v>3</v>
      </c>
      <c r="E237">
        <v>1.3192573036461608E-4</v>
      </c>
      <c r="F237">
        <v>1.1879849578969573E-5</v>
      </c>
      <c r="G237">
        <v>3.5129952733966632E-5</v>
      </c>
      <c r="H237">
        <v>9.4974626745754364E-5</v>
      </c>
      <c r="I237">
        <v>2.2452388981645442E-5</v>
      </c>
      <c r="J237">
        <v>3.0000975847928449E-5</v>
      </c>
      <c r="K237">
        <v>1.1870011559711879E-4</v>
      </c>
      <c r="L237">
        <v>2.9346801363484106E-5</v>
      </c>
      <c r="M237">
        <v>3.3025958225696994E-5</v>
      </c>
      <c r="N237">
        <v>4.9375663441759843E-5</v>
      </c>
      <c r="O237">
        <v>1.0559592380220591E-5</v>
      </c>
      <c r="P237">
        <v>2.7617116540257618E-5</v>
      </c>
      <c r="Q237">
        <v>1.039414673765752E-4</v>
      </c>
      <c r="R237">
        <v>2.5808984895758032E-5</v>
      </c>
      <c r="S237">
        <v>4.0325224894016405E-5</v>
      </c>
      <c r="T237">
        <v>1.5751313857516907E-4</v>
      </c>
      <c r="U237">
        <v>3.6051483301932536E-5</v>
      </c>
      <c r="V237">
        <v>8.0936013188449829E-5</v>
      </c>
      <c r="W237">
        <v>5.9645177559184094E-5</v>
      </c>
      <c r="X237">
        <v>4.914266385844275E-5</v>
      </c>
      <c r="Y237">
        <v>6.0357625062099964E-5</v>
      </c>
      <c r="Z237">
        <v>2.9184124120746017E-5</v>
      </c>
      <c r="AA237">
        <v>5.6691892388783213E-5</v>
      </c>
      <c r="AB237">
        <v>9.1500211688517154E-5</v>
      </c>
      <c r="AC237">
        <v>0.26542774543814512</v>
      </c>
      <c r="AD237">
        <v>0.82391680047695359</v>
      </c>
      <c r="AE237">
        <v>0.4719673366414181</v>
      </c>
      <c r="AF237">
        <v>1.0119447628806022</v>
      </c>
      <c r="AG237">
        <v>8.9723600590875252E-2</v>
      </c>
      <c r="AH237">
        <v>1.9425593228094464</v>
      </c>
      <c r="AI237">
        <v>6.2072104530843941E-2</v>
      </c>
      <c r="AJ237">
        <v>3.1352735243979009</v>
      </c>
      <c r="AK237" s="37" t="s">
        <v>3408</v>
      </c>
    </row>
    <row r="238" spans="1:37" ht="17" x14ac:dyDescent="0.25">
      <c r="A238" t="s">
        <v>3409</v>
      </c>
      <c r="B238" s="12" t="s">
        <v>3410</v>
      </c>
      <c r="C238">
        <v>3</v>
      </c>
      <c r="D238">
        <v>3</v>
      </c>
      <c r="E238">
        <v>4.3353018645279608E-4</v>
      </c>
      <c r="F238">
        <v>2.8797095655975347E-4</v>
      </c>
      <c r="G238">
        <v>8.1079308326251133E-4</v>
      </c>
      <c r="H238">
        <v>4.5657230673755471E-4</v>
      </c>
      <c r="I238">
        <v>3.6838020203399963E-4</v>
      </c>
      <c r="J238">
        <v>7.2619838891351397E-4</v>
      </c>
      <c r="K238">
        <v>5.9990440224354962E-4</v>
      </c>
      <c r="L238">
        <v>4.110128549207421E-4</v>
      </c>
      <c r="M238">
        <v>4.993503250473576E-4</v>
      </c>
      <c r="N238">
        <v>6.6485224383784495E-4</v>
      </c>
      <c r="O238">
        <v>1.7108296987777962E-4</v>
      </c>
      <c r="P238">
        <v>5.1761211930308247E-4</v>
      </c>
      <c r="Q238">
        <v>5.6528709416618281E-4</v>
      </c>
      <c r="R238">
        <v>6.5185717176262283E-4</v>
      </c>
      <c r="S238">
        <v>2.9176990544935736E-4</v>
      </c>
      <c r="T238">
        <v>4.8699022399861059E-4</v>
      </c>
      <c r="U238">
        <v>2.3292012248348105E-4</v>
      </c>
      <c r="V238">
        <v>6.0800611454209827E-4</v>
      </c>
      <c r="W238">
        <v>5.1076474209168696E-4</v>
      </c>
      <c r="X238">
        <v>5.1705029922835609E-4</v>
      </c>
      <c r="Y238">
        <v>5.0342252740388305E-4</v>
      </c>
      <c r="Z238">
        <v>4.5118244433956894E-4</v>
      </c>
      <c r="AA238">
        <v>5.0297139045938765E-4</v>
      </c>
      <c r="AB238">
        <v>4.4263882034139662E-4</v>
      </c>
      <c r="AC238">
        <v>0.45424353306268694</v>
      </c>
      <c r="AD238">
        <v>1.0123061688066575</v>
      </c>
      <c r="AE238">
        <v>0.4829949137388071</v>
      </c>
      <c r="AF238">
        <v>0.98562505575906434</v>
      </c>
      <c r="AG238">
        <v>0.41700912227714348</v>
      </c>
      <c r="AH238">
        <v>1.1147849318375547</v>
      </c>
      <c r="AI238">
        <v>0.46457734428373554</v>
      </c>
      <c r="AJ238">
        <v>0.98106392634430117</v>
      </c>
      <c r="AK238" s="37" t="s">
        <v>3411</v>
      </c>
    </row>
    <row r="239" spans="1:37" ht="17" x14ac:dyDescent="0.25">
      <c r="A239" t="s">
        <v>3412</v>
      </c>
      <c r="B239" s="12" t="s">
        <v>3413</v>
      </c>
      <c r="C239">
        <v>3</v>
      </c>
      <c r="D239">
        <v>3</v>
      </c>
      <c r="E239">
        <v>2.3562647853029167E-5</v>
      </c>
      <c r="F239">
        <v>5.3685579329718514E-5</v>
      </c>
      <c r="G239">
        <v>2.9323549786191233E-5</v>
      </c>
      <c r="H239">
        <v>2.5661209641245716E-5</v>
      </c>
      <c r="I239">
        <v>5.2784660183982123E-5</v>
      </c>
      <c r="J239">
        <v>3.6874576564423747E-5</v>
      </c>
      <c r="K239">
        <v>4.4914712169130096E-5</v>
      </c>
      <c r="L239">
        <v>2.7996775915732687E-5</v>
      </c>
      <c r="M239">
        <v>3.0294710809925607E-5</v>
      </c>
      <c r="N239">
        <v>2.5525064385790557E-5</v>
      </c>
      <c r="O239">
        <v>5.5509232922230731E-5</v>
      </c>
      <c r="P239">
        <v>3.3709162412488106E-5</v>
      </c>
      <c r="Q239">
        <v>2.7267451986312E-5</v>
      </c>
      <c r="R239">
        <v>3.8404197429411443E-5</v>
      </c>
      <c r="S239">
        <v>6.1154673973309986E-5</v>
      </c>
      <c r="T239">
        <v>3.710238929322639E-5</v>
      </c>
      <c r="U239">
        <v>2.4423296938251544E-5</v>
      </c>
      <c r="V239">
        <v>3.106453952093309E-5</v>
      </c>
      <c r="W239">
        <v>3.5523925656312971E-5</v>
      </c>
      <c r="X239">
        <v>3.8440148796550532E-5</v>
      </c>
      <c r="Y239">
        <v>3.4402066298262799E-5</v>
      </c>
      <c r="Z239">
        <v>3.8247819906836464E-5</v>
      </c>
      <c r="AA239">
        <v>4.2275441129677807E-5</v>
      </c>
      <c r="AB239">
        <v>3.0863408584137009E-5</v>
      </c>
      <c r="AC239">
        <v>0.17986080865184412</v>
      </c>
      <c r="AD239">
        <v>1.0820918039422627</v>
      </c>
      <c r="AE239">
        <v>0.47092715830917931</v>
      </c>
      <c r="AF239">
        <v>0.96841961192848047</v>
      </c>
      <c r="AG239">
        <v>0.39229954482391854</v>
      </c>
      <c r="AH239">
        <v>1.1053032887273515</v>
      </c>
      <c r="AI239">
        <v>0.30782303479644568</v>
      </c>
      <c r="AJ239">
        <v>0.80693249077499563</v>
      </c>
      <c r="AK239" s="37" t="s">
        <v>3414</v>
      </c>
    </row>
    <row r="240" spans="1:37" ht="17" x14ac:dyDescent="0.25">
      <c r="A240" t="s">
        <v>3415</v>
      </c>
      <c r="B240" s="12" t="s">
        <v>3416</v>
      </c>
      <c r="C240">
        <v>3</v>
      </c>
      <c r="D240">
        <v>3</v>
      </c>
      <c r="E240">
        <v>1.4606332986708215E-4</v>
      </c>
      <c r="F240">
        <v>1.283244002513852E-4</v>
      </c>
      <c r="G240">
        <v>1.1662224413280757E-4</v>
      </c>
      <c r="H240">
        <v>1.6052522439799E-4</v>
      </c>
      <c r="I240">
        <v>1.2073333281949031E-4</v>
      </c>
      <c r="J240">
        <v>1.0831453406745547E-4</v>
      </c>
      <c r="K240">
        <v>1.655581034889378E-4</v>
      </c>
      <c r="L240">
        <v>1.199744378980207E-4</v>
      </c>
      <c r="M240">
        <v>9.0240523551263625E-5</v>
      </c>
      <c r="N240">
        <v>1.7817162026648143E-4</v>
      </c>
      <c r="O240">
        <v>9.2507532186602472E-5</v>
      </c>
      <c r="P240">
        <v>5.8586052030032671E-5</v>
      </c>
      <c r="Q240">
        <v>1.798271652523529E-4</v>
      </c>
      <c r="R240">
        <v>1.1764573031689988E-4</v>
      </c>
      <c r="S240">
        <v>2.4229317073437155E-4</v>
      </c>
      <c r="T240">
        <v>2.1284852803855287E-4</v>
      </c>
      <c r="U240">
        <v>9.5042363924539852E-5</v>
      </c>
      <c r="V240">
        <v>1.0738152483341102E-4</v>
      </c>
      <c r="W240">
        <v>1.303366580837583E-4</v>
      </c>
      <c r="X240">
        <v>1.298576970949786E-4</v>
      </c>
      <c r="Y240">
        <v>1.2525768831274072E-4</v>
      </c>
      <c r="Z240">
        <v>1.0975506816103887E-4</v>
      </c>
      <c r="AA240">
        <v>1.7992202210120813E-4</v>
      </c>
      <c r="AB240">
        <v>1.3842413893216791E-4</v>
      </c>
      <c r="AC240">
        <v>0.4773641031651551</v>
      </c>
      <c r="AD240">
        <v>0.99632520124559354</v>
      </c>
      <c r="AE240">
        <v>0.37005522680868436</v>
      </c>
      <c r="AF240">
        <v>0.96103191653300113</v>
      </c>
      <c r="AG240">
        <v>0.17228861638717102</v>
      </c>
      <c r="AH240">
        <v>1.6393049097032704</v>
      </c>
      <c r="AI240">
        <v>8.5616571777762995E-2</v>
      </c>
      <c r="AJ240">
        <v>1.2612095391263767</v>
      </c>
      <c r="AK240" s="37" t="s">
        <v>3417</v>
      </c>
    </row>
    <row r="241" spans="1:37" ht="17" x14ac:dyDescent="0.25">
      <c r="A241" t="s">
        <v>3418</v>
      </c>
      <c r="B241" s="12" t="s">
        <v>3419</v>
      </c>
      <c r="C241">
        <v>3</v>
      </c>
      <c r="D241">
        <v>3</v>
      </c>
      <c r="E241">
        <v>2.2624703823458607E-4</v>
      </c>
      <c r="F241">
        <v>6.4204883271048389E-4</v>
      </c>
      <c r="G241">
        <v>6.1175022030632732E-4</v>
      </c>
      <c r="H241">
        <v>2.8425692011410566E-4</v>
      </c>
      <c r="I241">
        <v>7.4166874341758608E-4</v>
      </c>
      <c r="J241">
        <v>4.9752662998982418E-4</v>
      </c>
      <c r="K241">
        <v>2.8811927404680802E-4</v>
      </c>
      <c r="L241">
        <v>5.9913740078427222E-4</v>
      </c>
      <c r="M241">
        <v>5.3313359135828871E-4</v>
      </c>
      <c r="N241">
        <v>2.0899644748308645E-4</v>
      </c>
      <c r="O241">
        <v>2.3067525918414562E-4</v>
      </c>
      <c r="P241">
        <v>2.3630257043973026E-4</v>
      </c>
      <c r="Q241">
        <v>2.9701017388475507E-4</v>
      </c>
      <c r="R241">
        <v>4.6367217509362475E-4</v>
      </c>
      <c r="S241">
        <v>3.4818614672096199E-4</v>
      </c>
      <c r="T241">
        <v>3.1356249287780208E-4</v>
      </c>
      <c r="U241">
        <v>6.3095583480631109E-4</v>
      </c>
      <c r="V241">
        <v>4.8942140797979662E-4</v>
      </c>
      <c r="W241">
        <v>4.9334869708379911E-4</v>
      </c>
      <c r="X241">
        <v>5.0781743117383864E-4</v>
      </c>
      <c r="Y241">
        <v>4.7346342206312293E-4</v>
      </c>
      <c r="Z241">
        <v>2.2532475903565413E-4</v>
      </c>
      <c r="AA241">
        <v>3.6962283189978057E-4</v>
      </c>
      <c r="AB241">
        <v>4.7797991188796999E-4</v>
      </c>
      <c r="AC241">
        <v>0.42278818287220465</v>
      </c>
      <c r="AD241">
        <v>1.0293276017055781</v>
      </c>
      <c r="AE241">
        <v>0.34180217326144213</v>
      </c>
      <c r="AF241">
        <v>0.95969326535527766</v>
      </c>
      <c r="AG241">
        <v>4.2320178576718936E-2</v>
      </c>
      <c r="AH241">
        <v>1.6404004312783644</v>
      </c>
      <c r="AI241">
        <v>4.8856690684951631E-2</v>
      </c>
      <c r="AJ241">
        <v>2.1212933453635121</v>
      </c>
      <c r="AK241" s="37" t="s">
        <v>3420</v>
      </c>
    </row>
    <row r="242" spans="1:37" ht="17" x14ac:dyDescent="0.25">
      <c r="A242" t="s">
        <v>3421</v>
      </c>
      <c r="B242" s="12" t="s">
        <v>3422</v>
      </c>
      <c r="C242">
        <v>3</v>
      </c>
      <c r="D242">
        <v>3</v>
      </c>
      <c r="E242">
        <v>1.0505861321508458E-4</v>
      </c>
      <c r="F242">
        <v>5.3086195380665239E-5</v>
      </c>
      <c r="G242">
        <v>5.4919035826642916E-5</v>
      </c>
      <c r="H242">
        <v>1.043571109381471E-4</v>
      </c>
      <c r="I242">
        <v>4.7095505777607237E-5</v>
      </c>
      <c r="J242">
        <v>5.8435834578010005E-5</v>
      </c>
      <c r="K242">
        <v>1.0828454873600833E-4</v>
      </c>
      <c r="L242">
        <v>2.7704149714485605E-5</v>
      </c>
      <c r="M242">
        <v>6.1900224210115182E-5</v>
      </c>
      <c r="N242">
        <v>1.2920066545135512E-4</v>
      </c>
      <c r="O242">
        <v>5.7185928772603546E-5</v>
      </c>
      <c r="P242">
        <v>4.3424551298012561E-5</v>
      </c>
      <c r="Q242">
        <v>9.5955323794273307E-5</v>
      </c>
      <c r="R242">
        <v>4.6351866078610735E-5</v>
      </c>
      <c r="S242">
        <v>5.2423728555463249E-5</v>
      </c>
      <c r="T242">
        <v>1.0429149474576817E-4</v>
      </c>
      <c r="U242">
        <v>3.7115307647445408E-5</v>
      </c>
      <c r="V242">
        <v>4.0419419082785178E-5</v>
      </c>
      <c r="W242">
        <v>7.1021281474130906E-5</v>
      </c>
      <c r="X242">
        <v>6.9962817097921447E-5</v>
      </c>
      <c r="Y242">
        <v>6.5962974220203034E-5</v>
      </c>
      <c r="Z242">
        <v>7.6603715173990407E-5</v>
      </c>
      <c r="AA242">
        <v>6.491030614278243E-5</v>
      </c>
      <c r="AB242">
        <v>6.0608740491999579E-5</v>
      </c>
      <c r="AC242">
        <v>0.36871141784078676</v>
      </c>
      <c r="AD242">
        <v>0.98509651819511312</v>
      </c>
      <c r="AE242">
        <v>0.33482772209384959</v>
      </c>
      <c r="AF242">
        <v>0.92877758400106691</v>
      </c>
      <c r="AG242">
        <v>0.21952308367226014</v>
      </c>
      <c r="AH242">
        <v>0.84735193319738245</v>
      </c>
      <c r="AI242">
        <v>6.8872770169956965E-2</v>
      </c>
      <c r="AJ242">
        <v>0.79119844715544985</v>
      </c>
      <c r="AK242" s="37" t="s">
        <v>3423</v>
      </c>
    </row>
    <row r="243" spans="1:37" ht="17" x14ac:dyDescent="0.25">
      <c r="A243" t="s">
        <v>3424</v>
      </c>
      <c r="B243" s="12" t="s">
        <v>3425</v>
      </c>
      <c r="C243">
        <v>3</v>
      </c>
      <c r="D243">
        <v>3</v>
      </c>
      <c r="E243">
        <v>8.5930239193832722E-5</v>
      </c>
      <c r="F243">
        <v>5.3885990728559247E-5</v>
      </c>
      <c r="G243">
        <v>7.3722106095558428E-5</v>
      </c>
      <c r="H243">
        <v>5.470541450957693E-5</v>
      </c>
      <c r="I243">
        <v>6.8064605914717547E-5</v>
      </c>
      <c r="J243">
        <v>7.0294582339036789E-5</v>
      </c>
      <c r="K243">
        <v>1.5971886086376839E-5</v>
      </c>
      <c r="L243">
        <v>1.0856024294563083E-4</v>
      </c>
      <c r="M243">
        <v>6.9236727345726887E-5</v>
      </c>
      <c r="N243">
        <v>6.0860900747991227E-5</v>
      </c>
      <c r="O243">
        <v>5.9456952784148265E-5</v>
      </c>
      <c r="P243">
        <v>5.8547361280016144E-5</v>
      </c>
      <c r="Q243">
        <v>7.0551502796035624E-5</v>
      </c>
      <c r="R243">
        <v>8.099587847891371E-5</v>
      </c>
      <c r="S243">
        <v>7.4254381536797786E-5</v>
      </c>
      <c r="T243">
        <v>8.4054879329857821E-5</v>
      </c>
      <c r="U243">
        <v>7.3388251581446901E-5</v>
      </c>
      <c r="V243">
        <v>5.8497750542488896E-5</v>
      </c>
      <c r="W243">
        <v>7.1179445339316792E-5</v>
      </c>
      <c r="X243">
        <v>6.4354867587777093E-5</v>
      </c>
      <c r="Y243">
        <v>6.4589618792578187E-5</v>
      </c>
      <c r="Z243">
        <v>5.962173827071855E-5</v>
      </c>
      <c r="AA243">
        <v>7.5267254270582369E-5</v>
      </c>
      <c r="AB243">
        <v>7.1980293817931206E-5</v>
      </c>
      <c r="AC243">
        <v>0.32850948312602946</v>
      </c>
      <c r="AD243">
        <v>0.90412150981218642</v>
      </c>
      <c r="AE243">
        <v>0.43580619218503974</v>
      </c>
      <c r="AF243">
        <v>0.90741952939750381</v>
      </c>
      <c r="AG243">
        <v>2.231045333166759E-2</v>
      </c>
      <c r="AH243">
        <v>1.2624129462449378</v>
      </c>
      <c r="AI243">
        <v>0.10442421682466052</v>
      </c>
      <c r="AJ243">
        <v>1.2072827110658428</v>
      </c>
      <c r="AK243" s="37" t="s">
        <v>3426</v>
      </c>
    </row>
    <row r="244" spans="1:37" ht="17" x14ac:dyDescent="0.25">
      <c r="A244" t="s">
        <v>3427</v>
      </c>
      <c r="B244" s="12" t="s">
        <v>3428</v>
      </c>
      <c r="C244">
        <v>3</v>
      </c>
      <c r="D244">
        <v>3</v>
      </c>
      <c r="E244">
        <v>8.9106973531396865E-5</v>
      </c>
      <c r="F244">
        <v>3.2081493610120741E-5</v>
      </c>
      <c r="G244">
        <v>1.8354731171740658E-4</v>
      </c>
      <c r="H244">
        <v>1.2869555744568441E-4</v>
      </c>
      <c r="I244">
        <v>3.9906562967783306E-5</v>
      </c>
      <c r="J244">
        <v>1.2360789938791183E-4</v>
      </c>
      <c r="K244">
        <v>1.3886215632255024E-4</v>
      </c>
      <c r="L244">
        <v>2.9957749745155365E-5</v>
      </c>
      <c r="M244">
        <v>8.8268545586512684E-5</v>
      </c>
      <c r="N244">
        <v>8.8368095113837587E-5</v>
      </c>
      <c r="O244">
        <v>2.5331107161125475E-5</v>
      </c>
      <c r="P244">
        <v>9.2781953788047557E-5</v>
      </c>
      <c r="Q244">
        <v>7.3351185597637176E-5</v>
      </c>
      <c r="R244">
        <v>9.3408986252225251E-6</v>
      </c>
      <c r="S244">
        <v>7.5769573942041231E-5</v>
      </c>
      <c r="T244">
        <v>1.0370637245484039E-4</v>
      </c>
      <c r="U244">
        <v>3.8807743131843777E-5</v>
      </c>
      <c r="V244">
        <v>8.7802976127695245E-5</v>
      </c>
      <c r="W244">
        <v>1.0157859295297472E-4</v>
      </c>
      <c r="X244">
        <v>9.740333993379318E-5</v>
      </c>
      <c r="Y244">
        <v>8.56961505514061E-5</v>
      </c>
      <c r="Z244">
        <v>6.8827052021003536E-5</v>
      </c>
      <c r="AA244">
        <v>5.2820552721633645E-5</v>
      </c>
      <c r="AB244">
        <v>7.6772363904793129E-5</v>
      </c>
      <c r="AC244">
        <v>0.44995883646508944</v>
      </c>
      <c r="AD244">
        <v>0.95889632945482473</v>
      </c>
      <c r="AE244">
        <v>0.37206066180397701</v>
      </c>
      <c r="AF244">
        <v>0.84364380387783755</v>
      </c>
      <c r="AG244">
        <v>6.4644344875558696E-4</v>
      </c>
      <c r="AH244">
        <v>0.76743883648415911</v>
      </c>
      <c r="AI244">
        <v>0.17259047526640403</v>
      </c>
      <c r="AJ244">
        <v>1.1154387940568045</v>
      </c>
      <c r="AK244" s="37" t="s">
        <v>3429</v>
      </c>
    </row>
    <row r="245" spans="1:37" ht="17" x14ac:dyDescent="0.25">
      <c r="A245" t="s">
        <v>3430</v>
      </c>
      <c r="B245" s="12" t="s">
        <v>3431</v>
      </c>
      <c r="C245">
        <v>3</v>
      </c>
      <c r="D245">
        <v>3</v>
      </c>
      <c r="E245">
        <v>2.4927125062155163E-4</v>
      </c>
      <c r="F245">
        <v>4.6264211224426651E-5</v>
      </c>
      <c r="G245">
        <v>7.2455776946009695E-5</v>
      </c>
      <c r="H245">
        <v>2.0723686604623453E-4</v>
      </c>
      <c r="I245">
        <v>2.726215775926009E-5</v>
      </c>
      <c r="J245">
        <v>1.2970443060985999E-4</v>
      </c>
      <c r="K245">
        <v>1.9848834824101862E-4</v>
      </c>
      <c r="L245">
        <v>5.201175634790116E-5</v>
      </c>
      <c r="M245">
        <v>4.2339780977757618E-5</v>
      </c>
      <c r="N245">
        <v>1.3928902840997334E-4</v>
      </c>
      <c r="O245">
        <v>2.7417983299825449E-5</v>
      </c>
      <c r="P245">
        <v>1.884825776127759E-4</v>
      </c>
      <c r="Q245">
        <v>1.4363232252409316E-4</v>
      </c>
      <c r="R245">
        <v>3.6184305040622086E-5</v>
      </c>
      <c r="S245">
        <v>1.7018824021443202E-4</v>
      </c>
      <c r="T245">
        <v>1.7628352982902254E-4</v>
      </c>
      <c r="U245">
        <v>1.3513744958997508E-4</v>
      </c>
      <c r="V245">
        <v>8.7408968622131804E-5</v>
      </c>
      <c r="W245">
        <v>1.2266374626399598E-4</v>
      </c>
      <c r="X245">
        <v>1.2140115147178487E-4</v>
      </c>
      <c r="Y245">
        <v>9.761329518889247E-5</v>
      </c>
      <c r="Z245">
        <v>1.1839652977419157E-4</v>
      </c>
      <c r="AA245">
        <v>1.1666828925971575E-4</v>
      </c>
      <c r="AB245">
        <v>1.3294331601370981E-4</v>
      </c>
      <c r="AC245">
        <v>0.48512757881420687</v>
      </c>
      <c r="AD245">
        <v>0.98970686261698093</v>
      </c>
      <c r="AE245">
        <v>0.13428559951797486</v>
      </c>
      <c r="AF245">
        <v>0.79577950422947197</v>
      </c>
      <c r="AG245">
        <v>0.42785586802035414</v>
      </c>
      <c r="AH245">
        <v>0.98540294620313662</v>
      </c>
      <c r="AI245">
        <v>0.41726933754612927</v>
      </c>
      <c r="AJ245">
        <v>1.1228649713573715</v>
      </c>
      <c r="AK245" s="37" t="s">
        <v>3432</v>
      </c>
    </row>
    <row r="246" spans="1:37" ht="17" x14ac:dyDescent="0.25">
      <c r="A246" t="s">
        <v>3433</v>
      </c>
      <c r="B246" s="12" t="s">
        <v>3434</v>
      </c>
      <c r="C246">
        <v>3</v>
      </c>
      <c r="D246">
        <v>3</v>
      </c>
      <c r="E246">
        <v>1.1976042743120796E-4</v>
      </c>
      <c r="F246">
        <v>7.5512702382094806E-5</v>
      </c>
      <c r="G246">
        <v>1.9077662924308304E-4</v>
      </c>
      <c r="H246">
        <v>1.6267896574156818E-4</v>
      </c>
      <c r="I246">
        <v>8.9186711904937408E-5</v>
      </c>
      <c r="J246">
        <v>1.9429077136266329E-4</v>
      </c>
      <c r="K246">
        <v>1.1642902424099411E-4</v>
      </c>
      <c r="L246">
        <v>4.6718486648065686E-5</v>
      </c>
      <c r="M246">
        <v>1.4274753866160936E-4</v>
      </c>
      <c r="N246">
        <v>2.0056045574397516E-5</v>
      </c>
      <c r="O246">
        <v>8.114840175682406E-5</v>
      </c>
      <c r="P246">
        <v>1.1986093553127724E-4</v>
      </c>
      <c r="Q246">
        <v>1.2976063178474375E-4</v>
      </c>
      <c r="R246">
        <v>2.5772929335814288E-6</v>
      </c>
      <c r="S246">
        <v>5.2095591658029056E-5</v>
      </c>
      <c r="T246">
        <v>1.0270214206025239E-4</v>
      </c>
      <c r="U246">
        <v>3.1528372927048678E-5</v>
      </c>
      <c r="V246">
        <v>9.9751471506119997E-5</v>
      </c>
      <c r="W246">
        <v>1.2868325301879527E-4</v>
      </c>
      <c r="X246">
        <v>1.4871881633638962E-4</v>
      </c>
      <c r="Y246">
        <v>1.0196501651688972E-4</v>
      </c>
      <c r="Z246">
        <v>7.3688460954166266E-5</v>
      </c>
      <c r="AA246">
        <v>6.1477838792118073E-5</v>
      </c>
      <c r="AB246">
        <v>7.7993995497807015E-5</v>
      </c>
      <c r="AC246">
        <v>0.11596065308362341</v>
      </c>
      <c r="AD246">
        <v>1.1556967425642246</v>
      </c>
      <c r="AE246">
        <v>8.7532111708981286E-2</v>
      </c>
      <c r="AF246">
        <v>0.79237207736733906</v>
      </c>
      <c r="AG246">
        <v>0.42996828821295952</v>
      </c>
      <c r="AH246">
        <v>0.83429397216420198</v>
      </c>
      <c r="AI246">
        <v>0.46213474257114168</v>
      </c>
      <c r="AJ246">
        <v>1.0584288840870046</v>
      </c>
      <c r="AK246" s="37" t="s">
        <v>3435</v>
      </c>
    </row>
    <row r="247" spans="1:37" ht="17" x14ac:dyDescent="0.25">
      <c r="A247" t="s">
        <v>3436</v>
      </c>
      <c r="B247" s="12" t="s">
        <v>3437</v>
      </c>
      <c r="C247">
        <v>3</v>
      </c>
      <c r="D247">
        <v>3</v>
      </c>
      <c r="E247">
        <v>7.2794160860513842E-5</v>
      </c>
      <c r="F247">
        <v>1.1766424926366874E-4</v>
      </c>
      <c r="G247">
        <v>1.3918217674818093E-4</v>
      </c>
      <c r="H247">
        <v>1.2108554307219694E-4</v>
      </c>
      <c r="I247">
        <v>8.7068008932419719E-5</v>
      </c>
      <c r="J247">
        <v>1.3257100296140562E-4</v>
      </c>
      <c r="K247">
        <v>6.7628506460449368E-5</v>
      </c>
      <c r="L247">
        <v>1.0296886873267689E-4</v>
      </c>
      <c r="M247">
        <v>6.2670261413759964E-5</v>
      </c>
      <c r="N247">
        <v>1.0222941402005874E-4</v>
      </c>
      <c r="O247">
        <v>1.4119926337946136E-4</v>
      </c>
      <c r="P247">
        <v>1.5458364483779698E-4</v>
      </c>
      <c r="Q247">
        <v>1.2100921796412991E-4</v>
      </c>
      <c r="R247">
        <v>1.6505182760489473E-4</v>
      </c>
      <c r="S247">
        <v>1.453345545336779E-4</v>
      </c>
      <c r="T247">
        <v>6.1240724323384193E-5</v>
      </c>
      <c r="U247">
        <v>7.1739259307879001E-5</v>
      </c>
      <c r="V247">
        <v>6.5622055394231658E-5</v>
      </c>
      <c r="W247">
        <v>1.0988019562412116E-4</v>
      </c>
      <c r="X247">
        <v>1.1357485165534077E-4</v>
      </c>
      <c r="Y247">
        <v>7.775587886896208E-5</v>
      </c>
      <c r="Z247">
        <v>1.3267077407910571E-4</v>
      </c>
      <c r="AA247">
        <v>1.4379853336756753E-4</v>
      </c>
      <c r="AB247">
        <v>6.6200679675164942E-5</v>
      </c>
      <c r="AC247">
        <v>0.44440108004873857</v>
      </c>
      <c r="AD247">
        <v>1.0336244034717439</v>
      </c>
      <c r="AE247">
        <v>0.14369926914499515</v>
      </c>
      <c r="AF247">
        <v>0.70764234107254287</v>
      </c>
      <c r="AG247">
        <v>0.19634066661868271</v>
      </c>
      <c r="AH247">
        <v>1.0838749857736327</v>
      </c>
      <c r="AI247">
        <v>2.0608397843022007E-2</v>
      </c>
      <c r="AJ247">
        <v>0.49898464929203179</v>
      </c>
      <c r="AK247" s="37" t="s">
        <v>3438</v>
      </c>
    </row>
    <row r="248" spans="1:37" ht="17" x14ac:dyDescent="0.25">
      <c r="A248" t="s">
        <v>3439</v>
      </c>
      <c r="B248" s="12" t="s">
        <v>3440</v>
      </c>
      <c r="C248">
        <v>3</v>
      </c>
      <c r="D248">
        <v>3</v>
      </c>
      <c r="E248">
        <v>6.3257739836346518E-5</v>
      </c>
      <c r="F248">
        <v>2.8003089944418659E-5</v>
      </c>
      <c r="G248">
        <v>1.2688740107110309E-4</v>
      </c>
      <c r="H248">
        <v>8.5305291843211148E-5</v>
      </c>
      <c r="I248">
        <v>2.7061823510147902E-5</v>
      </c>
      <c r="J248">
        <v>1.1487037792784347E-4</v>
      </c>
      <c r="K248">
        <v>5.5518571559056227E-5</v>
      </c>
      <c r="L248">
        <v>2.2001346106898995E-5</v>
      </c>
      <c r="M248">
        <v>7.4447818221216476E-5</v>
      </c>
      <c r="N248">
        <v>7.5475607536333624E-5</v>
      </c>
      <c r="O248">
        <v>4.6347111796357154E-5</v>
      </c>
      <c r="P248">
        <v>2.2563772029684324E-4</v>
      </c>
      <c r="Q248">
        <v>5.3993189429094335E-5</v>
      </c>
      <c r="R248">
        <v>6.2821769111653624E-5</v>
      </c>
      <c r="S248">
        <v>1.5178659650929487E-4</v>
      </c>
      <c r="T248">
        <v>5.9129452641414411E-5</v>
      </c>
      <c r="U248">
        <v>2.7906346814081583E-5</v>
      </c>
      <c r="V248">
        <v>9.1573496346103472E-5</v>
      </c>
      <c r="W248">
        <v>7.2716076950622753E-5</v>
      </c>
      <c r="X248">
        <v>7.5745831093734171E-5</v>
      </c>
      <c r="Y248">
        <v>5.0655911962390568E-5</v>
      </c>
      <c r="Z248">
        <v>1.1582014654317801E-4</v>
      </c>
      <c r="AA248">
        <v>8.9533851683347624E-5</v>
      </c>
      <c r="AB248">
        <v>5.9536431933866482E-5</v>
      </c>
      <c r="AC248">
        <v>0.39557863060545007</v>
      </c>
      <c r="AD248">
        <v>1.0416655335403855</v>
      </c>
      <c r="AE248">
        <v>0.14187449286082354</v>
      </c>
      <c r="AF248">
        <v>0.69662602943758978</v>
      </c>
      <c r="AG248">
        <v>0.21058331805070346</v>
      </c>
      <c r="AH248">
        <v>0.77304212052580334</v>
      </c>
      <c r="AI248">
        <v>0.14241031649275654</v>
      </c>
      <c r="AJ248">
        <v>0.51404210502937986</v>
      </c>
      <c r="AK248" s="37" t="s">
        <v>3441</v>
      </c>
    </row>
    <row r="249" spans="1:37" ht="17" x14ac:dyDescent="0.25">
      <c r="A249" t="s">
        <v>3442</v>
      </c>
      <c r="B249" s="12" t="s">
        <v>3443</v>
      </c>
      <c r="C249">
        <v>3</v>
      </c>
      <c r="D249">
        <v>3</v>
      </c>
      <c r="E249">
        <v>3.6212887854794118E-5</v>
      </c>
      <c r="F249">
        <v>3.6554662040947457E-5</v>
      </c>
      <c r="G249">
        <v>3.1463149482630172E-5</v>
      </c>
      <c r="H249">
        <v>2.6977750283984852E-5</v>
      </c>
      <c r="I249">
        <v>1.6499961118819527E-5</v>
      </c>
      <c r="J249">
        <v>2.3919615787772447E-5</v>
      </c>
      <c r="K249">
        <v>2.5670140901053876E-5</v>
      </c>
      <c r="L249">
        <v>1.4368456649165972E-5</v>
      </c>
      <c r="M249">
        <v>2.6184377088301176E-5</v>
      </c>
      <c r="N249">
        <v>2.3935744689158497E-5</v>
      </c>
      <c r="O249">
        <v>2.3831411371795866E-5</v>
      </c>
      <c r="P249">
        <v>5.5351135055842688E-5</v>
      </c>
      <c r="Q249">
        <v>1.5060074214922835E-5</v>
      </c>
      <c r="R249">
        <v>1.9309106592913469E-5</v>
      </c>
      <c r="S249">
        <v>5.4411114193622004E-5</v>
      </c>
      <c r="T249">
        <v>3.4072086863757366E-5</v>
      </c>
      <c r="U249">
        <v>1.3726228265899809E-5</v>
      </c>
      <c r="V249">
        <v>1.2981980324100504E-5</v>
      </c>
      <c r="W249">
        <v>3.4743566459457251E-5</v>
      </c>
      <c r="X249">
        <v>2.2465775730192276E-5</v>
      </c>
      <c r="Y249">
        <v>2.2074324879507007E-5</v>
      </c>
      <c r="Z249">
        <v>3.4372763705599021E-5</v>
      </c>
      <c r="AA249">
        <v>2.959343166715277E-5</v>
      </c>
      <c r="AB249">
        <v>2.0260098484585893E-5</v>
      </c>
      <c r="AC249">
        <v>4.4279774475195655E-2</v>
      </c>
      <c r="AD249">
        <v>0.64661685657423518</v>
      </c>
      <c r="AE249">
        <v>6.3300114374558791E-2</v>
      </c>
      <c r="AF249">
        <v>0.63534999797058378</v>
      </c>
      <c r="AG249">
        <v>8.6330133945732024E-2</v>
      </c>
      <c r="AH249">
        <v>0.86095584052009932</v>
      </c>
      <c r="AI249">
        <v>0.22670978419933097</v>
      </c>
      <c r="AJ249">
        <v>0.58942302859649609</v>
      </c>
      <c r="AK249" s="37" t="s">
        <v>3444</v>
      </c>
    </row>
    <row r="250" spans="1:37" ht="17" x14ac:dyDescent="0.25">
      <c r="A250" t="s">
        <v>3445</v>
      </c>
      <c r="B250" s="12" t="s">
        <v>3446</v>
      </c>
      <c r="C250">
        <v>3</v>
      </c>
      <c r="D250">
        <v>3</v>
      </c>
      <c r="E250">
        <v>1.3390057396823435E-4</v>
      </c>
      <c r="F250">
        <v>4.9931857706126704E-5</v>
      </c>
      <c r="G250">
        <v>2.0966955268180188E-4</v>
      </c>
      <c r="H250">
        <v>8.0510229782078388E-5</v>
      </c>
      <c r="I250">
        <v>1.4932709316512279E-4</v>
      </c>
      <c r="J250">
        <v>1.840493345364141E-4</v>
      </c>
      <c r="K250">
        <v>6.6903063582027779E-5</v>
      </c>
      <c r="L250">
        <v>9.7580525281261776E-5</v>
      </c>
      <c r="M250">
        <v>7.0925375205890327E-5</v>
      </c>
      <c r="N250">
        <v>1.3081158662731925E-4</v>
      </c>
      <c r="O250">
        <v>1.639437659939727E-4</v>
      </c>
      <c r="P250">
        <v>7.998757236629724E-5</v>
      </c>
      <c r="Q250">
        <v>1.051599875017772E-4</v>
      </c>
      <c r="R250">
        <v>6.8384663968818147E-5</v>
      </c>
      <c r="S250">
        <v>6.1439975189525451E-5</v>
      </c>
      <c r="T250">
        <v>8.5641188629837609E-5</v>
      </c>
      <c r="U250">
        <v>7.1733800629989646E-5</v>
      </c>
      <c r="V250">
        <v>9.8220720450272375E-5</v>
      </c>
      <c r="W250">
        <v>1.3116732811872098E-4</v>
      </c>
      <c r="X250">
        <v>1.379622191612051E-4</v>
      </c>
      <c r="Y250">
        <v>7.8469654689726636E-5</v>
      </c>
      <c r="Z250">
        <v>1.2491430832919641E-4</v>
      </c>
      <c r="AA250">
        <v>7.8328208886706922E-5</v>
      </c>
      <c r="AB250">
        <v>8.5198569903366557E-5</v>
      </c>
      <c r="AC250">
        <v>0.44913931002637264</v>
      </c>
      <c r="AD250">
        <v>1.0518032282881755</v>
      </c>
      <c r="AE250">
        <v>0.21701711265027956</v>
      </c>
      <c r="AF250">
        <v>0.59824085628017742</v>
      </c>
      <c r="AG250">
        <v>9.9220072789771574E-2</v>
      </c>
      <c r="AH250">
        <v>0.62705553858796137</v>
      </c>
      <c r="AI250">
        <v>0.17018617856575813</v>
      </c>
      <c r="AJ250">
        <v>0.68205613146282751</v>
      </c>
      <c r="AK250" s="37" t="s">
        <v>3447</v>
      </c>
    </row>
    <row r="251" spans="1:37" ht="17" x14ac:dyDescent="0.25">
      <c r="A251" t="s">
        <v>3448</v>
      </c>
      <c r="B251" s="12" t="s">
        <v>3449</v>
      </c>
      <c r="C251">
        <v>3</v>
      </c>
      <c r="D251">
        <v>3</v>
      </c>
      <c r="E251">
        <v>4.6726058845381654E-4</v>
      </c>
      <c r="F251">
        <v>2.1467144495807781E-4</v>
      </c>
      <c r="G251">
        <v>2.1763579078074136E-4</v>
      </c>
      <c r="H251">
        <v>3.5854424732950727E-4</v>
      </c>
      <c r="I251">
        <v>2.6686869881809472E-4</v>
      </c>
      <c r="J251">
        <v>2.3741507767682194E-4</v>
      </c>
      <c r="K251">
        <v>2.5232726739507841E-4</v>
      </c>
      <c r="L251">
        <v>9.0487593281307453E-5</v>
      </c>
      <c r="M251">
        <v>1.2426224268774453E-4</v>
      </c>
      <c r="N251">
        <v>3.3350696540775641E-4</v>
      </c>
      <c r="O251">
        <v>2.4676565033513983E-4</v>
      </c>
      <c r="P251">
        <v>1.7293865316231116E-4</v>
      </c>
      <c r="Q251">
        <v>5.4223799974086994E-4</v>
      </c>
      <c r="R251">
        <v>1.4839732003434991E-4</v>
      </c>
      <c r="S251">
        <v>2.9083883895995893E-4</v>
      </c>
      <c r="T251">
        <v>1.7646058515253138E-4</v>
      </c>
      <c r="U251">
        <v>1.1432618591270152E-4</v>
      </c>
      <c r="V251">
        <v>3.2618700106684803E-4</v>
      </c>
      <c r="W251">
        <v>2.9985594139754523E-4</v>
      </c>
      <c r="X251">
        <v>2.8760934127480798E-4</v>
      </c>
      <c r="Y251">
        <v>1.5569236778804346E-4</v>
      </c>
      <c r="Z251">
        <v>2.5107042296840248E-4</v>
      </c>
      <c r="AA251">
        <v>3.271580529117263E-4</v>
      </c>
      <c r="AB251">
        <v>2.0565792404402699E-4</v>
      </c>
      <c r="AC251">
        <v>0.41321526967634581</v>
      </c>
      <c r="AD251">
        <v>0.95915838763888006</v>
      </c>
      <c r="AE251">
        <v>2.9244346773435848E-2</v>
      </c>
      <c r="AF251">
        <v>0.5192238881857888</v>
      </c>
      <c r="AG251">
        <v>0.24570579201321191</v>
      </c>
      <c r="AH251">
        <v>1.3030529404608504</v>
      </c>
      <c r="AI251">
        <v>0.34655234437633836</v>
      </c>
      <c r="AJ251">
        <v>0.81912445764234554</v>
      </c>
      <c r="AK251" s="37" t="s">
        <v>3450</v>
      </c>
    </row>
    <row r="252" spans="1:37" ht="17" x14ac:dyDescent="0.25">
      <c r="A252" t="s">
        <v>3451</v>
      </c>
      <c r="B252" s="12" t="s">
        <v>3452</v>
      </c>
      <c r="C252">
        <v>2</v>
      </c>
      <c r="D252">
        <v>2</v>
      </c>
      <c r="E252">
        <v>7.6279361114828598E-5</v>
      </c>
      <c r="F252">
        <v>2.6824404551642622E-5</v>
      </c>
      <c r="G252">
        <v>7.3631044029011994E-6</v>
      </c>
      <c r="H252">
        <v>2.2461803666426892E-4</v>
      </c>
      <c r="I252">
        <v>3.0515359367434473E-5</v>
      </c>
      <c r="J252">
        <v>1.0957718580625752E-5</v>
      </c>
      <c r="K252">
        <v>2.4657649297974636E-4</v>
      </c>
      <c r="L252">
        <v>1.2973640917902302E-3</v>
      </c>
      <c r="M252">
        <v>5.898865378595918E-4</v>
      </c>
      <c r="N252">
        <v>2.031350303571652E-4</v>
      </c>
      <c r="O252">
        <v>2.655478510796878E-5</v>
      </c>
      <c r="P252">
        <v>7.2824600067571471E-5</v>
      </c>
      <c r="Q252">
        <v>4.7314765694364854E-5</v>
      </c>
      <c r="R252">
        <v>5.0288697680569415E-5</v>
      </c>
      <c r="S252">
        <v>8.3510842343600001E-5</v>
      </c>
      <c r="T252">
        <v>1.8295462517323632E-4</v>
      </c>
      <c r="U252">
        <v>2.9450383278155755E-3</v>
      </c>
      <c r="V252">
        <v>8.1835179396053614E-4</v>
      </c>
      <c r="W252">
        <v>3.6822290023124143E-5</v>
      </c>
      <c r="X252">
        <v>8.8697038204109724E-5</v>
      </c>
      <c r="Y252">
        <v>7.1127570754318944E-4</v>
      </c>
      <c r="Z252">
        <v>1.0083813851090182E-4</v>
      </c>
      <c r="AA252">
        <v>6.0371435239511426E-5</v>
      </c>
      <c r="AB252">
        <v>1.3154482489831159E-3</v>
      </c>
      <c r="AC252">
        <v>0.19732925621451175</v>
      </c>
      <c r="AD252">
        <v>2.408786584115453</v>
      </c>
      <c r="AE252">
        <v>8.5175489418407135E-2</v>
      </c>
      <c r="AF252">
        <v>19.31644411839984</v>
      </c>
      <c r="AG252">
        <v>0.27816587337963361</v>
      </c>
      <c r="AH252">
        <v>0.59869644691015933</v>
      </c>
      <c r="AI252">
        <v>0.1508003673021443</v>
      </c>
      <c r="AJ252">
        <v>13.045146096592214</v>
      </c>
      <c r="AK252" s="37" t="s">
        <v>3453</v>
      </c>
    </row>
    <row r="253" spans="1:37" ht="17" x14ac:dyDescent="0.25">
      <c r="A253" t="s">
        <v>3454</v>
      </c>
      <c r="B253" s="12" t="s">
        <v>3455</v>
      </c>
      <c r="C253">
        <v>2</v>
      </c>
      <c r="D253">
        <v>2</v>
      </c>
      <c r="E253">
        <v>2.2381129041107123E-6</v>
      </c>
      <c r="F253">
        <v>1.0354654437995412E-7</v>
      </c>
      <c r="G253">
        <v>1.1940232076517031E-7</v>
      </c>
      <c r="H253">
        <v>2.9429965002222894E-6</v>
      </c>
      <c r="I253">
        <v>4.9064805919654337E-7</v>
      </c>
      <c r="J253">
        <v>9.7908938344020771E-8</v>
      </c>
      <c r="K253">
        <v>2.3092296879500979E-5</v>
      </c>
      <c r="L253">
        <v>2.0549106531467068E-5</v>
      </c>
      <c r="M253">
        <v>3.2763608849560145E-7</v>
      </c>
      <c r="N253">
        <v>3.0694147041817201E-6</v>
      </c>
      <c r="O253">
        <v>4.4875835411732872E-6</v>
      </c>
      <c r="P253">
        <v>9.8203619152008434E-7</v>
      </c>
      <c r="Q253">
        <v>2.7795692253082002E-6</v>
      </c>
      <c r="R253">
        <v>2.4837041268631706E-6</v>
      </c>
      <c r="S253">
        <v>2.0631410837206706E-7</v>
      </c>
      <c r="T253">
        <v>3.4191257647237959E-6</v>
      </c>
      <c r="U253">
        <v>7.9997833581433805E-7</v>
      </c>
      <c r="V253">
        <v>6.3219782639124978E-6</v>
      </c>
      <c r="W253">
        <v>8.2035392308527891E-7</v>
      </c>
      <c r="X253">
        <v>1.1771844992542845E-6</v>
      </c>
      <c r="Y253">
        <v>1.4656346499821216E-5</v>
      </c>
      <c r="Z253">
        <v>2.8463448122916971E-6</v>
      </c>
      <c r="AA253">
        <v>1.8231958201811459E-6</v>
      </c>
      <c r="AB253">
        <v>3.5136941214835437E-6</v>
      </c>
      <c r="AC253">
        <v>0.11586545982920282</v>
      </c>
      <c r="AD253">
        <v>1.4349714996510252</v>
      </c>
      <c r="AE253">
        <v>8.9723827622719632E-2</v>
      </c>
      <c r="AF253">
        <v>17.865882136212608</v>
      </c>
      <c r="AG253">
        <v>9.134097869505059E-2</v>
      </c>
      <c r="AH253">
        <v>0.64053933743650115</v>
      </c>
      <c r="AI253">
        <v>0.41107089109924766</v>
      </c>
      <c r="AJ253">
        <v>1.2344583503410955</v>
      </c>
      <c r="AK253" s="37" t="s">
        <v>3456</v>
      </c>
    </row>
    <row r="254" spans="1:37" ht="17" x14ac:dyDescent="0.25">
      <c r="A254" t="s">
        <v>3457</v>
      </c>
      <c r="B254" s="12" t="s">
        <v>3458</v>
      </c>
      <c r="C254">
        <v>2</v>
      </c>
      <c r="D254">
        <v>2</v>
      </c>
      <c r="E254">
        <v>6.6773765666019308E-5</v>
      </c>
      <c r="F254">
        <v>9.4252276517781171E-5</v>
      </c>
      <c r="G254">
        <v>3.3129647967852809E-5</v>
      </c>
      <c r="H254">
        <v>1.0837433431118806E-4</v>
      </c>
      <c r="I254">
        <v>1.5926799775538828E-4</v>
      </c>
      <c r="J254">
        <v>1.2225464346247544E-4</v>
      </c>
      <c r="K254">
        <v>2.126529261880455E-4</v>
      </c>
      <c r="L254">
        <v>1.4918925649175547E-4</v>
      </c>
      <c r="M254">
        <v>9.5354467786245276E-4</v>
      </c>
      <c r="N254">
        <v>1.6048299885719147E-4</v>
      </c>
      <c r="O254">
        <v>1.4241070877005443E-4</v>
      </c>
      <c r="P254">
        <v>1.0708477983846885E-4</v>
      </c>
      <c r="Q254">
        <v>6.5194070792390775E-5</v>
      </c>
      <c r="R254">
        <v>4.8164661713116296E-5</v>
      </c>
      <c r="S254">
        <v>1.3001761155250868E-4</v>
      </c>
      <c r="T254">
        <v>5.8097771767783459E-5</v>
      </c>
      <c r="U254">
        <v>1.0429706454956328E-4</v>
      </c>
      <c r="V254">
        <v>6.5715064297276705E-4</v>
      </c>
      <c r="W254">
        <v>6.4718563383884438E-5</v>
      </c>
      <c r="X254">
        <v>1.2996565850968394E-4</v>
      </c>
      <c r="Y254">
        <v>4.3846228684741792E-4</v>
      </c>
      <c r="Z254">
        <v>1.366594958219049E-4</v>
      </c>
      <c r="AA254">
        <v>8.1125448019338581E-5</v>
      </c>
      <c r="AB254">
        <v>2.731818264300379E-4</v>
      </c>
      <c r="AC254">
        <v>2.0741194327449718E-2</v>
      </c>
      <c r="AD254">
        <v>2.008166617339449</v>
      </c>
      <c r="AE254">
        <v>0.15327899259696542</v>
      </c>
      <c r="AF254">
        <v>6.7749075987153224</v>
      </c>
      <c r="AG254">
        <v>0.14629393590618722</v>
      </c>
      <c r="AH254">
        <v>0.5936319867963038</v>
      </c>
      <c r="AI254">
        <v>0.2891767090105718</v>
      </c>
      <c r="AJ254">
        <v>1.9989962994305888</v>
      </c>
      <c r="AK254" s="37" t="s">
        <v>3459</v>
      </c>
    </row>
    <row r="255" spans="1:37" ht="17" x14ac:dyDescent="0.25">
      <c r="A255" t="s">
        <v>3460</v>
      </c>
      <c r="B255" s="12" t="s">
        <v>3461</v>
      </c>
      <c r="C255">
        <v>2</v>
      </c>
      <c r="D255">
        <v>2</v>
      </c>
      <c r="E255">
        <v>2.9042291698274507E-6</v>
      </c>
      <c r="F255">
        <v>8.806052383975091E-7</v>
      </c>
      <c r="G255">
        <v>4.5871607944516196E-7</v>
      </c>
      <c r="H255">
        <v>3.9262972167045595E-6</v>
      </c>
      <c r="I255">
        <v>1.7337556324292924E-6</v>
      </c>
      <c r="J255">
        <v>6.4824910904227493E-7</v>
      </c>
      <c r="K255">
        <v>1.4449348656922818E-5</v>
      </c>
      <c r="L255">
        <v>9.5396434061660238E-6</v>
      </c>
      <c r="M255">
        <v>1.8035003851525265E-6</v>
      </c>
      <c r="N255">
        <v>1.1766038768045163E-6</v>
      </c>
      <c r="O255">
        <v>1.6897745211252242E-5</v>
      </c>
      <c r="P255">
        <v>2.6621186438427686E-7</v>
      </c>
      <c r="Q255">
        <v>3.5324887548474951E-6</v>
      </c>
      <c r="R255">
        <v>7.4524230573592858E-8</v>
      </c>
      <c r="S255">
        <v>2.611792354597241E-6</v>
      </c>
      <c r="T255">
        <v>1.5951795528826211E-5</v>
      </c>
      <c r="U255">
        <v>1.5531716510910931E-6</v>
      </c>
      <c r="V255">
        <v>4.9601653252217599E-6</v>
      </c>
      <c r="W255">
        <v>1.4145168292233739E-6</v>
      </c>
      <c r="X255">
        <v>2.1027673193920421E-6</v>
      </c>
      <c r="Y255">
        <v>8.5974974827471231E-6</v>
      </c>
      <c r="Z255">
        <v>6.1135203174803447E-6</v>
      </c>
      <c r="AA255">
        <v>2.0729351133394428E-6</v>
      </c>
      <c r="AB255">
        <v>7.4883775017130219E-6</v>
      </c>
      <c r="AC255">
        <v>5.6770624286503035E-2</v>
      </c>
      <c r="AD255">
        <v>1.4865622493488078</v>
      </c>
      <c r="AE255">
        <v>7.081365257756933E-2</v>
      </c>
      <c r="AF255">
        <v>6.0780453827951213</v>
      </c>
      <c r="AG255">
        <v>0.29594485836409673</v>
      </c>
      <c r="AH255">
        <v>0.33907388962335078</v>
      </c>
      <c r="AI255">
        <v>0.44541440003565536</v>
      </c>
      <c r="AJ255">
        <v>1.2248879717143588</v>
      </c>
      <c r="AK255" s="37" t="s">
        <v>3462</v>
      </c>
    </row>
    <row r="256" spans="1:37" ht="17" x14ac:dyDescent="0.25">
      <c r="A256" t="s">
        <v>3463</v>
      </c>
      <c r="B256" s="12" t="s">
        <v>3464</v>
      </c>
      <c r="C256">
        <v>2</v>
      </c>
      <c r="D256">
        <v>2</v>
      </c>
      <c r="E256">
        <v>5.0770742393092334E-6</v>
      </c>
      <c r="F256">
        <v>2.2200270618266031E-6</v>
      </c>
      <c r="G256">
        <v>9.7373072467992749E-7</v>
      </c>
      <c r="H256">
        <v>1.1565411324027205E-5</v>
      </c>
      <c r="I256">
        <v>8.2158599112928425E-6</v>
      </c>
      <c r="J256">
        <v>1.5003543784029962E-6</v>
      </c>
      <c r="K256">
        <v>3.1202889596705054E-5</v>
      </c>
      <c r="L256">
        <v>1.3198047873135548E-5</v>
      </c>
      <c r="M256">
        <v>5.8354714884723634E-6</v>
      </c>
      <c r="N256">
        <v>4.6560231035067784E-7</v>
      </c>
      <c r="O256">
        <v>8.3844345912105857E-7</v>
      </c>
      <c r="P256">
        <v>2.5001758225210675E-6</v>
      </c>
      <c r="Q256">
        <v>2.9982360027285609E-6</v>
      </c>
      <c r="R256">
        <v>3.3645481758036292E-7</v>
      </c>
      <c r="S256">
        <v>1.8887196575934254E-6</v>
      </c>
      <c r="T256">
        <v>3.1590399928630965E-6</v>
      </c>
      <c r="U256">
        <v>1.9292192283261143E-5</v>
      </c>
      <c r="V256">
        <v>7.7048367402424973E-6</v>
      </c>
      <c r="W256">
        <v>2.7569440086052548E-6</v>
      </c>
      <c r="X256">
        <v>7.0938752045743479E-6</v>
      </c>
      <c r="Y256">
        <v>1.6745469652770988E-5</v>
      </c>
      <c r="Z256">
        <v>1.2680738639976012E-6</v>
      </c>
      <c r="AA256">
        <v>1.7411368259674497E-6</v>
      </c>
      <c r="AB256">
        <v>1.0052023005455579E-5</v>
      </c>
      <c r="AC256">
        <v>7.5614465760848681E-2</v>
      </c>
      <c r="AD256">
        <v>2.5730936799703663</v>
      </c>
      <c r="AE256">
        <v>7.8666942345509638E-2</v>
      </c>
      <c r="AF256">
        <v>6.0739244614701358</v>
      </c>
      <c r="AG256">
        <v>0.34559547605948915</v>
      </c>
      <c r="AH256">
        <v>1.3730563143053183</v>
      </c>
      <c r="AI256">
        <v>0.1071090528269682</v>
      </c>
      <c r="AJ256">
        <v>7.9270011714984721</v>
      </c>
      <c r="AK256" s="37" t="s">
        <v>3465</v>
      </c>
    </row>
    <row r="257" spans="1:37" ht="17" x14ac:dyDescent="0.25">
      <c r="A257" t="s">
        <v>3466</v>
      </c>
      <c r="B257" s="12" t="s">
        <v>3467</v>
      </c>
      <c r="C257">
        <v>2</v>
      </c>
      <c r="D257">
        <v>2</v>
      </c>
      <c r="E257">
        <v>3.7447751100747153E-5</v>
      </c>
      <c r="F257">
        <v>9.712383782711009E-6</v>
      </c>
      <c r="G257">
        <v>2.2786601952100851E-5</v>
      </c>
      <c r="H257">
        <v>4.569976698309647E-5</v>
      </c>
      <c r="I257">
        <v>1.5014227775348376E-5</v>
      </c>
      <c r="J257">
        <v>2.2520459700396823E-5</v>
      </c>
      <c r="K257">
        <v>8.992662483097413E-5</v>
      </c>
      <c r="L257">
        <v>8.6673069662298555E-5</v>
      </c>
      <c r="M257">
        <v>1.9296044124785658E-4</v>
      </c>
      <c r="N257">
        <v>4.0215586464383764E-5</v>
      </c>
      <c r="O257">
        <v>2.2368074576986469E-5</v>
      </c>
      <c r="P257">
        <v>1.2469650417425692E-5</v>
      </c>
      <c r="Q257">
        <v>4.1753607792248447E-5</v>
      </c>
      <c r="R257">
        <v>1.3061706802881582E-5</v>
      </c>
      <c r="S257">
        <v>6.0353758821471434E-5</v>
      </c>
      <c r="T257">
        <v>1.1796508920523527E-4</v>
      </c>
      <c r="U257">
        <v>2.3173077631515982E-5</v>
      </c>
      <c r="V257">
        <v>1.9401148715710053E-4</v>
      </c>
      <c r="W257">
        <v>2.331557894518634E-5</v>
      </c>
      <c r="X257">
        <v>2.774481815294722E-5</v>
      </c>
      <c r="Y257">
        <v>1.2318671191370977E-4</v>
      </c>
      <c r="Z257">
        <v>2.5017770486265309E-5</v>
      </c>
      <c r="AA257">
        <v>3.8389691138867153E-5</v>
      </c>
      <c r="AB257">
        <v>1.1171655133128393E-4</v>
      </c>
      <c r="AC257">
        <v>0.1090687254434447</v>
      </c>
      <c r="AD257">
        <v>1.1899690853988134</v>
      </c>
      <c r="AE257">
        <v>5.4171102139968064E-2</v>
      </c>
      <c r="AF257">
        <v>5.2834507006373306</v>
      </c>
      <c r="AG257">
        <v>0.26271726456870176</v>
      </c>
      <c r="AH257">
        <v>1.5344968953145923</v>
      </c>
      <c r="AI257">
        <v>0.11981566660214604</v>
      </c>
      <c r="AJ257">
        <v>4.4654878975972707</v>
      </c>
      <c r="AK257" s="37" t="s">
        <v>3468</v>
      </c>
    </row>
    <row r="258" spans="1:37" ht="17" x14ac:dyDescent="0.25">
      <c r="A258" t="s">
        <v>3469</v>
      </c>
      <c r="B258" s="12" t="s">
        <v>3470</v>
      </c>
      <c r="C258">
        <v>2</v>
      </c>
      <c r="D258">
        <v>2</v>
      </c>
      <c r="E258">
        <v>8.8583065965699797E-5</v>
      </c>
      <c r="F258">
        <v>4.0366543969372672E-5</v>
      </c>
      <c r="G258">
        <v>1.7219678210904377E-5</v>
      </c>
      <c r="H258">
        <v>8.0316758654886208E-5</v>
      </c>
      <c r="I258">
        <v>2.5402857308657332E-5</v>
      </c>
      <c r="J258">
        <v>1.634907880390582E-5</v>
      </c>
      <c r="K258">
        <v>2.5914057934628171E-4</v>
      </c>
      <c r="L258">
        <v>1.8042016424122515E-4</v>
      </c>
      <c r="M258">
        <v>3.0944458133973322E-4</v>
      </c>
      <c r="N258">
        <v>3.4960617731008758E-5</v>
      </c>
      <c r="O258">
        <v>1.7688872272575673E-5</v>
      </c>
      <c r="P258">
        <v>3.9368278248393293E-5</v>
      </c>
      <c r="Q258">
        <v>4.1082029017566891E-5</v>
      </c>
      <c r="R258">
        <v>2.7735867464732419E-5</v>
      </c>
      <c r="S258">
        <v>7.5953203038391773E-5</v>
      </c>
      <c r="T258">
        <v>1.1681964797634949E-4</v>
      </c>
      <c r="U258">
        <v>9.1849558648671289E-5</v>
      </c>
      <c r="V258">
        <v>4.4523013731016488E-4</v>
      </c>
      <c r="W258">
        <v>4.8723096048658956E-5</v>
      </c>
      <c r="X258">
        <v>4.0689564922483118E-5</v>
      </c>
      <c r="Y258">
        <v>2.4966844164241338E-4</v>
      </c>
      <c r="Z258">
        <v>3.0672589417325908E-5</v>
      </c>
      <c r="AA258">
        <v>4.8257033173563698E-5</v>
      </c>
      <c r="AB258">
        <v>2.1796644797839523E-4</v>
      </c>
      <c r="AC258">
        <v>9.3554758334356058E-2</v>
      </c>
      <c r="AD258">
        <v>0.83511862386263624</v>
      </c>
      <c r="AE258">
        <v>2.4781053462104644E-2</v>
      </c>
      <c r="AF258">
        <v>5.1242318713300481</v>
      </c>
      <c r="AG258">
        <v>0.10373286290133443</v>
      </c>
      <c r="AH258">
        <v>1.5732950523670144</v>
      </c>
      <c r="AI258">
        <v>0.11437950271965258</v>
      </c>
      <c r="AJ258">
        <v>7.1062291159308959</v>
      </c>
      <c r="AK258" s="37" t="s">
        <v>3471</v>
      </c>
    </row>
    <row r="259" spans="1:37" ht="17" x14ac:dyDescent="0.25">
      <c r="A259" t="s">
        <v>3472</v>
      </c>
      <c r="B259" s="12" t="s">
        <v>3473</v>
      </c>
      <c r="C259">
        <v>2</v>
      </c>
      <c r="D259">
        <v>2</v>
      </c>
      <c r="E259">
        <v>4.0235432486519298E-6</v>
      </c>
      <c r="F259">
        <v>4.8782089051997996E-7</v>
      </c>
      <c r="G259">
        <v>1.5783253010524478E-6</v>
      </c>
      <c r="H259">
        <v>2.14435416957922E-5</v>
      </c>
      <c r="I259">
        <v>5.7005263240398449E-7</v>
      </c>
      <c r="J259">
        <v>8.3251293437135003E-7</v>
      </c>
      <c r="K259">
        <v>2.2803003914353164E-5</v>
      </c>
      <c r="L259">
        <v>2.1795703783568581E-6</v>
      </c>
      <c r="M259">
        <v>1.671370330744245E-6</v>
      </c>
      <c r="N259">
        <v>2.904527070779992E-6</v>
      </c>
      <c r="O259">
        <v>2.4677042180126059E-6</v>
      </c>
      <c r="P259">
        <v>1.5117241032890518E-5</v>
      </c>
      <c r="Q259">
        <v>3.0284637076656742E-5</v>
      </c>
      <c r="R259">
        <v>3.324007147541213E-6</v>
      </c>
      <c r="S259">
        <v>5.8865071712221083E-6</v>
      </c>
      <c r="T259">
        <v>3.4827776530525838E-7</v>
      </c>
      <c r="U259">
        <v>3.7731015195179433E-6</v>
      </c>
      <c r="V259">
        <v>1.3080787689045585E-5</v>
      </c>
      <c r="W259">
        <v>2.029896480074786E-6</v>
      </c>
      <c r="X259">
        <v>7.6153690875225119E-6</v>
      </c>
      <c r="Y259">
        <v>8.8846482078180895E-6</v>
      </c>
      <c r="Z259">
        <v>6.829824107227705E-6</v>
      </c>
      <c r="AA259">
        <v>1.3165050465140022E-5</v>
      </c>
      <c r="AB259">
        <v>5.7340556579562615E-6</v>
      </c>
      <c r="AC259">
        <v>0.22257860633290816</v>
      </c>
      <c r="AD259">
        <v>3.7516046568256249</v>
      </c>
      <c r="AE259">
        <v>0.18516801316361731</v>
      </c>
      <c r="AF259">
        <v>4.3768971940336376</v>
      </c>
      <c r="AG259">
        <v>0.31020231043038182</v>
      </c>
      <c r="AH259">
        <v>1.9275826519760624</v>
      </c>
      <c r="AI259">
        <v>0.23035607646222556</v>
      </c>
      <c r="AJ259">
        <v>0.83956124900612894</v>
      </c>
      <c r="AK259" s="37" t="s">
        <v>3474</v>
      </c>
    </row>
    <row r="260" spans="1:37" ht="17" x14ac:dyDescent="0.25">
      <c r="A260" t="s">
        <v>3475</v>
      </c>
      <c r="B260" s="12" t="s">
        <v>3476</v>
      </c>
      <c r="C260">
        <v>2</v>
      </c>
      <c r="D260">
        <v>2</v>
      </c>
      <c r="E260">
        <v>2.8552189870064438E-5</v>
      </c>
      <c r="F260">
        <v>8.67588461060252E-6</v>
      </c>
      <c r="G260">
        <v>8.863578890806923E-6</v>
      </c>
      <c r="H260">
        <v>3.6982760969369189E-5</v>
      </c>
      <c r="I260">
        <v>7.9052343881405202E-6</v>
      </c>
      <c r="J260">
        <v>6.5276080237072505E-6</v>
      </c>
      <c r="K260">
        <v>4.5760708238692257E-5</v>
      </c>
      <c r="L260">
        <v>6.1606118731981325E-5</v>
      </c>
      <c r="M260">
        <v>8.9548772415308029E-5</v>
      </c>
      <c r="N260">
        <v>2.5497155850115758E-5</v>
      </c>
      <c r="O260">
        <v>4.3076117830051628E-6</v>
      </c>
      <c r="P260">
        <v>2.302436005673693E-6</v>
      </c>
      <c r="Q260">
        <v>3.0418926683091606E-5</v>
      </c>
      <c r="R260">
        <v>1.0498849556307361E-5</v>
      </c>
      <c r="S260">
        <v>2.472165194291893E-6</v>
      </c>
      <c r="T260">
        <v>2.8576314999554034E-5</v>
      </c>
      <c r="U260">
        <v>1.1263603741641636E-4</v>
      </c>
      <c r="V260">
        <v>5.6447953143725401E-5</v>
      </c>
      <c r="W260">
        <v>1.5363884457157963E-5</v>
      </c>
      <c r="X260">
        <v>1.7138534460405655E-5</v>
      </c>
      <c r="Y260">
        <v>6.5638533128660532E-5</v>
      </c>
      <c r="Z260">
        <v>1.0702401212931537E-5</v>
      </c>
      <c r="AA260">
        <v>1.4463313811230286E-5</v>
      </c>
      <c r="AB260">
        <v>6.5886768519898598E-5</v>
      </c>
      <c r="AC260">
        <v>0.32499711011059523</v>
      </c>
      <c r="AD260">
        <v>1.1155078982920164</v>
      </c>
      <c r="AE260">
        <v>5.581210222951094E-2</v>
      </c>
      <c r="AF260">
        <v>4.272261569767263</v>
      </c>
      <c r="AG260">
        <v>8.8289444967739383E-2</v>
      </c>
      <c r="AH260">
        <v>1.3514082983316398</v>
      </c>
      <c r="AI260">
        <v>0.10550735420141244</v>
      </c>
      <c r="AJ260">
        <v>6.156260376436709</v>
      </c>
      <c r="AK260" s="37" t="s">
        <v>3477</v>
      </c>
    </row>
    <row r="261" spans="1:37" ht="17" x14ac:dyDescent="0.25">
      <c r="A261" t="s">
        <v>3478</v>
      </c>
      <c r="B261" s="12" t="s">
        <v>3479</v>
      </c>
      <c r="C261">
        <v>2</v>
      </c>
      <c r="D261">
        <v>2</v>
      </c>
      <c r="E261">
        <v>6.8598369665366497E-5</v>
      </c>
      <c r="F261">
        <v>4.1824695741425753E-6</v>
      </c>
      <c r="G261">
        <v>1.8838643081115396E-5</v>
      </c>
      <c r="H261">
        <v>1.0362771867432521E-4</v>
      </c>
      <c r="I261">
        <v>1.6040342985655138E-5</v>
      </c>
      <c r="J261">
        <v>2.656434620183394E-5</v>
      </c>
      <c r="K261">
        <v>2.8657465333180662E-4</v>
      </c>
      <c r="L261">
        <v>6.8490723125646727E-5</v>
      </c>
      <c r="M261">
        <v>3.5622787686914262E-5</v>
      </c>
      <c r="N261">
        <v>8.6532622467233808E-5</v>
      </c>
      <c r="O261">
        <v>8.962883497164415E-6</v>
      </c>
      <c r="P261">
        <v>1.6276277502481187E-5</v>
      </c>
      <c r="Q261">
        <v>1.626420635828357E-4</v>
      </c>
      <c r="R261">
        <v>5.1646789650919929E-5</v>
      </c>
      <c r="S261">
        <v>2.9201430324301844E-5</v>
      </c>
      <c r="T261">
        <v>3.1171823370066629E-4</v>
      </c>
      <c r="U261">
        <v>6.6668360213336446E-5</v>
      </c>
      <c r="V261">
        <v>2.4909691992535882E-5</v>
      </c>
      <c r="W261">
        <v>3.0539827440208155E-5</v>
      </c>
      <c r="X261">
        <v>4.8744135953938103E-5</v>
      </c>
      <c r="Y261">
        <v>1.3022938804812251E-4</v>
      </c>
      <c r="Z261">
        <v>3.7257261155626468E-5</v>
      </c>
      <c r="AA261">
        <v>8.1163427852685825E-5</v>
      </c>
      <c r="AB261">
        <v>1.3443209530217956E-4</v>
      </c>
      <c r="AC261">
        <v>8.2708598805237732E-2</v>
      </c>
      <c r="AD261">
        <v>1.5960841969186277</v>
      </c>
      <c r="AE261">
        <v>0.12114998528074528</v>
      </c>
      <c r="AF261">
        <v>4.2642476714411615</v>
      </c>
      <c r="AG261">
        <v>6.8956524456535162E-2</v>
      </c>
      <c r="AH261">
        <v>2.1784593213564438</v>
      </c>
      <c r="AI261">
        <v>0.13822915513256279</v>
      </c>
      <c r="AJ261">
        <v>3.6082119600967522</v>
      </c>
      <c r="AK261" s="37" t="s">
        <v>3480</v>
      </c>
    </row>
    <row r="262" spans="1:37" ht="17" x14ac:dyDescent="0.25">
      <c r="A262" t="s">
        <v>3481</v>
      </c>
      <c r="B262" s="12" t="s">
        <v>3482</v>
      </c>
      <c r="C262">
        <v>2</v>
      </c>
      <c r="D262">
        <v>2</v>
      </c>
      <c r="E262">
        <v>1.0392332844937223E-5</v>
      </c>
      <c r="F262">
        <v>4.5763984775615865E-6</v>
      </c>
      <c r="G262">
        <v>2.428890542956359E-6</v>
      </c>
      <c r="H262">
        <v>2.5565160563707116E-5</v>
      </c>
      <c r="I262">
        <v>2.3559618227744424E-6</v>
      </c>
      <c r="J262">
        <v>5.891436462896478E-6</v>
      </c>
      <c r="K262">
        <v>3.6057499233312083E-5</v>
      </c>
      <c r="L262">
        <v>6.8679805291700911E-6</v>
      </c>
      <c r="M262">
        <v>2.761650512856639E-5</v>
      </c>
      <c r="N262">
        <v>3.1746750508291707E-5</v>
      </c>
      <c r="O262">
        <v>4.1447301922269715E-6</v>
      </c>
      <c r="P262">
        <v>1.6437215605621066E-5</v>
      </c>
      <c r="Q262">
        <v>2.9019162560090678E-5</v>
      </c>
      <c r="R262">
        <v>2.6754037632945388E-6</v>
      </c>
      <c r="S262">
        <v>8.287169765352167E-6</v>
      </c>
      <c r="T262">
        <v>5.7669661529949905E-5</v>
      </c>
      <c r="U262">
        <v>9.8464838341283205E-6</v>
      </c>
      <c r="V262">
        <v>3.1026257202655737E-5</v>
      </c>
      <c r="W262">
        <v>5.7992072884850556E-6</v>
      </c>
      <c r="X262">
        <v>1.1270852949792678E-5</v>
      </c>
      <c r="Y262">
        <v>2.3513994963682858E-5</v>
      </c>
      <c r="Z262">
        <v>1.7442898768713248E-5</v>
      </c>
      <c r="AA262">
        <v>1.3327245362912464E-5</v>
      </c>
      <c r="AB262">
        <v>3.2847467522244652E-5</v>
      </c>
      <c r="AC262">
        <v>0.19857302481234329</v>
      </c>
      <c r="AD262">
        <v>1.9435161374852317</v>
      </c>
      <c r="AE262">
        <v>7.4237238213338386E-2</v>
      </c>
      <c r="AF262">
        <v>4.0546912351921618</v>
      </c>
      <c r="AG262">
        <v>9.1210194836579439E-2</v>
      </c>
      <c r="AH262">
        <v>0.76404991736907302</v>
      </c>
      <c r="AI262">
        <v>5.9533129545630614E-2</v>
      </c>
      <c r="AJ262">
        <v>1.8831427022417897</v>
      </c>
      <c r="AK262" s="37" t="s">
        <v>3483</v>
      </c>
    </row>
    <row r="263" spans="1:37" ht="17" x14ac:dyDescent="0.25">
      <c r="A263" t="s">
        <v>3484</v>
      </c>
      <c r="B263" s="12" t="s">
        <v>3485</v>
      </c>
      <c r="C263">
        <v>2</v>
      </c>
      <c r="D263">
        <v>2</v>
      </c>
      <c r="E263">
        <v>1.7029759180038864E-4</v>
      </c>
      <c r="F263">
        <v>6.3420912308525965E-5</v>
      </c>
      <c r="G263">
        <v>6.7940215835857003E-5</v>
      </c>
      <c r="H263">
        <v>1.5510599578780467E-4</v>
      </c>
      <c r="I263">
        <v>2.6362636969062713E-5</v>
      </c>
      <c r="J263">
        <v>6.0838473558349634E-5</v>
      </c>
      <c r="K263">
        <v>4.7534106146201099E-4</v>
      </c>
      <c r="L263">
        <v>2.5659761988652781E-4</v>
      </c>
      <c r="M263">
        <v>4.6964135474128238E-4</v>
      </c>
      <c r="N263">
        <v>2.0871035579944129E-4</v>
      </c>
      <c r="O263">
        <v>5.0262952984178429E-5</v>
      </c>
      <c r="P263">
        <v>1.051206062847563E-4</v>
      </c>
      <c r="Q263">
        <v>1.2829640332620936E-4</v>
      </c>
      <c r="R263">
        <v>5.6971887140809456E-5</v>
      </c>
      <c r="S263">
        <v>1.9145274662977317E-4</v>
      </c>
      <c r="T263">
        <v>4.1444006991391789E-4</v>
      </c>
      <c r="U263">
        <v>1.2371852216011439E-4</v>
      </c>
      <c r="V263">
        <v>7.3081434013821847E-4</v>
      </c>
      <c r="W263">
        <v>1.005529066482572E-4</v>
      </c>
      <c r="X263">
        <v>8.0769035438405681E-5</v>
      </c>
      <c r="Y263">
        <v>4.0052667869660701E-4</v>
      </c>
      <c r="Z263">
        <v>1.2136463835612534E-4</v>
      </c>
      <c r="AA263">
        <v>1.2557367903226401E-4</v>
      </c>
      <c r="AB263">
        <v>4.2299097740408355E-4</v>
      </c>
      <c r="AC263">
        <v>7.8784916265869531E-2</v>
      </c>
      <c r="AD263">
        <v>0.80324913650624519</v>
      </c>
      <c r="AE263">
        <v>1.9026153661261931E-2</v>
      </c>
      <c r="AF263">
        <v>3.9832431706592444</v>
      </c>
      <c r="AG263">
        <v>0.46915401126685163</v>
      </c>
      <c r="AH263">
        <v>1.0346809477056069</v>
      </c>
      <c r="AI263">
        <v>0.10584933844383421</v>
      </c>
      <c r="AJ263">
        <v>3.4852901399737495</v>
      </c>
      <c r="AK263" s="37" t="s">
        <v>3486</v>
      </c>
    </row>
    <row r="264" spans="1:37" ht="17" x14ac:dyDescent="0.25">
      <c r="A264" t="s">
        <v>3487</v>
      </c>
      <c r="B264" s="12" t="s">
        <v>3488</v>
      </c>
      <c r="C264">
        <v>2</v>
      </c>
      <c r="D264">
        <v>2</v>
      </c>
      <c r="E264">
        <v>3.3232124883506364E-5</v>
      </c>
      <c r="F264">
        <v>7.838178814740279E-6</v>
      </c>
      <c r="G264">
        <v>1.9048237399064726E-5</v>
      </c>
      <c r="H264">
        <v>4.3358241647302056E-5</v>
      </c>
      <c r="I264">
        <v>7.7011826018448464E-5</v>
      </c>
      <c r="J264">
        <v>2.0980055027094476E-5</v>
      </c>
      <c r="K264">
        <v>3.7182968335073717E-5</v>
      </c>
      <c r="L264">
        <v>1.1889576455924917E-4</v>
      </c>
      <c r="M264">
        <v>8.0867520658234297E-5</v>
      </c>
      <c r="N264">
        <v>5.1909134747381436E-6</v>
      </c>
      <c r="O264">
        <v>1.8921922769783884E-5</v>
      </c>
      <c r="P264">
        <v>5.6203670600176528E-5</v>
      </c>
      <c r="Q264">
        <v>3.8554730454605402E-5</v>
      </c>
      <c r="R264">
        <v>1.4522934869288532E-5</v>
      </c>
      <c r="S264">
        <v>3.1342589282879985E-5</v>
      </c>
      <c r="T264">
        <v>1.0412227996363994E-5</v>
      </c>
      <c r="U264">
        <v>4.4257509464757599E-5</v>
      </c>
      <c r="V264">
        <v>8.7130964517185359E-5</v>
      </c>
      <c r="W264">
        <v>2.0039513699103789E-5</v>
      </c>
      <c r="X264">
        <v>4.7116707564281669E-5</v>
      </c>
      <c r="Y264">
        <v>7.8982084517519065E-5</v>
      </c>
      <c r="Z264">
        <v>2.6772168948232852E-5</v>
      </c>
      <c r="AA264">
        <v>2.8140084868924641E-5</v>
      </c>
      <c r="AB264">
        <v>4.7266900659435647E-5</v>
      </c>
      <c r="AC264">
        <v>0.16470756821851684</v>
      </c>
      <c r="AD264">
        <v>2.3511901671740083</v>
      </c>
      <c r="AE264">
        <v>9.8587405513191451E-2</v>
      </c>
      <c r="AF264">
        <v>3.9413174243370648</v>
      </c>
      <c r="AG264">
        <v>0.47168605063219349</v>
      </c>
      <c r="AH264">
        <v>1.0510946992504349</v>
      </c>
      <c r="AI264">
        <v>5.9790781493901657E-2</v>
      </c>
      <c r="AJ264">
        <v>1.7655237702567834</v>
      </c>
      <c r="AK264" s="37" t="s">
        <v>3367</v>
      </c>
    </row>
    <row r="265" spans="1:37" ht="17" x14ac:dyDescent="0.25">
      <c r="A265" t="s">
        <v>3489</v>
      </c>
      <c r="B265" s="12" t="s">
        <v>3490</v>
      </c>
      <c r="C265">
        <v>2</v>
      </c>
      <c r="D265">
        <v>2</v>
      </c>
      <c r="E265">
        <v>4.6515377524808897E-4</v>
      </c>
      <c r="F265">
        <v>3.9524668613885187E-4</v>
      </c>
      <c r="G265">
        <v>3.7084476122447744E-4</v>
      </c>
      <c r="H265">
        <v>5.2240562898002354E-4</v>
      </c>
      <c r="I265">
        <v>7.8092570978179911E-4</v>
      </c>
      <c r="J265">
        <v>3.3497179885297871E-4</v>
      </c>
      <c r="K265">
        <v>1.3724786169910072E-3</v>
      </c>
      <c r="L265">
        <v>1.8621705197903902E-3</v>
      </c>
      <c r="M265">
        <v>1.5620757965519581E-3</v>
      </c>
      <c r="N265">
        <v>3.0383179193794579E-4</v>
      </c>
      <c r="O265">
        <v>6.8499700169008743E-4</v>
      </c>
      <c r="P265">
        <v>4.8814357984828258E-4</v>
      </c>
      <c r="Q265">
        <v>2.8147363315056943E-4</v>
      </c>
      <c r="R265">
        <v>5.8350684980669238E-4</v>
      </c>
      <c r="S265">
        <v>4.6166256751368801E-4</v>
      </c>
      <c r="T265">
        <v>9.562320891774379E-4</v>
      </c>
      <c r="U265">
        <v>7.9670219165280879E-4</v>
      </c>
      <c r="V265">
        <v>9.7881828872917968E-4</v>
      </c>
      <c r="W265">
        <v>4.1041507420380615E-4</v>
      </c>
      <c r="X265">
        <v>5.4610104587160047E-4</v>
      </c>
      <c r="Y265">
        <v>1.5989083111111184E-3</v>
      </c>
      <c r="Z265">
        <v>4.9232412449210525E-4</v>
      </c>
      <c r="AA265">
        <v>4.4221435015698329E-4</v>
      </c>
      <c r="AB265">
        <v>9.1058418985314209E-4</v>
      </c>
      <c r="AC265">
        <v>0.19989297911345194</v>
      </c>
      <c r="AD265">
        <v>1.3306066959919085</v>
      </c>
      <c r="AE265">
        <v>8.9896635248826774E-3</v>
      </c>
      <c r="AF265">
        <v>3.8958323210056456</v>
      </c>
      <c r="AG265">
        <v>9.5351382757882908E-2</v>
      </c>
      <c r="AH265">
        <v>0.89821791815134688</v>
      </c>
      <c r="AI265">
        <v>6.0372302572153869E-2</v>
      </c>
      <c r="AJ265">
        <v>1.8495624011773242</v>
      </c>
      <c r="AK265" s="37" t="s">
        <v>3491</v>
      </c>
    </row>
    <row r="266" spans="1:37" ht="17" x14ac:dyDescent="0.25">
      <c r="A266" t="s">
        <v>3492</v>
      </c>
      <c r="B266" s="12" t="s">
        <v>3493</v>
      </c>
      <c r="C266">
        <v>2</v>
      </c>
      <c r="D266">
        <v>2</v>
      </c>
      <c r="E266">
        <v>1.4699860402802137E-5</v>
      </c>
      <c r="F266">
        <v>1.0829357862389054E-5</v>
      </c>
      <c r="G266">
        <v>5.3359889450111388E-6</v>
      </c>
      <c r="H266">
        <v>2.3392650413121808E-5</v>
      </c>
      <c r="I266">
        <v>8.3942194187487407E-6</v>
      </c>
      <c r="J266">
        <v>4.1362191297188258E-6</v>
      </c>
      <c r="K266">
        <v>1.5878342923719006E-5</v>
      </c>
      <c r="L266">
        <v>1.5382358992915516E-5</v>
      </c>
      <c r="M266">
        <v>8.0735202594969154E-5</v>
      </c>
      <c r="N266">
        <v>1.9371810647312201E-5</v>
      </c>
      <c r="O266">
        <v>3.51300354089115E-6</v>
      </c>
      <c r="P266">
        <v>2.6037367413508363E-6</v>
      </c>
      <c r="Q266">
        <v>6.4270656714403482E-6</v>
      </c>
      <c r="R266">
        <v>6.0786422688690754E-6</v>
      </c>
      <c r="S266">
        <v>4.9198302165351116E-6</v>
      </c>
      <c r="T266">
        <v>1.3987199785707651E-5</v>
      </c>
      <c r="U266">
        <v>1.8183730589011996E-5</v>
      </c>
      <c r="V266">
        <v>8.2720476204557254E-5</v>
      </c>
      <c r="W266">
        <v>1.0288402403400776E-5</v>
      </c>
      <c r="X266">
        <v>1.1974362987196459E-5</v>
      </c>
      <c r="Y266">
        <v>3.733196817053456E-5</v>
      </c>
      <c r="Z266">
        <v>8.4961836431847295E-6</v>
      </c>
      <c r="AA266">
        <v>5.808512718948179E-6</v>
      </c>
      <c r="AB266">
        <v>3.8297135526425636E-5</v>
      </c>
      <c r="AC266">
        <v>0.33967107284994569</v>
      </c>
      <c r="AD266">
        <v>1.1638700079653181</v>
      </c>
      <c r="AE266">
        <v>0.18998367816418232</v>
      </c>
      <c r="AF266">
        <v>3.6285486032500711</v>
      </c>
      <c r="AG266">
        <v>0.32627652260198703</v>
      </c>
      <c r="AH266">
        <v>0.68366138997095671</v>
      </c>
      <c r="AI266">
        <v>0.18382422474945093</v>
      </c>
      <c r="AJ266">
        <v>4.5075691786801171</v>
      </c>
      <c r="AK266" s="37" t="s">
        <v>3494</v>
      </c>
    </row>
    <row r="267" spans="1:37" ht="17" x14ac:dyDescent="0.25">
      <c r="A267" t="s">
        <v>3495</v>
      </c>
      <c r="B267" s="12" t="s">
        <v>3496</v>
      </c>
      <c r="C267">
        <v>2</v>
      </c>
      <c r="D267">
        <v>2</v>
      </c>
      <c r="E267">
        <v>1.0249018985318869E-5</v>
      </c>
      <c r="F267">
        <v>3.7362572010665647E-6</v>
      </c>
      <c r="G267">
        <v>3.4724116879918228E-5</v>
      </c>
      <c r="H267">
        <v>1.7040247146044213E-5</v>
      </c>
      <c r="I267">
        <v>1.4350507271321025E-5</v>
      </c>
      <c r="J267">
        <v>2.6144936208560751E-5</v>
      </c>
      <c r="K267">
        <v>4.1839226467510486E-5</v>
      </c>
      <c r="L267">
        <v>4.8868053761113271E-5</v>
      </c>
      <c r="M267">
        <v>7.6947202523258641E-5</v>
      </c>
      <c r="N267">
        <v>2.9248370656806274E-6</v>
      </c>
      <c r="O267">
        <v>7.9748995803627091E-6</v>
      </c>
      <c r="P267">
        <v>3.2320843596392677E-6</v>
      </c>
      <c r="Q267">
        <v>8.4887675020297419E-6</v>
      </c>
      <c r="R267">
        <v>7.9146434740244618E-6</v>
      </c>
      <c r="S267">
        <v>7.2268609377317842E-6</v>
      </c>
      <c r="T267">
        <v>2.9528895146412946E-5</v>
      </c>
      <c r="U267">
        <v>3.333106738563634E-5</v>
      </c>
      <c r="V267">
        <v>4.9963480343228486E-5</v>
      </c>
      <c r="W267">
        <v>1.6236464355434555E-5</v>
      </c>
      <c r="X267">
        <v>1.9178563541975331E-5</v>
      </c>
      <c r="Y267">
        <v>5.5884827583960802E-5</v>
      </c>
      <c r="Z267">
        <v>4.7106070018942014E-6</v>
      </c>
      <c r="AA267">
        <v>7.876757304595331E-6</v>
      </c>
      <c r="AB267">
        <v>3.7607814291759253E-5</v>
      </c>
      <c r="AC267">
        <v>0.33285880681340829</v>
      </c>
      <c r="AD267">
        <v>1.1812031931419857</v>
      </c>
      <c r="AE267">
        <v>5.3020508370835041E-3</v>
      </c>
      <c r="AF267">
        <v>3.4419333150727134</v>
      </c>
      <c r="AG267">
        <v>9.9698797816988538E-2</v>
      </c>
      <c r="AH267">
        <v>1.6721321267997895</v>
      </c>
      <c r="AI267">
        <v>2.0792563305059193E-2</v>
      </c>
      <c r="AJ267">
        <v>7.9836450539466828</v>
      </c>
      <c r="AK267" s="37" t="s">
        <v>3497</v>
      </c>
    </row>
    <row r="268" spans="1:37" ht="17" x14ac:dyDescent="0.25">
      <c r="A268" t="s">
        <v>3498</v>
      </c>
      <c r="B268" s="12" t="s">
        <v>3499</v>
      </c>
      <c r="C268">
        <v>2</v>
      </c>
      <c r="D268">
        <v>2</v>
      </c>
      <c r="E268">
        <v>2.5128309377611587E-4</v>
      </c>
      <c r="F268">
        <v>2.2822727272293989E-4</v>
      </c>
      <c r="G268">
        <v>3.1241170370608864E-4</v>
      </c>
      <c r="H268">
        <v>9.2416291596925064E-5</v>
      </c>
      <c r="I268">
        <v>2.1319616441367118E-4</v>
      </c>
      <c r="J268">
        <v>2.4550981177473872E-4</v>
      </c>
      <c r="K268">
        <v>1.9376426256160448E-4</v>
      </c>
      <c r="L268">
        <v>7.5915183240767058E-4</v>
      </c>
      <c r="M268">
        <v>1.673420934555104E-3</v>
      </c>
      <c r="N268">
        <v>8.2866811089821624E-5</v>
      </c>
      <c r="O268">
        <v>1.1464762522645946E-4</v>
      </c>
      <c r="P268">
        <v>7.6254809497160701E-4</v>
      </c>
      <c r="Q268">
        <v>1.4810820345709824E-4</v>
      </c>
      <c r="R268">
        <v>1.9253925305482477E-4</v>
      </c>
      <c r="S268">
        <v>1.4727639649594329E-3</v>
      </c>
      <c r="T268">
        <v>3.1920945926610858E-4</v>
      </c>
      <c r="U268">
        <v>8.7361541314351528E-4</v>
      </c>
      <c r="V268">
        <v>2.801344443358869E-3</v>
      </c>
      <c r="W268">
        <v>2.639740234017148E-4</v>
      </c>
      <c r="X268">
        <v>1.8370742259511165E-4</v>
      </c>
      <c r="Y268">
        <v>8.754456765081263E-4</v>
      </c>
      <c r="Z268">
        <v>3.2002084376262933E-4</v>
      </c>
      <c r="AA268">
        <v>6.0447047382378529E-4</v>
      </c>
      <c r="AB268">
        <v>1.3313897719228309E-3</v>
      </c>
      <c r="AC268">
        <v>9.8268133957780557E-2</v>
      </c>
      <c r="AD268">
        <v>0.69592992608801618</v>
      </c>
      <c r="AE268">
        <v>0.1377984543536292</v>
      </c>
      <c r="AF268">
        <v>3.3164084299911432</v>
      </c>
      <c r="AG268">
        <v>0.15664275871688693</v>
      </c>
      <c r="AH268">
        <v>1.8888471973161292</v>
      </c>
      <c r="AI268">
        <v>9.9744929634131285E-2</v>
      </c>
      <c r="AJ268">
        <v>4.1603220473675435</v>
      </c>
      <c r="AK268" s="37" t="s">
        <v>3500</v>
      </c>
    </row>
    <row r="269" spans="1:37" ht="17" x14ac:dyDescent="0.25">
      <c r="A269" t="s">
        <v>3501</v>
      </c>
      <c r="B269" s="12" t="s">
        <v>3502</v>
      </c>
      <c r="C269">
        <v>2</v>
      </c>
      <c r="D269">
        <v>2</v>
      </c>
      <c r="E269">
        <v>4.4391117336239394E-5</v>
      </c>
      <c r="F269">
        <v>1.3746354948976087E-5</v>
      </c>
      <c r="G269">
        <v>8.4552135156049018E-6</v>
      </c>
      <c r="H269">
        <v>4.0435215784192674E-5</v>
      </c>
      <c r="I269">
        <v>1.6218301333252766E-5</v>
      </c>
      <c r="J269">
        <v>5.5080488365575731E-6</v>
      </c>
      <c r="K269">
        <v>7.4720879787318914E-5</v>
      </c>
      <c r="L269">
        <v>1.4164200232591045E-5</v>
      </c>
      <c r="M269">
        <v>1.1509001093282897E-4</v>
      </c>
      <c r="N269">
        <v>1.4867538818128941E-5</v>
      </c>
      <c r="O269">
        <v>4.637898699472905E-6</v>
      </c>
      <c r="P269">
        <v>5.1973848947790645E-6</v>
      </c>
      <c r="Q269">
        <v>4.5776996909105901E-5</v>
      </c>
      <c r="R269">
        <v>1.8872034535696312E-6</v>
      </c>
      <c r="S269">
        <v>6.8493265580724516E-6</v>
      </c>
      <c r="T269">
        <v>8.7417182513589752E-5</v>
      </c>
      <c r="U269">
        <v>3.3350894871803467E-5</v>
      </c>
      <c r="V269">
        <v>2.0944339589504877E-5</v>
      </c>
      <c r="W269">
        <v>2.2197561933606791E-5</v>
      </c>
      <c r="X269">
        <v>2.072052198466767E-5</v>
      </c>
      <c r="Y269">
        <v>6.7991696984246312E-5</v>
      </c>
      <c r="Z269">
        <v>8.2342741374603037E-6</v>
      </c>
      <c r="AA269">
        <v>1.817117564024933E-5</v>
      </c>
      <c r="AB269">
        <v>4.7237472324966033E-5</v>
      </c>
      <c r="AC269">
        <v>0.26817427096170499</v>
      </c>
      <c r="AD269">
        <v>0.93345936128675</v>
      </c>
      <c r="AE269">
        <v>0.14227769920092592</v>
      </c>
      <c r="AF269">
        <v>3.0630254434072715</v>
      </c>
      <c r="AG269">
        <v>0.2230746031908642</v>
      </c>
      <c r="AH269">
        <v>2.206773218489646</v>
      </c>
      <c r="AI269">
        <v>7.5646012906059767E-2</v>
      </c>
      <c r="AJ269">
        <v>5.7366892984614042</v>
      </c>
      <c r="AK269" s="37" t="s">
        <v>3503</v>
      </c>
    </row>
    <row r="270" spans="1:37" ht="17" x14ac:dyDescent="0.25">
      <c r="A270" t="s">
        <v>3504</v>
      </c>
      <c r="B270" s="12" t="s">
        <v>3505</v>
      </c>
      <c r="C270">
        <v>2</v>
      </c>
      <c r="D270">
        <v>2</v>
      </c>
      <c r="E270">
        <v>6.8604349884554116E-4</v>
      </c>
      <c r="F270">
        <v>3.9012923722986706E-4</v>
      </c>
      <c r="G270">
        <v>7.6269528312719592E-4</v>
      </c>
      <c r="H270">
        <v>7.8266362351386463E-4</v>
      </c>
      <c r="I270">
        <v>8.0286617599966141E-4</v>
      </c>
      <c r="J270">
        <v>5.9126090058871583E-4</v>
      </c>
      <c r="K270">
        <v>2.1226043321825828E-3</v>
      </c>
      <c r="L270">
        <v>1.7752169653457461E-3</v>
      </c>
      <c r="M270">
        <v>1.4150708838021502E-3</v>
      </c>
      <c r="N270">
        <v>5.4593347391077528E-4</v>
      </c>
      <c r="O270">
        <v>7.1528029716131443E-4</v>
      </c>
      <c r="P270">
        <v>3.1109280385413951E-4</v>
      </c>
      <c r="Q270">
        <v>5.7576132798151179E-4</v>
      </c>
      <c r="R270">
        <v>7.6620668204048796E-4</v>
      </c>
      <c r="S270">
        <v>1.9262776108424577E-4</v>
      </c>
      <c r="T270">
        <v>1.5839126555067563E-3</v>
      </c>
      <c r="U270">
        <v>7.7285719192308642E-4</v>
      </c>
      <c r="V270">
        <v>1.0726266938538521E-3</v>
      </c>
      <c r="W270">
        <v>6.1295600640086812E-4</v>
      </c>
      <c r="X270">
        <v>7.2559690003408059E-4</v>
      </c>
      <c r="Y270">
        <v>1.770964060443493E-3</v>
      </c>
      <c r="Z270">
        <v>5.2410219164207637E-4</v>
      </c>
      <c r="AA270">
        <v>5.115319237020818E-4</v>
      </c>
      <c r="AB270">
        <v>1.1431321804278984E-3</v>
      </c>
      <c r="AC270">
        <v>0.2866593503191926</v>
      </c>
      <c r="AD270">
        <v>1.1837666854667319</v>
      </c>
      <c r="AE270">
        <v>2.2324683313524055E-2</v>
      </c>
      <c r="AF270">
        <v>2.889218870440919</v>
      </c>
      <c r="AG270">
        <v>0.41774860550882037</v>
      </c>
      <c r="AH270">
        <v>0.9760156165334658</v>
      </c>
      <c r="AI270">
        <v>8.3990451568117908E-2</v>
      </c>
      <c r="AJ270">
        <v>2.1811245948930784</v>
      </c>
      <c r="AK270" s="37" t="s">
        <v>3506</v>
      </c>
    </row>
    <row r="271" spans="1:37" ht="17" x14ac:dyDescent="0.25">
      <c r="A271" t="s">
        <v>3507</v>
      </c>
      <c r="B271" s="12" t="s">
        <v>3508</v>
      </c>
      <c r="C271">
        <v>2</v>
      </c>
      <c r="D271">
        <v>2</v>
      </c>
      <c r="E271">
        <v>3.9655797588791879E-5</v>
      </c>
      <c r="F271">
        <v>1.3256209738446345E-5</v>
      </c>
      <c r="G271">
        <v>1.9332988978227319E-5</v>
      </c>
      <c r="H271">
        <v>4.4262973886203653E-5</v>
      </c>
      <c r="I271">
        <v>1.6066749607322048E-5</v>
      </c>
      <c r="J271">
        <v>1.9135127164768667E-5</v>
      </c>
      <c r="K271">
        <v>1.1504279397844218E-4</v>
      </c>
      <c r="L271">
        <v>2.8829922863821879E-5</v>
      </c>
      <c r="M271">
        <v>6.4466614356685061E-5</v>
      </c>
      <c r="N271">
        <v>5.3793211134680152E-5</v>
      </c>
      <c r="O271">
        <v>1.1222021967822793E-5</v>
      </c>
      <c r="P271">
        <v>2.1437409981438113E-5</v>
      </c>
      <c r="Q271">
        <v>6.1045799999409148E-5</v>
      </c>
      <c r="R271">
        <v>1.0298012539794676E-5</v>
      </c>
      <c r="S271">
        <v>5.2885222301872459E-5</v>
      </c>
      <c r="T271">
        <v>1.1594549217101547E-4</v>
      </c>
      <c r="U271">
        <v>2.2558464943599405E-5</v>
      </c>
      <c r="V271">
        <v>3.0507207282742411E-5</v>
      </c>
      <c r="W271">
        <v>2.4081665435155182E-5</v>
      </c>
      <c r="X271">
        <v>2.6488283552764789E-5</v>
      </c>
      <c r="Y271">
        <v>6.9446443732983041E-5</v>
      </c>
      <c r="Z271">
        <v>2.8817547694647019E-5</v>
      </c>
      <c r="AA271">
        <v>4.1409678280358755E-5</v>
      </c>
      <c r="AB271">
        <v>5.6337054799119099E-5</v>
      </c>
      <c r="AC271">
        <v>0.11406727139090117</v>
      </c>
      <c r="AD271">
        <v>1.0999357010456738</v>
      </c>
      <c r="AE271">
        <v>5.97321634979463E-2</v>
      </c>
      <c r="AF271">
        <v>2.8837890767971102</v>
      </c>
      <c r="AG271">
        <v>0.16223958797443844</v>
      </c>
      <c r="AH271">
        <v>1.4369605186096657</v>
      </c>
      <c r="AI271">
        <v>0.12659707977107026</v>
      </c>
      <c r="AJ271">
        <v>1.9549565908963151</v>
      </c>
      <c r="AK271" s="37" t="s">
        <v>3509</v>
      </c>
    </row>
    <row r="272" spans="1:37" ht="17" x14ac:dyDescent="0.25">
      <c r="A272" t="s">
        <v>3510</v>
      </c>
      <c r="B272" s="12" t="s">
        <v>3511</v>
      </c>
      <c r="C272">
        <v>2</v>
      </c>
      <c r="D272">
        <v>2</v>
      </c>
      <c r="E272">
        <v>8.4697044782979346E-5</v>
      </c>
      <c r="F272">
        <v>9.709587833835797E-5</v>
      </c>
      <c r="G272">
        <v>4.5723862207756603E-5</v>
      </c>
      <c r="H272">
        <v>5.5538506906466125E-5</v>
      </c>
      <c r="I272">
        <v>1.0703202840613758E-4</v>
      </c>
      <c r="J272">
        <v>3.9065782649032062E-5</v>
      </c>
      <c r="K272">
        <v>2.0889865242767187E-4</v>
      </c>
      <c r="L272">
        <v>1.0004715998018887E-4</v>
      </c>
      <c r="M272">
        <v>3.3346544552771397E-4</v>
      </c>
      <c r="N272">
        <v>7.8013962319616422E-5</v>
      </c>
      <c r="O272">
        <v>2.1312792104063376E-5</v>
      </c>
      <c r="P272">
        <v>1.2192959763885756E-4</v>
      </c>
      <c r="Q272">
        <v>4.5616896575947977E-5</v>
      </c>
      <c r="R272">
        <v>5.2923362241120246E-5</v>
      </c>
      <c r="S272">
        <v>1.7287991609718284E-4</v>
      </c>
      <c r="T272">
        <v>1.3142898077752503E-4</v>
      </c>
      <c r="U272">
        <v>1.1031084711128314E-4</v>
      </c>
      <c r="V272">
        <v>2.7212529031979605E-4</v>
      </c>
      <c r="W272">
        <v>7.5838928443031293E-5</v>
      </c>
      <c r="X272">
        <v>6.721210598721192E-5</v>
      </c>
      <c r="Y272">
        <v>2.1413708597852488E-4</v>
      </c>
      <c r="Z272">
        <v>7.3752117354179117E-5</v>
      </c>
      <c r="AA272">
        <v>9.047339163808367E-5</v>
      </c>
      <c r="AB272">
        <v>1.712883727362014E-4</v>
      </c>
      <c r="AC272">
        <v>0.26294658965056861</v>
      </c>
      <c r="AD272">
        <v>0.88624809668428173</v>
      </c>
      <c r="AE272">
        <v>0.11785777817531556</v>
      </c>
      <c r="AF272">
        <v>2.8235774209201865</v>
      </c>
      <c r="AG272">
        <v>0.28751923209362784</v>
      </c>
      <c r="AH272">
        <v>1.2267226336513721</v>
      </c>
      <c r="AI272">
        <v>3.7339579328693084E-2</v>
      </c>
      <c r="AJ272">
        <v>2.3224875282376618</v>
      </c>
      <c r="AK272" s="37" t="s">
        <v>3512</v>
      </c>
    </row>
    <row r="273" spans="1:37" ht="17" x14ac:dyDescent="0.25">
      <c r="A273" t="s">
        <v>3513</v>
      </c>
      <c r="B273" s="12" t="s">
        <v>3514</v>
      </c>
      <c r="C273">
        <v>2</v>
      </c>
      <c r="D273">
        <v>2</v>
      </c>
      <c r="E273">
        <v>1.7786069750651004E-5</v>
      </c>
      <c r="F273">
        <v>4.227548024923424E-7</v>
      </c>
      <c r="G273">
        <v>6.0625917773936104E-7</v>
      </c>
      <c r="H273">
        <v>1.6101332445152259E-5</v>
      </c>
      <c r="I273">
        <v>1.9660146993356046E-6</v>
      </c>
      <c r="J273">
        <v>2.70964447723474E-7</v>
      </c>
      <c r="K273">
        <v>4.1990237024411623E-5</v>
      </c>
      <c r="L273">
        <v>9.7472992951226058E-6</v>
      </c>
      <c r="M273">
        <v>1.3409443219203378E-6</v>
      </c>
      <c r="N273">
        <v>1.0955257672354132E-5</v>
      </c>
      <c r="O273">
        <v>7.0807539728938145E-7</v>
      </c>
      <c r="P273">
        <v>5.0487803646092269E-7</v>
      </c>
      <c r="Q273">
        <v>1.3222475933926282E-5</v>
      </c>
      <c r="R273">
        <v>1.6801478146915639E-7</v>
      </c>
      <c r="S273">
        <v>4.788454571189587E-7</v>
      </c>
      <c r="T273">
        <v>3.986292552230603E-5</v>
      </c>
      <c r="U273">
        <v>5.0685215596040791E-6</v>
      </c>
      <c r="V273">
        <v>3.2868681294440779E-6</v>
      </c>
      <c r="W273">
        <v>6.2716945769609024E-6</v>
      </c>
      <c r="X273">
        <v>6.1127705307371133E-6</v>
      </c>
      <c r="Y273">
        <v>1.7692826880484856E-5</v>
      </c>
      <c r="Z273">
        <v>4.0560703687014789E-6</v>
      </c>
      <c r="AA273">
        <v>4.6231120575047993E-6</v>
      </c>
      <c r="AB273">
        <v>1.6072771737118063E-5</v>
      </c>
      <c r="AC273">
        <v>0.44039834247414689</v>
      </c>
      <c r="AD273">
        <v>0.97466011071272551</v>
      </c>
      <c r="AE273">
        <v>0.11882337408668708</v>
      </c>
      <c r="AF273">
        <v>2.82106002825449</v>
      </c>
      <c r="AG273">
        <v>0.28931147407686664</v>
      </c>
      <c r="AH273">
        <v>1.1398007522697036</v>
      </c>
      <c r="AI273">
        <v>0.14562754271063599</v>
      </c>
      <c r="AJ273">
        <v>3.9626461762456162</v>
      </c>
      <c r="AK273" s="37" t="s">
        <v>3515</v>
      </c>
    </row>
    <row r="274" spans="1:37" ht="17" x14ac:dyDescent="0.25">
      <c r="A274" t="s">
        <v>3516</v>
      </c>
      <c r="B274" s="12" t="s">
        <v>3517</v>
      </c>
      <c r="C274">
        <v>2</v>
      </c>
      <c r="D274">
        <v>2</v>
      </c>
      <c r="E274">
        <v>9.748892648842191E-5</v>
      </c>
      <c r="F274">
        <v>1.4356849397338384E-5</v>
      </c>
      <c r="G274">
        <v>1.2059810801129584E-5</v>
      </c>
      <c r="H274">
        <v>1.0421493926045061E-4</v>
      </c>
      <c r="I274">
        <v>1.4647732350551934E-5</v>
      </c>
      <c r="J274">
        <v>7.3508774437741049E-6</v>
      </c>
      <c r="K274">
        <v>2.256502896613348E-4</v>
      </c>
      <c r="L274">
        <v>4.0217555594477778E-5</v>
      </c>
      <c r="M274">
        <v>7.4368372399901596E-5</v>
      </c>
      <c r="N274">
        <v>9.6925545006766223E-5</v>
      </c>
      <c r="O274">
        <v>6.4798127730976882E-6</v>
      </c>
      <c r="P274">
        <v>2.0821093601541773E-5</v>
      </c>
      <c r="Q274">
        <v>9.4709937733840913E-5</v>
      </c>
      <c r="R274">
        <v>6.7778663166313378E-6</v>
      </c>
      <c r="S274">
        <v>3.0514164520630951E-5</v>
      </c>
      <c r="T274">
        <v>1.3649404331976452E-4</v>
      </c>
      <c r="U274">
        <v>3.0551779113830356E-5</v>
      </c>
      <c r="V274">
        <v>5.7195605252004335E-5</v>
      </c>
      <c r="W274">
        <v>4.1301862228963293E-5</v>
      </c>
      <c r="X274">
        <v>4.2071183018258884E-5</v>
      </c>
      <c r="Y274">
        <v>1.1341207255190473E-4</v>
      </c>
      <c r="Z274">
        <v>4.1408817127135229E-5</v>
      </c>
      <c r="AA274">
        <v>4.4000656190367734E-5</v>
      </c>
      <c r="AB274">
        <v>7.4747142561866413E-5</v>
      </c>
      <c r="AC274">
        <v>0.41890521544893827</v>
      </c>
      <c r="AD274">
        <v>1.0186267821298405</v>
      </c>
      <c r="AE274">
        <v>6.8817414659533671E-2</v>
      </c>
      <c r="AF274">
        <v>2.7459312106361518</v>
      </c>
      <c r="AG274">
        <v>0.27435622521442954</v>
      </c>
      <c r="AH274">
        <v>1.0625914779278751</v>
      </c>
      <c r="AI274">
        <v>9.7468158913770874E-3</v>
      </c>
      <c r="AJ274">
        <v>1.8051020953429879</v>
      </c>
      <c r="AK274" s="37" t="s">
        <v>3518</v>
      </c>
    </row>
    <row r="275" spans="1:37" ht="17" x14ac:dyDescent="0.25">
      <c r="A275" t="s">
        <v>3519</v>
      </c>
      <c r="B275" s="12" t="s">
        <v>3520</v>
      </c>
      <c r="C275">
        <v>2</v>
      </c>
      <c r="D275">
        <v>2</v>
      </c>
      <c r="E275">
        <v>4.2080623140055822E-5</v>
      </c>
      <c r="F275">
        <v>4.7036968619162236E-5</v>
      </c>
      <c r="G275">
        <v>2.5887676932600216E-5</v>
      </c>
      <c r="H275">
        <v>2.5412585234597081E-5</v>
      </c>
      <c r="I275">
        <v>1.711838281603853E-5</v>
      </c>
      <c r="J275">
        <v>1.6999787006038173E-5</v>
      </c>
      <c r="K275">
        <v>7.6037400511131303E-5</v>
      </c>
      <c r="L275">
        <v>1.6004547962289477E-5</v>
      </c>
      <c r="M275">
        <v>2.1499290426709765E-4</v>
      </c>
      <c r="N275">
        <v>3.5345809313392705E-5</v>
      </c>
      <c r="O275">
        <v>4.3674648422160597E-6</v>
      </c>
      <c r="P275">
        <v>9.9513015993198323E-5</v>
      </c>
      <c r="Q275">
        <v>4.779675304361822E-5</v>
      </c>
      <c r="R275">
        <v>1.2208604081691209E-4</v>
      </c>
      <c r="S275">
        <v>9.9753684238832347E-5</v>
      </c>
      <c r="T275">
        <v>1.3819024292910606E-4</v>
      </c>
      <c r="U275">
        <v>1.3310494860001008E-4</v>
      </c>
      <c r="V275">
        <v>2.6157010563989449E-4</v>
      </c>
      <c r="W275">
        <v>3.8335089563939427E-5</v>
      </c>
      <c r="X275">
        <v>1.984358501889126E-5</v>
      </c>
      <c r="Y275">
        <v>1.0234495091350613E-4</v>
      </c>
      <c r="Z275">
        <v>4.6408763382935695E-5</v>
      </c>
      <c r="AA275">
        <v>8.9878826033120901E-5</v>
      </c>
      <c r="AB275">
        <v>1.7762176572300354E-4</v>
      </c>
      <c r="AC275">
        <v>4.7403544689108956E-2</v>
      </c>
      <c r="AD275">
        <v>0.51763502432396757</v>
      </c>
      <c r="AE275">
        <v>0.21516685259181167</v>
      </c>
      <c r="AF275">
        <v>2.6697459710588158</v>
      </c>
      <c r="AG275">
        <v>0.18197646801006989</v>
      </c>
      <c r="AH275">
        <v>1.9366778918778293</v>
      </c>
      <c r="AI275">
        <v>8.3174892077610973E-3</v>
      </c>
      <c r="AJ275">
        <v>3.8273324427410689</v>
      </c>
      <c r="AK275" s="37" t="s">
        <v>3521</v>
      </c>
    </row>
    <row r="276" spans="1:37" ht="17" x14ac:dyDescent="0.25">
      <c r="A276" t="s">
        <v>3522</v>
      </c>
      <c r="B276" s="12" t="s">
        <v>3523</v>
      </c>
      <c r="C276">
        <v>2</v>
      </c>
      <c r="D276">
        <v>2</v>
      </c>
      <c r="E276">
        <v>2.3961778996407575E-5</v>
      </c>
      <c r="F276">
        <v>3.0150167461758505E-5</v>
      </c>
      <c r="G276">
        <v>2.5634580193300385E-5</v>
      </c>
      <c r="H276">
        <v>2.921841133711969E-5</v>
      </c>
      <c r="I276">
        <v>2.3979711315331512E-5</v>
      </c>
      <c r="J276">
        <v>2.8480832489257327E-5</v>
      </c>
      <c r="K276">
        <v>7.8874549824233293E-5</v>
      </c>
      <c r="L276">
        <v>4.8918095656777572E-5</v>
      </c>
      <c r="M276">
        <v>8.1344231788321202E-5</v>
      </c>
      <c r="N276">
        <v>2.0015662456587843E-5</v>
      </c>
      <c r="O276">
        <v>3.1340928994442457E-5</v>
      </c>
      <c r="P276">
        <v>4.6574105617317082E-5</v>
      </c>
      <c r="Q276">
        <v>2.490874851153565E-5</v>
      </c>
      <c r="R276">
        <v>2.5797825415406429E-5</v>
      </c>
      <c r="S276">
        <v>3.5449262460936528E-5</v>
      </c>
      <c r="T276">
        <v>4.3615507509031485E-5</v>
      </c>
      <c r="U276">
        <v>6.6174814216684411E-5</v>
      </c>
      <c r="V276">
        <v>1.6871140981270999E-4</v>
      </c>
      <c r="W276">
        <v>2.6582175550488826E-5</v>
      </c>
      <c r="X276">
        <v>2.7226318380569508E-5</v>
      </c>
      <c r="Y276">
        <v>6.9712292423110682E-5</v>
      </c>
      <c r="Z276">
        <v>3.2643565689449126E-5</v>
      </c>
      <c r="AA276">
        <v>2.871861212929287E-5</v>
      </c>
      <c r="AB276">
        <v>9.283391051280862E-5</v>
      </c>
      <c r="AC276">
        <v>0.43506759511639381</v>
      </c>
      <c r="AD276">
        <v>1.0242321336286877</v>
      </c>
      <c r="AE276">
        <v>3.567889356820636E-2</v>
      </c>
      <c r="AF276">
        <v>2.6225202030850605</v>
      </c>
      <c r="AG276">
        <v>0.24553345051597053</v>
      </c>
      <c r="AH276">
        <v>0.87976333230579473</v>
      </c>
      <c r="AI276">
        <v>9.6487525051439593E-2</v>
      </c>
      <c r="AJ276">
        <v>2.8438655077075077</v>
      </c>
      <c r="AK276" s="37" t="s">
        <v>3524</v>
      </c>
    </row>
    <row r="277" spans="1:37" ht="17" x14ac:dyDescent="0.25">
      <c r="A277" t="s">
        <v>3525</v>
      </c>
      <c r="B277" s="12" t="s">
        <v>3526</v>
      </c>
      <c r="C277">
        <v>2</v>
      </c>
      <c r="D277">
        <v>2</v>
      </c>
      <c r="E277">
        <v>4.4563888910299365E-5</v>
      </c>
      <c r="F277">
        <v>1.5604057788758352E-5</v>
      </c>
      <c r="G277">
        <v>2.1188903493985845E-5</v>
      </c>
      <c r="H277">
        <v>8.7446291596860786E-6</v>
      </c>
      <c r="I277">
        <v>1.1414142062698539E-5</v>
      </c>
      <c r="J277">
        <v>1.8942867523310312E-5</v>
      </c>
      <c r="K277">
        <v>1.6436799865094257E-5</v>
      </c>
      <c r="L277">
        <v>3.3737088482279404E-5</v>
      </c>
      <c r="M277">
        <v>1.5916592328313914E-4</v>
      </c>
      <c r="N277">
        <v>2.422524003436316E-5</v>
      </c>
      <c r="O277">
        <v>4.6552539814219875E-6</v>
      </c>
      <c r="P277">
        <v>1.3559554316639273E-5</v>
      </c>
      <c r="Q277">
        <v>2.2912164651479283E-5</v>
      </c>
      <c r="R277">
        <v>4.4120728066777878E-5</v>
      </c>
      <c r="S277">
        <v>2.0931458836783133E-5</v>
      </c>
      <c r="T277">
        <v>6.3147432584338722E-5</v>
      </c>
      <c r="U277">
        <v>3.0448407571213182E-5</v>
      </c>
      <c r="V277">
        <v>6.3176246959959162E-5</v>
      </c>
      <c r="W277">
        <v>2.7118950064347852E-5</v>
      </c>
      <c r="X277">
        <v>1.3033879581898311E-5</v>
      </c>
      <c r="Y277">
        <v>6.9779937210170931E-5</v>
      </c>
      <c r="Z277">
        <v>1.4146682777474807E-5</v>
      </c>
      <c r="AA277">
        <v>2.9321450518346766E-5</v>
      </c>
      <c r="AB277">
        <v>5.2257362371837016E-5</v>
      </c>
      <c r="AC277">
        <v>0.16241639063834129</v>
      </c>
      <c r="AD277">
        <v>0.48061888646026185</v>
      </c>
      <c r="AE277">
        <v>0.23977911891876069</v>
      </c>
      <c r="AF277">
        <v>2.5731061506657551</v>
      </c>
      <c r="AG277">
        <v>0.17284338027187579</v>
      </c>
      <c r="AH277">
        <v>2.0726732181366314</v>
      </c>
      <c r="AI277">
        <v>1.5579086686886229E-2</v>
      </c>
      <c r="AJ277">
        <v>3.6939658005935008</v>
      </c>
      <c r="AK277" s="37" t="s">
        <v>3527</v>
      </c>
    </row>
    <row r="278" spans="1:37" ht="17" x14ac:dyDescent="0.25">
      <c r="A278" t="s">
        <v>3528</v>
      </c>
      <c r="B278" s="12" t="s">
        <v>3529</v>
      </c>
      <c r="C278">
        <v>2</v>
      </c>
      <c r="D278">
        <v>2</v>
      </c>
      <c r="E278">
        <v>7.0805272783941344E-4</v>
      </c>
      <c r="F278">
        <v>5.0825435834960029E-4</v>
      </c>
      <c r="G278">
        <v>3.492039098520987E-5</v>
      </c>
      <c r="H278">
        <v>5.1494868794606881E-4</v>
      </c>
      <c r="I278">
        <v>3.1419602190017827E-4</v>
      </c>
      <c r="J278">
        <v>7.1477167135840659E-4</v>
      </c>
      <c r="K278">
        <v>1.0795567716530899E-3</v>
      </c>
      <c r="L278">
        <v>8.5866913024483234E-4</v>
      </c>
      <c r="M278">
        <v>1.2813109860767514E-3</v>
      </c>
      <c r="N278">
        <v>1.3909842046552008E-3</v>
      </c>
      <c r="O278">
        <v>7.5845233085064284E-4</v>
      </c>
      <c r="P278">
        <v>1.1806882539138728E-3</v>
      </c>
      <c r="Q278">
        <v>4.7161307290907007E-4</v>
      </c>
      <c r="R278">
        <v>1.1490654592821923E-5</v>
      </c>
      <c r="S278">
        <v>1.2069848589368315E-3</v>
      </c>
      <c r="T278">
        <v>2.0507968358847418E-3</v>
      </c>
      <c r="U278">
        <v>1.1675046382444169E-3</v>
      </c>
      <c r="V278">
        <v>2.1642056563086886E-3</v>
      </c>
      <c r="W278">
        <v>4.1707582572474117E-4</v>
      </c>
      <c r="X278">
        <v>5.1463879373488456E-4</v>
      </c>
      <c r="Y278">
        <v>1.0731789626582246E-3</v>
      </c>
      <c r="Z278">
        <v>1.1100415964732388E-3</v>
      </c>
      <c r="AA278">
        <v>5.633628621462412E-4</v>
      </c>
      <c r="AB278">
        <v>1.7941690434792824E-3</v>
      </c>
      <c r="AC278">
        <v>0.38471584103070955</v>
      </c>
      <c r="AD278">
        <v>1.2339214166647297</v>
      </c>
      <c r="AE278">
        <v>7.8159026824204114E-2</v>
      </c>
      <c r="AF278">
        <v>2.5731027704456162</v>
      </c>
      <c r="AG278">
        <v>0.10042638054302094</v>
      </c>
      <c r="AH278">
        <v>0.50751509126876482</v>
      </c>
      <c r="AI278">
        <v>2.7153504960972574E-2</v>
      </c>
      <c r="AJ278">
        <v>1.6163079376300982</v>
      </c>
      <c r="AK278" s="37" t="s">
        <v>3530</v>
      </c>
    </row>
    <row r="279" spans="1:37" ht="17" x14ac:dyDescent="0.25">
      <c r="A279" t="s">
        <v>3531</v>
      </c>
      <c r="B279" s="12" t="s">
        <v>3532</v>
      </c>
      <c r="C279">
        <v>2</v>
      </c>
      <c r="D279">
        <v>2</v>
      </c>
      <c r="E279">
        <v>5.2589318407933667E-5</v>
      </c>
      <c r="F279">
        <v>3.9992450675308268E-7</v>
      </c>
      <c r="G279">
        <v>2.2592576800846246E-9</v>
      </c>
      <c r="H279">
        <v>2.530672372706313E-5</v>
      </c>
      <c r="I279">
        <v>2.6275918817099882E-7</v>
      </c>
      <c r="J279">
        <v>0</v>
      </c>
      <c r="K279">
        <v>1.2918969044955548E-4</v>
      </c>
      <c r="L279">
        <v>2.5306806898525589E-6</v>
      </c>
      <c r="M279">
        <v>0</v>
      </c>
      <c r="N279">
        <v>1.0536322440520051E-6</v>
      </c>
      <c r="O279">
        <v>1.4914645726468278E-7</v>
      </c>
      <c r="P279">
        <v>2.1643512688365641E-5</v>
      </c>
      <c r="Q279">
        <v>4.4811419575196316E-6</v>
      </c>
      <c r="R279">
        <v>0</v>
      </c>
      <c r="S279">
        <v>1.8127144445280784E-6</v>
      </c>
      <c r="T279">
        <v>4.8621883083603029E-5</v>
      </c>
      <c r="U279">
        <v>7.8319655090572534E-5</v>
      </c>
      <c r="V279">
        <v>2.2308860935152679E-9</v>
      </c>
      <c r="W279">
        <v>1.7663834057455612E-5</v>
      </c>
      <c r="X279">
        <v>8.5231609717447105E-6</v>
      </c>
      <c r="Y279">
        <v>4.3906790379802679E-5</v>
      </c>
      <c r="Z279">
        <v>7.6154304632274428E-6</v>
      </c>
      <c r="AA279">
        <v>2.0979521340159033E-6</v>
      </c>
      <c r="AB279">
        <v>4.2314589686756356E-5</v>
      </c>
      <c r="AC279">
        <v>0.2098532921043727</v>
      </c>
      <c r="AD279">
        <v>0.48252043944826495</v>
      </c>
      <c r="AE279">
        <v>0.20341815983013234</v>
      </c>
      <c r="AF279">
        <v>2.4856885677812599</v>
      </c>
      <c r="AG279">
        <v>0.26257451386766073</v>
      </c>
      <c r="AH279">
        <v>0.27548700551416822</v>
      </c>
      <c r="AI279">
        <v>0.18041866875206281</v>
      </c>
      <c r="AJ279">
        <v>5.556427819947988</v>
      </c>
      <c r="AK279" s="37" t="s">
        <v>3533</v>
      </c>
    </row>
    <row r="280" spans="1:37" ht="17" x14ac:dyDescent="0.25">
      <c r="A280" t="s">
        <v>3534</v>
      </c>
      <c r="B280" s="12" t="s">
        <v>3535</v>
      </c>
      <c r="C280">
        <v>2</v>
      </c>
      <c r="D280">
        <v>2</v>
      </c>
      <c r="E280">
        <v>5.2512833069223456E-5</v>
      </c>
      <c r="F280">
        <v>1.5644404256650085E-5</v>
      </c>
      <c r="G280">
        <v>8.0869056393154091E-5</v>
      </c>
      <c r="H280">
        <v>1.1390373806052019E-4</v>
      </c>
      <c r="I280">
        <v>2.7540418454290127E-5</v>
      </c>
      <c r="J280">
        <v>6.0627299804525546E-5</v>
      </c>
      <c r="K280">
        <v>1.1747882455373325E-4</v>
      </c>
      <c r="L280">
        <v>1.2389909751373685E-4</v>
      </c>
      <c r="M280">
        <v>1.1042610109228732E-4</v>
      </c>
      <c r="N280">
        <v>5.115219658168441E-5</v>
      </c>
      <c r="O280">
        <v>1.7140926319448849E-5</v>
      </c>
      <c r="P280">
        <v>8.8990997492810952E-5</v>
      </c>
      <c r="Q280">
        <v>6.814781099427038E-5</v>
      </c>
      <c r="R280">
        <v>3.4250039931677729E-6</v>
      </c>
      <c r="S280">
        <v>9.0468318083006456E-5</v>
      </c>
      <c r="T280">
        <v>9.3440564425537314E-5</v>
      </c>
      <c r="U280">
        <v>1.0706366902213629E-4</v>
      </c>
      <c r="V280">
        <v>8.5030831802822466E-5</v>
      </c>
      <c r="W280">
        <v>4.9675431239675881E-5</v>
      </c>
      <c r="X280">
        <v>6.735715210644529E-5</v>
      </c>
      <c r="Y280">
        <v>1.1726800771991913E-4</v>
      </c>
      <c r="Z280">
        <v>5.2428040131314735E-5</v>
      </c>
      <c r="AA280">
        <v>5.401371102348154E-5</v>
      </c>
      <c r="AB280">
        <v>9.5178355083498685E-5</v>
      </c>
      <c r="AC280">
        <v>0.26702521934164347</v>
      </c>
      <c r="AD280">
        <v>1.3559449898171589</v>
      </c>
      <c r="AE280">
        <v>4.8556461220186697E-2</v>
      </c>
      <c r="AF280">
        <v>2.3606842415543423</v>
      </c>
      <c r="AG280">
        <v>0.43726593232680128</v>
      </c>
      <c r="AH280">
        <v>1.0302447104296715</v>
      </c>
      <c r="AI280">
        <v>0.12771986843397692</v>
      </c>
      <c r="AJ280">
        <v>1.8154093657727561</v>
      </c>
      <c r="AK280" s="37" t="s">
        <v>3536</v>
      </c>
    </row>
    <row r="281" spans="1:37" ht="17" x14ac:dyDescent="0.25">
      <c r="A281" t="s">
        <v>3537</v>
      </c>
      <c r="B281" s="12" t="s">
        <v>3538</v>
      </c>
      <c r="C281">
        <v>2</v>
      </c>
      <c r="D281">
        <v>2</v>
      </c>
      <c r="E281">
        <v>1.174579206899413E-4</v>
      </c>
      <c r="F281">
        <v>3.0943999347522092E-5</v>
      </c>
      <c r="G281">
        <v>5.3122757048413349E-6</v>
      </c>
      <c r="H281">
        <v>7.6173421788057366E-5</v>
      </c>
      <c r="I281">
        <v>5.0787459245178988E-5</v>
      </c>
      <c r="J281">
        <v>1.2796407594214824E-4</v>
      </c>
      <c r="K281">
        <v>1.3787971670764602E-4</v>
      </c>
      <c r="L281">
        <v>6.9814835256004504E-5</v>
      </c>
      <c r="M281">
        <v>1.5327016985239926E-4</v>
      </c>
      <c r="N281">
        <v>4.5515520179742393E-5</v>
      </c>
      <c r="O281">
        <v>1.227761902729358E-5</v>
      </c>
      <c r="P281">
        <v>1.5234595527583627E-5</v>
      </c>
      <c r="Q281">
        <v>9.2873801457482022E-5</v>
      </c>
      <c r="R281">
        <v>4.1436528832172649E-6</v>
      </c>
      <c r="S281">
        <v>9.4622233176166353E-5</v>
      </c>
      <c r="T281">
        <v>2.335994113155729E-5</v>
      </c>
      <c r="U281">
        <v>8.2437151634488139E-5</v>
      </c>
      <c r="V281">
        <v>9.8248867142099064E-5</v>
      </c>
      <c r="W281">
        <v>5.1238065247434903E-5</v>
      </c>
      <c r="X281">
        <v>8.4974985658461524E-5</v>
      </c>
      <c r="Y281">
        <v>1.2032157393868327E-4</v>
      </c>
      <c r="Z281">
        <v>2.4342578244873199E-5</v>
      </c>
      <c r="AA281">
        <v>6.3879895838955212E-5</v>
      </c>
      <c r="AB281">
        <v>6.8015319969381494E-5</v>
      </c>
      <c r="AC281">
        <v>0.27684330378286115</v>
      </c>
      <c r="AD281">
        <v>1.6584347056842779</v>
      </c>
      <c r="AE281">
        <v>0.11235121781374402</v>
      </c>
      <c r="AF281">
        <v>2.3482848807353602</v>
      </c>
      <c r="AG281">
        <v>0.13102084782952794</v>
      </c>
      <c r="AH281">
        <v>2.624204190548673</v>
      </c>
      <c r="AI281">
        <v>0.1590369190168594</v>
      </c>
      <c r="AJ281">
        <v>2.7940885835996534</v>
      </c>
      <c r="AK281" s="37" t="s">
        <v>3539</v>
      </c>
    </row>
    <row r="282" spans="1:37" ht="17" x14ac:dyDescent="0.25">
      <c r="A282" t="s">
        <v>3540</v>
      </c>
      <c r="B282" s="12" t="s">
        <v>3541</v>
      </c>
      <c r="C282">
        <v>2</v>
      </c>
      <c r="D282">
        <v>2</v>
      </c>
      <c r="E282">
        <v>1.2244410280035954E-4</v>
      </c>
      <c r="F282">
        <v>1.5635668575077408E-4</v>
      </c>
      <c r="G282">
        <v>1.8794560334479734E-4</v>
      </c>
      <c r="H282">
        <v>1.5542802667148174E-4</v>
      </c>
      <c r="I282">
        <v>1.2792150691148877E-4</v>
      </c>
      <c r="J282">
        <v>1.5658781322093246E-4</v>
      </c>
      <c r="K282">
        <v>2.0546426172487965E-4</v>
      </c>
      <c r="L282">
        <v>2.4263125244637778E-4</v>
      </c>
      <c r="M282">
        <v>6.3024731112461664E-4</v>
      </c>
      <c r="N282">
        <v>2.3317707523881081E-4</v>
      </c>
      <c r="O282">
        <v>1.9444005170959466E-4</v>
      </c>
      <c r="P282">
        <v>2.1062510465166926E-4</v>
      </c>
      <c r="Q282">
        <v>1.6148947809486574E-4</v>
      </c>
      <c r="R282">
        <v>2.3759210467573028E-4</v>
      </c>
      <c r="S282">
        <v>3.2263906637998018E-4</v>
      </c>
      <c r="T282">
        <v>2.5744476138518229E-4</v>
      </c>
      <c r="U282">
        <v>2.126963685433151E-4</v>
      </c>
      <c r="V282">
        <v>6.9372548696349369E-4</v>
      </c>
      <c r="W282">
        <v>1.5558213063197697E-4</v>
      </c>
      <c r="X282">
        <v>1.4664578226796765E-4</v>
      </c>
      <c r="Y282">
        <v>3.5944760843195802E-4</v>
      </c>
      <c r="Z282">
        <v>2.1274741053335826E-4</v>
      </c>
      <c r="AA282">
        <v>2.4057354971685873E-4</v>
      </c>
      <c r="AB282">
        <v>3.8795553896399702E-4</v>
      </c>
      <c r="AC282">
        <v>0.35578553198447438</v>
      </c>
      <c r="AD282">
        <v>0.94256185895057654</v>
      </c>
      <c r="AE282">
        <v>0.11469967969425054</v>
      </c>
      <c r="AF282">
        <v>2.3103399276759893</v>
      </c>
      <c r="AG282">
        <v>0.32764310757368609</v>
      </c>
      <c r="AH282">
        <v>1.1307942555622195</v>
      </c>
      <c r="AI282">
        <v>0.18653349281952153</v>
      </c>
      <c r="AJ282">
        <v>1.8235499928830701</v>
      </c>
      <c r="AK282" s="37" t="s">
        <v>3542</v>
      </c>
    </row>
    <row r="283" spans="1:37" ht="17" x14ac:dyDescent="0.25">
      <c r="A283" t="s">
        <v>3543</v>
      </c>
      <c r="B283" s="12" t="s">
        <v>3544</v>
      </c>
      <c r="C283">
        <v>2</v>
      </c>
      <c r="D283">
        <v>2</v>
      </c>
      <c r="E283">
        <v>5.6904812896096382E-4</v>
      </c>
      <c r="F283">
        <v>3.1497971897824408E-4</v>
      </c>
      <c r="G283">
        <v>2.0324663809143578E-4</v>
      </c>
      <c r="H283">
        <v>6.1559411186165949E-4</v>
      </c>
      <c r="I283">
        <v>1.807129940407153E-4</v>
      </c>
      <c r="J283">
        <v>2.2055819305735324E-4</v>
      </c>
      <c r="K283">
        <v>8.6767502200190154E-4</v>
      </c>
      <c r="L283">
        <v>6.7272875121599624E-4</v>
      </c>
      <c r="M283">
        <v>8.9984013532250435E-4</v>
      </c>
      <c r="N283">
        <v>4.6839330822276079E-4</v>
      </c>
      <c r="O283">
        <v>3.8794772932948421E-4</v>
      </c>
      <c r="P283">
        <v>5.7305088087381971E-4</v>
      </c>
      <c r="Q283">
        <v>6.5423394881659457E-4</v>
      </c>
      <c r="R283">
        <v>2.634338922067979E-4</v>
      </c>
      <c r="S283">
        <v>6.8305604629033433E-4</v>
      </c>
      <c r="T283">
        <v>1.0903569220070499E-3</v>
      </c>
      <c r="U283">
        <v>7.2591796061774504E-4</v>
      </c>
      <c r="V283">
        <v>1.6968800296294144E-3</v>
      </c>
      <c r="W283">
        <v>3.6242482867688126E-4</v>
      </c>
      <c r="X283">
        <v>3.3895509965324269E-4</v>
      </c>
      <c r="Y283">
        <v>8.1341463618013401E-4</v>
      </c>
      <c r="Z283">
        <v>4.7646397280868825E-4</v>
      </c>
      <c r="AA283">
        <v>5.335746291045756E-4</v>
      </c>
      <c r="AB283">
        <v>1.1710516374180697E-3</v>
      </c>
      <c r="AC283">
        <v>0.35801980831917707</v>
      </c>
      <c r="AD283">
        <v>0.93524249122412373</v>
      </c>
      <c r="AE283">
        <v>3.3981030927583589E-2</v>
      </c>
      <c r="AF283">
        <v>2.244367857328371</v>
      </c>
      <c r="AG283">
        <v>0.30159315469288889</v>
      </c>
      <c r="AH283">
        <v>1.1198635354510185</v>
      </c>
      <c r="AI283">
        <v>4.7100657508757582E-2</v>
      </c>
      <c r="AJ283">
        <v>2.4577968204288032</v>
      </c>
      <c r="AK283" s="37" t="s">
        <v>3545</v>
      </c>
    </row>
    <row r="284" spans="1:37" ht="17" x14ac:dyDescent="0.25">
      <c r="A284" t="s">
        <v>3546</v>
      </c>
      <c r="B284" s="12" t="s">
        <v>3547</v>
      </c>
      <c r="C284">
        <v>2</v>
      </c>
      <c r="D284">
        <v>2</v>
      </c>
      <c r="E284">
        <v>4.1089013119532979E-4</v>
      </c>
      <c r="F284">
        <v>9.589879658029063E-5</v>
      </c>
      <c r="G284">
        <v>1.106863534440642E-5</v>
      </c>
      <c r="H284">
        <v>4.4772197749584928E-4</v>
      </c>
      <c r="I284">
        <v>9.0731599462894684E-5</v>
      </c>
      <c r="J284">
        <v>3.1021059070670928E-5</v>
      </c>
      <c r="K284">
        <v>7.4006693517133311E-4</v>
      </c>
      <c r="L284">
        <v>1.9905496913045278E-4</v>
      </c>
      <c r="M284">
        <v>1.7738738323785363E-4</v>
      </c>
      <c r="N284">
        <v>3.5100096729636575E-4</v>
      </c>
      <c r="O284">
        <v>3.6565033887196353E-5</v>
      </c>
      <c r="P284">
        <v>3.1803708259634393E-5</v>
      </c>
      <c r="Q284">
        <v>3.1855619883259379E-4</v>
      </c>
      <c r="R284">
        <v>2.2717959483462455E-5</v>
      </c>
      <c r="S284">
        <v>5.5847184392465546E-5</v>
      </c>
      <c r="T284">
        <v>6.6845764935198593E-4</v>
      </c>
      <c r="U284">
        <v>1.2095164752191006E-4</v>
      </c>
      <c r="V284">
        <v>9.3629767282103909E-5</v>
      </c>
      <c r="W284">
        <v>1.7261918770667564E-4</v>
      </c>
      <c r="X284">
        <v>1.8982487867647162E-4</v>
      </c>
      <c r="Y284">
        <v>3.7216976251321321E-4</v>
      </c>
      <c r="Z284">
        <v>1.3978990314773216E-4</v>
      </c>
      <c r="AA284">
        <v>1.323737809028406E-4</v>
      </c>
      <c r="AB284">
        <v>2.9434635471866662E-4</v>
      </c>
      <c r="AC284">
        <v>0.14695995367150511</v>
      </c>
      <c r="AD284">
        <v>1.0996742667972281</v>
      </c>
      <c r="AE284">
        <v>4.873978205885604E-2</v>
      </c>
      <c r="AF284">
        <v>2.1560161848613566</v>
      </c>
      <c r="AG284">
        <v>0.34955611095498096</v>
      </c>
      <c r="AH284">
        <v>0.9469480836748696</v>
      </c>
      <c r="AI284">
        <v>9.9550438668809527E-2</v>
      </c>
      <c r="AJ284">
        <v>2.1056338697623733</v>
      </c>
      <c r="AK284" s="37" t="s">
        <v>3548</v>
      </c>
    </row>
    <row r="285" spans="1:37" ht="17" x14ac:dyDescent="0.25">
      <c r="A285" t="s">
        <v>3549</v>
      </c>
      <c r="B285" s="12" t="s">
        <v>3550</v>
      </c>
      <c r="C285">
        <v>2</v>
      </c>
      <c r="D285">
        <v>2</v>
      </c>
      <c r="E285">
        <v>1.7149172533065022E-5</v>
      </c>
      <c r="F285">
        <v>6.0552729486166044E-6</v>
      </c>
      <c r="G285">
        <v>4.4018984279890554E-6</v>
      </c>
      <c r="H285">
        <v>1.0915134180889213E-5</v>
      </c>
      <c r="I285">
        <v>5.1562961843341475E-6</v>
      </c>
      <c r="J285">
        <v>3.3585257544255186E-6</v>
      </c>
      <c r="K285">
        <v>2.1013378002310609E-5</v>
      </c>
      <c r="L285">
        <v>1.7388135830733316E-5</v>
      </c>
      <c r="M285">
        <v>1.94895914399995E-5</v>
      </c>
      <c r="N285">
        <v>1.1845438359572436E-5</v>
      </c>
      <c r="O285">
        <v>8.944789811536242E-7</v>
      </c>
      <c r="P285">
        <v>1.1772503566842274E-5</v>
      </c>
      <c r="Q285">
        <v>1.4539030361277844E-5</v>
      </c>
      <c r="R285">
        <v>2.2203527323808536E-6</v>
      </c>
      <c r="S285">
        <v>8.0740111380086479E-6</v>
      </c>
      <c r="T285">
        <v>1.7184308875369319E-5</v>
      </c>
      <c r="U285">
        <v>1.947439597150015E-5</v>
      </c>
      <c r="V285">
        <v>2.119844575809568E-5</v>
      </c>
      <c r="W285">
        <v>9.2021146365568942E-6</v>
      </c>
      <c r="X285">
        <v>6.4766520398829594E-6</v>
      </c>
      <c r="Y285">
        <v>1.9297035091014474E-5</v>
      </c>
      <c r="Z285">
        <v>8.1708069691894448E-6</v>
      </c>
      <c r="AA285">
        <v>8.2777980772224489E-6</v>
      </c>
      <c r="AB285">
        <v>1.9285716868321715E-5</v>
      </c>
      <c r="AC285">
        <v>0.13029641313493118</v>
      </c>
      <c r="AD285">
        <v>0.70382214259246545</v>
      </c>
      <c r="AE285">
        <v>4.6116876743331758E-2</v>
      </c>
      <c r="AF285">
        <v>2.097021810003743</v>
      </c>
      <c r="AG285">
        <v>0.4805490967652466</v>
      </c>
      <c r="AH285">
        <v>1.0130943135037269</v>
      </c>
      <c r="AI285">
        <v>5.2441220142641465E-2</v>
      </c>
      <c r="AJ285">
        <v>2.3603197261965039</v>
      </c>
      <c r="AK285" s="38" t="s">
        <v>3551</v>
      </c>
    </row>
    <row r="286" spans="1:37" ht="17" x14ac:dyDescent="0.25">
      <c r="A286" t="s">
        <v>3552</v>
      </c>
      <c r="B286" s="12" t="s">
        <v>3553</v>
      </c>
      <c r="C286">
        <v>2</v>
      </c>
      <c r="D286">
        <v>2</v>
      </c>
      <c r="E286">
        <v>3.0687130190491593E-5</v>
      </c>
      <c r="F286">
        <v>2.8472750143764411E-5</v>
      </c>
      <c r="G286">
        <v>2.491812481493401E-5</v>
      </c>
      <c r="H286">
        <v>2.8039404872379716E-5</v>
      </c>
      <c r="I286">
        <v>4.0665169813340701E-5</v>
      </c>
      <c r="J286">
        <v>2.0317354095214195E-5</v>
      </c>
      <c r="K286">
        <v>4.0756546082387569E-5</v>
      </c>
      <c r="L286">
        <v>5.6560564431209962E-5</v>
      </c>
      <c r="M286">
        <v>6.9331073386608169E-5</v>
      </c>
      <c r="N286">
        <v>3.0009191581546654E-5</v>
      </c>
      <c r="O286">
        <v>2.6901993415726296E-5</v>
      </c>
      <c r="P286">
        <v>1.5718205789712884E-5</v>
      </c>
      <c r="Q286">
        <v>2.5681897088764991E-5</v>
      </c>
      <c r="R286">
        <v>3.0755610807722671E-5</v>
      </c>
      <c r="S286">
        <v>2.3174031260195714E-5</v>
      </c>
      <c r="T286">
        <v>4.08562492066111E-5</v>
      </c>
      <c r="U286">
        <v>3.2268981021352461E-5</v>
      </c>
      <c r="V286">
        <v>2.5095012277151111E-5</v>
      </c>
      <c r="W286">
        <v>2.802600171639667E-5</v>
      </c>
      <c r="X286">
        <v>2.9673976260311539E-5</v>
      </c>
      <c r="Y286">
        <v>5.5549394633401898E-5</v>
      </c>
      <c r="Z286">
        <v>2.4209796928995276E-5</v>
      </c>
      <c r="AA286">
        <v>2.653717971889446E-5</v>
      </c>
      <c r="AB286">
        <v>3.2740080835038229E-5</v>
      </c>
      <c r="AC286">
        <v>0.39267524203775084</v>
      </c>
      <c r="AD286">
        <v>1.0588016285944462</v>
      </c>
      <c r="AE286">
        <v>5.4513098016285733E-2</v>
      </c>
      <c r="AF286">
        <v>1.9820663395200826</v>
      </c>
      <c r="AG286">
        <v>0.28654771433935838</v>
      </c>
      <c r="AH286">
        <v>1.0961339244903683</v>
      </c>
      <c r="AI286">
        <v>1.7467361031192234E-2</v>
      </c>
      <c r="AJ286">
        <v>1.3523484286572645</v>
      </c>
      <c r="AK286" s="37" t="s">
        <v>3554</v>
      </c>
    </row>
    <row r="287" spans="1:37" ht="17" x14ac:dyDescent="0.25">
      <c r="A287" t="s">
        <v>3555</v>
      </c>
      <c r="B287" s="12" t="s">
        <v>3556</v>
      </c>
      <c r="C287">
        <v>2</v>
      </c>
      <c r="D287">
        <v>2</v>
      </c>
      <c r="E287">
        <v>2.2884537825023849E-5</v>
      </c>
      <c r="F287">
        <v>2.3130506776458418E-5</v>
      </c>
      <c r="G287">
        <v>4.322944553082911E-5</v>
      </c>
      <c r="H287">
        <v>1.9145638221970644E-5</v>
      </c>
      <c r="I287">
        <v>2.0779239347595138E-5</v>
      </c>
      <c r="J287">
        <v>3.440181387446527E-5</v>
      </c>
      <c r="K287">
        <v>3.9366441789189957E-5</v>
      </c>
      <c r="L287">
        <v>8.7100034621567118E-5</v>
      </c>
      <c r="M287">
        <v>4.9729560909474945E-5</v>
      </c>
      <c r="N287">
        <v>2.4967010793047276E-5</v>
      </c>
      <c r="O287">
        <v>3.0210413879609381E-5</v>
      </c>
      <c r="P287">
        <v>5.4279745889222274E-5</v>
      </c>
      <c r="Q287">
        <v>1.8480489279968835E-5</v>
      </c>
      <c r="R287">
        <v>5.2508780436641215E-5</v>
      </c>
      <c r="S287">
        <v>8.9822616653698531E-5</v>
      </c>
      <c r="T287">
        <v>3.8471926711263037E-5</v>
      </c>
      <c r="U287">
        <v>7.6265027203907898E-5</v>
      </c>
      <c r="V287">
        <v>1.0621194949969566E-4</v>
      </c>
      <c r="W287">
        <v>2.9748163377437125E-5</v>
      </c>
      <c r="X287">
        <v>2.4775563814677016E-5</v>
      </c>
      <c r="Y287">
        <v>5.8732012440077342E-5</v>
      </c>
      <c r="Z287">
        <v>3.6485723520626312E-5</v>
      </c>
      <c r="AA287">
        <v>5.36039621234362E-5</v>
      </c>
      <c r="AB287">
        <v>7.3649634471622199E-5</v>
      </c>
      <c r="AC287">
        <v>6.3728516882798847E-2</v>
      </c>
      <c r="AD287">
        <v>0.83284347676631221</v>
      </c>
      <c r="AE287">
        <v>0.12184992504867498</v>
      </c>
      <c r="AF287">
        <v>1.9743071763759166</v>
      </c>
      <c r="AG287">
        <v>0.15082632280407166</v>
      </c>
      <c r="AH287">
        <v>1.4691763503917501</v>
      </c>
      <c r="AI287">
        <v>4.485347065874179E-2</v>
      </c>
      <c r="AJ287">
        <v>2.0185877478895597</v>
      </c>
      <c r="AK287" s="37" t="s">
        <v>3557</v>
      </c>
    </row>
    <row r="288" spans="1:37" ht="17" x14ac:dyDescent="0.25">
      <c r="A288" t="s">
        <v>3558</v>
      </c>
      <c r="B288" s="12" t="s">
        <v>3559</v>
      </c>
      <c r="C288">
        <v>2</v>
      </c>
      <c r="D288">
        <v>2</v>
      </c>
      <c r="E288">
        <v>2.3719314152258584E-5</v>
      </c>
      <c r="F288">
        <v>1.5581130296928725E-5</v>
      </c>
      <c r="G288">
        <v>1.482428190024325E-5</v>
      </c>
      <c r="H288">
        <v>4.3059693634936302E-5</v>
      </c>
      <c r="I288">
        <v>3.1772188266853509E-5</v>
      </c>
      <c r="J288">
        <v>1.4615065385866829E-5</v>
      </c>
      <c r="K288">
        <v>5.4601074475716787E-5</v>
      </c>
      <c r="L288">
        <v>2.7027858147081885E-5</v>
      </c>
      <c r="M288">
        <v>2.3383407408635751E-5</v>
      </c>
      <c r="N288">
        <v>4.8582747726151683E-5</v>
      </c>
      <c r="O288">
        <v>2.7833003154155047E-5</v>
      </c>
      <c r="P288">
        <v>4.8765318463589221E-6</v>
      </c>
      <c r="Q288">
        <v>3.7109282323252314E-5</v>
      </c>
      <c r="R288">
        <v>9.1929284337486414E-6</v>
      </c>
      <c r="S288">
        <v>9.3731991112808274E-7</v>
      </c>
      <c r="T288">
        <v>4.7112373735781871E-5</v>
      </c>
      <c r="U288">
        <v>1.6208488793801154E-5</v>
      </c>
      <c r="V288">
        <v>4.3056280040222849E-6</v>
      </c>
      <c r="W288">
        <v>1.8041575449810187E-5</v>
      </c>
      <c r="X288">
        <v>2.9815649095885546E-5</v>
      </c>
      <c r="Y288">
        <v>3.5004113343811474E-5</v>
      </c>
      <c r="Z288">
        <v>2.7097427575555215E-5</v>
      </c>
      <c r="AA288">
        <v>1.5746510222709678E-5</v>
      </c>
      <c r="AB288">
        <v>2.2542163511201773E-5</v>
      </c>
      <c r="AC288">
        <v>9.5754317272021439E-2</v>
      </c>
      <c r="AD288">
        <v>1.6526078434131002</v>
      </c>
      <c r="AE288">
        <v>6.8309059688527463E-2</v>
      </c>
      <c r="AF288">
        <v>1.9401916113805764</v>
      </c>
      <c r="AG288">
        <v>5.7992065081873323E-2</v>
      </c>
      <c r="AH288">
        <v>0.58110719841593816</v>
      </c>
      <c r="AI288">
        <v>0.16371482024167489</v>
      </c>
      <c r="AJ288">
        <v>0.83189311783740028</v>
      </c>
      <c r="AK288" s="37" t="s">
        <v>3560</v>
      </c>
    </row>
    <row r="289" spans="1:37" ht="17" x14ac:dyDescent="0.25">
      <c r="A289" t="s">
        <v>3561</v>
      </c>
      <c r="B289" s="12" t="s">
        <v>3562</v>
      </c>
      <c r="C289">
        <v>2</v>
      </c>
      <c r="D289">
        <v>1</v>
      </c>
      <c r="E289">
        <v>2.6904907875168664E-5</v>
      </c>
      <c r="F289">
        <v>1.6682276246068562E-5</v>
      </c>
      <c r="G289">
        <v>2.7198035233888855E-5</v>
      </c>
      <c r="H289">
        <v>2.3511201866327459E-5</v>
      </c>
      <c r="I289">
        <v>3.5768808609256546E-5</v>
      </c>
      <c r="J289">
        <v>2.3927607953699275E-5</v>
      </c>
      <c r="K289">
        <v>4.8784576938385283E-5</v>
      </c>
      <c r="L289">
        <v>4.3259194526329642E-5</v>
      </c>
      <c r="M289">
        <v>4.375945519105828E-5</v>
      </c>
      <c r="N289">
        <v>2.0044105515648244E-5</v>
      </c>
      <c r="O289">
        <v>3.8315392972865445E-5</v>
      </c>
      <c r="P289">
        <v>8.7968076784049363E-6</v>
      </c>
      <c r="Q289">
        <v>3.1117060201592111E-5</v>
      </c>
      <c r="R289">
        <v>3.4530470120324054E-5</v>
      </c>
      <c r="S289">
        <v>3.6816015960319418E-5</v>
      </c>
      <c r="T289">
        <v>3.54423127879893E-5</v>
      </c>
      <c r="U289">
        <v>3.4748361865637491E-5</v>
      </c>
      <c r="V289">
        <v>3.9038418610886421E-5</v>
      </c>
      <c r="W289">
        <v>2.3595073118375362E-5</v>
      </c>
      <c r="X289">
        <v>2.7735872809761092E-5</v>
      </c>
      <c r="Y289">
        <v>4.5267742218591071E-5</v>
      </c>
      <c r="Z289">
        <v>2.2385435388972878E-5</v>
      </c>
      <c r="AA289">
        <v>3.4154515427411857E-5</v>
      </c>
      <c r="AB289">
        <v>3.6409697754837737E-5</v>
      </c>
      <c r="AC289">
        <v>0.31759562802128338</v>
      </c>
      <c r="AD289">
        <v>1.1754942513045641</v>
      </c>
      <c r="AE289">
        <v>8.6784534563305333E-3</v>
      </c>
      <c r="AF289">
        <v>1.9185251934369925</v>
      </c>
      <c r="AG289">
        <v>0.16433592585925327</v>
      </c>
      <c r="AH289">
        <v>1.52574720276544</v>
      </c>
      <c r="AI289">
        <v>0.14407160783664058</v>
      </c>
      <c r="AJ289">
        <v>1.6264904891138838</v>
      </c>
      <c r="AK289" s="37" t="s">
        <v>3563</v>
      </c>
    </row>
    <row r="290" spans="1:37" ht="17" x14ac:dyDescent="0.25">
      <c r="A290" t="s">
        <v>3564</v>
      </c>
      <c r="B290" s="12" t="s">
        <v>3565</v>
      </c>
      <c r="C290">
        <v>2</v>
      </c>
      <c r="D290">
        <v>2</v>
      </c>
      <c r="E290">
        <v>1.7899291803729593E-5</v>
      </c>
      <c r="F290">
        <v>6.2211988880344141E-6</v>
      </c>
      <c r="G290">
        <v>8.9519250115542492E-6</v>
      </c>
      <c r="H290">
        <v>1.7087780166030094E-5</v>
      </c>
      <c r="I290">
        <v>1.0907835258598676E-5</v>
      </c>
      <c r="J290">
        <v>9.0396131565469382E-6</v>
      </c>
      <c r="K290">
        <v>2.1902119747082318E-5</v>
      </c>
      <c r="L290">
        <v>2.4791403661991816E-5</v>
      </c>
      <c r="M290">
        <v>1.6419992865010991E-5</v>
      </c>
      <c r="N290">
        <v>1.4349314045935086E-5</v>
      </c>
      <c r="O290">
        <v>1.648874338494706E-5</v>
      </c>
      <c r="P290">
        <v>7.9497537753445673E-6</v>
      </c>
      <c r="Q290">
        <v>1.7323983878512841E-5</v>
      </c>
      <c r="R290">
        <v>7.6635750669040211E-6</v>
      </c>
      <c r="S290">
        <v>7.9577725410811776E-6</v>
      </c>
      <c r="T290">
        <v>1.3715648890192108E-5</v>
      </c>
      <c r="U290">
        <v>1.96321000956384E-5</v>
      </c>
      <c r="V290">
        <v>1.1815539846158447E-5</v>
      </c>
      <c r="W290">
        <v>1.1024138567772751E-5</v>
      </c>
      <c r="X290">
        <v>1.2345076193725237E-5</v>
      </c>
      <c r="Y290">
        <v>2.1037838758028373E-5</v>
      </c>
      <c r="Z290">
        <v>1.2929270402075571E-5</v>
      </c>
      <c r="AA290">
        <v>1.0981777162166015E-5</v>
      </c>
      <c r="AB290">
        <v>1.5054429610662984E-5</v>
      </c>
      <c r="AC290">
        <v>0.25952884934988207</v>
      </c>
      <c r="AD290">
        <v>1.1198222988428346</v>
      </c>
      <c r="AE290">
        <v>7.5144743632372557E-2</v>
      </c>
      <c r="AF290">
        <v>1.9083430989818124</v>
      </c>
      <c r="AG290">
        <v>0.31890097719562671</v>
      </c>
      <c r="AH290">
        <v>0.84937330728291371</v>
      </c>
      <c r="AI290">
        <v>0.13356800333553986</v>
      </c>
      <c r="AJ290">
        <v>1.1643680689241565</v>
      </c>
      <c r="AK290" s="37" t="s">
        <v>3566</v>
      </c>
    </row>
    <row r="291" spans="1:37" ht="17" x14ac:dyDescent="0.25">
      <c r="A291" t="s">
        <v>3567</v>
      </c>
      <c r="B291" s="12" t="s">
        <v>3568</v>
      </c>
      <c r="C291">
        <v>2</v>
      </c>
      <c r="D291">
        <v>2</v>
      </c>
      <c r="E291">
        <v>1.1197256724959479E-4</v>
      </c>
      <c r="F291">
        <v>9.9824708219283198E-5</v>
      </c>
      <c r="G291">
        <v>1.206251337449437E-4</v>
      </c>
      <c r="H291">
        <v>8.6294853384361926E-5</v>
      </c>
      <c r="I291">
        <v>1.0511597583623522E-4</v>
      </c>
      <c r="J291">
        <v>8.217045874285602E-5</v>
      </c>
      <c r="K291">
        <v>1.8182862228055774E-4</v>
      </c>
      <c r="L291">
        <v>1.639751474899921E-4</v>
      </c>
      <c r="M291">
        <v>2.6405296820442562E-4</v>
      </c>
      <c r="N291">
        <v>8.3515149184674613E-5</v>
      </c>
      <c r="O291">
        <v>9.9923407587664125E-5</v>
      </c>
      <c r="P291">
        <v>1.6177365066772853E-4</v>
      </c>
      <c r="Q291">
        <v>9.4685873653341693E-5</v>
      </c>
      <c r="R291">
        <v>1.1325222516811334E-4</v>
      </c>
      <c r="S291">
        <v>1.7870933218624651E-4</v>
      </c>
      <c r="T291">
        <v>1.9403229526369437E-4</v>
      </c>
      <c r="U291">
        <v>1.2948212237428276E-4</v>
      </c>
      <c r="V291">
        <v>1.9433271730204344E-4</v>
      </c>
      <c r="W291">
        <v>1.1080746973794057E-4</v>
      </c>
      <c r="X291">
        <v>9.1193762654484385E-5</v>
      </c>
      <c r="Y291">
        <v>2.032855793249918E-4</v>
      </c>
      <c r="Z291">
        <v>1.1507073581335577E-4</v>
      </c>
      <c r="AA291">
        <v>1.288824770025672E-4</v>
      </c>
      <c r="AB291">
        <v>1.7261571164667354E-4</v>
      </c>
      <c r="AC291">
        <v>0.13503550962656136</v>
      </c>
      <c r="AD291">
        <v>0.82299291618297432</v>
      </c>
      <c r="AE291">
        <v>3.4233537457208141E-2</v>
      </c>
      <c r="AF291">
        <v>1.8345837135868346</v>
      </c>
      <c r="AG291">
        <v>7.2510961479384413E-3</v>
      </c>
      <c r="AH291">
        <v>1.1200282686261258</v>
      </c>
      <c r="AI291">
        <v>8.1020455647722867E-2</v>
      </c>
      <c r="AJ291">
        <v>1.5000834958303861</v>
      </c>
      <c r="AK291" s="37" t="s">
        <v>3569</v>
      </c>
    </row>
    <row r="292" spans="1:37" ht="17" x14ac:dyDescent="0.25">
      <c r="A292" t="s">
        <v>3570</v>
      </c>
      <c r="B292" s="12" t="s">
        <v>3571</v>
      </c>
      <c r="C292">
        <v>2</v>
      </c>
      <c r="D292">
        <v>2</v>
      </c>
      <c r="E292">
        <v>1.079642310251746E-4</v>
      </c>
      <c r="F292">
        <v>7.1882122155072801E-5</v>
      </c>
      <c r="G292">
        <v>5.5757334075336291E-5</v>
      </c>
      <c r="H292">
        <v>1.3511558884879494E-4</v>
      </c>
      <c r="I292">
        <v>5.4382365290195392E-5</v>
      </c>
      <c r="J292">
        <v>5.3311442651870255E-5</v>
      </c>
      <c r="K292">
        <v>1.4723297806692941E-4</v>
      </c>
      <c r="L292">
        <v>1.9166564530888414E-4</v>
      </c>
      <c r="M292">
        <v>8.7664026168592554E-5</v>
      </c>
      <c r="N292">
        <v>1.4146717785497353E-4</v>
      </c>
      <c r="O292">
        <v>7.6723791488380225E-5</v>
      </c>
      <c r="P292">
        <v>3.8023918404076901E-5</v>
      </c>
      <c r="Q292">
        <v>1.2219951082197296E-4</v>
      </c>
      <c r="R292">
        <v>2.705943487907641E-5</v>
      </c>
      <c r="S292">
        <v>4.9322779746296007E-5</v>
      </c>
      <c r="T292">
        <v>9.9544662222769792E-5</v>
      </c>
      <c r="U292">
        <v>1.6376249540715475E-4</v>
      </c>
      <c r="V292">
        <v>1.0232679247054151E-4</v>
      </c>
      <c r="W292">
        <v>7.8534562418527905E-5</v>
      </c>
      <c r="X292">
        <v>8.0936465596953542E-5</v>
      </c>
      <c r="Y292">
        <v>1.4218754984813536E-4</v>
      </c>
      <c r="Z292">
        <v>8.5404962582476872E-5</v>
      </c>
      <c r="AA292">
        <v>6.6193908482448471E-5</v>
      </c>
      <c r="AB292">
        <v>1.2187798336682201E-4</v>
      </c>
      <c r="AC292">
        <v>0.43578870362788136</v>
      </c>
      <c r="AD292">
        <v>1.0305840270125319</v>
      </c>
      <c r="AE292">
        <v>7.606312099436674E-2</v>
      </c>
      <c r="AF292">
        <v>1.8105092263758564</v>
      </c>
      <c r="AG292">
        <v>0.19448248331644036</v>
      </c>
      <c r="AH292">
        <v>0.77505927619280912</v>
      </c>
      <c r="AI292">
        <v>0.22782432166898181</v>
      </c>
      <c r="AJ292">
        <v>1.4270597361262536</v>
      </c>
      <c r="AK292" s="37" t="s">
        <v>3572</v>
      </c>
    </row>
    <row r="293" spans="1:37" ht="17" x14ac:dyDescent="0.25">
      <c r="A293" t="s">
        <v>3573</v>
      </c>
      <c r="B293" s="12" t="s">
        <v>3574</v>
      </c>
      <c r="C293">
        <v>2</v>
      </c>
      <c r="D293">
        <v>2</v>
      </c>
      <c r="E293">
        <v>1.2344123253566261E-5</v>
      </c>
      <c r="F293">
        <v>7.6454318332337195E-6</v>
      </c>
      <c r="G293">
        <v>2.5978771227172979E-5</v>
      </c>
      <c r="H293">
        <v>2.6781362851520345E-5</v>
      </c>
      <c r="I293">
        <v>4.4265048982879654E-6</v>
      </c>
      <c r="J293">
        <v>7.9592829636060067E-6</v>
      </c>
      <c r="K293">
        <v>1.8457105365111143E-5</v>
      </c>
      <c r="L293">
        <v>3.805528089234738E-5</v>
      </c>
      <c r="M293">
        <v>2.4560147596529717E-5</v>
      </c>
      <c r="N293">
        <v>1.0826133486316287E-5</v>
      </c>
      <c r="O293">
        <v>2.6793757634130911E-5</v>
      </c>
      <c r="P293">
        <v>3.4966872261373612E-6</v>
      </c>
      <c r="Q293">
        <v>1.0781991920704686E-5</v>
      </c>
      <c r="R293">
        <v>1.4897978123084506E-5</v>
      </c>
      <c r="S293">
        <v>8.7311286994887075E-5</v>
      </c>
      <c r="T293">
        <v>6.9199773381525866E-5</v>
      </c>
      <c r="U293">
        <v>4.5646358086828299E-5</v>
      </c>
      <c r="V293">
        <v>3.3093300297065416E-5</v>
      </c>
      <c r="W293">
        <v>1.5322775437990986E-5</v>
      </c>
      <c r="X293">
        <v>1.3055716904471439E-5</v>
      </c>
      <c r="Y293">
        <v>2.7024177951329413E-5</v>
      </c>
      <c r="Z293">
        <v>1.3705526115528188E-5</v>
      </c>
      <c r="AA293">
        <v>3.7663752346225421E-5</v>
      </c>
      <c r="AB293">
        <v>4.931314392180652E-5</v>
      </c>
      <c r="AC293">
        <v>0.41578399114492109</v>
      </c>
      <c r="AD293">
        <v>0.85204648187307852</v>
      </c>
      <c r="AE293">
        <v>0.17363880984591201</v>
      </c>
      <c r="AF293">
        <v>1.7636607715548844</v>
      </c>
      <c r="AG293">
        <v>0.25490479691765661</v>
      </c>
      <c r="AH293">
        <v>2.7480705248923547</v>
      </c>
      <c r="AI293">
        <v>4.7240230203195677E-2</v>
      </c>
      <c r="AJ293">
        <v>3.5980482256668243</v>
      </c>
      <c r="AK293" s="37" t="s">
        <v>3575</v>
      </c>
    </row>
    <row r="294" spans="1:37" ht="17" x14ac:dyDescent="0.25">
      <c r="A294" t="s">
        <v>3576</v>
      </c>
      <c r="B294" s="12" t="s">
        <v>3577</v>
      </c>
      <c r="C294">
        <v>2</v>
      </c>
      <c r="D294">
        <v>2</v>
      </c>
      <c r="E294">
        <v>9.714855692107124E-6</v>
      </c>
      <c r="F294">
        <v>4.1511344458464606E-6</v>
      </c>
      <c r="G294">
        <v>3.5678489668442347E-6</v>
      </c>
      <c r="H294">
        <v>1.9900929424123671E-5</v>
      </c>
      <c r="I294">
        <v>9.9280493314416569E-7</v>
      </c>
      <c r="J294">
        <v>6.9643729747189524E-6</v>
      </c>
      <c r="K294">
        <v>1.0335123028946795E-5</v>
      </c>
      <c r="L294">
        <v>7.7924056134468972E-6</v>
      </c>
      <c r="M294">
        <v>1.2585466101979652E-5</v>
      </c>
      <c r="N294">
        <v>2.6808793627164428E-5</v>
      </c>
      <c r="O294">
        <v>3.260058655956719E-6</v>
      </c>
      <c r="P294">
        <v>3.1350864128330007E-6</v>
      </c>
      <c r="Q294">
        <v>1.547904203678716E-5</v>
      </c>
      <c r="R294">
        <v>5.3644624870035355E-6</v>
      </c>
      <c r="S294">
        <v>4.0179460932896983E-6</v>
      </c>
      <c r="T294">
        <v>1.7349608982493135E-5</v>
      </c>
      <c r="U294">
        <v>1.1493880281131538E-5</v>
      </c>
      <c r="V294">
        <v>1.4838949707399798E-5</v>
      </c>
      <c r="W294">
        <v>5.811279701599273E-6</v>
      </c>
      <c r="X294">
        <v>9.2860357773289302E-6</v>
      </c>
      <c r="Y294">
        <v>1.0237664914791116E-5</v>
      </c>
      <c r="Z294">
        <v>1.1067979565318048E-5</v>
      </c>
      <c r="AA294">
        <v>8.2871502056934647E-6</v>
      </c>
      <c r="AB294">
        <v>1.4560812990341488E-5</v>
      </c>
      <c r="AC294">
        <v>0.23113410460377243</v>
      </c>
      <c r="AD294">
        <v>1.5979330292385341</v>
      </c>
      <c r="AE294">
        <v>0.10662461179504062</v>
      </c>
      <c r="AF294">
        <v>1.7616885506257245</v>
      </c>
      <c r="AG294">
        <v>0.29162360864753767</v>
      </c>
      <c r="AH294">
        <v>0.74875004573206638</v>
      </c>
      <c r="AI294">
        <v>0.32366095161081343</v>
      </c>
      <c r="AJ294">
        <v>1.3155800391941788</v>
      </c>
      <c r="AK294" s="37" t="s">
        <v>3578</v>
      </c>
    </row>
    <row r="295" spans="1:37" ht="17" x14ac:dyDescent="0.25">
      <c r="A295" t="s">
        <v>3579</v>
      </c>
      <c r="B295" s="12" t="s">
        <v>3580</v>
      </c>
      <c r="C295">
        <v>2</v>
      </c>
      <c r="D295">
        <v>2</v>
      </c>
      <c r="E295">
        <v>4.4712875067222535E-5</v>
      </c>
      <c r="F295">
        <v>1.2650463867843568E-4</v>
      </c>
      <c r="G295">
        <v>7.0743260494113093E-5</v>
      </c>
      <c r="H295">
        <v>8.1849030328347264E-5</v>
      </c>
      <c r="I295">
        <v>1.6553349652206268E-4</v>
      </c>
      <c r="J295">
        <v>1.2720149996539736E-4</v>
      </c>
      <c r="K295">
        <v>9.1028136807205833E-5</v>
      </c>
      <c r="L295">
        <v>2.4257142945272397E-4</v>
      </c>
      <c r="M295">
        <v>8.9484535390169453E-5</v>
      </c>
      <c r="N295">
        <v>7.898284899546094E-5</v>
      </c>
      <c r="O295">
        <v>1.8290760444723958E-4</v>
      </c>
      <c r="P295">
        <v>1.5166844210758832E-4</v>
      </c>
      <c r="Q295">
        <v>9.2309811162984764E-5</v>
      </c>
      <c r="R295">
        <v>8.6681291981998752E-5</v>
      </c>
      <c r="S295">
        <v>1.1894968595042197E-4</v>
      </c>
      <c r="T295">
        <v>7.3283393864907089E-5</v>
      </c>
      <c r="U295">
        <v>1.8418051590077131E-4</v>
      </c>
      <c r="V295">
        <v>1.5758373479764635E-4</v>
      </c>
      <c r="W295">
        <v>8.0653591413257101E-5</v>
      </c>
      <c r="X295">
        <v>1.2486134227193579E-4</v>
      </c>
      <c r="Y295">
        <v>1.4102803388336643E-4</v>
      </c>
      <c r="Z295">
        <v>1.3785296518342962E-4</v>
      </c>
      <c r="AA295">
        <v>9.9313596365135175E-5</v>
      </c>
      <c r="AB295">
        <v>1.383492148544416E-4</v>
      </c>
      <c r="AC295">
        <v>9.4031730513470888E-3</v>
      </c>
      <c r="AD295">
        <v>1.5481188138562201</v>
      </c>
      <c r="AE295">
        <v>8.6228384034623073E-2</v>
      </c>
      <c r="AF295">
        <v>1.7485648365087625</v>
      </c>
      <c r="AG295">
        <v>0.17440113522977091</v>
      </c>
      <c r="AH295">
        <v>0.72043133952894467</v>
      </c>
      <c r="AI295">
        <v>0.44829789271841547</v>
      </c>
      <c r="AJ295">
        <v>1.0035998476373116</v>
      </c>
      <c r="AK295" s="37" t="s">
        <v>3581</v>
      </c>
    </row>
    <row r="296" spans="1:37" ht="17" x14ac:dyDescent="0.25">
      <c r="A296" t="s">
        <v>3582</v>
      </c>
      <c r="B296" s="12" t="s">
        <v>3583</v>
      </c>
      <c r="C296">
        <v>2</v>
      </c>
      <c r="D296">
        <v>2</v>
      </c>
      <c r="E296">
        <v>3.9867431582233631E-5</v>
      </c>
      <c r="F296">
        <v>2.8843400480579107E-5</v>
      </c>
      <c r="G296">
        <v>2.1593296870465383E-5</v>
      </c>
      <c r="H296">
        <v>5.3555824368133752E-5</v>
      </c>
      <c r="I296">
        <v>4.5794989861147838E-5</v>
      </c>
      <c r="J296">
        <v>3.4408728385440586E-5</v>
      </c>
      <c r="K296">
        <v>5.8113792387187797E-5</v>
      </c>
      <c r="L296">
        <v>2.7247880013209766E-5</v>
      </c>
      <c r="M296">
        <v>7.2477343756349724E-5</v>
      </c>
      <c r="N296">
        <v>3.6813784554875779E-5</v>
      </c>
      <c r="O296">
        <v>2.3864119822928734E-5</v>
      </c>
      <c r="P296">
        <v>1.6550083738749159E-5</v>
      </c>
      <c r="Q296">
        <v>5.791082109473028E-5</v>
      </c>
      <c r="R296">
        <v>3.4540363329136408E-5</v>
      </c>
      <c r="S296">
        <v>2.8973373841023129E-5</v>
      </c>
      <c r="T296">
        <v>8.7023136913725268E-5</v>
      </c>
      <c r="U296">
        <v>4.3162667059295412E-5</v>
      </c>
      <c r="V296">
        <v>1.028490346896157E-4</v>
      </c>
      <c r="W296">
        <v>3.0101376311092705E-5</v>
      </c>
      <c r="X296">
        <v>4.4586514204907389E-5</v>
      </c>
      <c r="Y296">
        <v>5.2613005385582428E-5</v>
      </c>
      <c r="Z296">
        <v>2.5742662705517888E-5</v>
      </c>
      <c r="AA296">
        <v>4.0474852754963268E-5</v>
      </c>
      <c r="AB296">
        <v>7.767827955421212E-5</v>
      </c>
      <c r="AC296">
        <v>3.7332817526573438E-3</v>
      </c>
      <c r="AD296">
        <v>1.4812118138424371</v>
      </c>
      <c r="AE296">
        <v>0.13950458557255691</v>
      </c>
      <c r="AF296">
        <v>1.7478604580015142</v>
      </c>
      <c r="AG296">
        <v>2.2327994265111974E-2</v>
      </c>
      <c r="AH296">
        <v>1.5722869548489855</v>
      </c>
      <c r="AI296">
        <v>5.7700654931386763E-2</v>
      </c>
      <c r="AJ296">
        <v>3.0174920303625754</v>
      </c>
      <c r="AK296" s="37" t="s">
        <v>3584</v>
      </c>
    </row>
    <row r="297" spans="1:37" ht="17" x14ac:dyDescent="0.25">
      <c r="A297" t="s">
        <v>3585</v>
      </c>
      <c r="B297" s="12" t="s">
        <v>3586</v>
      </c>
      <c r="C297">
        <v>2</v>
      </c>
      <c r="D297">
        <v>2</v>
      </c>
      <c r="E297">
        <v>7.6846307816417052E-5</v>
      </c>
      <c r="F297">
        <v>6.029286845946632E-5</v>
      </c>
      <c r="G297">
        <v>6.0846703865759561E-5</v>
      </c>
      <c r="H297">
        <v>8.494117123610033E-5</v>
      </c>
      <c r="I297">
        <v>6.7918951306387447E-5</v>
      </c>
      <c r="J297">
        <v>5.7454011567717395E-5</v>
      </c>
      <c r="K297">
        <v>9.0477962376235026E-5</v>
      </c>
      <c r="L297">
        <v>1.1638548442834185E-4</v>
      </c>
      <c r="M297">
        <v>1.3335635262327615E-4</v>
      </c>
      <c r="N297">
        <v>2.8206372825217859E-5</v>
      </c>
      <c r="O297">
        <v>3.8062834940069668E-5</v>
      </c>
      <c r="P297">
        <v>5.4206115138564707E-5</v>
      </c>
      <c r="Q297">
        <v>6.4517812250365823E-5</v>
      </c>
      <c r="R297">
        <v>3.3596617946343409E-5</v>
      </c>
      <c r="S297">
        <v>5.375915024201248E-5</v>
      </c>
      <c r="T297">
        <v>1.8501412016134813E-4</v>
      </c>
      <c r="U297">
        <v>1.2420420679196728E-4</v>
      </c>
      <c r="V297">
        <v>1.373986786406446E-4</v>
      </c>
      <c r="W297">
        <v>6.5995293380547633E-5</v>
      </c>
      <c r="X297">
        <v>7.0104711370068393E-5</v>
      </c>
      <c r="Y297">
        <v>1.1340659980928434E-4</v>
      </c>
      <c r="Z297">
        <v>4.015844096795075E-5</v>
      </c>
      <c r="AA297">
        <v>5.0624526812907237E-5</v>
      </c>
      <c r="AB297">
        <v>1.4887233519798667E-4</v>
      </c>
      <c r="AC297">
        <v>0.19392226730413986</v>
      </c>
      <c r="AD297">
        <v>1.0622683494385681</v>
      </c>
      <c r="AE297">
        <v>5.698371073326608E-2</v>
      </c>
      <c r="AF297">
        <v>1.7184043588585876</v>
      </c>
      <c r="AG297">
        <v>0.25227002228005574</v>
      </c>
      <c r="AH297">
        <v>1.2606198246916298</v>
      </c>
      <c r="AI297">
        <v>2.2829664317081298E-2</v>
      </c>
      <c r="AJ297">
        <v>3.7071243706098356</v>
      </c>
      <c r="AK297" s="37" t="s">
        <v>3587</v>
      </c>
    </row>
    <row r="298" spans="1:37" ht="17" x14ac:dyDescent="0.25">
      <c r="A298" t="s">
        <v>3588</v>
      </c>
      <c r="B298" s="12" t="s">
        <v>3589</v>
      </c>
      <c r="C298">
        <v>2</v>
      </c>
      <c r="D298">
        <v>2</v>
      </c>
      <c r="E298">
        <v>2.7996849571123481E-5</v>
      </c>
      <c r="F298">
        <v>2.0568135132627903E-5</v>
      </c>
      <c r="G298">
        <v>4.4969572760795405E-5</v>
      </c>
      <c r="H298">
        <v>1.4656644953514611E-5</v>
      </c>
      <c r="I298">
        <v>1.8179120708442726E-5</v>
      </c>
      <c r="J298">
        <v>3.3025649471218108E-5</v>
      </c>
      <c r="K298">
        <v>5.5857947840011452E-5</v>
      </c>
      <c r="L298">
        <v>2.2559254771557572E-5</v>
      </c>
      <c r="M298">
        <v>8.1605101057369777E-5</v>
      </c>
      <c r="N298">
        <v>1.5936460937793127E-5</v>
      </c>
      <c r="O298">
        <v>2.3820735923704069E-5</v>
      </c>
      <c r="P298">
        <v>6.8147320438788632E-5</v>
      </c>
      <c r="Q298">
        <v>1.802646502055122E-5</v>
      </c>
      <c r="R298">
        <v>6.1640494744801807E-5</v>
      </c>
      <c r="S298">
        <v>1.1558795083542015E-4</v>
      </c>
      <c r="T298">
        <v>6.6919693851769349E-5</v>
      </c>
      <c r="U298">
        <v>5.21796078117086E-5</v>
      </c>
      <c r="V298">
        <v>1.4100243003007127E-4</v>
      </c>
      <c r="W298">
        <v>3.1178185821515597E-5</v>
      </c>
      <c r="X298">
        <v>2.1953805044391814E-5</v>
      </c>
      <c r="Y298">
        <v>5.3340767889646266E-5</v>
      </c>
      <c r="Z298">
        <v>3.5968172433428611E-5</v>
      </c>
      <c r="AA298">
        <v>6.5084970200257727E-5</v>
      </c>
      <c r="AB298">
        <v>8.6700577231183079E-5</v>
      </c>
      <c r="AC298">
        <v>5.7776131331273961E-2</v>
      </c>
      <c r="AD298">
        <v>0.70413991276047316</v>
      </c>
      <c r="AE298">
        <v>8.3379422192628339E-2</v>
      </c>
      <c r="AF298">
        <v>1.7108361658694267</v>
      </c>
      <c r="AG298">
        <v>8.462830966977225E-2</v>
      </c>
      <c r="AH298">
        <v>1.8095156299842505</v>
      </c>
      <c r="AI298">
        <v>2.926928637969084E-2</v>
      </c>
      <c r="AJ298">
        <v>2.4104804710790382</v>
      </c>
      <c r="AK298" s="37" t="s">
        <v>3590</v>
      </c>
    </row>
    <row r="299" spans="1:37" ht="17" x14ac:dyDescent="0.25">
      <c r="A299" t="s">
        <v>3591</v>
      </c>
      <c r="B299" s="12" t="s">
        <v>3592</v>
      </c>
      <c r="C299">
        <v>2</v>
      </c>
      <c r="D299">
        <v>2</v>
      </c>
      <c r="E299">
        <v>2.2640308667101166E-5</v>
      </c>
      <c r="F299">
        <v>9.636691798070693E-6</v>
      </c>
      <c r="G299">
        <v>4.3358807137867278E-5</v>
      </c>
      <c r="H299">
        <v>2.3426589017931827E-5</v>
      </c>
      <c r="I299">
        <v>1.6838986576207994E-5</v>
      </c>
      <c r="J299">
        <v>3.3640616640430981E-5</v>
      </c>
      <c r="K299">
        <v>4.2524197769127844E-5</v>
      </c>
      <c r="L299">
        <v>2.8883632066663699E-5</v>
      </c>
      <c r="M299">
        <v>5.064261120625555E-5</v>
      </c>
      <c r="N299">
        <v>3.6365423763589745E-5</v>
      </c>
      <c r="O299">
        <v>6.689516685124082E-5</v>
      </c>
      <c r="P299">
        <v>8.4895302908495378E-6</v>
      </c>
      <c r="Q299">
        <v>3.4505929090083936E-5</v>
      </c>
      <c r="R299">
        <v>6.581507713393183E-5</v>
      </c>
      <c r="S299">
        <v>8.1642348222764766E-6</v>
      </c>
      <c r="T299">
        <v>8.6834251900892603E-5</v>
      </c>
      <c r="U299">
        <v>2.7823846592017014E-5</v>
      </c>
      <c r="V299">
        <v>2.8782410100431272E-5</v>
      </c>
      <c r="W299">
        <v>2.5211935867679711E-5</v>
      </c>
      <c r="X299">
        <v>2.4635397411523605E-5</v>
      </c>
      <c r="Y299">
        <v>4.0683480347349031E-5</v>
      </c>
      <c r="Z299">
        <v>3.7250040301893371E-5</v>
      </c>
      <c r="AA299">
        <v>3.616174701543075E-5</v>
      </c>
      <c r="AB299">
        <v>4.781350286444696E-5</v>
      </c>
      <c r="AC299">
        <v>0.45880950576549245</v>
      </c>
      <c r="AD299">
        <v>0.97713232100930436</v>
      </c>
      <c r="AE299">
        <v>3.1771904634933512E-2</v>
      </c>
      <c r="AF299">
        <v>1.6136595206678663</v>
      </c>
      <c r="AG299">
        <v>6.6648823441276817E-2</v>
      </c>
      <c r="AH299">
        <v>0.97078410445619556</v>
      </c>
      <c r="AI299">
        <v>0.36340560746795059</v>
      </c>
      <c r="AJ299">
        <v>1.283582580768823</v>
      </c>
      <c r="AK299" s="37" t="s">
        <v>3593</v>
      </c>
    </row>
    <row r="300" spans="1:37" ht="17" x14ac:dyDescent="0.25">
      <c r="A300" t="s">
        <v>3594</v>
      </c>
      <c r="B300" s="12" t="s">
        <v>3595</v>
      </c>
      <c r="C300">
        <v>2</v>
      </c>
      <c r="D300">
        <v>2</v>
      </c>
      <c r="E300">
        <v>4.5441705289866583E-5</v>
      </c>
      <c r="F300">
        <v>3.8372658021296886E-5</v>
      </c>
      <c r="G300">
        <v>2.1331870798336589E-5</v>
      </c>
      <c r="H300">
        <v>3.6545717391432686E-5</v>
      </c>
      <c r="I300">
        <v>4.1288236910750981E-5</v>
      </c>
      <c r="J300">
        <v>2.8122698053106251E-5</v>
      </c>
      <c r="K300">
        <v>7.9263269721385814E-5</v>
      </c>
      <c r="L300">
        <v>4.4847506647790046E-5</v>
      </c>
      <c r="M300">
        <v>4.1370517613185819E-5</v>
      </c>
      <c r="N300">
        <v>6.2279305115281136E-5</v>
      </c>
      <c r="O300">
        <v>3.281152302886783E-5</v>
      </c>
      <c r="P300">
        <v>3.9201752199390265E-5</v>
      </c>
      <c r="Q300">
        <v>3.9952925398830772E-5</v>
      </c>
      <c r="R300">
        <v>6.6457313650894961E-5</v>
      </c>
      <c r="S300">
        <v>5.197882375140921E-5</v>
      </c>
      <c r="T300">
        <v>1.3139621041068168E-4</v>
      </c>
      <c r="U300">
        <v>5.9438874764260705E-5</v>
      </c>
      <c r="V300">
        <v>5.0893736556621991E-5</v>
      </c>
      <c r="W300">
        <v>3.5048744703166687E-5</v>
      </c>
      <c r="X300">
        <v>3.5318884118429973E-5</v>
      </c>
      <c r="Y300">
        <v>5.5160431327453884E-5</v>
      </c>
      <c r="Z300">
        <v>4.4764193447846406E-5</v>
      </c>
      <c r="AA300">
        <v>5.2796354267044981E-5</v>
      </c>
      <c r="AB300">
        <v>8.0576273910521457E-5</v>
      </c>
      <c r="AC300">
        <v>0.47977146980851837</v>
      </c>
      <c r="AD300">
        <v>1.0077075346792344</v>
      </c>
      <c r="AE300">
        <v>6.2840275809794954E-2</v>
      </c>
      <c r="AF300">
        <v>1.5738204547585433</v>
      </c>
      <c r="AG300">
        <v>0.33575927345876383</v>
      </c>
      <c r="AH300">
        <v>1.179432716207802</v>
      </c>
      <c r="AI300">
        <v>8.6399212796684444E-2</v>
      </c>
      <c r="AJ300">
        <v>1.8000162117161516</v>
      </c>
      <c r="AK300" s="37" t="s">
        <v>3596</v>
      </c>
    </row>
    <row r="301" spans="1:37" ht="17" x14ac:dyDescent="0.25">
      <c r="A301" t="s">
        <v>3597</v>
      </c>
      <c r="B301" s="12" t="s">
        <v>3598</v>
      </c>
      <c r="C301">
        <v>2</v>
      </c>
      <c r="D301">
        <v>2</v>
      </c>
      <c r="E301">
        <v>2.2988306051784125E-6</v>
      </c>
      <c r="F301">
        <v>1.3643375078162236E-5</v>
      </c>
      <c r="G301">
        <v>2.7624100985889405E-5</v>
      </c>
      <c r="H301">
        <v>5.7119170042429042E-6</v>
      </c>
      <c r="I301">
        <v>1.781257465513271E-6</v>
      </c>
      <c r="J301">
        <v>4.0707387479205672E-5</v>
      </c>
      <c r="K301">
        <v>1.1498662264568705E-5</v>
      </c>
      <c r="L301">
        <v>1.0969656210471668E-6</v>
      </c>
      <c r="M301">
        <v>5.5142596653228555E-5</v>
      </c>
      <c r="N301">
        <v>2.5212654337508703E-6</v>
      </c>
      <c r="O301">
        <v>1.3936800659042673E-7</v>
      </c>
      <c r="P301">
        <v>4.4647873034853662E-6</v>
      </c>
      <c r="Q301">
        <v>3.8219939695839094E-7</v>
      </c>
      <c r="R301">
        <v>5.540145456910066E-6</v>
      </c>
      <c r="S301">
        <v>1.7341999268094056E-6</v>
      </c>
      <c r="T301">
        <v>2.7120741394042968E-5</v>
      </c>
      <c r="U301">
        <v>1.2298976578239688E-6</v>
      </c>
      <c r="V301">
        <v>4.7924970163039305E-5</v>
      </c>
      <c r="W301">
        <v>1.4522102223076684E-5</v>
      </c>
      <c r="X301">
        <v>1.606685398298728E-5</v>
      </c>
      <c r="Y301">
        <v>2.2579408179614808E-5</v>
      </c>
      <c r="Z301">
        <v>2.3751402479422212E-6</v>
      </c>
      <c r="AA301">
        <v>2.5521815935592873E-6</v>
      </c>
      <c r="AB301">
        <v>2.5425203071635416E-5</v>
      </c>
      <c r="AC301">
        <v>0.42562428970967969</v>
      </c>
      <c r="AD301">
        <v>1.1063724615197841</v>
      </c>
      <c r="AE301">
        <v>0.27926618385669699</v>
      </c>
      <c r="AF301">
        <v>1.554830549514689</v>
      </c>
      <c r="AG301">
        <v>0.47611329993805807</v>
      </c>
      <c r="AH301">
        <v>1.0745393227917601</v>
      </c>
      <c r="AI301">
        <v>0.10037024884783613</v>
      </c>
      <c r="AJ301">
        <v>10.704716529334785</v>
      </c>
      <c r="AK301" s="37" t="s">
        <v>3599</v>
      </c>
    </row>
    <row r="302" spans="1:37" ht="17" x14ac:dyDescent="0.25">
      <c r="A302" t="s">
        <v>3600</v>
      </c>
      <c r="B302" s="12" t="s">
        <v>3601</v>
      </c>
      <c r="C302">
        <v>2</v>
      </c>
      <c r="D302">
        <v>2</v>
      </c>
      <c r="E302">
        <v>2.596262375848254E-4</v>
      </c>
      <c r="F302">
        <v>1.7729611914462203E-4</v>
      </c>
      <c r="G302">
        <v>1.5158365004179874E-4</v>
      </c>
      <c r="H302">
        <v>3.1793620219104163E-4</v>
      </c>
      <c r="I302">
        <v>2.8639037052926019E-4</v>
      </c>
      <c r="J302">
        <v>1.675800135928399E-4</v>
      </c>
      <c r="K302">
        <v>3.7557868382699617E-4</v>
      </c>
      <c r="L302">
        <v>2.8467330602868356E-4</v>
      </c>
      <c r="M302">
        <v>2.4455215691818102E-4</v>
      </c>
      <c r="N302">
        <v>2.1369332253392905E-4</v>
      </c>
      <c r="O302">
        <v>2.6523606736934059E-4</v>
      </c>
      <c r="P302">
        <v>8.6751036715210282E-5</v>
      </c>
      <c r="Q302">
        <v>2.2110590653892697E-4</v>
      </c>
      <c r="R302">
        <v>1.8206995142464543E-4</v>
      </c>
      <c r="S302">
        <v>9.5797043507791409E-5</v>
      </c>
      <c r="T302">
        <v>3.0355172112889195E-4</v>
      </c>
      <c r="U302">
        <v>1.7456416535967963E-4</v>
      </c>
      <c r="V302">
        <v>1.4427322426123785E-4</v>
      </c>
      <c r="W302">
        <v>1.961686689237487E-4</v>
      </c>
      <c r="X302">
        <v>2.5730219543771392E-4</v>
      </c>
      <c r="Y302">
        <v>3.0160138225795362E-4</v>
      </c>
      <c r="Z302">
        <v>1.8856014220615998E-4</v>
      </c>
      <c r="AA302">
        <v>1.663243004904546E-4</v>
      </c>
      <c r="AB302">
        <v>2.0746303691660312E-4</v>
      </c>
      <c r="AC302">
        <v>7.5536552381336552E-2</v>
      </c>
      <c r="AD302">
        <v>1.3116375660260404</v>
      </c>
      <c r="AE302">
        <v>2.0104254035972777E-3</v>
      </c>
      <c r="AF302">
        <v>1.5374594929590255</v>
      </c>
      <c r="AG302">
        <v>0.27070975386154905</v>
      </c>
      <c r="AH302">
        <v>0.88207559956443982</v>
      </c>
      <c r="AI302">
        <v>0.38308276393446522</v>
      </c>
      <c r="AJ302">
        <v>1.1002486235387745</v>
      </c>
      <c r="AK302" s="37" t="s">
        <v>3602</v>
      </c>
    </row>
    <row r="303" spans="1:37" ht="17" x14ac:dyDescent="0.25">
      <c r="A303" t="s">
        <v>3603</v>
      </c>
      <c r="B303" s="12" t="s">
        <v>3604</v>
      </c>
      <c r="C303">
        <v>2</v>
      </c>
      <c r="D303">
        <v>2</v>
      </c>
      <c r="E303">
        <v>7.5162771847893172E-5</v>
      </c>
      <c r="F303">
        <v>3.882954106920986E-5</v>
      </c>
      <c r="G303">
        <v>5.6409620609472614E-5</v>
      </c>
      <c r="H303">
        <v>8.4659713738761524E-5</v>
      </c>
      <c r="I303">
        <v>5.4933231926437146E-5</v>
      </c>
      <c r="J303">
        <v>2.1833418940972949E-5</v>
      </c>
      <c r="K303">
        <v>3.7394736284103709E-5</v>
      </c>
      <c r="L303">
        <v>1.184122591499298E-4</v>
      </c>
      <c r="M303">
        <v>1.0547810166886584E-4</v>
      </c>
      <c r="N303">
        <v>6.4323155351516916E-5</v>
      </c>
      <c r="O303">
        <v>8.1407351072631322E-5</v>
      </c>
      <c r="P303">
        <v>2.2895588786266077E-5</v>
      </c>
      <c r="Q303">
        <v>5.123536601443225E-5</v>
      </c>
      <c r="R303">
        <v>1.8456948480196714E-5</v>
      </c>
      <c r="S303">
        <v>8.4351185387024843E-5</v>
      </c>
      <c r="T303">
        <v>1.4476871642604172E-5</v>
      </c>
      <c r="U303">
        <v>1.3093529552054011E-4</v>
      </c>
      <c r="V303">
        <v>1.0849541674209059E-4</v>
      </c>
      <c r="W303">
        <v>5.6800644508858546E-5</v>
      </c>
      <c r="X303">
        <v>5.3808788202057202E-5</v>
      </c>
      <c r="Y303">
        <v>8.7095032367633129E-5</v>
      </c>
      <c r="Z303">
        <v>5.6208698403471429E-5</v>
      </c>
      <c r="AA303">
        <v>5.1347833293884593E-5</v>
      </c>
      <c r="AB303">
        <v>8.4635861301744951E-5</v>
      </c>
      <c r="AC303">
        <v>0.43408226529211152</v>
      </c>
      <c r="AD303">
        <v>0.94732707115084336</v>
      </c>
      <c r="AE303">
        <v>0.23981355435415308</v>
      </c>
      <c r="AF303">
        <v>1.5333458470537233</v>
      </c>
      <c r="AG303">
        <v>0.45267037410126743</v>
      </c>
      <c r="AH303">
        <v>0.91352112310633704</v>
      </c>
      <c r="AI303">
        <v>0.27770465076819828</v>
      </c>
      <c r="AJ303">
        <v>1.5057431270551866</v>
      </c>
      <c r="AK303" s="37" t="s">
        <v>3605</v>
      </c>
    </row>
    <row r="304" spans="1:37" ht="17" x14ac:dyDescent="0.25">
      <c r="A304" t="s">
        <v>3606</v>
      </c>
      <c r="B304" s="12" t="s">
        <v>3607</v>
      </c>
      <c r="C304">
        <v>2</v>
      </c>
      <c r="D304">
        <v>2</v>
      </c>
      <c r="E304">
        <v>1.2286843408678994E-5</v>
      </c>
      <c r="F304">
        <v>1.2097028849783307E-5</v>
      </c>
      <c r="G304">
        <v>5.7579834445180111E-7</v>
      </c>
      <c r="H304">
        <v>3.8155139615081345E-6</v>
      </c>
      <c r="I304">
        <v>2.3754677836866758E-5</v>
      </c>
      <c r="J304">
        <v>5.2971868775955828E-7</v>
      </c>
      <c r="K304">
        <v>1.1383800017518767E-5</v>
      </c>
      <c r="L304">
        <v>7.798521799557307E-6</v>
      </c>
      <c r="M304">
        <v>1.8527418471470564E-5</v>
      </c>
      <c r="N304">
        <v>3.8056946383806817E-6</v>
      </c>
      <c r="O304">
        <v>1.3938757213879706E-6</v>
      </c>
      <c r="P304">
        <v>5.0200513096465579E-6</v>
      </c>
      <c r="Q304">
        <v>1.8691970327100344E-5</v>
      </c>
      <c r="R304">
        <v>1.0548101268152814E-4</v>
      </c>
      <c r="S304">
        <v>1.997210801205097E-6</v>
      </c>
      <c r="T304">
        <v>8.997761911389598E-6</v>
      </c>
      <c r="U304">
        <v>1.326974177325739E-6</v>
      </c>
      <c r="V304">
        <v>1.8458325557960766E-5</v>
      </c>
      <c r="W304">
        <v>8.3198902009713678E-6</v>
      </c>
      <c r="X304">
        <v>9.3666368287114835E-6</v>
      </c>
      <c r="Y304">
        <v>1.2569913429515546E-5</v>
      </c>
      <c r="Z304">
        <v>3.4065405564717369E-6</v>
      </c>
      <c r="AA304">
        <v>4.2056731269944533E-5</v>
      </c>
      <c r="AB304">
        <v>9.5943538822253677E-6</v>
      </c>
      <c r="AC304">
        <v>0.43709442122351649</v>
      </c>
      <c r="AD304">
        <v>1.1258125531053169</v>
      </c>
      <c r="AE304">
        <v>0.30084432662464899</v>
      </c>
      <c r="AF304">
        <v>1.510826840965759</v>
      </c>
      <c r="AG304">
        <v>0.18179346218178183</v>
      </c>
      <c r="AH304">
        <v>12.345877165632231</v>
      </c>
      <c r="AI304">
        <v>0.12803057136157991</v>
      </c>
      <c r="AJ304">
        <v>2.8164508019721177</v>
      </c>
      <c r="AK304" s="37" t="s">
        <v>3608</v>
      </c>
    </row>
    <row r="305" spans="1:37" ht="17" x14ac:dyDescent="0.25">
      <c r="A305" t="s">
        <v>3609</v>
      </c>
      <c r="B305" s="12" t="s">
        <v>3610</v>
      </c>
      <c r="C305">
        <v>2</v>
      </c>
      <c r="D305">
        <v>2</v>
      </c>
      <c r="E305">
        <v>1.8345489508451959E-5</v>
      </c>
      <c r="F305">
        <v>4.2823349814735874E-5</v>
      </c>
      <c r="G305">
        <v>6.2318166852017739E-5</v>
      </c>
      <c r="H305">
        <v>1.9608998212751325E-5</v>
      </c>
      <c r="I305">
        <v>2.7607099953358777E-5</v>
      </c>
      <c r="J305">
        <v>5.4974745940724079E-5</v>
      </c>
      <c r="K305">
        <v>3.485236084991957E-5</v>
      </c>
      <c r="L305">
        <v>7.7815318088808643E-5</v>
      </c>
      <c r="M305">
        <v>6.8896421255988506E-5</v>
      </c>
      <c r="N305">
        <v>1.9400225719169827E-5</v>
      </c>
      <c r="O305">
        <v>1.6868340773180502E-5</v>
      </c>
      <c r="P305">
        <v>5.8591684390957896E-5</v>
      </c>
      <c r="Q305">
        <v>2.3162659641564491E-5</v>
      </c>
      <c r="R305">
        <v>4.3903800913542359E-5</v>
      </c>
      <c r="S305">
        <v>5.9893504906715691E-5</v>
      </c>
      <c r="T305">
        <v>4.5248508283244085E-5</v>
      </c>
      <c r="U305">
        <v>5.6981623102025762E-5</v>
      </c>
      <c r="V305">
        <v>8.0806472053099191E-5</v>
      </c>
      <c r="W305">
        <v>4.1162335391735187E-5</v>
      </c>
      <c r="X305">
        <v>3.4063614702278061E-5</v>
      </c>
      <c r="Y305">
        <v>6.052136673157224E-5</v>
      </c>
      <c r="Z305">
        <v>3.1620083627769408E-5</v>
      </c>
      <c r="AA305">
        <v>4.2319988487274184E-5</v>
      </c>
      <c r="AB305">
        <v>6.1012201146123017E-5</v>
      </c>
      <c r="AC305">
        <v>0.13715011174641117</v>
      </c>
      <c r="AD305">
        <v>0.8275432960277942</v>
      </c>
      <c r="AE305">
        <v>7.2803804653096604E-2</v>
      </c>
      <c r="AF305">
        <v>1.4703093533347982</v>
      </c>
      <c r="AG305">
        <v>0.16090759600031918</v>
      </c>
      <c r="AH305">
        <v>1.3383895180501009</v>
      </c>
      <c r="AI305">
        <v>1.6422271798046707E-2</v>
      </c>
      <c r="AJ305">
        <v>1.9295395250802199</v>
      </c>
      <c r="AK305" s="37" t="s">
        <v>3611</v>
      </c>
    </row>
    <row r="306" spans="1:37" ht="17" x14ac:dyDescent="0.25">
      <c r="A306" t="s">
        <v>3612</v>
      </c>
      <c r="B306" s="12" t="s">
        <v>3613</v>
      </c>
      <c r="C306">
        <v>2</v>
      </c>
      <c r="D306">
        <v>2</v>
      </c>
      <c r="E306">
        <v>7.4682196197969032E-5</v>
      </c>
      <c r="F306">
        <v>9.2465131797994383E-5</v>
      </c>
      <c r="G306">
        <v>4.8299585115522995E-5</v>
      </c>
      <c r="H306">
        <v>6.881700381324978E-5</v>
      </c>
      <c r="I306">
        <v>5.889963354232445E-5</v>
      </c>
      <c r="J306">
        <v>5.0161769332341983E-5</v>
      </c>
      <c r="K306">
        <v>7.791077225219461E-5</v>
      </c>
      <c r="L306">
        <v>9.4409105648323704E-5</v>
      </c>
      <c r="M306">
        <v>1.4157636559904992E-4</v>
      </c>
      <c r="N306">
        <v>6.3850167876595187E-5</v>
      </c>
      <c r="O306">
        <v>6.5965358371991773E-5</v>
      </c>
      <c r="P306">
        <v>8.3637123800239061E-5</v>
      </c>
      <c r="Q306">
        <v>6.6540339542969706E-5</v>
      </c>
      <c r="R306">
        <v>3.9777689278880204E-5</v>
      </c>
      <c r="S306">
        <v>3.9975450509196946E-5</v>
      </c>
      <c r="T306">
        <v>3.9131722720186257E-5</v>
      </c>
      <c r="U306">
        <v>1.6633220457427518E-4</v>
      </c>
      <c r="V306">
        <v>1.912829468833887E-4</v>
      </c>
      <c r="W306">
        <v>7.1815637703828806E-5</v>
      </c>
      <c r="X306">
        <v>5.9292802229305407E-5</v>
      </c>
      <c r="Y306">
        <v>1.0463208116652275E-4</v>
      </c>
      <c r="Z306">
        <v>7.1150883349608665E-5</v>
      </c>
      <c r="AA306">
        <v>4.8764493110348943E-5</v>
      </c>
      <c r="AB306">
        <v>1.3224895805928337E-4</v>
      </c>
      <c r="AC306">
        <v>0.18219441112015067</v>
      </c>
      <c r="AD306">
        <v>0.82562522766743107</v>
      </c>
      <c r="AE306">
        <v>0.19556511600008214</v>
      </c>
      <c r="AF306">
        <v>1.4569540076776948</v>
      </c>
      <c r="AG306">
        <v>0.11974019526565871</v>
      </c>
      <c r="AH306">
        <v>0.68536736038453061</v>
      </c>
      <c r="AI306">
        <v>0.14545015948311507</v>
      </c>
      <c r="AJ306">
        <v>1.8587114008052683</v>
      </c>
      <c r="AK306" s="37" t="s">
        <v>3614</v>
      </c>
    </row>
    <row r="307" spans="1:37" ht="17" x14ac:dyDescent="0.25">
      <c r="A307" t="s">
        <v>3615</v>
      </c>
      <c r="B307" s="12" t="s">
        <v>3616</v>
      </c>
      <c r="C307">
        <v>2</v>
      </c>
      <c r="D307">
        <v>2</v>
      </c>
      <c r="E307">
        <v>3.0609597466823988E-4</v>
      </c>
      <c r="F307">
        <v>2.1223906009340115E-4</v>
      </c>
      <c r="G307">
        <v>1.6954044884655678E-5</v>
      </c>
      <c r="H307">
        <v>3.4539070890201868E-4</v>
      </c>
      <c r="I307">
        <v>1.9861119605791785E-4</v>
      </c>
      <c r="J307">
        <v>2.8450099936317823E-4</v>
      </c>
      <c r="K307">
        <v>2.8397798519202874E-4</v>
      </c>
      <c r="L307">
        <v>1.9472465414557594E-4</v>
      </c>
      <c r="M307">
        <v>2.9972916931552139E-4</v>
      </c>
      <c r="N307">
        <v>4.5884267283046099E-4</v>
      </c>
      <c r="O307">
        <v>2.0340224178348003E-4</v>
      </c>
      <c r="P307">
        <v>1.4957546967538576E-4</v>
      </c>
      <c r="Q307">
        <v>2.8629027174988559E-4</v>
      </c>
      <c r="R307">
        <v>2.4623412395604087E-4</v>
      </c>
      <c r="S307">
        <v>2.6074395912141789E-4</v>
      </c>
      <c r="T307">
        <v>2.4781280918983176E-4</v>
      </c>
      <c r="U307">
        <v>1.956353119745477E-4</v>
      </c>
      <c r="V307">
        <v>1.5818836381495892E-4</v>
      </c>
      <c r="W307">
        <v>1.7842969321543224E-4</v>
      </c>
      <c r="X307">
        <v>2.7616763477437159E-4</v>
      </c>
      <c r="Y307">
        <v>2.5947726955104201E-4</v>
      </c>
      <c r="Z307">
        <v>2.706067947631089E-4</v>
      </c>
      <c r="AA307">
        <v>2.6442278494244811E-4</v>
      </c>
      <c r="AB307">
        <v>2.0054549499311279E-4</v>
      </c>
      <c r="AC307">
        <v>0.18738576385121741</v>
      </c>
      <c r="AD307">
        <v>1.5477672454490667</v>
      </c>
      <c r="AE307">
        <v>0.25301043228972242</v>
      </c>
      <c r="AF307">
        <v>1.4542269555872331</v>
      </c>
      <c r="AG307">
        <v>0.47445912717818911</v>
      </c>
      <c r="AH307">
        <v>0.97714761809261175</v>
      </c>
      <c r="AI307">
        <v>0.21291531110300932</v>
      </c>
      <c r="AJ307">
        <v>0.74109556328277615</v>
      </c>
      <c r="AK307" s="37" t="s">
        <v>3617</v>
      </c>
    </row>
    <row r="308" spans="1:37" ht="17" x14ac:dyDescent="0.25">
      <c r="A308" t="s">
        <v>3618</v>
      </c>
      <c r="B308" s="12" t="s">
        <v>3619</v>
      </c>
      <c r="C308">
        <v>2</v>
      </c>
      <c r="D308">
        <v>2</v>
      </c>
      <c r="E308">
        <v>3.4167633617994118E-5</v>
      </c>
      <c r="F308">
        <v>4.4759629205914933E-5</v>
      </c>
      <c r="G308">
        <v>1.666590914218266E-5</v>
      </c>
      <c r="H308">
        <v>4.0556502821394245E-5</v>
      </c>
      <c r="I308">
        <v>3.370507966273604E-5</v>
      </c>
      <c r="J308">
        <v>4.5160467966131525E-5</v>
      </c>
      <c r="K308">
        <v>3.5740555188954231E-5</v>
      </c>
      <c r="L308">
        <v>7.5419470023576854E-5</v>
      </c>
      <c r="M308">
        <v>2.6963404960123434E-5</v>
      </c>
      <c r="N308">
        <v>6.9337133019040854E-5</v>
      </c>
      <c r="O308">
        <v>7.2756062405837543E-5</v>
      </c>
      <c r="P308">
        <v>6.8090748738841131E-6</v>
      </c>
      <c r="Q308">
        <v>4.6247341864189843E-5</v>
      </c>
      <c r="R308">
        <v>7.1934693992771934E-5</v>
      </c>
      <c r="S308">
        <v>1.4957953546753192E-5</v>
      </c>
      <c r="T308">
        <v>5.7077165595238764E-5</v>
      </c>
      <c r="U308">
        <v>3.7051706288065205E-5</v>
      </c>
      <c r="V308">
        <v>1.3586740813294062E-5</v>
      </c>
      <c r="W308">
        <v>3.1864390655363905E-5</v>
      </c>
      <c r="X308">
        <v>3.980735015008727E-5</v>
      </c>
      <c r="Y308">
        <v>4.6041143390884834E-5</v>
      </c>
      <c r="Z308">
        <v>4.9634090099587513E-5</v>
      </c>
      <c r="AA308">
        <v>4.4379996467904986E-5</v>
      </c>
      <c r="AB308">
        <v>3.5905204232199345E-5</v>
      </c>
      <c r="AC308">
        <v>0.27969748895755508</v>
      </c>
      <c r="AD308">
        <v>1.2492738549634335</v>
      </c>
      <c r="AE308">
        <v>0.12084635232912644</v>
      </c>
      <c r="AF308">
        <v>1.4449089546024154</v>
      </c>
      <c r="AG308">
        <v>0.31427337106526987</v>
      </c>
      <c r="AH308">
        <v>0.89414344815951019</v>
      </c>
      <c r="AI308">
        <v>0.19000620142701086</v>
      </c>
      <c r="AJ308">
        <v>0.72339805484814834</v>
      </c>
      <c r="AK308" s="37" t="s">
        <v>3620</v>
      </c>
    </row>
    <row r="309" spans="1:37" ht="17" x14ac:dyDescent="0.25">
      <c r="A309" t="s">
        <v>3621</v>
      </c>
      <c r="B309" s="12" t="s">
        <v>3622</v>
      </c>
      <c r="C309">
        <v>2</v>
      </c>
      <c r="D309">
        <v>2</v>
      </c>
      <c r="E309">
        <v>3.6538533161515081E-5</v>
      </c>
      <c r="F309">
        <v>9.2834493719759086E-6</v>
      </c>
      <c r="G309">
        <v>3.3699818791786133E-5</v>
      </c>
      <c r="H309">
        <v>4.644798736382175E-5</v>
      </c>
      <c r="I309">
        <v>9.6306968149024365E-5</v>
      </c>
      <c r="J309">
        <v>3.9544410105193606E-5</v>
      </c>
      <c r="K309">
        <v>2.245080758769334E-5</v>
      </c>
      <c r="L309">
        <v>6.4058565890206387E-5</v>
      </c>
      <c r="M309">
        <v>2.8281363214711792E-5</v>
      </c>
      <c r="N309">
        <v>4.371022750174877E-5</v>
      </c>
      <c r="O309">
        <v>1.1765170057610767E-4</v>
      </c>
      <c r="P309">
        <v>2.807014294282379E-5</v>
      </c>
      <c r="Q309">
        <v>6.3686063762952573E-5</v>
      </c>
      <c r="R309">
        <v>8.8518827091417458E-5</v>
      </c>
      <c r="S309">
        <v>3.99603539800825E-5</v>
      </c>
      <c r="T309">
        <v>7.2763474826959877E-5</v>
      </c>
      <c r="U309">
        <v>7.9693813541493311E-5</v>
      </c>
      <c r="V309">
        <v>8.5350980391895163E-5</v>
      </c>
      <c r="W309">
        <v>2.6507267108425705E-5</v>
      </c>
      <c r="X309">
        <v>6.0766455206013238E-5</v>
      </c>
      <c r="Y309">
        <v>3.8263578897537169E-5</v>
      </c>
      <c r="Z309">
        <v>6.3144023673560078E-5</v>
      </c>
      <c r="AA309">
        <v>6.4055081611484168E-5</v>
      </c>
      <c r="AB309">
        <v>7.9269422920116113E-5</v>
      </c>
      <c r="AC309">
        <v>0.1620062161249477</v>
      </c>
      <c r="AD309">
        <v>2.2924451229714955</v>
      </c>
      <c r="AE309">
        <v>0.32080505916365198</v>
      </c>
      <c r="AF309">
        <v>1.4435127824012668</v>
      </c>
      <c r="AG309">
        <v>0.47883080576541631</v>
      </c>
      <c r="AH309">
        <v>1.0144282528245911</v>
      </c>
      <c r="AI309">
        <v>0.31281543893875996</v>
      </c>
      <c r="AJ309">
        <v>1.2553749081610732</v>
      </c>
      <c r="AK309" s="37" t="s">
        <v>3623</v>
      </c>
    </row>
    <row r="310" spans="1:37" ht="17" x14ac:dyDescent="0.25">
      <c r="A310" t="s">
        <v>3624</v>
      </c>
      <c r="B310" s="12" t="s">
        <v>3625</v>
      </c>
      <c r="C310">
        <v>2</v>
      </c>
      <c r="D310">
        <v>2</v>
      </c>
      <c r="E310">
        <v>1.4473189745173911E-4</v>
      </c>
      <c r="F310">
        <v>9.1088814796052602E-5</v>
      </c>
      <c r="G310">
        <v>1.7884748853082483E-4</v>
      </c>
      <c r="H310">
        <v>1.4253869952543998E-4</v>
      </c>
      <c r="I310">
        <v>8.3074247429226519E-5</v>
      </c>
      <c r="J310">
        <v>1.6637620270895239E-4</v>
      </c>
      <c r="K310">
        <v>1.5040444947032132E-4</v>
      </c>
      <c r="L310">
        <v>1.5880798025456349E-4</v>
      </c>
      <c r="M310">
        <v>2.7764272700264492E-4</v>
      </c>
      <c r="N310">
        <v>1.153003602508612E-4</v>
      </c>
      <c r="O310">
        <v>1.0347638471602982E-4</v>
      </c>
      <c r="P310">
        <v>1.6834749111879324E-4</v>
      </c>
      <c r="Q310">
        <v>1.4178422490736546E-4</v>
      </c>
      <c r="R310">
        <v>4.0693771732187986E-5</v>
      </c>
      <c r="S310">
        <v>1.5226407144102971E-4</v>
      </c>
      <c r="T310">
        <v>1.6928804618817351E-4</v>
      </c>
      <c r="U310">
        <v>1.5913431760077715E-4</v>
      </c>
      <c r="V310">
        <v>2.8237942836620511E-4</v>
      </c>
      <c r="W310">
        <v>1.3822273359287218E-4</v>
      </c>
      <c r="X310">
        <v>1.3066304988787296E-4</v>
      </c>
      <c r="Y310">
        <v>1.9561838557584322E-4</v>
      </c>
      <c r="Z310">
        <v>1.2904141202856143E-4</v>
      </c>
      <c r="AA310">
        <v>1.1158068936019437E-4</v>
      </c>
      <c r="AB310">
        <v>2.036005973850519E-4</v>
      </c>
      <c r="AC310">
        <v>6.3130001676259651E-2</v>
      </c>
      <c r="AD310">
        <v>0.94530795688597891</v>
      </c>
      <c r="AE310">
        <v>8.5473888370423134E-2</v>
      </c>
      <c r="AF310">
        <v>1.4152403189480172</v>
      </c>
      <c r="AG310">
        <v>0.28401765938216539</v>
      </c>
      <c r="AH310">
        <v>0.86468899871847049</v>
      </c>
      <c r="AI310">
        <v>3.1753046988197864E-2</v>
      </c>
      <c r="AJ310">
        <v>1.5777926960376711</v>
      </c>
      <c r="AK310" s="37" t="s">
        <v>3626</v>
      </c>
    </row>
    <row r="311" spans="1:37" ht="17" x14ac:dyDescent="0.25">
      <c r="A311" t="s">
        <v>3627</v>
      </c>
      <c r="B311" s="12" t="s">
        <v>3628</v>
      </c>
      <c r="C311">
        <v>2</v>
      </c>
      <c r="D311">
        <v>2</v>
      </c>
      <c r="E311">
        <v>4.2491762041999595E-4</v>
      </c>
      <c r="F311">
        <v>1.9909960912399405E-4</v>
      </c>
      <c r="G311">
        <v>1.0214806496007027E-4</v>
      </c>
      <c r="H311">
        <v>4.45153761069628E-4</v>
      </c>
      <c r="I311">
        <v>1.8375758811408212E-4</v>
      </c>
      <c r="J311">
        <v>2.2057629042361937E-4</v>
      </c>
      <c r="K311">
        <v>4.0397486409347378E-4</v>
      </c>
      <c r="L311">
        <v>2.8785558455090681E-4</v>
      </c>
      <c r="M311">
        <v>3.1412398754304081E-4</v>
      </c>
      <c r="N311">
        <v>4.0474743111904271E-4</v>
      </c>
      <c r="O311">
        <v>1.0729719582658121E-4</v>
      </c>
      <c r="P311">
        <v>2.3680595770608469E-4</v>
      </c>
      <c r="Q311">
        <v>4.8950834021590681E-4</v>
      </c>
      <c r="R311">
        <v>8.5433189869553545E-5</v>
      </c>
      <c r="S311">
        <v>2.6155349984922986E-4</v>
      </c>
      <c r="T311">
        <v>3.0438383832928829E-4</v>
      </c>
      <c r="U311">
        <v>2.4691065129208524E-4</v>
      </c>
      <c r="V311">
        <v>2.8137450318430285E-4</v>
      </c>
      <c r="W311">
        <v>2.4205509816802007E-4</v>
      </c>
      <c r="X311">
        <v>2.8316254653577654E-4</v>
      </c>
      <c r="Y311">
        <v>3.3531814539580713E-4</v>
      </c>
      <c r="Z311">
        <v>2.4961686155056952E-4</v>
      </c>
      <c r="AA311">
        <v>2.7883167664489674E-4</v>
      </c>
      <c r="AB311">
        <v>2.7755633093522544E-4</v>
      </c>
      <c r="AC311">
        <v>0.20607653048976443</v>
      </c>
      <c r="AD311">
        <v>1.1698268232269255</v>
      </c>
      <c r="AE311">
        <v>0.14999006661819075</v>
      </c>
      <c r="AF311">
        <v>1.3852967689325406</v>
      </c>
      <c r="AG311">
        <v>0.22186686592014854</v>
      </c>
      <c r="AH311">
        <v>1.1170386283717</v>
      </c>
      <c r="AI311">
        <v>0.36377984344042602</v>
      </c>
      <c r="AJ311">
        <v>1.1119294153892552</v>
      </c>
      <c r="AK311" s="37" t="s">
        <v>3629</v>
      </c>
    </row>
    <row r="312" spans="1:37" ht="17" x14ac:dyDescent="0.25">
      <c r="A312" t="s">
        <v>3630</v>
      </c>
      <c r="B312" s="12" t="s">
        <v>3631</v>
      </c>
      <c r="C312">
        <v>2</v>
      </c>
      <c r="D312">
        <v>2</v>
      </c>
      <c r="E312">
        <v>1.0091945886241093E-4</v>
      </c>
      <c r="F312">
        <v>1.1026949664901199E-4</v>
      </c>
      <c r="G312">
        <v>2.002754143101424E-5</v>
      </c>
      <c r="H312">
        <v>1.3265569466795635E-4</v>
      </c>
      <c r="I312">
        <v>9.385143674645349E-5</v>
      </c>
      <c r="J312">
        <v>1.0740990976808404E-4</v>
      </c>
      <c r="K312">
        <v>8.1133951191117743E-5</v>
      </c>
      <c r="L312">
        <v>7.8214659870529034E-5</v>
      </c>
      <c r="M312">
        <v>1.5561588864679908E-4</v>
      </c>
      <c r="N312">
        <v>1.3047040722123361E-4</v>
      </c>
      <c r="O312">
        <v>1.5430676689635704E-4</v>
      </c>
      <c r="P312">
        <v>7.4986037983606864E-5</v>
      </c>
      <c r="Q312">
        <v>8.2617947248021407E-5</v>
      </c>
      <c r="R312">
        <v>1.0448643758627263E-6</v>
      </c>
      <c r="S312">
        <v>6.9584258326962892E-5</v>
      </c>
      <c r="T312">
        <v>1.6743591615541641E-4</v>
      </c>
      <c r="U312">
        <v>5.7058319443952466E-5</v>
      </c>
      <c r="V312">
        <v>5.1215605441545541E-5</v>
      </c>
      <c r="W312">
        <v>7.7072165647479061E-5</v>
      </c>
      <c r="X312">
        <v>1.1130568039416463E-4</v>
      </c>
      <c r="Y312">
        <v>1.0498816656948197E-4</v>
      </c>
      <c r="Z312">
        <v>1.1992107070039915E-4</v>
      </c>
      <c r="AA312">
        <v>5.1082356650282342E-5</v>
      </c>
      <c r="AB312">
        <v>9.1903280346971458E-5</v>
      </c>
      <c r="AC312">
        <v>0.18596047754280509</v>
      </c>
      <c r="AD312">
        <v>1.4441748127756846</v>
      </c>
      <c r="AE312">
        <v>0.32820268119571627</v>
      </c>
      <c r="AF312">
        <v>1.3622060011870967</v>
      </c>
      <c r="AG312">
        <v>0.12890584017790119</v>
      </c>
      <c r="AH312">
        <v>0.42596648238658791</v>
      </c>
      <c r="AI312">
        <v>0.27263342507247823</v>
      </c>
      <c r="AJ312">
        <v>0.76636474149380285</v>
      </c>
      <c r="AK312" s="37" t="s">
        <v>3632</v>
      </c>
    </row>
    <row r="313" spans="1:37" ht="17" x14ac:dyDescent="0.25">
      <c r="A313" t="s">
        <v>3633</v>
      </c>
      <c r="B313" s="12" t="s">
        <v>3634</v>
      </c>
      <c r="C313">
        <v>2</v>
      </c>
      <c r="D313">
        <v>2</v>
      </c>
      <c r="E313">
        <v>4.347273839102E-4</v>
      </c>
      <c r="F313">
        <v>3.497151663278758E-4</v>
      </c>
      <c r="G313">
        <v>2.5339561174084343E-4</v>
      </c>
      <c r="H313">
        <v>3.3281635794747726E-4</v>
      </c>
      <c r="I313">
        <v>3.5098573381389902E-4</v>
      </c>
      <c r="J313">
        <v>2.4623187834550556E-4</v>
      </c>
      <c r="K313">
        <v>5.699475771137278E-4</v>
      </c>
      <c r="L313">
        <v>2.8666900828564303E-4</v>
      </c>
      <c r="M313">
        <v>5.5581712568466798E-4</v>
      </c>
      <c r="N313">
        <v>2.676281040677175E-4</v>
      </c>
      <c r="O313">
        <v>3.8739949314036553E-4</v>
      </c>
      <c r="P313">
        <v>1.7416155091568177E-4</v>
      </c>
      <c r="Q313">
        <v>3.1016412741011992E-4</v>
      </c>
      <c r="R313">
        <v>2.3555136130788739E-4</v>
      </c>
      <c r="S313">
        <v>2.2089152046342398E-4</v>
      </c>
      <c r="T313">
        <v>4.9420038624669563E-4</v>
      </c>
      <c r="U313">
        <v>5.3618621042383289E-4</v>
      </c>
      <c r="V313">
        <v>4.3748186712953412E-4</v>
      </c>
      <c r="W313">
        <v>3.4594605399297304E-4</v>
      </c>
      <c r="X313">
        <v>3.1001132336896063E-4</v>
      </c>
      <c r="Y313">
        <v>4.708112370280129E-4</v>
      </c>
      <c r="Z313">
        <v>2.7639638270792155E-4</v>
      </c>
      <c r="AA313">
        <v>2.5553566972714374E-4</v>
      </c>
      <c r="AB313">
        <v>4.8928948793335416E-4</v>
      </c>
      <c r="AC313">
        <v>0.19540699060855476</v>
      </c>
      <c r="AD313">
        <v>0.89612620173218593</v>
      </c>
      <c r="AE313">
        <v>0.17933082832781228</v>
      </c>
      <c r="AF313">
        <v>1.3609383069811694</v>
      </c>
      <c r="AG313">
        <v>0.39015779226016983</v>
      </c>
      <c r="AH313">
        <v>0.92452609988451939</v>
      </c>
      <c r="AI313">
        <v>1.2120236851822867E-2</v>
      </c>
      <c r="AJ313">
        <v>1.7702456274560032</v>
      </c>
      <c r="AK313" s="37" t="s">
        <v>3635</v>
      </c>
    </row>
    <row r="314" spans="1:37" ht="17" x14ac:dyDescent="0.25">
      <c r="A314" t="s">
        <v>3636</v>
      </c>
      <c r="B314" s="12" t="s">
        <v>3637</v>
      </c>
      <c r="C314">
        <v>2</v>
      </c>
      <c r="D314">
        <v>2</v>
      </c>
      <c r="E314">
        <v>7.3075963404343864E-5</v>
      </c>
      <c r="F314">
        <v>2.9317089100011559E-5</v>
      </c>
      <c r="G314">
        <v>4.4106676060369776E-5</v>
      </c>
      <c r="H314">
        <v>6.0830480175212423E-5</v>
      </c>
      <c r="I314">
        <v>3.1785520439764203E-5</v>
      </c>
      <c r="J314">
        <v>4.3507998926187301E-5</v>
      </c>
      <c r="K314">
        <v>7.5763429227171885E-5</v>
      </c>
      <c r="L314">
        <v>6.0871999503995507E-5</v>
      </c>
      <c r="M314">
        <v>6.2547705143452929E-5</v>
      </c>
      <c r="N314">
        <v>3.8934870644943629E-5</v>
      </c>
      <c r="O314">
        <v>3.0424601901016149E-5</v>
      </c>
      <c r="P314">
        <v>3.3450107149103534E-5</v>
      </c>
      <c r="Q314">
        <v>5.2824203063569087E-5</v>
      </c>
      <c r="R314">
        <v>2.8416227835720691E-5</v>
      </c>
      <c r="S314">
        <v>1.4600269929477975E-4</v>
      </c>
      <c r="T314">
        <v>6.9593279549287103E-5</v>
      </c>
      <c r="U314">
        <v>9.3586682424100093E-5</v>
      </c>
      <c r="V314">
        <v>7.6388347581721232E-5</v>
      </c>
      <c r="W314">
        <v>4.8833242854908402E-5</v>
      </c>
      <c r="X314">
        <v>4.5374666513721313E-5</v>
      </c>
      <c r="Y314">
        <v>6.639437795820678E-5</v>
      </c>
      <c r="Z314">
        <v>3.426985989835444E-5</v>
      </c>
      <c r="AA314">
        <v>7.5747710064689845E-5</v>
      </c>
      <c r="AB314">
        <v>7.9856103185036134E-5</v>
      </c>
      <c r="AC314">
        <v>0.26050035971366881</v>
      </c>
      <c r="AD314">
        <v>0.92917577987881972</v>
      </c>
      <c r="AE314">
        <v>8.5003747319734091E-2</v>
      </c>
      <c r="AF314">
        <v>1.3596143544158106</v>
      </c>
      <c r="AG314">
        <v>0.18330484754513132</v>
      </c>
      <c r="AH314">
        <v>2.2103303103473464</v>
      </c>
      <c r="AI314">
        <v>2.0298179283506298E-2</v>
      </c>
      <c r="AJ314">
        <v>2.3302138795399814</v>
      </c>
      <c r="AK314" s="37" t="s">
        <v>3638</v>
      </c>
    </row>
    <row r="315" spans="1:37" ht="17" x14ac:dyDescent="0.25">
      <c r="A315" t="s">
        <v>3639</v>
      </c>
      <c r="B315" s="12" t="s">
        <v>3640</v>
      </c>
      <c r="C315">
        <v>2</v>
      </c>
      <c r="D315">
        <v>2</v>
      </c>
      <c r="E315">
        <v>2.0408052770953174E-4</v>
      </c>
      <c r="F315">
        <v>1.4430666821170095E-4</v>
      </c>
      <c r="G315">
        <v>1.7654571733325081E-4</v>
      </c>
      <c r="H315">
        <v>2.2217988506303594E-4</v>
      </c>
      <c r="I315">
        <v>1.3764983859397884E-4</v>
      </c>
      <c r="J315">
        <v>1.7107535467650474E-4</v>
      </c>
      <c r="K315">
        <v>2.5915051957441288E-4</v>
      </c>
      <c r="L315">
        <v>1.5575385597848494E-4</v>
      </c>
      <c r="M315">
        <v>2.8875370080985361E-4</v>
      </c>
      <c r="N315">
        <v>2.2419121212552564E-4</v>
      </c>
      <c r="O315">
        <v>1.6156759717554745E-4</v>
      </c>
      <c r="P315">
        <v>4.42560104469511E-4</v>
      </c>
      <c r="Q315">
        <v>2.0414470603693821E-4</v>
      </c>
      <c r="R315">
        <v>2.3726743444490452E-4</v>
      </c>
      <c r="S315">
        <v>3.2419306346406193E-4</v>
      </c>
      <c r="T315">
        <v>1.3362219222182785E-4</v>
      </c>
      <c r="U315">
        <v>1.6902420486734034E-4</v>
      </c>
      <c r="V315">
        <v>2.491529347104155E-4</v>
      </c>
      <c r="W315">
        <v>1.7497763775149451E-4</v>
      </c>
      <c r="X315">
        <v>1.769683594445065E-4</v>
      </c>
      <c r="Y315">
        <v>2.3455269212091715E-4</v>
      </c>
      <c r="Z315">
        <v>2.7610630459019473E-4</v>
      </c>
      <c r="AA315">
        <v>2.5520173464863488E-4</v>
      </c>
      <c r="AB315">
        <v>1.8393311059986122E-4</v>
      </c>
      <c r="AC315">
        <v>0.41399519564540366</v>
      </c>
      <c r="AD315">
        <v>1.0113770063340279</v>
      </c>
      <c r="AE315">
        <v>8.895013674819735E-2</v>
      </c>
      <c r="AF315">
        <v>1.3404723891291292</v>
      </c>
      <c r="AG315">
        <v>0.37244165217919267</v>
      </c>
      <c r="AH315">
        <v>0.92428796592462081</v>
      </c>
      <c r="AI315">
        <v>0.12645317335442735</v>
      </c>
      <c r="AJ315">
        <v>0.66616773156578324</v>
      </c>
      <c r="AK315" s="37" t="s">
        <v>3641</v>
      </c>
    </row>
    <row r="316" spans="1:37" ht="17" x14ac:dyDescent="0.25">
      <c r="A316" t="s">
        <v>3642</v>
      </c>
      <c r="B316" s="12" t="s">
        <v>3643</v>
      </c>
      <c r="C316">
        <v>2</v>
      </c>
      <c r="D316">
        <v>2</v>
      </c>
      <c r="E316">
        <v>1.6041252857773549E-5</v>
      </c>
      <c r="F316">
        <v>2.2484097972769251E-5</v>
      </c>
      <c r="G316">
        <v>1.7161991591040703E-5</v>
      </c>
      <c r="H316">
        <v>2.3373699613590311E-5</v>
      </c>
      <c r="I316">
        <v>1.4521761618965578E-5</v>
      </c>
      <c r="J316">
        <v>1.7188165998503729E-5</v>
      </c>
      <c r="K316">
        <v>2.3531152759699508E-5</v>
      </c>
      <c r="L316">
        <v>9.800373915219294E-6</v>
      </c>
      <c r="M316">
        <v>4.0114246549083418E-5</v>
      </c>
      <c r="N316">
        <v>2.0157274424000329E-5</v>
      </c>
      <c r="O316">
        <v>1.1124676274979322E-5</v>
      </c>
      <c r="P316">
        <v>2.4099727995386021E-5</v>
      </c>
      <c r="Q316">
        <v>2.4053348970135603E-5</v>
      </c>
      <c r="R316">
        <v>5.1697603985977958E-6</v>
      </c>
      <c r="S316">
        <v>2.2436011961624274E-5</v>
      </c>
      <c r="T316">
        <v>1.239881721611913E-5</v>
      </c>
      <c r="U316">
        <v>1.0827420934981209E-5</v>
      </c>
      <c r="V316">
        <v>1.2922691390546393E-5</v>
      </c>
      <c r="W316">
        <v>1.8562447473861167E-5</v>
      </c>
      <c r="X316">
        <v>1.836120907701987E-5</v>
      </c>
      <c r="Y316">
        <v>2.4481924408000737E-5</v>
      </c>
      <c r="Z316">
        <v>1.8460559564788557E-5</v>
      </c>
      <c r="AA316">
        <v>1.7219707110119223E-5</v>
      </c>
      <c r="AB316">
        <v>1.2049643180548911E-5</v>
      </c>
      <c r="AC316">
        <v>0.48389933172488031</v>
      </c>
      <c r="AD316">
        <v>0.98915884356711736</v>
      </c>
      <c r="AE316">
        <v>0.31202881089123746</v>
      </c>
      <c r="AF316">
        <v>1.3188952826654525</v>
      </c>
      <c r="AG316">
        <v>0.35295640571341724</v>
      </c>
      <c r="AH316">
        <v>0.93278359465137117</v>
      </c>
      <c r="AI316">
        <v>9.2037092451306868E-2</v>
      </c>
      <c r="AJ316">
        <v>0.65272361535195556</v>
      </c>
      <c r="AK316" s="37" t="s">
        <v>3644</v>
      </c>
    </row>
    <row r="317" spans="1:37" ht="17" x14ac:dyDescent="0.25">
      <c r="A317" t="s">
        <v>3645</v>
      </c>
      <c r="B317" s="12" t="s">
        <v>3646</v>
      </c>
      <c r="C317">
        <v>2</v>
      </c>
      <c r="D317">
        <v>2</v>
      </c>
      <c r="E317">
        <v>3.546866492609917E-4</v>
      </c>
      <c r="F317">
        <v>1.1701746339125275E-4</v>
      </c>
      <c r="G317">
        <v>1.4714954507263363E-4</v>
      </c>
      <c r="H317">
        <v>3.9398042134126027E-4</v>
      </c>
      <c r="I317">
        <v>1.4613490866011847E-4</v>
      </c>
      <c r="J317">
        <v>1.7952360456569556E-4</v>
      </c>
      <c r="K317">
        <v>3.0242296440064392E-4</v>
      </c>
      <c r="L317">
        <v>2.2568206523028276E-4</v>
      </c>
      <c r="M317">
        <v>2.6311977862819808E-4</v>
      </c>
      <c r="N317">
        <v>3.509214934747942E-4</v>
      </c>
      <c r="O317">
        <v>1.1996109228537816E-4</v>
      </c>
      <c r="P317">
        <v>1.6397428506959564E-4</v>
      </c>
      <c r="Q317">
        <v>3.5862864448908222E-4</v>
      </c>
      <c r="R317">
        <v>9.0547929090360824E-5</v>
      </c>
      <c r="S317">
        <v>1.702680514581474E-4</v>
      </c>
      <c r="T317">
        <v>3.5707734859993507E-4</v>
      </c>
      <c r="U317">
        <v>2.683456080934601E-4</v>
      </c>
      <c r="V317">
        <v>2.808967944414706E-4</v>
      </c>
      <c r="W317">
        <v>2.0628455257495936E-4</v>
      </c>
      <c r="X317">
        <v>2.3987964485569144E-4</v>
      </c>
      <c r="Y317">
        <v>2.6374160275304161E-4</v>
      </c>
      <c r="Z317">
        <v>2.1161895694325598E-4</v>
      </c>
      <c r="AA317">
        <v>2.0648154167919681E-4</v>
      </c>
      <c r="AB317">
        <v>3.0210658371162191E-4</v>
      </c>
      <c r="AC317">
        <v>3.941163096960628E-3</v>
      </c>
      <c r="AD317">
        <v>1.1628580126886832</v>
      </c>
      <c r="AE317">
        <v>0.20257087219105502</v>
      </c>
      <c r="AF317">
        <v>1.2785329752561263</v>
      </c>
      <c r="AG317">
        <v>0.35671394117795985</v>
      </c>
      <c r="AH317">
        <v>0.97572327480360499</v>
      </c>
      <c r="AI317">
        <v>8.5405838422589531E-2</v>
      </c>
      <c r="AJ317">
        <v>1.427596979379449</v>
      </c>
      <c r="AK317" s="37" t="s">
        <v>3647</v>
      </c>
    </row>
    <row r="318" spans="1:37" ht="17" x14ac:dyDescent="0.25">
      <c r="A318" t="s">
        <v>3648</v>
      </c>
      <c r="B318" s="12" t="s">
        <v>3649</v>
      </c>
      <c r="C318">
        <v>2</v>
      </c>
      <c r="D318">
        <v>2</v>
      </c>
      <c r="E318">
        <v>2.5211951040965918E-4</v>
      </c>
      <c r="F318">
        <v>6.1111882171432897E-4</v>
      </c>
      <c r="G318">
        <v>5.5480661313931886E-4</v>
      </c>
      <c r="H318">
        <v>3.0827139487560193E-4</v>
      </c>
      <c r="I318">
        <v>4.8165782813918654E-4</v>
      </c>
      <c r="J318">
        <v>3.8143858216383776E-4</v>
      </c>
      <c r="K318">
        <v>3.6282653605600087E-4</v>
      </c>
      <c r="L318">
        <v>4.4998253798204891E-4</v>
      </c>
      <c r="M318">
        <v>9.3619181060814708E-4</v>
      </c>
      <c r="N318">
        <v>2.4382544491905695E-4</v>
      </c>
      <c r="O318">
        <v>5.7948179975693046E-4</v>
      </c>
      <c r="P318">
        <v>2.0527392423008587E-4</v>
      </c>
      <c r="Q318">
        <v>2.5316178208338998E-4</v>
      </c>
      <c r="R318">
        <v>5.5892828049491591E-4</v>
      </c>
      <c r="S318">
        <v>3.5044496413523654E-4</v>
      </c>
      <c r="T318">
        <v>4.5776557869712625E-4</v>
      </c>
      <c r="U318">
        <v>2.84827566285577E-4</v>
      </c>
      <c r="V318">
        <v>8.9547773195380995E-4</v>
      </c>
      <c r="W318">
        <v>4.7268164842110237E-4</v>
      </c>
      <c r="X318">
        <v>3.9045593505954206E-4</v>
      </c>
      <c r="Y318">
        <v>5.8300029488206567E-4</v>
      </c>
      <c r="Z318">
        <v>3.4286038963535779E-4</v>
      </c>
      <c r="AA318">
        <v>3.8751167557118086E-4</v>
      </c>
      <c r="AB318">
        <v>5.4602362564550434E-4</v>
      </c>
      <c r="AC318">
        <v>0.18144450803931356</v>
      </c>
      <c r="AD318">
        <v>0.82604420197776096</v>
      </c>
      <c r="AE318">
        <v>0.27707755203648454</v>
      </c>
      <c r="AF318">
        <v>1.233388892565346</v>
      </c>
      <c r="AG318">
        <v>0.2367937668576397</v>
      </c>
      <c r="AH318">
        <v>1.1302316840487496</v>
      </c>
      <c r="AI318">
        <v>0.27453620754611763</v>
      </c>
      <c r="AJ318">
        <v>1.5925538270145954</v>
      </c>
      <c r="AK318" s="37" t="s">
        <v>3650</v>
      </c>
    </row>
    <row r="319" spans="1:37" ht="17" x14ac:dyDescent="0.25">
      <c r="A319" t="s">
        <v>3651</v>
      </c>
      <c r="B319" s="12" t="s">
        <v>3652</v>
      </c>
      <c r="C319">
        <v>2</v>
      </c>
      <c r="D319">
        <v>2</v>
      </c>
      <c r="E319">
        <v>4.4945556740192248E-5</v>
      </c>
      <c r="F319">
        <v>1.8630025177783564E-5</v>
      </c>
      <c r="G319">
        <v>7.5044959220667612E-5</v>
      </c>
      <c r="H319">
        <v>4.4504788475498196E-5</v>
      </c>
      <c r="I319">
        <v>2.8790844745304107E-5</v>
      </c>
      <c r="J319">
        <v>2.3352436904227534E-5</v>
      </c>
      <c r="K319">
        <v>5.6422201150685521E-5</v>
      </c>
      <c r="L319">
        <v>2.2929226291033214E-5</v>
      </c>
      <c r="M319">
        <v>8.9511813491450557E-5</v>
      </c>
      <c r="N319">
        <v>5.5822676942789523E-6</v>
      </c>
      <c r="O319">
        <v>5.1787584234511983E-5</v>
      </c>
      <c r="P319">
        <v>1.4004523089554067E-5</v>
      </c>
      <c r="Q319">
        <v>4.5867860965189949E-5</v>
      </c>
      <c r="R319">
        <v>4.2347376923352813E-5</v>
      </c>
      <c r="S319">
        <v>1.7823351615478519E-5</v>
      </c>
      <c r="T319">
        <v>4.8329518425613186E-5</v>
      </c>
      <c r="U319">
        <v>5.1173941209668803E-5</v>
      </c>
      <c r="V319">
        <v>1.2654202158711469E-4</v>
      </c>
      <c r="W319">
        <v>4.6206847046214478E-5</v>
      </c>
      <c r="X319">
        <v>3.2216023375009947E-5</v>
      </c>
      <c r="Y319">
        <v>5.6287746977723103E-5</v>
      </c>
      <c r="Z319">
        <v>2.3791458339448334E-5</v>
      </c>
      <c r="AA319">
        <v>3.5346196501340431E-5</v>
      </c>
      <c r="AB319">
        <v>7.5348493740798894E-5</v>
      </c>
      <c r="AC319">
        <v>0.27001520649009692</v>
      </c>
      <c r="AD319">
        <v>0.69721319316136421</v>
      </c>
      <c r="AE319">
        <v>3.9543379903596021E-2</v>
      </c>
      <c r="AF319">
        <v>1.2181689636045943</v>
      </c>
      <c r="AG319">
        <v>0.25918080508048424</v>
      </c>
      <c r="AH319">
        <v>1.4856675028925537</v>
      </c>
      <c r="AI319">
        <v>0.12910709657745323</v>
      </c>
      <c r="AJ319">
        <v>3.1670397276935502</v>
      </c>
      <c r="AK319" s="37" t="s">
        <v>3653</v>
      </c>
    </row>
    <row r="320" spans="1:37" ht="17" x14ac:dyDescent="0.25">
      <c r="A320" t="s">
        <v>3654</v>
      </c>
      <c r="B320" s="12" t="s">
        <v>3655</v>
      </c>
      <c r="C320">
        <v>2</v>
      </c>
      <c r="D320">
        <v>2</v>
      </c>
      <c r="E320">
        <v>3.763448331220284E-5</v>
      </c>
      <c r="F320">
        <v>3.6514060358889859E-5</v>
      </c>
      <c r="G320">
        <v>7.3569806337533947E-5</v>
      </c>
      <c r="H320">
        <v>6.6432467317588452E-5</v>
      </c>
      <c r="I320">
        <v>4.0646310498591882E-5</v>
      </c>
      <c r="J320">
        <v>7.3791289110814958E-5</v>
      </c>
      <c r="K320">
        <v>5.0188838376159756E-5</v>
      </c>
      <c r="L320">
        <v>6.6608403012981287E-5</v>
      </c>
      <c r="M320">
        <v>6.1931702724207126E-5</v>
      </c>
      <c r="N320">
        <v>4.0002433342225717E-5</v>
      </c>
      <c r="O320">
        <v>1.1760230297207686E-5</v>
      </c>
      <c r="P320">
        <v>1.799434540487824E-5</v>
      </c>
      <c r="Q320">
        <v>6.4557964480086683E-5</v>
      </c>
      <c r="R320">
        <v>1.3636098059590629E-5</v>
      </c>
      <c r="S320">
        <v>1.6468648939088107E-5</v>
      </c>
      <c r="T320">
        <v>7.3043935792403689E-5</v>
      </c>
      <c r="U320">
        <v>3.1599165897079047E-5</v>
      </c>
      <c r="V320">
        <v>4.0886071766311861E-5</v>
      </c>
      <c r="W320">
        <v>4.9239450002875553E-5</v>
      </c>
      <c r="X320">
        <v>6.0290022308998433E-5</v>
      </c>
      <c r="Y320">
        <v>5.957631470444939E-5</v>
      </c>
      <c r="Z320">
        <v>2.3252336348103883E-5</v>
      </c>
      <c r="AA320">
        <v>3.1554237159588473E-5</v>
      </c>
      <c r="AB320">
        <v>4.8509724485264857E-5</v>
      </c>
      <c r="AC320">
        <v>0.17106116439363722</v>
      </c>
      <c r="AD320">
        <v>1.2244251774842638</v>
      </c>
      <c r="AE320">
        <v>0.24144117484205085</v>
      </c>
      <c r="AF320">
        <v>1.2099305475786217</v>
      </c>
      <c r="AG320">
        <v>0.20861750815140201</v>
      </c>
      <c r="AH320">
        <v>1.3570351248665629</v>
      </c>
      <c r="AI320">
        <v>1.2032730856794743E-2</v>
      </c>
      <c r="AJ320">
        <v>2.0862301215258565</v>
      </c>
      <c r="AK320" s="37" t="s">
        <v>3656</v>
      </c>
    </row>
    <row r="321" spans="1:37" ht="17" x14ac:dyDescent="0.25">
      <c r="A321" t="s">
        <v>3657</v>
      </c>
      <c r="B321" s="12" t="s">
        <v>3658</v>
      </c>
      <c r="C321">
        <v>2</v>
      </c>
      <c r="D321">
        <v>2</v>
      </c>
      <c r="E321">
        <v>3.910933395995597E-5</v>
      </c>
      <c r="F321">
        <v>1.1560567975219778E-5</v>
      </c>
      <c r="G321">
        <v>1.1586294988104629E-5</v>
      </c>
      <c r="H321">
        <v>4.1972397324051878E-5</v>
      </c>
      <c r="I321">
        <v>1.2917185044892407E-5</v>
      </c>
      <c r="J321">
        <v>8.5582455622497794E-6</v>
      </c>
      <c r="K321">
        <v>2.6167799965343627E-5</v>
      </c>
      <c r="L321">
        <v>2.0352624395863048E-5</v>
      </c>
      <c r="M321">
        <v>2.7349231862538994E-5</v>
      </c>
      <c r="N321">
        <v>1.9822153381700025E-5</v>
      </c>
      <c r="O321">
        <v>4.0330935098947273E-6</v>
      </c>
      <c r="P321">
        <v>5.1877124064368223E-6</v>
      </c>
      <c r="Q321">
        <v>2.1365554959782247E-5</v>
      </c>
      <c r="R321">
        <v>3.292524088451369E-6</v>
      </c>
      <c r="S321">
        <v>3.0976027755976345E-6</v>
      </c>
      <c r="T321">
        <v>2.5037165359464112E-5</v>
      </c>
      <c r="U321">
        <v>1.0526191296035506E-5</v>
      </c>
      <c r="V321">
        <v>1.4692609040509638E-6</v>
      </c>
      <c r="W321">
        <v>2.0752065641093456E-5</v>
      </c>
      <c r="X321">
        <v>2.1149275977064688E-5</v>
      </c>
      <c r="Y321">
        <v>2.4623218741248559E-5</v>
      </c>
      <c r="Z321">
        <v>9.6809864326771902E-6</v>
      </c>
      <c r="AA321">
        <v>9.2518939412770834E-6</v>
      </c>
      <c r="AB321">
        <v>1.2344205853183528E-5</v>
      </c>
      <c r="AC321">
        <v>0.42150795506757222</v>
      </c>
      <c r="AD321">
        <v>1.0191407613507482</v>
      </c>
      <c r="AE321">
        <v>0.34904907207174463</v>
      </c>
      <c r="AF321">
        <v>1.1865430250225022</v>
      </c>
      <c r="AG321">
        <v>0.3624542441468448</v>
      </c>
      <c r="AH321">
        <v>0.95567678000748468</v>
      </c>
      <c r="AI321">
        <v>0.24711745446796868</v>
      </c>
      <c r="AJ321">
        <v>1.275097939556749</v>
      </c>
      <c r="AK321" s="37" t="s">
        <v>3659</v>
      </c>
    </row>
    <row r="322" spans="1:37" ht="17" x14ac:dyDescent="0.25">
      <c r="A322" t="s">
        <v>3660</v>
      </c>
      <c r="B322" s="12" t="s">
        <v>3661</v>
      </c>
      <c r="C322">
        <v>2</v>
      </c>
      <c r="D322">
        <v>2</v>
      </c>
      <c r="E322">
        <v>1.3204084715437447E-4</v>
      </c>
      <c r="F322">
        <v>1.7745248024356023E-4</v>
      </c>
      <c r="G322">
        <v>1.125219080727737E-4</v>
      </c>
      <c r="H322">
        <v>1.8501167801047842E-4</v>
      </c>
      <c r="I322">
        <v>1.0810964510839554E-4</v>
      </c>
      <c r="J322">
        <v>5.3384911041114194E-5</v>
      </c>
      <c r="K322">
        <v>6.3674437361449778E-5</v>
      </c>
      <c r="L322">
        <v>3.1548595850563007E-4</v>
      </c>
      <c r="M322">
        <v>1.204029693901613E-4</v>
      </c>
      <c r="N322">
        <v>1.4585267133946855E-4</v>
      </c>
      <c r="O322">
        <v>1.3109527168798037E-4</v>
      </c>
      <c r="P322">
        <v>6.8381999498015055E-5</v>
      </c>
      <c r="Q322">
        <v>6.3467796068698327E-5</v>
      </c>
      <c r="R322">
        <v>1.0765400180341835E-4</v>
      </c>
      <c r="S322">
        <v>7.8286049912746681E-5</v>
      </c>
      <c r="T322">
        <v>1.0820715883152477E-4</v>
      </c>
      <c r="U322">
        <v>3.3322818583645883E-4</v>
      </c>
      <c r="V322">
        <v>8.6529763609169966E-5</v>
      </c>
      <c r="W322">
        <v>1.406717451569028E-4</v>
      </c>
      <c r="X322">
        <v>1.1550207805332939E-4</v>
      </c>
      <c r="Y322">
        <v>1.6652112175241372E-4</v>
      </c>
      <c r="Z322">
        <v>1.1510998084182134E-4</v>
      </c>
      <c r="AA322">
        <v>8.3135949261621114E-5</v>
      </c>
      <c r="AB322">
        <v>1.7598836942571785E-4</v>
      </c>
      <c r="AC322">
        <v>0.29321390803134284</v>
      </c>
      <c r="AD322">
        <v>0.82107517699805599</v>
      </c>
      <c r="AE322">
        <v>0.35485913486430487</v>
      </c>
      <c r="AF322">
        <v>1.183756706555954</v>
      </c>
      <c r="AG322">
        <v>0.17886185386431591</v>
      </c>
      <c r="AH322">
        <v>0.72223058898656745</v>
      </c>
      <c r="AI322">
        <v>0.24457266978411718</v>
      </c>
      <c r="AJ322">
        <v>1.5288715030502238</v>
      </c>
      <c r="AK322" s="37" t="s">
        <v>3662</v>
      </c>
    </row>
    <row r="323" spans="1:37" ht="17" x14ac:dyDescent="0.25">
      <c r="A323" t="s">
        <v>3663</v>
      </c>
      <c r="B323" s="12" t="s">
        <v>3664</v>
      </c>
      <c r="C323">
        <v>2</v>
      </c>
      <c r="D323">
        <v>2</v>
      </c>
      <c r="E323">
        <v>6.5119930007356917E-5</v>
      </c>
      <c r="F323">
        <v>6.0382186844481665E-5</v>
      </c>
      <c r="G323">
        <v>3.7550206099889425E-5</v>
      </c>
      <c r="H323">
        <v>4.5978496255482399E-5</v>
      </c>
      <c r="I323">
        <v>6.7783200662126372E-5</v>
      </c>
      <c r="J323">
        <v>3.6763106857003016E-5</v>
      </c>
      <c r="K323">
        <v>5.2418279984782346E-5</v>
      </c>
      <c r="L323">
        <v>8.1764785781814466E-5</v>
      </c>
      <c r="M323">
        <v>5.7833084573381671E-5</v>
      </c>
      <c r="N323">
        <v>4.3346404610891993E-5</v>
      </c>
      <c r="O323">
        <v>8.2392753072783393E-5</v>
      </c>
      <c r="P323">
        <v>7.7835275566953509E-5</v>
      </c>
      <c r="Q323">
        <v>3.5969660501794799E-5</v>
      </c>
      <c r="R323">
        <v>5.9838667752610068E-5</v>
      </c>
      <c r="S323">
        <v>1.4112434412343142E-4</v>
      </c>
      <c r="T323">
        <v>6.6124373823163551E-5</v>
      </c>
      <c r="U323">
        <v>7.6384423145678103E-5</v>
      </c>
      <c r="V323">
        <v>1.4926279999766866E-4</v>
      </c>
      <c r="W323">
        <v>5.4350774317242669E-5</v>
      </c>
      <c r="X323">
        <v>5.0174934591537262E-5</v>
      </c>
      <c r="Y323">
        <v>6.4005383446659496E-5</v>
      </c>
      <c r="Z323">
        <v>6.7858144416876298E-5</v>
      </c>
      <c r="AA323">
        <v>7.897755745927877E-5</v>
      </c>
      <c r="AB323">
        <v>9.7257198988836768E-5</v>
      </c>
      <c r="AC323">
        <v>0.3239131924253289</v>
      </c>
      <c r="AD323">
        <v>0.92316871694722791</v>
      </c>
      <c r="AE323">
        <v>0.23946935496521987</v>
      </c>
      <c r="AF323">
        <v>1.1776351717284352</v>
      </c>
      <c r="AG323">
        <v>0.35753096456006894</v>
      </c>
      <c r="AH323">
        <v>1.1638626157251226</v>
      </c>
      <c r="AI323">
        <v>0.16148529308868687</v>
      </c>
      <c r="AJ323">
        <v>1.4332428306814846</v>
      </c>
      <c r="AK323" s="37" t="s">
        <v>3665</v>
      </c>
    </row>
    <row r="324" spans="1:37" ht="17" x14ac:dyDescent="0.25">
      <c r="A324" t="s">
        <v>3666</v>
      </c>
      <c r="B324" s="12" t="s">
        <v>3667</v>
      </c>
      <c r="C324">
        <v>2</v>
      </c>
      <c r="D324">
        <v>2</v>
      </c>
      <c r="E324">
        <v>3.3595639857768257E-5</v>
      </c>
      <c r="F324">
        <v>2.5132723976357088E-5</v>
      </c>
      <c r="G324">
        <v>2.0772257446641276E-5</v>
      </c>
      <c r="H324">
        <v>3.2710999467282371E-5</v>
      </c>
      <c r="I324">
        <v>2.5203848309569775E-5</v>
      </c>
      <c r="J324">
        <v>1.7519917811572202E-5</v>
      </c>
      <c r="K324">
        <v>4.2828389461982843E-5</v>
      </c>
      <c r="L324">
        <v>3.2149815088045479E-5</v>
      </c>
      <c r="M324">
        <v>1.4704138553037894E-5</v>
      </c>
      <c r="N324">
        <v>2.5504200861445134E-5</v>
      </c>
      <c r="O324">
        <v>1.6645888978746072E-5</v>
      </c>
      <c r="P324">
        <v>1.4279163816204913E-5</v>
      </c>
      <c r="Q324">
        <v>1.4793521083140953E-5</v>
      </c>
      <c r="R324">
        <v>1.3665132756522086E-5</v>
      </c>
      <c r="S324">
        <v>3.9716887643355995E-6</v>
      </c>
      <c r="T324">
        <v>2.1586757177006085E-5</v>
      </c>
      <c r="U324">
        <v>5.8314349002414578E-5</v>
      </c>
      <c r="V324">
        <v>1.5023745111982338E-5</v>
      </c>
      <c r="W324">
        <v>2.650020709358887E-5</v>
      </c>
      <c r="X324">
        <v>2.5144921862808114E-5</v>
      </c>
      <c r="Y324">
        <v>2.9894114367688739E-5</v>
      </c>
      <c r="Z324">
        <v>1.8809751218798707E-5</v>
      </c>
      <c r="AA324">
        <v>1.0810114201332879E-5</v>
      </c>
      <c r="AB324">
        <v>3.1641617097134335E-5</v>
      </c>
      <c r="AC324">
        <v>0.15184732892249886</v>
      </c>
      <c r="AD324">
        <v>0.94885756077322747</v>
      </c>
      <c r="AE324">
        <v>0.27543337880971186</v>
      </c>
      <c r="AF324">
        <v>1.1280709717518</v>
      </c>
      <c r="AG324">
        <v>4.3037127159791577E-2</v>
      </c>
      <c r="AH324">
        <v>0.5747079839380923</v>
      </c>
      <c r="AI324">
        <v>0.23451902861643831</v>
      </c>
      <c r="AJ324">
        <v>1.6821922166366186</v>
      </c>
      <c r="AK324" s="37" t="s">
        <v>3668</v>
      </c>
    </row>
    <row r="325" spans="1:37" ht="17" x14ac:dyDescent="0.25">
      <c r="A325" t="s">
        <v>3669</v>
      </c>
      <c r="B325" s="12" t="s">
        <v>3670</v>
      </c>
      <c r="C325">
        <v>2</v>
      </c>
      <c r="D325">
        <v>2</v>
      </c>
      <c r="E325">
        <v>1.374190541727499E-3</v>
      </c>
      <c r="F325">
        <v>1.2041109251113961E-3</v>
      </c>
      <c r="G325">
        <v>1.5270649650641352E-3</v>
      </c>
      <c r="H325">
        <v>1.6324497741394093E-3</v>
      </c>
      <c r="I325">
        <v>7.9331463847192392E-4</v>
      </c>
      <c r="J325">
        <v>1.3755139391943237E-3</v>
      </c>
      <c r="K325">
        <v>9.4380348527657338E-4</v>
      </c>
      <c r="L325">
        <v>7.8954068141048341E-4</v>
      </c>
      <c r="M325">
        <v>2.8447658877705736E-3</v>
      </c>
      <c r="N325">
        <v>1.6488432815487224E-3</v>
      </c>
      <c r="O325">
        <v>1.1062276426948919E-3</v>
      </c>
      <c r="P325">
        <v>2.8677272906944451E-3</v>
      </c>
      <c r="Q325">
        <v>1.3376780742665195E-3</v>
      </c>
      <c r="R325">
        <v>1.2220669972933613E-3</v>
      </c>
      <c r="S325">
        <v>3.2370164500835365E-3</v>
      </c>
      <c r="T325">
        <v>1.5776271286809739E-3</v>
      </c>
      <c r="U325">
        <v>1.9050895803247204E-3</v>
      </c>
      <c r="V325">
        <v>3.5210798492820304E-3</v>
      </c>
      <c r="W325">
        <v>1.3684554773010099E-3</v>
      </c>
      <c r="X325">
        <v>1.2670927839352189E-3</v>
      </c>
      <c r="Y325">
        <v>1.5260366848192104E-3</v>
      </c>
      <c r="Z325">
        <v>1.8742660716460195E-3</v>
      </c>
      <c r="AA325">
        <v>1.9322538405478057E-3</v>
      </c>
      <c r="AB325">
        <v>2.3345988527625748E-3</v>
      </c>
      <c r="AC325">
        <v>0.32731825030327411</v>
      </c>
      <c r="AD325">
        <v>0.92592912590352772</v>
      </c>
      <c r="AE325">
        <v>0.40567971934467661</v>
      </c>
      <c r="AF325">
        <v>1.1151526009665993</v>
      </c>
      <c r="AG325">
        <v>0.39887570580356979</v>
      </c>
      <c r="AH325">
        <v>1.0309389204547998</v>
      </c>
      <c r="AI325">
        <v>0.11462286047684694</v>
      </c>
      <c r="AJ325">
        <v>1.2456069541462069</v>
      </c>
      <c r="AK325" s="37" t="s">
        <v>3671</v>
      </c>
    </row>
    <row r="326" spans="1:37" ht="17" x14ac:dyDescent="0.25">
      <c r="A326" t="s">
        <v>3672</v>
      </c>
      <c r="B326" s="12" t="s">
        <v>3673</v>
      </c>
      <c r="C326">
        <v>2</v>
      </c>
      <c r="D326">
        <v>2</v>
      </c>
      <c r="E326">
        <v>3.5912659958969959E-4</v>
      </c>
      <c r="F326">
        <v>3.0099000495373789E-4</v>
      </c>
      <c r="G326">
        <v>5.4224990230747349E-4</v>
      </c>
      <c r="H326">
        <v>3.4506703425925142E-4</v>
      </c>
      <c r="I326">
        <v>4.1423496475673878E-4</v>
      </c>
      <c r="J326">
        <v>4.9681670171546782E-4</v>
      </c>
      <c r="K326">
        <v>4.036304155885095E-4</v>
      </c>
      <c r="L326">
        <v>5.4262446922180314E-4</v>
      </c>
      <c r="M326">
        <v>3.8378521445309833E-4</v>
      </c>
      <c r="N326">
        <v>3.5622869357024967E-4</v>
      </c>
      <c r="O326">
        <v>3.0165748408591663E-4</v>
      </c>
      <c r="P326">
        <v>4.6901661599031041E-4</v>
      </c>
      <c r="Q326">
        <v>3.1046124359897703E-4</v>
      </c>
      <c r="R326">
        <v>7.3217941293676845E-4</v>
      </c>
      <c r="S326">
        <v>6.0547251044635957E-4</v>
      </c>
      <c r="T326">
        <v>3.6370400730683907E-4</v>
      </c>
      <c r="U326">
        <v>5.3199172093121836E-4</v>
      </c>
      <c r="V326">
        <v>3.5306539844788326E-4</v>
      </c>
      <c r="W326">
        <v>4.0078883561697032E-4</v>
      </c>
      <c r="X326">
        <v>4.1870623357715265E-4</v>
      </c>
      <c r="Y326">
        <v>4.433466997544703E-4</v>
      </c>
      <c r="Z326">
        <v>3.7563426454882562E-4</v>
      </c>
      <c r="AA326">
        <v>5.4937105566070174E-4</v>
      </c>
      <c r="AB326">
        <v>4.162537088953136E-4</v>
      </c>
      <c r="AC326">
        <v>0.37366762461986797</v>
      </c>
      <c r="AD326">
        <v>1.0447053320050705</v>
      </c>
      <c r="AE326">
        <v>0.3739389002596355</v>
      </c>
      <c r="AF326">
        <v>1.1061852535687198</v>
      </c>
      <c r="AG326">
        <v>0.16854745139183686</v>
      </c>
      <c r="AH326">
        <v>1.462515823258433</v>
      </c>
      <c r="AI326">
        <v>0.36364340765806763</v>
      </c>
      <c r="AJ326">
        <v>1.1081356206821973</v>
      </c>
      <c r="AK326" s="37" t="s">
        <v>3674</v>
      </c>
    </row>
    <row r="327" spans="1:37" ht="17" x14ac:dyDescent="0.25">
      <c r="A327" t="s">
        <v>3675</v>
      </c>
      <c r="B327" s="12" t="s">
        <v>3676</v>
      </c>
      <c r="C327">
        <v>2</v>
      </c>
      <c r="D327">
        <v>2</v>
      </c>
      <c r="E327">
        <v>6.2444844549238712E-4</v>
      </c>
      <c r="F327">
        <v>3.7193952785224288E-4</v>
      </c>
      <c r="G327">
        <v>3.6860676621775981E-4</v>
      </c>
      <c r="H327">
        <v>6.6554768998646667E-4</v>
      </c>
      <c r="I327">
        <v>3.2727364573084829E-4</v>
      </c>
      <c r="J327">
        <v>2.9550940163185197E-4</v>
      </c>
      <c r="K327">
        <v>4.8381427946717266E-4</v>
      </c>
      <c r="L327">
        <v>5.9736485573791431E-4</v>
      </c>
      <c r="M327">
        <v>3.559302417194767E-4</v>
      </c>
      <c r="N327">
        <v>8.0835307756269535E-4</v>
      </c>
      <c r="O327">
        <v>4.7406602777672448E-4</v>
      </c>
      <c r="P327">
        <v>5.6126929839074406E-4</v>
      </c>
      <c r="Q327">
        <v>5.766237600045587E-4</v>
      </c>
      <c r="R327">
        <v>9.2967576914512815E-4</v>
      </c>
      <c r="S327">
        <v>8.5193664621317994E-4</v>
      </c>
      <c r="T327">
        <v>7.2847729612378342E-4</v>
      </c>
      <c r="U327">
        <v>6.2977059166494207E-4</v>
      </c>
      <c r="V327">
        <v>5.4977266635466927E-4</v>
      </c>
      <c r="W327">
        <v>4.5499824652079664E-4</v>
      </c>
      <c r="X327">
        <v>4.2944357911638896E-4</v>
      </c>
      <c r="Y327">
        <v>4.7903645897485455E-4</v>
      </c>
      <c r="Z327">
        <v>6.1456280124338796E-4</v>
      </c>
      <c r="AA327">
        <v>7.8607872512095553E-4</v>
      </c>
      <c r="AB327">
        <v>6.3600685138113155E-4</v>
      </c>
      <c r="AC327">
        <v>0.26707334304587271</v>
      </c>
      <c r="AD327">
        <v>0.94383567936840462</v>
      </c>
      <c r="AE327">
        <v>0.42173754042224787</v>
      </c>
      <c r="AF327">
        <v>1.0528314397645908</v>
      </c>
      <c r="AG327">
        <v>0.24739392109036573</v>
      </c>
      <c r="AH327">
        <v>1.2790860812443501</v>
      </c>
      <c r="AI327">
        <v>0.39410610168533178</v>
      </c>
      <c r="AJ327">
        <v>1.0348931794998946</v>
      </c>
      <c r="AK327" s="37" t="s">
        <v>3677</v>
      </c>
    </row>
    <row r="328" spans="1:37" ht="17" x14ac:dyDescent="0.25">
      <c r="A328" t="s">
        <v>3678</v>
      </c>
      <c r="B328" s="12" t="s">
        <v>3679</v>
      </c>
      <c r="C328">
        <v>2</v>
      </c>
      <c r="D328">
        <v>2</v>
      </c>
      <c r="E328">
        <v>1.0302826511760277E-4</v>
      </c>
      <c r="F328">
        <v>8.6489222256575291E-5</v>
      </c>
      <c r="G328">
        <v>7.0878473552911451E-5</v>
      </c>
      <c r="H328">
        <v>1.0282591066560303E-4</v>
      </c>
      <c r="I328">
        <v>7.024690287248693E-5</v>
      </c>
      <c r="J328">
        <v>6.3470995338692814E-5</v>
      </c>
      <c r="K328">
        <v>1.1767390838711573E-4</v>
      </c>
      <c r="L328">
        <v>4.6130786519927448E-5</v>
      </c>
      <c r="M328">
        <v>1.0097577463903769E-4</v>
      </c>
      <c r="N328">
        <v>8.1152932593689853E-5</v>
      </c>
      <c r="O328">
        <v>3.9859266571566483E-5</v>
      </c>
      <c r="P328">
        <v>1.1796160404768488E-4</v>
      </c>
      <c r="Q328">
        <v>7.4066152822674226E-5</v>
      </c>
      <c r="R328">
        <v>6.1244976380712079E-5</v>
      </c>
      <c r="S328">
        <v>6.1450182087837297E-5</v>
      </c>
      <c r="T328">
        <v>1.0513684392946124E-4</v>
      </c>
      <c r="U328">
        <v>8.1496924324384929E-5</v>
      </c>
      <c r="V328">
        <v>1.0197560332952306E-4</v>
      </c>
      <c r="W328">
        <v>8.6798653642363168E-5</v>
      </c>
      <c r="X328">
        <v>7.8847936292260912E-5</v>
      </c>
      <c r="Y328">
        <v>8.8260156515360295E-5</v>
      </c>
      <c r="Z328">
        <v>7.9657934404313744E-5</v>
      </c>
      <c r="AA328">
        <v>6.5587103763741205E-5</v>
      </c>
      <c r="AB328">
        <v>9.6203123861123073E-5</v>
      </c>
      <c r="AC328">
        <v>0.11431820449741487</v>
      </c>
      <c r="AD328">
        <v>0.90840045304318162</v>
      </c>
      <c r="AE328">
        <v>0.47586032472354822</v>
      </c>
      <c r="AF328">
        <v>1.0168378518752026</v>
      </c>
      <c r="AG328">
        <v>0.29969847172712849</v>
      </c>
      <c r="AH328">
        <v>0.82335933330690836</v>
      </c>
      <c r="AI328">
        <v>0.21705425889285523</v>
      </c>
      <c r="AJ328">
        <v>1.2077029687065719</v>
      </c>
      <c r="AK328" s="37" t="s">
        <v>3680</v>
      </c>
    </row>
    <row r="329" spans="1:37" ht="17" x14ac:dyDescent="0.25">
      <c r="A329" t="s">
        <v>3681</v>
      </c>
      <c r="B329" s="12" t="s">
        <v>3682</v>
      </c>
      <c r="C329">
        <v>2</v>
      </c>
      <c r="D329">
        <v>2</v>
      </c>
      <c r="E329">
        <v>3.3959407169430968E-5</v>
      </c>
      <c r="F329">
        <v>8.3020133390006104E-6</v>
      </c>
      <c r="G329">
        <v>2.4092795105221384E-5</v>
      </c>
      <c r="H329">
        <v>5.8783013911102118E-5</v>
      </c>
      <c r="I329">
        <v>1.8552094612582327E-5</v>
      </c>
      <c r="J329">
        <v>1.4421624824739313E-5</v>
      </c>
      <c r="K329">
        <v>3.4796231280211064E-5</v>
      </c>
      <c r="L329">
        <v>5.9750827835890238E-6</v>
      </c>
      <c r="M329">
        <v>2.3927675514631746E-5</v>
      </c>
      <c r="N329">
        <v>3.3246643540713835E-5</v>
      </c>
      <c r="O329">
        <v>4.3085854048353851E-6</v>
      </c>
      <c r="P329">
        <v>4.1330621184256801E-6</v>
      </c>
      <c r="Q329">
        <v>3.357763007670991E-5</v>
      </c>
      <c r="R329">
        <v>8.6588576654958805E-6</v>
      </c>
      <c r="S329">
        <v>3.3727812806774466E-5</v>
      </c>
      <c r="T329">
        <v>3.372417535615877E-5</v>
      </c>
      <c r="U329">
        <v>1.6373979819004081E-6</v>
      </c>
      <c r="V329">
        <v>4.9745445517816614E-6</v>
      </c>
      <c r="W329">
        <v>2.2118071871217654E-5</v>
      </c>
      <c r="X329">
        <v>3.0585577782807919E-5</v>
      </c>
      <c r="Y329">
        <v>2.1566329859477277E-5</v>
      </c>
      <c r="Z329">
        <v>1.3896097021324967E-5</v>
      </c>
      <c r="AA329">
        <v>2.5321433516326753E-5</v>
      </c>
      <c r="AB329">
        <v>1.3445372629946948E-5</v>
      </c>
      <c r="AC329">
        <v>0.24310318263557579</v>
      </c>
      <c r="AD329">
        <v>1.382832009991299</v>
      </c>
      <c r="AE329">
        <v>0.30720016515068638</v>
      </c>
      <c r="AF329">
        <v>0.97505469667731925</v>
      </c>
      <c r="AG329">
        <v>0.16923744718853684</v>
      </c>
      <c r="AH329">
        <v>1.8221975190205171</v>
      </c>
      <c r="AI329">
        <v>0.36260591938157483</v>
      </c>
      <c r="AJ329">
        <v>0.96756467728410811</v>
      </c>
      <c r="AK329" s="37" t="s">
        <v>3683</v>
      </c>
    </row>
    <row r="330" spans="1:37" ht="17" x14ac:dyDescent="0.25">
      <c r="A330" t="s">
        <v>3684</v>
      </c>
      <c r="B330" s="12" t="s">
        <v>3685</v>
      </c>
      <c r="C330">
        <v>2</v>
      </c>
      <c r="D330">
        <v>2</v>
      </c>
      <c r="E330">
        <v>8.7365556248680351E-5</v>
      </c>
      <c r="F330">
        <v>8.011433841366356E-5</v>
      </c>
      <c r="G330">
        <v>8.1608437358422138E-5</v>
      </c>
      <c r="H330">
        <v>6.0107747033544377E-5</v>
      </c>
      <c r="I330">
        <v>5.2150926249134189E-5</v>
      </c>
      <c r="J330">
        <v>6.013443303201492E-5</v>
      </c>
      <c r="K330">
        <v>7.2999351173668646E-5</v>
      </c>
      <c r="L330">
        <v>7.6710842605967803E-5</v>
      </c>
      <c r="M330">
        <v>8.3411181264583629E-5</v>
      </c>
      <c r="N330">
        <v>5.7784322775297275E-5</v>
      </c>
      <c r="O330">
        <v>4.7892516787025697E-5</v>
      </c>
      <c r="P330">
        <v>1.1737160587129083E-4</v>
      </c>
      <c r="Q330">
        <v>7.1362252289310766E-5</v>
      </c>
      <c r="R330">
        <v>5.7135174792465483E-5</v>
      </c>
      <c r="S330">
        <v>1.1954189309714783E-4</v>
      </c>
      <c r="T330">
        <v>8.0060874557527257E-5</v>
      </c>
      <c r="U330">
        <v>1.4827215823170985E-4</v>
      </c>
      <c r="V330">
        <v>1.292411017489436E-4</v>
      </c>
      <c r="W330">
        <v>8.3029444006922016E-5</v>
      </c>
      <c r="X330">
        <v>5.7464368771564491E-5</v>
      </c>
      <c r="Y330">
        <v>7.7707125014740022E-5</v>
      </c>
      <c r="Z330">
        <v>7.4349481811204611E-5</v>
      </c>
      <c r="AA330">
        <v>8.2679773392974702E-5</v>
      </c>
      <c r="AB330">
        <v>1.1919137817939355E-4</v>
      </c>
      <c r="AC330">
        <v>3.2017532297827994E-3</v>
      </c>
      <c r="AD330">
        <v>0.69209627330244183</v>
      </c>
      <c r="AE330">
        <v>0.1901026600409062</v>
      </c>
      <c r="AF330">
        <v>0.93589841464266244</v>
      </c>
      <c r="AG330">
        <v>6.4566338764827258E-2</v>
      </c>
      <c r="AH330">
        <v>1.1120423623519418</v>
      </c>
      <c r="AI330">
        <v>0.12480680459276933</v>
      </c>
      <c r="AJ330">
        <v>1.6031231862793047</v>
      </c>
      <c r="AK330" s="37" t="s">
        <v>3686</v>
      </c>
    </row>
    <row r="331" spans="1:37" ht="17" x14ac:dyDescent="0.25">
      <c r="A331" t="s">
        <v>3687</v>
      </c>
      <c r="B331" s="12" t="s">
        <v>3688</v>
      </c>
      <c r="C331">
        <v>2</v>
      </c>
      <c r="D331">
        <v>2</v>
      </c>
      <c r="E331">
        <v>2.2916533537869801E-5</v>
      </c>
      <c r="F331">
        <v>1.5602334192003871E-5</v>
      </c>
      <c r="G331">
        <v>2.8958754500377174E-5</v>
      </c>
      <c r="H331">
        <v>1.8735683123444658E-5</v>
      </c>
      <c r="I331">
        <v>2.5878676091949886E-5</v>
      </c>
      <c r="J331">
        <v>2.5796704526731769E-5</v>
      </c>
      <c r="K331">
        <v>2.2400996790426061E-5</v>
      </c>
      <c r="L331">
        <v>1.6831729924062784E-5</v>
      </c>
      <c r="M331">
        <v>2.3336745914477007E-5</v>
      </c>
      <c r="N331">
        <v>1.8263621714639167E-5</v>
      </c>
      <c r="O331">
        <v>4.6129555011006153E-5</v>
      </c>
      <c r="P331">
        <v>3.1439979104213628E-5</v>
      </c>
      <c r="Q331">
        <v>1.6573897385855948E-5</v>
      </c>
      <c r="R331">
        <v>4.2219349382430095E-5</v>
      </c>
      <c r="S331">
        <v>2.3550114943536602E-5</v>
      </c>
      <c r="T331">
        <v>2.0905738748075056E-5</v>
      </c>
      <c r="U331">
        <v>9.4191672118880049E-6</v>
      </c>
      <c r="V331">
        <v>1.008628887409416E-5</v>
      </c>
      <c r="W331">
        <v>2.249254074341695E-5</v>
      </c>
      <c r="X331">
        <v>2.3470354580708769E-5</v>
      </c>
      <c r="Y331">
        <v>2.0856490876321949E-5</v>
      </c>
      <c r="Z331">
        <v>3.1944385276619647E-5</v>
      </c>
      <c r="AA331">
        <v>2.7447787237274213E-5</v>
      </c>
      <c r="AB331">
        <v>1.3470398278019075E-5</v>
      </c>
      <c r="AC331">
        <v>0.42659454463542268</v>
      </c>
      <c r="AD331">
        <v>1.0434728049821584</v>
      </c>
      <c r="AE331">
        <v>0.25477945097413357</v>
      </c>
      <c r="AF331">
        <v>0.92726255847402062</v>
      </c>
      <c r="AG331">
        <v>6.5689198887272759E-2</v>
      </c>
      <c r="AH331">
        <v>0.85923667021895922</v>
      </c>
      <c r="AI331">
        <v>0.12400818112678758</v>
      </c>
      <c r="AJ331">
        <v>0.42168281409622765</v>
      </c>
      <c r="AK331" s="37" t="s">
        <v>3689</v>
      </c>
    </row>
    <row r="332" spans="1:37" ht="17" x14ac:dyDescent="0.25">
      <c r="A332" t="s">
        <v>3690</v>
      </c>
      <c r="B332" s="12" t="s">
        <v>3691</v>
      </c>
      <c r="C332">
        <v>2</v>
      </c>
      <c r="D332">
        <v>2</v>
      </c>
      <c r="E332">
        <v>2.6283613257627242E-5</v>
      </c>
      <c r="F332">
        <v>6.1579633758671093E-6</v>
      </c>
      <c r="G332">
        <v>1.2257041068571864E-5</v>
      </c>
      <c r="H332">
        <v>1.399364639233825E-5</v>
      </c>
      <c r="I332">
        <v>8.9515523885496774E-6</v>
      </c>
      <c r="J332">
        <v>1.1945078546958243E-5</v>
      </c>
      <c r="K332">
        <v>1.6820067359579667E-5</v>
      </c>
      <c r="L332">
        <v>1.2314757291093128E-5</v>
      </c>
      <c r="M332">
        <v>1.175915821639617E-5</v>
      </c>
      <c r="N332">
        <v>1.5773301727871037E-5</v>
      </c>
      <c r="O332">
        <v>1.4853814625661501E-7</v>
      </c>
      <c r="P332">
        <v>7.2824530468010707E-6</v>
      </c>
      <c r="Q332">
        <v>1.416526952277583E-5</v>
      </c>
      <c r="R332">
        <v>1.3325425756726783E-5</v>
      </c>
      <c r="S332">
        <v>5.0617033562086319E-6</v>
      </c>
      <c r="T332">
        <v>1.2735798297015226E-5</v>
      </c>
      <c r="U332">
        <v>4.1387808820963644E-6</v>
      </c>
      <c r="V332">
        <v>1.0785739847737507E-5</v>
      </c>
      <c r="W332">
        <v>1.4899539234022073E-5</v>
      </c>
      <c r="X332">
        <v>1.1630092442615388E-5</v>
      </c>
      <c r="Y332">
        <v>1.3631327622356321E-5</v>
      </c>
      <c r="Z332">
        <v>7.7347643069762401E-6</v>
      </c>
      <c r="AA332">
        <v>1.0850799545237084E-5</v>
      </c>
      <c r="AB332">
        <v>9.2201063422830322E-6</v>
      </c>
      <c r="AC332">
        <v>0.27541444608985277</v>
      </c>
      <c r="AD332">
        <v>0.78056725513087488</v>
      </c>
      <c r="AE332">
        <v>0.40281364046998336</v>
      </c>
      <c r="AF332">
        <v>0.91488249456937043</v>
      </c>
      <c r="AG332">
        <v>0.29949907365083672</v>
      </c>
      <c r="AH332">
        <v>1.4028610458692825</v>
      </c>
      <c r="AI332">
        <v>0.28972065835504068</v>
      </c>
      <c r="AJ332">
        <v>1.1920345567565793</v>
      </c>
      <c r="AK332" s="37" t="s">
        <v>3692</v>
      </c>
    </row>
    <row r="333" spans="1:37" ht="17" x14ac:dyDescent="0.25">
      <c r="A333" t="s">
        <v>3693</v>
      </c>
      <c r="B333" s="12" t="s">
        <v>3694</v>
      </c>
      <c r="C333">
        <v>2</v>
      </c>
      <c r="D333">
        <v>2</v>
      </c>
      <c r="E333">
        <v>1.9123451636170186E-4</v>
      </c>
      <c r="F333">
        <v>1.2432004640323727E-4</v>
      </c>
      <c r="G333">
        <v>1.9589324192611338E-4</v>
      </c>
      <c r="H333">
        <v>1.8882052898445216E-4</v>
      </c>
      <c r="I333">
        <v>1.1820176267449881E-4</v>
      </c>
      <c r="J333">
        <v>2.0677305272553056E-4</v>
      </c>
      <c r="K333">
        <v>1.6264737307478293E-4</v>
      </c>
      <c r="L333">
        <v>6.760779546984923E-5</v>
      </c>
      <c r="M333">
        <v>2.3285313073231464E-4</v>
      </c>
      <c r="N333">
        <v>1.8896322141181984E-4</v>
      </c>
      <c r="O333">
        <v>1.0932835069635059E-4</v>
      </c>
      <c r="P333">
        <v>9.8558727506958322E-5</v>
      </c>
      <c r="Q333">
        <v>8.8264875171976915E-5</v>
      </c>
      <c r="R333">
        <v>1.6671630402584978E-5</v>
      </c>
      <c r="S333">
        <v>6.569071987501877E-5</v>
      </c>
      <c r="T333">
        <v>3.0954282458517938E-4</v>
      </c>
      <c r="U333">
        <v>7.4127500560457711E-5</v>
      </c>
      <c r="V333">
        <v>2.8077812536629365E-4</v>
      </c>
      <c r="W333">
        <v>1.7048260156368419E-4</v>
      </c>
      <c r="X333">
        <v>1.7126511479482716E-4</v>
      </c>
      <c r="Y333">
        <v>1.543694330923156E-4</v>
      </c>
      <c r="Z333">
        <v>1.322834332050429E-4</v>
      </c>
      <c r="AA333">
        <v>5.6875741816526893E-5</v>
      </c>
      <c r="AB333">
        <v>2.2148281683731023E-4</v>
      </c>
      <c r="AC333">
        <v>0.44669597883889156</v>
      </c>
      <c r="AD333">
        <v>1.0045899887963092</v>
      </c>
      <c r="AE333">
        <v>0.31009635667703134</v>
      </c>
      <c r="AF333">
        <v>0.90548496841568038</v>
      </c>
      <c r="AG333">
        <v>3.5964889329967553E-2</v>
      </c>
      <c r="AH333">
        <v>0.42995362638016776</v>
      </c>
      <c r="AI333">
        <v>0.15096238263047174</v>
      </c>
      <c r="AJ333">
        <v>1.6743050242278326</v>
      </c>
      <c r="AK333" s="37" t="s">
        <v>3695</v>
      </c>
    </row>
    <row r="334" spans="1:37" ht="17" x14ac:dyDescent="0.25">
      <c r="A334" t="s">
        <v>3696</v>
      </c>
      <c r="B334" s="12" t="s">
        <v>3697</v>
      </c>
      <c r="C334">
        <v>2</v>
      </c>
      <c r="D334">
        <v>2</v>
      </c>
      <c r="E334">
        <v>1.3494220763031436E-3</v>
      </c>
      <c r="F334">
        <v>1.3135620239314917E-3</v>
      </c>
      <c r="G334">
        <v>2.4849725173065815E-3</v>
      </c>
      <c r="H334">
        <v>1.3502565507248518E-3</v>
      </c>
      <c r="I334">
        <v>1.7246751305758743E-3</v>
      </c>
      <c r="J334">
        <v>1.8109880079229626E-3</v>
      </c>
      <c r="K334">
        <v>1.3194575567758841E-3</v>
      </c>
      <c r="L334">
        <v>1.7347447594269619E-3</v>
      </c>
      <c r="M334">
        <v>1.6048726597269196E-3</v>
      </c>
      <c r="N334">
        <v>2.1530601376750151E-3</v>
      </c>
      <c r="O334">
        <v>2.379204982514151E-3</v>
      </c>
      <c r="P334">
        <v>5.7597290407584609E-4</v>
      </c>
      <c r="Q334">
        <v>1.5849207119653548E-3</v>
      </c>
      <c r="R334">
        <v>2.6787545113485731E-3</v>
      </c>
      <c r="S334">
        <v>8.8809738042352603E-4</v>
      </c>
      <c r="T334">
        <v>1.6906293857059458E-3</v>
      </c>
      <c r="U334">
        <v>1.7032953341625881E-3</v>
      </c>
      <c r="V334">
        <v>1.4727214325249345E-3</v>
      </c>
      <c r="W334">
        <v>1.7159855391804056E-3</v>
      </c>
      <c r="X334">
        <v>1.6286398964078963E-3</v>
      </c>
      <c r="Y334">
        <v>1.5530249919765884E-3</v>
      </c>
      <c r="Z334">
        <v>1.7027460080883377E-3</v>
      </c>
      <c r="AA334">
        <v>1.7172575345791514E-3</v>
      </c>
      <c r="AB334">
        <v>1.6222153841311561E-3</v>
      </c>
      <c r="AC334">
        <v>0.40418492713272558</v>
      </c>
      <c r="AD334">
        <v>0.94909884682697998</v>
      </c>
      <c r="AE334">
        <v>0.35542386367784373</v>
      </c>
      <c r="AF334">
        <v>0.9050338458669932</v>
      </c>
      <c r="AG334">
        <v>0.48240105074539386</v>
      </c>
      <c r="AH334">
        <v>1.0085224257886269</v>
      </c>
      <c r="AI334">
        <v>0.44257286052300704</v>
      </c>
      <c r="AJ334">
        <v>0.9527054395813308</v>
      </c>
      <c r="AK334" s="37" t="s">
        <v>3698</v>
      </c>
    </row>
    <row r="335" spans="1:37" ht="17" x14ac:dyDescent="0.25">
      <c r="A335" t="s">
        <v>3699</v>
      </c>
      <c r="B335" s="12" t="s">
        <v>3700</v>
      </c>
      <c r="C335">
        <v>2</v>
      </c>
      <c r="D335">
        <v>2</v>
      </c>
      <c r="E335">
        <v>8.8141060196700227E-5</v>
      </c>
      <c r="F335">
        <v>6.22232061726413E-5</v>
      </c>
      <c r="G335">
        <v>9.1699770703114559E-5</v>
      </c>
      <c r="H335">
        <v>9.0989306622638649E-5</v>
      </c>
      <c r="I335">
        <v>6.1747842945155223E-5</v>
      </c>
      <c r="J335">
        <v>7.379750456612762E-5</v>
      </c>
      <c r="K335">
        <v>6.0516771729008302E-5</v>
      </c>
      <c r="L335">
        <v>8.048765029743388E-5</v>
      </c>
      <c r="M335">
        <v>7.7701980854679901E-5</v>
      </c>
      <c r="N335">
        <v>8.4833076509879086E-5</v>
      </c>
      <c r="O335">
        <v>4.5771099049840323E-5</v>
      </c>
      <c r="P335">
        <v>6.4400257666178467E-5</v>
      </c>
      <c r="Q335">
        <v>8.697570779249211E-5</v>
      </c>
      <c r="R335">
        <v>6.2882866760375914E-5</v>
      </c>
      <c r="S335">
        <v>6.1093781976794521E-5</v>
      </c>
      <c r="T335">
        <v>1.2341807707211727E-4</v>
      </c>
      <c r="U335">
        <v>4.8140676152908677E-5</v>
      </c>
      <c r="V335">
        <v>8.1624625362123769E-5</v>
      </c>
      <c r="W335">
        <v>8.0688012357485353E-5</v>
      </c>
      <c r="X335">
        <v>7.5511551377973826E-5</v>
      </c>
      <c r="Y335">
        <v>7.2902134293707368E-5</v>
      </c>
      <c r="Z335">
        <v>6.5001477741965965E-5</v>
      </c>
      <c r="AA335">
        <v>7.0317452176554186E-5</v>
      </c>
      <c r="AB335">
        <v>8.4394459529049909E-5</v>
      </c>
      <c r="AC335">
        <v>0.25278312226398159</v>
      </c>
      <c r="AD335">
        <v>0.93584597230407163</v>
      </c>
      <c r="AE335">
        <v>0.31245684287412379</v>
      </c>
      <c r="AF335">
        <v>0.90350638420385265</v>
      </c>
      <c r="AG335">
        <v>0.23781899361800762</v>
      </c>
      <c r="AH335">
        <v>1.0817823627901331</v>
      </c>
      <c r="AI335">
        <v>0.10315968243830226</v>
      </c>
      <c r="AJ335">
        <v>1.2983467831926463</v>
      </c>
      <c r="AK335" s="37" t="s">
        <v>3701</v>
      </c>
    </row>
    <row r="336" spans="1:37" ht="17" x14ac:dyDescent="0.25">
      <c r="A336" t="s">
        <v>3702</v>
      </c>
      <c r="B336" s="12" t="s">
        <v>3703</v>
      </c>
      <c r="C336">
        <v>2</v>
      </c>
      <c r="D336">
        <v>2</v>
      </c>
      <c r="E336">
        <v>6.9334832882304897E-5</v>
      </c>
      <c r="F336">
        <v>4.4041951995584897E-5</v>
      </c>
      <c r="G336">
        <v>8.1878684684267407E-6</v>
      </c>
      <c r="H336">
        <v>4.9406809177686337E-5</v>
      </c>
      <c r="I336">
        <v>2.5444186455770612E-5</v>
      </c>
      <c r="J336">
        <v>2.8738273802995388E-5</v>
      </c>
      <c r="K336">
        <v>4.4362224568595144E-5</v>
      </c>
      <c r="L336">
        <v>1.8381309834828383E-5</v>
      </c>
      <c r="M336">
        <v>4.667927278777485E-5</v>
      </c>
      <c r="N336">
        <v>3.5541888624005283E-5</v>
      </c>
      <c r="O336">
        <v>3.548548517410688E-5</v>
      </c>
      <c r="P336">
        <v>4.4827149731252905E-5</v>
      </c>
      <c r="Q336">
        <v>5.8668920346236702E-5</v>
      </c>
      <c r="R336">
        <v>1.2850945330428143E-5</v>
      </c>
      <c r="S336">
        <v>6.9729289998814766E-5</v>
      </c>
      <c r="T336">
        <v>3.033486631143848E-5</v>
      </c>
      <c r="U336">
        <v>3.0102414130577678E-5</v>
      </c>
      <c r="V336">
        <v>2.298898940511369E-5</v>
      </c>
      <c r="W336">
        <v>4.0521551115438842E-5</v>
      </c>
      <c r="X336">
        <v>3.4529756478817441E-5</v>
      </c>
      <c r="Y336">
        <v>3.6474269063732791E-5</v>
      </c>
      <c r="Z336">
        <v>3.8618174509788356E-5</v>
      </c>
      <c r="AA336">
        <v>4.7083051891826539E-5</v>
      </c>
      <c r="AB336">
        <v>2.780875661570995E-5</v>
      </c>
      <c r="AC336">
        <v>0.34799266433360626</v>
      </c>
      <c r="AD336">
        <v>0.85213313726437023</v>
      </c>
      <c r="AE336">
        <v>0.43332706064020787</v>
      </c>
      <c r="AF336">
        <v>0.90012025847243482</v>
      </c>
      <c r="AG336">
        <v>0.32046686563295607</v>
      </c>
      <c r="AH336">
        <v>1.2191941356495926</v>
      </c>
      <c r="AI336">
        <v>9.4518492133550347E-2</v>
      </c>
      <c r="AJ336">
        <v>0.72009505805773921</v>
      </c>
      <c r="AK336" s="37" t="s">
        <v>3704</v>
      </c>
    </row>
    <row r="337" spans="1:37" ht="17" x14ac:dyDescent="0.25">
      <c r="A337" t="s">
        <v>3705</v>
      </c>
      <c r="B337" s="12" t="s">
        <v>3706</v>
      </c>
      <c r="C337">
        <v>2</v>
      </c>
      <c r="D337">
        <v>2</v>
      </c>
      <c r="E337">
        <v>1.1882746833287082E-4</v>
      </c>
      <c r="F337">
        <v>1.2317108887407321E-4</v>
      </c>
      <c r="G337">
        <v>8.217002450381847E-5</v>
      </c>
      <c r="H337">
        <v>4.8169507760850265E-5</v>
      </c>
      <c r="I337">
        <v>6.5217068764555962E-5</v>
      </c>
      <c r="J337">
        <v>9.3111267950209367E-5</v>
      </c>
      <c r="K337">
        <v>7.9791351450243767E-5</v>
      </c>
      <c r="L337">
        <v>1.4511095670822192E-4</v>
      </c>
      <c r="M337">
        <v>6.4477515771524597E-5</v>
      </c>
      <c r="N337">
        <v>1.431694345049497E-5</v>
      </c>
      <c r="O337">
        <v>9.8594189891561241E-5</v>
      </c>
      <c r="P337">
        <v>9.8813723510938922E-5</v>
      </c>
      <c r="Q337">
        <v>5.1326816222673539E-5</v>
      </c>
      <c r="R337">
        <v>1.5220369784433094E-4</v>
      </c>
      <c r="S337">
        <v>5.5806587428716388E-5</v>
      </c>
      <c r="T337">
        <v>8.8668473207214284E-5</v>
      </c>
      <c r="U337">
        <v>1.2223090947559377E-4</v>
      </c>
      <c r="V337">
        <v>7.1212374764864346E-5</v>
      </c>
      <c r="W337">
        <v>1.0805619390358751E-4</v>
      </c>
      <c r="X337">
        <v>6.88326148252052E-5</v>
      </c>
      <c r="Y337">
        <v>9.6459941309996766E-5</v>
      </c>
      <c r="Z337">
        <v>7.0574952284331704E-5</v>
      </c>
      <c r="AA337">
        <v>8.6445700498573633E-5</v>
      </c>
      <c r="AB337">
        <v>9.4037252482557466E-5</v>
      </c>
      <c r="AC337">
        <v>0.13092690152625935</v>
      </c>
      <c r="AD337">
        <v>0.63700758224577747</v>
      </c>
      <c r="AE337">
        <v>0.29141996026362377</v>
      </c>
      <c r="AF337">
        <v>0.89268312926200766</v>
      </c>
      <c r="AG337">
        <v>0.32392369918980263</v>
      </c>
      <c r="AH337">
        <v>1.2248779163222385</v>
      </c>
      <c r="AI337">
        <v>0.25447381533275193</v>
      </c>
      <c r="AJ337">
        <v>1.3324451443296916</v>
      </c>
      <c r="AK337" s="37" t="s">
        <v>3707</v>
      </c>
    </row>
    <row r="338" spans="1:37" ht="17" x14ac:dyDescent="0.25">
      <c r="A338" t="s">
        <v>3708</v>
      </c>
      <c r="B338" s="12" t="s">
        <v>3709</v>
      </c>
      <c r="C338">
        <v>2</v>
      </c>
      <c r="D338">
        <v>2</v>
      </c>
      <c r="E338">
        <v>1.3864394906447236E-4</v>
      </c>
      <c r="F338">
        <v>4.349954214544968E-5</v>
      </c>
      <c r="G338">
        <v>1.4622773731824481E-4</v>
      </c>
      <c r="H338">
        <v>1.0872363040391396E-4</v>
      </c>
      <c r="I338">
        <v>6.8784166712885464E-5</v>
      </c>
      <c r="J338">
        <v>9.0354065983845689E-5</v>
      </c>
      <c r="K338">
        <v>1.5308931099369843E-4</v>
      </c>
      <c r="L338">
        <v>1.9535186563521025E-5</v>
      </c>
      <c r="M338">
        <v>1.2046188517471865E-4</v>
      </c>
      <c r="N338">
        <v>2.1051977211266254E-4</v>
      </c>
      <c r="O338">
        <v>7.8913355837879353E-5</v>
      </c>
      <c r="P338">
        <v>1.4507637268102149E-4</v>
      </c>
      <c r="Q338">
        <v>1.9707961384283194E-4</v>
      </c>
      <c r="R338">
        <v>3.6666869304502566E-5</v>
      </c>
      <c r="S338">
        <v>1.7184152868730013E-4</v>
      </c>
      <c r="T338">
        <v>3.0620037165365817E-4</v>
      </c>
      <c r="U338">
        <v>4.9876895907502233E-5</v>
      </c>
      <c r="V338">
        <v>2.2328475361495589E-4</v>
      </c>
      <c r="W338">
        <v>1.0945707617605561E-4</v>
      </c>
      <c r="X338">
        <v>8.9287287700215025E-5</v>
      </c>
      <c r="Y338">
        <v>9.769546091064604E-5</v>
      </c>
      <c r="Z338">
        <v>1.4483650021052111E-4</v>
      </c>
      <c r="AA338">
        <v>1.3519600394487822E-4</v>
      </c>
      <c r="AB338">
        <v>1.9312067372537212E-4</v>
      </c>
      <c r="AC338">
        <v>0.24401966172671052</v>
      </c>
      <c r="AD338">
        <v>0.81572878446525832</v>
      </c>
      <c r="AE338">
        <v>0.23221413202033625</v>
      </c>
      <c r="AF338">
        <v>0.89254586659622015</v>
      </c>
      <c r="AG338">
        <v>0.33878008527168102</v>
      </c>
      <c r="AH338">
        <v>0.93343876542425186</v>
      </c>
      <c r="AI338">
        <v>0.1705968324046902</v>
      </c>
      <c r="AJ338">
        <v>1.3333702032613985</v>
      </c>
      <c r="AK338" s="37" t="s">
        <v>3710</v>
      </c>
    </row>
    <row r="339" spans="1:37" ht="17" x14ac:dyDescent="0.25">
      <c r="A339" t="s">
        <v>3711</v>
      </c>
      <c r="B339" s="12" t="s">
        <v>3712</v>
      </c>
      <c r="C339">
        <v>2</v>
      </c>
      <c r="D339">
        <v>2</v>
      </c>
      <c r="E339">
        <v>4.1740953611773568E-6</v>
      </c>
      <c r="F339">
        <v>3.5404884868849319E-6</v>
      </c>
      <c r="G339">
        <v>1.5239824132701808E-5</v>
      </c>
      <c r="H339">
        <v>3.2175460940543124E-6</v>
      </c>
      <c r="I339">
        <v>8.7698972849491821E-6</v>
      </c>
      <c r="J339">
        <v>1.0475131946372098E-5</v>
      </c>
      <c r="K339">
        <v>1.2837650671547005E-5</v>
      </c>
      <c r="L339">
        <v>7.3984674192951893E-6</v>
      </c>
      <c r="M339">
        <v>0</v>
      </c>
      <c r="N339">
        <v>2.4127099056676225E-6</v>
      </c>
      <c r="O339">
        <v>4.1836675767945825E-6</v>
      </c>
      <c r="P339">
        <v>7.6008280841780725E-6</v>
      </c>
      <c r="Q339">
        <v>6.9938621278292694E-6</v>
      </c>
      <c r="R339">
        <v>6.144902967071668E-6</v>
      </c>
      <c r="S339">
        <v>9.5347714720664688E-6</v>
      </c>
      <c r="T339">
        <v>9.0605501308297588E-6</v>
      </c>
      <c r="U339">
        <v>3.9547909214988247E-6</v>
      </c>
      <c r="V339">
        <v>5.5331237075969517E-6</v>
      </c>
      <c r="W339">
        <v>7.6514693269213646E-6</v>
      </c>
      <c r="X339">
        <v>7.487525108458531E-6</v>
      </c>
      <c r="Y339">
        <v>6.7453726969473978E-6</v>
      </c>
      <c r="Z339">
        <v>4.7324018555467592E-6</v>
      </c>
      <c r="AA339">
        <v>7.5578455223224685E-6</v>
      </c>
      <c r="AB339">
        <v>6.1828215866418448E-6</v>
      </c>
      <c r="AC339">
        <v>0.48011182158459087</v>
      </c>
      <c r="AD339">
        <v>0.97857349857157461</v>
      </c>
      <c r="AE339">
        <v>0.4562833569498923</v>
      </c>
      <c r="AF339">
        <v>0.88157874112023105</v>
      </c>
      <c r="AG339">
        <v>4.2242695459892898E-2</v>
      </c>
      <c r="AH339">
        <v>1.5970422109153855</v>
      </c>
      <c r="AI339">
        <v>0.31967459001373888</v>
      </c>
      <c r="AJ339">
        <v>1.3064870176642069</v>
      </c>
      <c r="AK339" s="37" t="s">
        <v>3713</v>
      </c>
    </row>
    <row r="340" spans="1:37" ht="17" x14ac:dyDescent="0.25">
      <c r="A340" t="s">
        <v>3714</v>
      </c>
      <c r="B340" s="12" t="s">
        <v>3715</v>
      </c>
      <c r="C340">
        <v>2</v>
      </c>
      <c r="D340">
        <v>2</v>
      </c>
      <c r="E340">
        <v>5.9528419162502135E-5</v>
      </c>
      <c r="F340">
        <v>1.0471823724263294E-5</v>
      </c>
      <c r="G340">
        <v>3.7083191499545066E-5</v>
      </c>
      <c r="H340">
        <v>7.2717776182943807E-5</v>
      </c>
      <c r="I340">
        <v>3.3978837314066395E-5</v>
      </c>
      <c r="J340">
        <v>4.2576141097589694E-5</v>
      </c>
      <c r="K340">
        <v>5.4304241346346683E-5</v>
      </c>
      <c r="L340">
        <v>5.5530668860099668E-6</v>
      </c>
      <c r="M340">
        <v>3.3456540912616022E-5</v>
      </c>
      <c r="N340">
        <v>4.0618698547462438E-5</v>
      </c>
      <c r="O340">
        <v>3.8896088291216753E-5</v>
      </c>
      <c r="P340">
        <v>1.2104487081840481E-5</v>
      </c>
      <c r="Q340">
        <v>6.985038080270338E-5</v>
      </c>
      <c r="R340">
        <v>2.2383141155831136E-5</v>
      </c>
      <c r="S340">
        <v>2.8951529773568382E-5</v>
      </c>
      <c r="T340">
        <v>2.0343572375823741E-5</v>
      </c>
      <c r="U340">
        <v>2.2711998701120914E-5</v>
      </c>
      <c r="V340">
        <v>8.9587778810271425E-6</v>
      </c>
      <c r="W340">
        <v>3.5694478128770172E-5</v>
      </c>
      <c r="X340">
        <v>4.9757584864866632E-5</v>
      </c>
      <c r="Y340">
        <v>3.110461638165756E-5</v>
      </c>
      <c r="Z340">
        <v>3.0539757973506558E-5</v>
      </c>
      <c r="AA340">
        <v>4.03950172440343E-5</v>
      </c>
      <c r="AB340">
        <v>1.7338116319323933E-5</v>
      </c>
      <c r="AC340">
        <v>5.7262010330575264E-2</v>
      </c>
      <c r="AD340">
        <v>1.3939854978510369</v>
      </c>
      <c r="AE340">
        <v>5.5941478324397021E-3</v>
      </c>
      <c r="AF340">
        <v>0.87141255489002012</v>
      </c>
      <c r="AG340">
        <v>0.27278526913815171</v>
      </c>
      <c r="AH340">
        <v>1.3227025989884151</v>
      </c>
      <c r="AI340">
        <v>6.249834253849651E-2</v>
      </c>
      <c r="AJ340">
        <v>0.56772278072291416</v>
      </c>
      <c r="AK340" s="37" t="s">
        <v>3716</v>
      </c>
    </row>
    <row r="341" spans="1:37" ht="17" x14ac:dyDescent="0.25">
      <c r="A341" t="s">
        <v>3717</v>
      </c>
      <c r="B341" s="12" t="s">
        <v>3718</v>
      </c>
      <c r="C341">
        <v>2</v>
      </c>
      <c r="D341">
        <v>2</v>
      </c>
      <c r="E341">
        <v>1.6065157457551384E-4</v>
      </c>
      <c r="F341">
        <v>8.7238305155394125E-4</v>
      </c>
      <c r="G341">
        <v>6.281310391972226E-4</v>
      </c>
      <c r="H341">
        <v>2.1943678122334252E-4</v>
      </c>
      <c r="I341">
        <v>5.3650075918965361E-4</v>
      </c>
      <c r="J341">
        <v>4.8657960700707395E-4</v>
      </c>
      <c r="K341">
        <v>2.9277890422958432E-4</v>
      </c>
      <c r="L341">
        <v>5.0065934931073602E-4</v>
      </c>
      <c r="M341">
        <v>6.2457673530757877E-4</v>
      </c>
      <c r="N341">
        <v>1.3639091850072826E-4</v>
      </c>
      <c r="O341">
        <v>4.5901897990870496E-4</v>
      </c>
      <c r="P341">
        <v>6.1679106391526902E-4</v>
      </c>
      <c r="Q341">
        <v>1.7466738386687217E-4</v>
      </c>
      <c r="R341">
        <v>4.6083215679242821E-4</v>
      </c>
      <c r="S341">
        <v>5.1280042734092035E-4</v>
      </c>
      <c r="T341">
        <v>2.8859593541314418E-4</v>
      </c>
      <c r="U341">
        <v>3.7386890235500459E-4</v>
      </c>
      <c r="V341">
        <v>5.9584697165546814E-4</v>
      </c>
      <c r="W341">
        <v>5.537218884422259E-4</v>
      </c>
      <c r="X341">
        <v>4.1417238247335673E-4</v>
      </c>
      <c r="Y341">
        <v>4.7267166294929965E-4</v>
      </c>
      <c r="Z341">
        <v>4.0406698744156739E-4</v>
      </c>
      <c r="AA341">
        <v>3.8276665600007359E-4</v>
      </c>
      <c r="AB341">
        <v>4.1943726980787232E-4</v>
      </c>
      <c r="AC341">
        <v>0.17266232330771908</v>
      </c>
      <c r="AD341">
        <v>0.7479790687677873</v>
      </c>
      <c r="AE341">
        <v>0.322085229205269</v>
      </c>
      <c r="AF341">
        <v>0.85362647353359444</v>
      </c>
      <c r="AG341">
        <v>0.3335534180561246</v>
      </c>
      <c r="AH341">
        <v>0.94728514799894636</v>
      </c>
      <c r="AI341">
        <v>0.42422153982310623</v>
      </c>
      <c r="AJ341">
        <v>1.0380389461253072</v>
      </c>
      <c r="AK341" s="37" t="s">
        <v>3719</v>
      </c>
    </row>
    <row r="342" spans="1:37" ht="17" x14ac:dyDescent="0.25">
      <c r="A342" t="s">
        <v>3720</v>
      </c>
      <c r="B342" s="12" t="s">
        <v>3721</v>
      </c>
      <c r="C342">
        <v>2</v>
      </c>
      <c r="D342">
        <v>2</v>
      </c>
      <c r="E342">
        <v>9.3860703887197264E-4</v>
      </c>
      <c r="F342">
        <v>1.3676599116966975E-3</v>
      </c>
      <c r="G342">
        <v>4.2727563300993621E-4</v>
      </c>
      <c r="H342">
        <v>1.0319613095534192E-3</v>
      </c>
      <c r="I342">
        <v>1.3895434187087465E-3</v>
      </c>
      <c r="J342">
        <v>9.8071027411614437E-4</v>
      </c>
      <c r="K342">
        <v>8.5940719696751334E-4</v>
      </c>
      <c r="L342">
        <v>5.7937487104122636E-4</v>
      </c>
      <c r="M342">
        <v>8.1797719681085278E-4</v>
      </c>
      <c r="N342">
        <v>1.1624028173579137E-3</v>
      </c>
      <c r="O342">
        <v>1.2560601220359469E-3</v>
      </c>
      <c r="P342">
        <v>7.7864664204506558E-4</v>
      </c>
      <c r="Q342">
        <v>8.1659205675182404E-4</v>
      </c>
      <c r="R342">
        <v>6.8895580541846802E-4</v>
      </c>
      <c r="S342">
        <v>9.7828510366031185E-4</v>
      </c>
      <c r="T342">
        <v>8.0180610655242949E-4</v>
      </c>
      <c r="U342">
        <v>5.8593824113185183E-4</v>
      </c>
      <c r="V342">
        <v>6.9409227700238673E-4</v>
      </c>
      <c r="W342">
        <v>9.1118086119286879E-4</v>
      </c>
      <c r="X342">
        <v>1.1340716674594366E-3</v>
      </c>
      <c r="Y342">
        <v>7.5225308827319749E-4</v>
      </c>
      <c r="Z342">
        <v>1.0657031938129753E-3</v>
      </c>
      <c r="AA342">
        <v>8.279443219435346E-4</v>
      </c>
      <c r="AB342">
        <v>6.9394554156222265E-4</v>
      </c>
      <c r="AC342">
        <v>0.15633583546810942</v>
      </c>
      <c r="AD342">
        <v>1.2446175240937032</v>
      </c>
      <c r="AE342">
        <v>0.34418981895725181</v>
      </c>
      <c r="AF342">
        <v>0.82558043118727098</v>
      </c>
      <c r="AG342">
        <v>0.20312529185076544</v>
      </c>
      <c r="AH342">
        <v>0.77689954083860424</v>
      </c>
      <c r="AI342">
        <v>7.9513747949763292E-2</v>
      </c>
      <c r="AJ342">
        <v>0.65116211116845546</v>
      </c>
      <c r="AK342" s="37" t="s">
        <v>3722</v>
      </c>
    </row>
    <row r="343" spans="1:37" ht="17" x14ac:dyDescent="0.25">
      <c r="A343" t="s">
        <v>3723</v>
      </c>
      <c r="B343" s="12" t="s">
        <v>3724</v>
      </c>
      <c r="C343">
        <v>2</v>
      </c>
      <c r="D343">
        <v>2</v>
      </c>
      <c r="E343">
        <v>2.1232377548705923E-3</v>
      </c>
      <c r="F343">
        <v>1.4269812816525848E-3</v>
      </c>
      <c r="G343">
        <v>2.7516636440782652E-3</v>
      </c>
      <c r="H343">
        <v>1.7113492719091148E-3</v>
      </c>
      <c r="I343">
        <v>1.0896429671386108E-3</v>
      </c>
      <c r="J343">
        <v>2.2639667802506055E-3</v>
      </c>
      <c r="K343">
        <v>1.4743894398783555E-3</v>
      </c>
      <c r="L343">
        <v>1.7103249357232069E-3</v>
      </c>
      <c r="M343">
        <v>1.7317637391552666E-3</v>
      </c>
      <c r="N343">
        <v>2.2037227793017876E-3</v>
      </c>
      <c r="O343">
        <v>2.3133502672311955E-3</v>
      </c>
      <c r="P343">
        <v>2.0101605218604247E-3</v>
      </c>
      <c r="Q343">
        <v>1.5617719002802204E-3</v>
      </c>
      <c r="R343">
        <v>3.4168566444998435E-3</v>
      </c>
      <c r="S343">
        <v>2.780122362908896E-3</v>
      </c>
      <c r="T343">
        <v>1.9604936199081407E-3</v>
      </c>
      <c r="U343">
        <v>2.2911180673589136E-3</v>
      </c>
      <c r="V343">
        <v>2.3506067319617038E-3</v>
      </c>
      <c r="W343">
        <v>2.1006275602004809E-3</v>
      </c>
      <c r="X343">
        <v>1.6883196730994438E-3</v>
      </c>
      <c r="Y343">
        <v>1.6388260382522765E-3</v>
      </c>
      <c r="Z343">
        <v>2.1757445227978023E-3</v>
      </c>
      <c r="AA343">
        <v>2.5862503025629864E-3</v>
      </c>
      <c r="AB343">
        <v>2.2007394730762528E-3</v>
      </c>
      <c r="AC343">
        <v>5.450853621016034E-3</v>
      </c>
      <c r="AD343">
        <v>0.80372156639624059</v>
      </c>
      <c r="AE343">
        <v>0.17788085301788426</v>
      </c>
      <c r="AF343">
        <v>0.7801602098831214</v>
      </c>
      <c r="AG343">
        <v>0.26154163530899377</v>
      </c>
      <c r="AH343">
        <v>1.1886737047773019</v>
      </c>
      <c r="AI343">
        <v>0.44833788225782406</v>
      </c>
      <c r="AJ343">
        <v>1.0114879987133367</v>
      </c>
      <c r="AK343" s="37" t="s">
        <v>3725</v>
      </c>
    </row>
    <row r="344" spans="1:37" ht="17" x14ac:dyDescent="0.25">
      <c r="A344" t="s">
        <v>3726</v>
      </c>
      <c r="B344" s="12" t="s">
        <v>3727</v>
      </c>
      <c r="C344">
        <v>2</v>
      </c>
      <c r="D344">
        <v>2</v>
      </c>
      <c r="E344">
        <v>6.4150053197384717E-4</v>
      </c>
      <c r="F344">
        <v>7.6930950868490022E-4</v>
      </c>
      <c r="G344">
        <v>9.9733835728127202E-4</v>
      </c>
      <c r="H344">
        <v>6.4951202484779026E-4</v>
      </c>
      <c r="I344">
        <v>1.0927785200373187E-3</v>
      </c>
      <c r="J344">
        <v>8.6802085407163476E-4</v>
      </c>
      <c r="K344">
        <v>6.2241710413678145E-4</v>
      </c>
      <c r="L344">
        <v>6.5559619167572037E-4</v>
      </c>
      <c r="M344">
        <v>5.9809524088335632E-4</v>
      </c>
      <c r="N344">
        <v>7.1301461210115501E-4</v>
      </c>
      <c r="O344">
        <v>1.0821612440124586E-3</v>
      </c>
      <c r="P344">
        <v>3.8226176940117028E-4</v>
      </c>
      <c r="Q344">
        <v>6.1703360914307941E-4</v>
      </c>
      <c r="R344">
        <v>7.2347837283823311E-4</v>
      </c>
      <c r="S344">
        <v>4.1263182095925452E-4</v>
      </c>
      <c r="T344">
        <v>1.0688617371453935E-3</v>
      </c>
      <c r="U344">
        <v>6.1625473556058586E-4</v>
      </c>
      <c r="V344">
        <v>3.2746250198441241E-4</v>
      </c>
      <c r="W344">
        <v>8.0271613264667303E-4</v>
      </c>
      <c r="X344">
        <v>8.7010379965224785E-4</v>
      </c>
      <c r="Y344">
        <v>6.2536951223195268E-4</v>
      </c>
      <c r="Z344">
        <v>7.2581254183826137E-4</v>
      </c>
      <c r="AA344">
        <v>5.8438126764685566E-4</v>
      </c>
      <c r="AB344">
        <v>6.7085965823013066E-4</v>
      </c>
      <c r="AC344">
        <v>0.33251843589303909</v>
      </c>
      <c r="AD344">
        <v>1.0839495610775727</v>
      </c>
      <c r="AE344">
        <v>0.13041017876090055</v>
      </c>
      <c r="AF344">
        <v>0.77906682922892989</v>
      </c>
      <c r="AG344">
        <v>0.17122409767633001</v>
      </c>
      <c r="AH344">
        <v>0.8051407683956473</v>
      </c>
      <c r="AI344">
        <v>0.4191751667884111</v>
      </c>
      <c r="AJ344">
        <v>0.92428777343947266</v>
      </c>
      <c r="AK344" s="37" t="s">
        <v>3728</v>
      </c>
    </row>
    <row r="345" spans="1:37" ht="17" x14ac:dyDescent="0.25">
      <c r="A345" t="s">
        <v>3729</v>
      </c>
      <c r="B345" s="12" t="s">
        <v>3730</v>
      </c>
      <c r="C345">
        <v>2</v>
      </c>
      <c r="D345">
        <v>2</v>
      </c>
      <c r="E345">
        <v>1.5697860028901647E-4</v>
      </c>
      <c r="F345">
        <v>1.7075540729900325E-4</v>
      </c>
      <c r="G345">
        <v>1.3755535846287281E-4</v>
      </c>
      <c r="H345">
        <v>7.6177291098668891E-5</v>
      </c>
      <c r="I345">
        <v>1.0343218451869164E-4</v>
      </c>
      <c r="J345">
        <v>1.1479003096601101E-4</v>
      </c>
      <c r="K345">
        <v>1.1477364678302523E-4</v>
      </c>
      <c r="L345">
        <v>1.1237918801135016E-4</v>
      </c>
      <c r="M345">
        <v>1.0214567094340075E-4</v>
      </c>
      <c r="N345">
        <v>8.4178241785480098E-5</v>
      </c>
      <c r="O345">
        <v>7.0198053498962511E-5</v>
      </c>
      <c r="P345">
        <v>1.9815129498352473E-4</v>
      </c>
      <c r="Q345">
        <v>8.9447629047338157E-5</v>
      </c>
      <c r="R345">
        <v>1.4955807189614674E-4</v>
      </c>
      <c r="S345">
        <v>1.853363747529014E-4</v>
      </c>
      <c r="T345">
        <v>8.6250456149735194E-5</v>
      </c>
      <c r="U345">
        <v>1.5357043724591676E-4</v>
      </c>
      <c r="V345">
        <v>8.7983349371722458E-5</v>
      </c>
      <c r="W345">
        <v>1.550964553502975E-4</v>
      </c>
      <c r="X345">
        <v>9.8133168861123845E-5</v>
      </c>
      <c r="Y345">
        <v>1.0976616857925871E-4</v>
      </c>
      <c r="Z345">
        <v>1.1750919675598912E-4</v>
      </c>
      <c r="AA345">
        <v>1.414473585654621E-4</v>
      </c>
      <c r="AB345">
        <v>1.0926808092245813E-4</v>
      </c>
      <c r="AC345">
        <v>4.1562389222141283E-2</v>
      </c>
      <c r="AD345">
        <v>0.63272347933086148</v>
      </c>
      <c r="AE345">
        <v>1.0921198429141073E-2</v>
      </c>
      <c r="AF345">
        <v>0.7077284154002309</v>
      </c>
      <c r="AG345">
        <v>0.24266489042441658</v>
      </c>
      <c r="AH345">
        <v>1.2037130919989283</v>
      </c>
      <c r="AI345">
        <v>0.44834785258839993</v>
      </c>
      <c r="AJ345">
        <v>0.9298683331940063</v>
      </c>
      <c r="AK345" s="37" t="s">
        <v>2762</v>
      </c>
    </row>
    <row r="346" spans="1:37" ht="17" x14ac:dyDescent="0.25">
      <c r="A346" t="s">
        <v>3731</v>
      </c>
      <c r="B346" s="12" t="s">
        <v>3732</v>
      </c>
      <c r="C346">
        <v>2</v>
      </c>
      <c r="D346">
        <v>2</v>
      </c>
      <c r="E346">
        <v>2.409860179634575E-5</v>
      </c>
      <c r="F346">
        <v>2.9369796684448534E-5</v>
      </c>
      <c r="G346">
        <v>4.1083203670918123E-5</v>
      </c>
      <c r="H346">
        <v>2.4026052004315957E-5</v>
      </c>
      <c r="I346">
        <v>2.7652751393436087E-5</v>
      </c>
      <c r="J346">
        <v>4.0625363616420534E-5</v>
      </c>
      <c r="K346">
        <v>2.6450045358092166E-5</v>
      </c>
      <c r="L346">
        <v>7.2810798815054252E-6</v>
      </c>
      <c r="M346">
        <v>3.2839597008040519E-5</v>
      </c>
      <c r="N346">
        <v>2.4957578112322291E-5</v>
      </c>
      <c r="O346">
        <v>2.7736216986707048E-5</v>
      </c>
      <c r="P346">
        <v>3.9497187121263781E-5</v>
      </c>
      <c r="Q346">
        <v>1.7078062180912513E-5</v>
      </c>
      <c r="R346">
        <v>3.6134632754797841E-5</v>
      </c>
      <c r="S346">
        <v>3.7292218402441546E-5</v>
      </c>
      <c r="T346">
        <v>3.1884597693853193E-5</v>
      </c>
      <c r="U346">
        <v>1.5894370890154411E-5</v>
      </c>
      <c r="V346">
        <v>1.8375555919518348E-5</v>
      </c>
      <c r="W346">
        <v>3.1517200717237464E-5</v>
      </c>
      <c r="X346">
        <v>3.0768055671390858E-5</v>
      </c>
      <c r="Y346">
        <v>2.2190240749212706E-5</v>
      </c>
      <c r="Z346">
        <v>3.0730327406764371E-5</v>
      </c>
      <c r="AA346">
        <v>3.0168304446050631E-5</v>
      </c>
      <c r="AB346">
        <v>2.2051508167841987E-5</v>
      </c>
      <c r="AC346">
        <v>0.13521385869210495</v>
      </c>
      <c r="AD346">
        <v>0.97623059698201931</v>
      </c>
      <c r="AE346">
        <v>0.15909339828527752</v>
      </c>
      <c r="AF346">
        <v>0.70406762796914146</v>
      </c>
      <c r="AG346">
        <v>0.458489143228068</v>
      </c>
      <c r="AH346">
        <v>0.98171113007438937</v>
      </c>
      <c r="AI346">
        <v>0.20157753150162999</v>
      </c>
      <c r="AJ346">
        <v>0.71758129602576248</v>
      </c>
      <c r="AK346" s="37" t="s">
        <v>3733</v>
      </c>
    </row>
    <row r="347" spans="1:37" ht="17" x14ac:dyDescent="0.25">
      <c r="A347" t="s">
        <v>3734</v>
      </c>
      <c r="B347" s="12" t="s">
        <v>3735</v>
      </c>
      <c r="C347">
        <v>2</v>
      </c>
      <c r="D347">
        <v>2</v>
      </c>
      <c r="E347">
        <v>1.1107606079375565E-4</v>
      </c>
      <c r="F347">
        <v>1.7494716184091428E-5</v>
      </c>
      <c r="G347">
        <v>7.0680680983557827E-5</v>
      </c>
      <c r="H347">
        <v>1.3156946028210516E-4</v>
      </c>
      <c r="I347">
        <v>2.3912282831717123E-5</v>
      </c>
      <c r="J347">
        <v>4.5069387052654167E-5</v>
      </c>
      <c r="K347">
        <v>9.7185942916390311E-5</v>
      </c>
      <c r="L347">
        <v>1.8939769985151972E-5</v>
      </c>
      <c r="M347">
        <v>1.9818836648731295E-5</v>
      </c>
      <c r="N347">
        <v>1.6277529687124014E-4</v>
      </c>
      <c r="O347">
        <v>3.7602832261458802E-5</v>
      </c>
      <c r="P347">
        <v>1.9525192392151852E-5</v>
      </c>
      <c r="Q347">
        <v>1.3437316685928973E-4</v>
      </c>
      <c r="R347">
        <v>4.7362622746243887E-5</v>
      </c>
      <c r="S347">
        <v>4.8261699590817789E-5</v>
      </c>
      <c r="T347">
        <v>1.6871844535005956E-4</v>
      </c>
      <c r="U347">
        <v>8.3713488360163777E-6</v>
      </c>
      <c r="V347">
        <v>7.8192390493419053E-5</v>
      </c>
      <c r="W347">
        <v>6.6417152653801639E-5</v>
      </c>
      <c r="X347">
        <v>6.6850376722158811E-5</v>
      </c>
      <c r="Y347">
        <v>4.5314849850091193E-5</v>
      </c>
      <c r="Z347">
        <v>7.3301107174950265E-5</v>
      </c>
      <c r="AA347">
        <v>7.6665829732117132E-5</v>
      </c>
      <c r="AB347">
        <v>8.5094061559831677E-5</v>
      </c>
      <c r="AC347">
        <v>0.4887747348897844</v>
      </c>
      <c r="AD347">
        <v>1.0065227738776359</v>
      </c>
      <c r="AE347">
        <v>0.15351394319599299</v>
      </c>
      <c r="AF347">
        <v>0.68227631025217439</v>
      </c>
      <c r="AG347">
        <v>0.4298959607322011</v>
      </c>
      <c r="AH347">
        <v>1.0459027521799387</v>
      </c>
      <c r="AI347">
        <v>0.3448231134346269</v>
      </c>
      <c r="AJ347">
        <v>1.1608837143037247</v>
      </c>
      <c r="AK347" s="37" t="s">
        <v>3736</v>
      </c>
    </row>
    <row r="348" spans="1:37" ht="17" x14ac:dyDescent="0.25">
      <c r="A348" t="s">
        <v>3737</v>
      </c>
      <c r="B348" s="12" t="s">
        <v>3738</v>
      </c>
      <c r="C348">
        <v>2</v>
      </c>
      <c r="D348">
        <v>2</v>
      </c>
      <c r="E348">
        <v>8.3820962115241636E-5</v>
      </c>
      <c r="F348">
        <v>3.3848159320979578E-5</v>
      </c>
      <c r="G348">
        <v>1.6601163848931712E-4</v>
      </c>
      <c r="H348">
        <v>8.7727209849818046E-5</v>
      </c>
      <c r="I348">
        <v>6.0684377549429522E-5</v>
      </c>
      <c r="J348">
        <v>6.7229650869200322E-5</v>
      </c>
      <c r="K348">
        <v>7.1715639867193451E-5</v>
      </c>
      <c r="L348">
        <v>1.8946096119096658E-5</v>
      </c>
      <c r="M348">
        <v>8.6586343878223383E-5</v>
      </c>
      <c r="N348">
        <v>2.3617180206600487E-4</v>
      </c>
      <c r="O348">
        <v>8.5139020824728673E-5</v>
      </c>
      <c r="P348">
        <v>5.2266877723239539E-5</v>
      </c>
      <c r="Q348">
        <v>8.0312709236388992E-5</v>
      </c>
      <c r="R348">
        <v>2.948332720585378E-5</v>
      </c>
      <c r="S348">
        <v>2.2065157789459182E-5</v>
      </c>
      <c r="T348">
        <v>3.1852017082131996E-4</v>
      </c>
      <c r="U348">
        <v>1.0169509727836288E-5</v>
      </c>
      <c r="V348">
        <v>7.9205804117711868E-5</v>
      </c>
      <c r="W348">
        <v>9.4560253308512772E-5</v>
      </c>
      <c r="X348">
        <v>7.1880412756149283E-5</v>
      </c>
      <c r="Y348">
        <v>5.9082693288171163E-5</v>
      </c>
      <c r="Z348">
        <v>1.245259002046577E-4</v>
      </c>
      <c r="AA348">
        <v>4.3953731410567316E-5</v>
      </c>
      <c r="AB348">
        <v>1.3596516155562271E-4</v>
      </c>
      <c r="AC348">
        <v>0.30825938357845772</v>
      </c>
      <c r="AD348">
        <v>0.76015461297075715</v>
      </c>
      <c r="AE348">
        <v>0.12399459678789226</v>
      </c>
      <c r="AF348">
        <v>0.62481530263468799</v>
      </c>
      <c r="AG348">
        <v>8.5228423684213961E-2</v>
      </c>
      <c r="AH348">
        <v>0.3529685899746926</v>
      </c>
      <c r="AI348">
        <v>0.41353517502744491</v>
      </c>
      <c r="AJ348">
        <v>1.0918625067730057</v>
      </c>
      <c r="AK348" s="37" t="s">
        <v>3739</v>
      </c>
    </row>
    <row r="349" spans="1:37" ht="17" x14ac:dyDescent="0.25">
      <c r="A349" t="s">
        <v>3740</v>
      </c>
      <c r="B349" s="12" t="s">
        <v>3741</v>
      </c>
      <c r="C349">
        <v>2</v>
      </c>
      <c r="D349">
        <v>2</v>
      </c>
      <c r="E349">
        <v>5.9855498061833701E-5</v>
      </c>
      <c r="F349">
        <v>1.8583044157326523E-5</v>
      </c>
      <c r="G349">
        <v>2.5947299154854928E-5</v>
      </c>
      <c r="H349">
        <v>7.9347800092343016E-5</v>
      </c>
      <c r="I349">
        <v>1.9582037114475853E-5</v>
      </c>
      <c r="J349">
        <v>2.8632140139391956E-5</v>
      </c>
      <c r="K349">
        <v>3.882478769301704E-5</v>
      </c>
      <c r="L349">
        <v>7.8034318792308959E-6</v>
      </c>
      <c r="M349">
        <v>1.7373988968435476E-5</v>
      </c>
      <c r="N349">
        <v>5.0270952990897633E-5</v>
      </c>
      <c r="O349">
        <v>2.1802749733922927E-5</v>
      </c>
      <c r="P349">
        <v>7.407594870867827E-6</v>
      </c>
      <c r="Q349">
        <v>6.9712330013238809E-5</v>
      </c>
      <c r="R349">
        <v>1.5302764465076921E-5</v>
      </c>
      <c r="S349">
        <v>2.476339850473591E-5</v>
      </c>
      <c r="T349">
        <v>4.2803723380476E-5</v>
      </c>
      <c r="U349">
        <v>1.7148574849682069E-5</v>
      </c>
      <c r="V349">
        <v>6.1763895912343361E-5</v>
      </c>
      <c r="W349">
        <v>3.4795280458005047E-5</v>
      </c>
      <c r="X349">
        <v>4.2520659115403606E-5</v>
      </c>
      <c r="Y349">
        <v>2.1334069513561136E-5</v>
      </c>
      <c r="Z349">
        <v>2.6493765865229459E-5</v>
      </c>
      <c r="AA349">
        <v>3.6592830994350546E-5</v>
      </c>
      <c r="AB349">
        <v>4.0572064714167141E-5</v>
      </c>
      <c r="AC349">
        <v>0.16041605808256743</v>
      </c>
      <c r="AD349">
        <v>1.222023750224472</v>
      </c>
      <c r="AE349">
        <v>3.6276814295494619E-2</v>
      </c>
      <c r="AF349">
        <v>0.61313112677190662</v>
      </c>
      <c r="AG349">
        <v>0.17437972840690574</v>
      </c>
      <c r="AH349">
        <v>1.3811864715833073</v>
      </c>
      <c r="AI349">
        <v>0.2785813570726573</v>
      </c>
      <c r="AJ349">
        <v>1.5313815680470744</v>
      </c>
      <c r="AK349" s="37" t="s">
        <v>3742</v>
      </c>
    </row>
    <row r="350" spans="1:37" ht="17" x14ac:dyDescent="0.25">
      <c r="A350" t="s">
        <v>3743</v>
      </c>
      <c r="B350" s="12" t="s">
        <v>3744</v>
      </c>
      <c r="C350">
        <v>2</v>
      </c>
      <c r="D350">
        <v>2</v>
      </c>
      <c r="E350">
        <v>3.9882548224380431E-5</v>
      </c>
      <c r="F350">
        <v>2.1469378000754884E-5</v>
      </c>
      <c r="G350">
        <v>6.2229083185714068E-6</v>
      </c>
      <c r="H350">
        <v>1.3138188031129468E-5</v>
      </c>
      <c r="I350">
        <v>6.3892661262941924E-6</v>
      </c>
      <c r="J350">
        <v>1.611619760290318E-5</v>
      </c>
      <c r="K350">
        <v>2.6327074431779771E-5</v>
      </c>
      <c r="L350">
        <v>7.5134788821745951E-6</v>
      </c>
      <c r="M350">
        <v>7.1488511480341182E-6</v>
      </c>
      <c r="N350">
        <v>7.0598560713299417E-6</v>
      </c>
      <c r="O350">
        <v>3.3563054529947876E-5</v>
      </c>
      <c r="P350">
        <v>3.6118361078017233E-5</v>
      </c>
      <c r="Q350">
        <v>4.3800126904147639E-5</v>
      </c>
      <c r="R350">
        <v>7.4897708238360948E-6</v>
      </c>
      <c r="S350">
        <v>4.7058064937891628E-5</v>
      </c>
      <c r="T350">
        <v>3.5747893287054016E-5</v>
      </c>
      <c r="U350">
        <v>1.6243886170265258E-5</v>
      </c>
      <c r="V350">
        <v>4.9564473702779109E-6</v>
      </c>
      <c r="W350">
        <v>2.2524944847902242E-5</v>
      </c>
      <c r="X350">
        <v>1.1881217253442282E-5</v>
      </c>
      <c r="Y350">
        <v>1.3663134820662829E-5</v>
      </c>
      <c r="Z350">
        <v>2.5580423893098349E-5</v>
      </c>
      <c r="AA350">
        <v>3.2782654221958453E-5</v>
      </c>
      <c r="AB350">
        <v>1.8982742275865727E-5</v>
      </c>
      <c r="AC350">
        <v>0.2142453042939545</v>
      </c>
      <c r="AD350">
        <v>0.52746931607021386</v>
      </c>
      <c r="AE350">
        <v>0.10597978186134421</v>
      </c>
      <c r="AF350">
        <v>0.6065779478228237</v>
      </c>
      <c r="AG350">
        <v>0.36546198925852358</v>
      </c>
      <c r="AH350">
        <v>1.2815524230152917</v>
      </c>
      <c r="AI350">
        <v>0.37513768802495856</v>
      </c>
      <c r="AJ350">
        <v>0.74208083318694773</v>
      </c>
      <c r="AK350" s="37" t="s">
        <v>3745</v>
      </c>
    </row>
    <row r="351" spans="1:37" ht="17" x14ac:dyDescent="0.25">
      <c r="A351" t="s">
        <v>3746</v>
      </c>
      <c r="B351" s="12" t="s">
        <v>3747</v>
      </c>
      <c r="C351">
        <v>2</v>
      </c>
      <c r="D351">
        <v>2</v>
      </c>
      <c r="E351">
        <v>2.8353520089128984E-4</v>
      </c>
      <c r="F351">
        <v>4.2562459449234049E-4</v>
      </c>
      <c r="G351">
        <v>7.4600192403807375E-4</v>
      </c>
      <c r="H351">
        <v>3.0450638665031215E-4</v>
      </c>
      <c r="I351">
        <v>4.8834851752688993E-4</v>
      </c>
      <c r="J351">
        <v>7.6776176241376726E-4</v>
      </c>
      <c r="K351">
        <v>2.6940559335530674E-4</v>
      </c>
      <c r="L351">
        <v>3.5422805646950219E-4</v>
      </c>
      <c r="M351">
        <v>2.3953692045570899E-4</v>
      </c>
      <c r="N351">
        <v>3.7613713121427091E-4</v>
      </c>
      <c r="O351">
        <v>6.530032715341131E-4</v>
      </c>
      <c r="P351">
        <v>7.8387957661084015E-4</v>
      </c>
      <c r="Q351">
        <v>2.7105491078544078E-4</v>
      </c>
      <c r="R351">
        <v>8.9330658396243024E-4</v>
      </c>
      <c r="S351">
        <v>5.6262348065255579E-4</v>
      </c>
      <c r="T351">
        <v>2.6671150126361182E-4</v>
      </c>
      <c r="U351">
        <v>4.9115563680351385E-4</v>
      </c>
      <c r="V351">
        <v>3.0606566125431297E-4</v>
      </c>
      <c r="W351">
        <v>4.8505390647390136E-4</v>
      </c>
      <c r="X351">
        <v>5.2020555553032317E-4</v>
      </c>
      <c r="Y351">
        <v>2.8772352342683929E-4</v>
      </c>
      <c r="Z351">
        <v>6.0433999311974146E-4</v>
      </c>
      <c r="AA351">
        <v>5.7566165846680885E-4</v>
      </c>
      <c r="AB351">
        <v>3.5464426644047953E-4</v>
      </c>
      <c r="AC351">
        <v>6.2765710194477575E-2</v>
      </c>
      <c r="AD351">
        <v>1.0724695721181934</v>
      </c>
      <c r="AE351">
        <v>0.1660076455359828</v>
      </c>
      <c r="AF351">
        <v>0.59317844797590646</v>
      </c>
      <c r="AG351">
        <v>0.42762001993383236</v>
      </c>
      <c r="AH351">
        <v>0.95254602545019651</v>
      </c>
      <c r="AI351">
        <v>8.10967795201466E-2</v>
      </c>
      <c r="AJ351">
        <v>0.58682905397295415</v>
      </c>
      <c r="AK351" s="37" t="s">
        <v>3748</v>
      </c>
    </row>
    <row r="352" spans="1:37" ht="17" x14ac:dyDescent="0.25">
      <c r="A352" t="s">
        <v>3749</v>
      </c>
      <c r="B352" s="12" t="s">
        <v>3750</v>
      </c>
      <c r="C352">
        <v>2</v>
      </c>
      <c r="D352">
        <v>2</v>
      </c>
      <c r="E352">
        <v>1.0200645704735004E-4</v>
      </c>
      <c r="F352">
        <v>3.330865065870528E-5</v>
      </c>
      <c r="G352">
        <v>7.0393905497374105E-5</v>
      </c>
      <c r="H352">
        <v>1.0027880573457947E-4</v>
      </c>
      <c r="I352">
        <v>2.5494920437008096E-5</v>
      </c>
      <c r="J352">
        <v>5.3081497859178202E-5</v>
      </c>
      <c r="K352">
        <v>7.5163560156715702E-5</v>
      </c>
      <c r="L352">
        <v>2.1966627647086847E-5</v>
      </c>
      <c r="M352">
        <v>1.6303533434035977E-5</v>
      </c>
      <c r="N352">
        <v>1.4044808856060193E-4</v>
      </c>
      <c r="O352">
        <v>5.4280998081051789E-5</v>
      </c>
      <c r="P352">
        <v>3.5209756637309801E-5</v>
      </c>
      <c r="Q352">
        <v>7.8574887307653374E-5</v>
      </c>
      <c r="R352">
        <v>3.2073987522755893E-5</v>
      </c>
      <c r="S352">
        <v>1.2600861251661483E-5</v>
      </c>
      <c r="T352">
        <v>6.0429451322753415E-5</v>
      </c>
      <c r="U352">
        <v>1.4799892503326844E-5</v>
      </c>
      <c r="V352">
        <v>1.3811608213038343E-5</v>
      </c>
      <c r="W352">
        <v>6.8569671067809801E-5</v>
      </c>
      <c r="X352">
        <v>5.9618408010255265E-5</v>
      </c>
      <c r="Y352">
        <v>3.7811240412612846E-5</v>
      </c>
      <c r="Z352">
        <v>7.6646281092987832E-5</v>
      </c>
      <c r="AA352">
        <v>4.1083245360690254E-5</v>
      </c>
      <c r="AB352">
        <v>2.9680317346372868E-5</v>
      </c>
      <c r="AC352">
        <v>9.3548896690237526E-2</v>
      </c>
      <c r="AD352">
        <v>0.86945740123643778</v>
      </c>
      <c r="AE352">
        <v>6.6450041957927142E-2</v>
      </c>
      <c r="AF352">
        <v>0.55142805592899258</v>
      </c>
      <c r="AG352">
        <v>5.6964282009778711E-2</v>
      </c>
      <c r="AH352">
        <v>0.53601094240760039</v>
      </c>
      <c r="AI352">
        <v>5.6730749809432601E-2</v>
      </c>
      <c r="AJ352">
        <v>0.38723754007535588</v>
      </c>
      <c r="AK352" s="37" t="s">
        <v>3751</v>
      </c>
    </row>
    <row r="353" spans="1:37" ht="17" x14ac:dyDescent="0.25">
      <c r="A353" t="s">
        <v>3752</v>
      </c>
      <c r="B353" s="12" t="s">
        <v>3753</v>
      </c>
      <c r="C353">
        <v>2</v>
      </c>
      <c r="D353">
        <v>2</v>
      </c>
      <c r="E353">
        <v>2.8197460767365907E-5</v>
      </c>
      <c r="F353">
        <v>2.5759749167478055E-5</v>
      </c>
      <c r="G353">
        <v>4.7985552861043962E-5</v>
      </c>
      <c r="H353">
        <v>1.9645332913783505E-5</v>
      </c>
      <c r="I353">
        <v>1.8284382212161128E-5</v>
      </c>
      <c r="J353">
        <v>2.8763363009762592E-5</v>
      </c>
      <c r="K353">
        <v>1.7600165011728271E-5</v>
      </c>
      <c r="L353">
        <v>1.552575000571033E-5</v>
      </c>
      <c r="M353">
        <v>2.0466210974714431E-5</v>
      </c>
      <c r="N353">
        <v>1.4829088760303457E-5</v>
      </c>
      <c r="O353">
        <v>2.3646717304131461E-5</v>
      </c>
      <c r="P353">
        <v>3.6783727270364906E-5</v>
      </c>
      <c r="Q353">
        <v>2.9717514729476913E-5</v>
      </c>
      <c r="R353">
        <v>1.8418610335343601E-5</v>
      </c>
      <c r="S353">
        <v>3.2160545575127858E-5</v>
      </c>
      <c r="T353">
        <v>1.8153660459481844E-5</v>
      </c>
      <c r="U353">
        <v>1.2678905799842809E-5</v>
      </c>
      <c r="V353">
        <v>1.0290649313264443E-5</v>
      </c>
      <c r="W353">
        <v>3.3980920931962637E-5</v>
      </c>
      <c r="X353">
        <v>2.2231026045235746E-5</v>
      </c>
      <c r="Y353">
        <v>1.7864041997384344E-5</v>
      </c>
      <c r="Z353">
        <v>2.5086511111599939E-5</v>
      </c>
      <c r="AA353">
        <v>2.6765556879982793E-5</v>
      </c>
      <c r="AB353">
        <v>1.3707738524196365E-5</v>
      </c>
      <c r="AC353">
        <v>4.4250133576340334E-2</v>
      </c>
      <c r="AD353">
        <v>0.65422082261240666</v>
      </c>
      <c r="AE353">
        <v>5.2849495250341938E-2</v>
      </c>
      <c r="AF353">
        <v>0.52570800047332822</v>
      </c>
      <c r="AG353">
        <v>0.41156743997346046</v>
      </c>
      <c r="AH353">
        <v>1.0669302224176747</v>
      </c>
      <c r="AI353">
        <v>0.15861541945092866</v>
      </c>
      <c r="AJ353">
        <v>0.54641868943896077</v>
      </c>
      <c r="AK353" s="37" t="s">
        <v>3754</v>
      </c>
    </row>
    <row r="354" spans="1:37" ht="17" x14ac:dyDescent="0.25">
      <c r="A354" t="s">
        <v>3755</v>
      </c>
      <c r="B354" s="12" t="s">
        <v>3756</v>
      </c>
      <c r="C354">
        <v>2</v>
      </c>
      <c r="D354">
        <v>2</v>
      </c>
      <c r="E354">
        <v>3.5299074357733887E-5</v>
      </c>
      <c r="F354">
        <v>3.1717731830274036E-5</v>
      </c>
      <c r="G354">
        <v>3.0939732916497752E-5</v>
      </c>
      <c r="H354">
        <v>4.8985984503774259E-5</v>
      </c>
      <c r="I354">
        <v>6.0674592045948591E-5</v>
      </c>
      <c r="J354">
        <v>4.8448844703329298E-5</v>
      </c>
      <c r="K354">
        <v>2.3091792279557318E-5</v>
      </c>
      <c r="L354">
        <v>9.204437620123184E-6</v>
      </c>
      <c r="M354">
        <v>1.2845142210723061E-5</v>
      </c>
      <c r="N354">
        <v>5.132289958286265E-5</v>
      </c>
      <c r="O354">
        <v>5.2290038671373371E-5</v>
      </c>
      <c r="P354">
        <v>2.7760862084305945E-5</v>
      </c>
      <c r="Q354">
        <v>2.3069746444592533E-5</v>
      </c>
      <c r="R354">
        <v>9.2222542804421581E-5</v>
      </c>
      <c r="S354">
        <v>2.8959062413900906E-6</v>
      </c>
      <c r="T354">
        <v>2.1311972849188892E-5</v>
      </c>
      <c r="U354">
        <v>2.3210586638249595E-6</v>
      </c>
      <c r="V354">
        <v>2.4380622466907529E-6</v>
      </c>
      <c r="W354">
        <v>3.2652179701501894E-5</v>
      </c>
      <c r="X354">
        <v>5.2703140417684045E-5</v>
      </c>
      <c r="Y354">
        <v>1.5047124036801187E-5</v>
      </c>
      <c r="Z354">
        <v>4.3791266779513988E-5</v>
      </c>
      <c r="AA354">
        <v>3.9396065163468067E-5</v>
      </c>
      <c r="AB354">
        <v>8.6903645865682023E-6</v>
      </c>
      <c r="AC354">
        <v>2.4283227572813496E-2</v>
      </c>
      <c r="AD354">
        <v>1.6140772499564515</v>
      </c>
      <c r="AE354">
        <v>1.3783882727266673E-2</v>
      </c>
      <c r="AF354">
        <v>0.46083061450593049</v>
      </c>
      <c r="AG354">
        <v>0.43063410261714163</v>
      </c>
      <c r="AH354">
        <v>0.89963291908919973</v>
      </c>
      <c r="AI354">
        <v>2.1675311406726232E-2</v>
      </c>
      <c r="AJ354">
        <v>0.19844971898903016</v>
      </c>
      <c r="AK354" s="37" t="s">
        <v>3757</v>
      </c>
    </row>
    <row r="355" spans="1:37" ht="17" x14ac:dyDescent="0.25">
      <c r="A355" t="s">
        <v>3758</v>
      </c>
      <c r="B355" s="12" t="s">
        <v>3759</v>
      </c>
      <c r="C355">
        <v>2</v>
      </c>
      <c r="D355">
        <v>2</v>
      </c>
      <c r="E355">
        <v>3.04275385826034E-5</v>
      </c>
      <c r="F355">
        <v>2.8126303739035739E-5</v>
      </c>
      <c r="G355">
        <v>3.4701601867200113E-5</v>
      </c>
      <c r="H355">
        <v>2.6459849015655809E-5</v>
      </c>
      <c r="I355">
        <v>2.7322064327734668E-5</v>
      </c>
      <c r="J355">
        <v>3.1947831975496719E-5</v>
      </c>
      <c r="K355">
        <v>2.0048126154319991E-5</v>
      </c>
      <c r="L355">
        <v>1.3708595698371446E-5</v>
      </c>
      <c r="M355">
        <v>6.4907182309431253E-6</v>
      </c>
      <c r="N355">
        <v>1.2158510078014707E-5</v>
      </c>
      <c r="O355">
        <v>1.5090953490591159E-5</v>
      </c>
      <c r="P355">
        <v>1.0001022975246076E-5</v>
      </c>
      <c r="Q355">
        <v>2.984916711242411E-5</v>
      </c>
      <c r="R355">
        <v>1.9123382067904325E-5</v>
      </c>
      <c r="S355">
        <v>8.9680427641680912E-6</v>
      </c>
      <c r="T355">
        <v>2.2432601739373449E-5</v>
      </c>
      <c r="U355">
        <v>4.1783355886533277E-6</v>
      </c>
      <c r="V355">
        <v>6.5477894041978283E-6</v>
      </c>
      <c r="W355">
        <v>3.1085148062946416E-5</v>
      </c>
      <c r="X355">
        <v>2.8576581772962398E-5</v>
      </c>
      <c r="Y355">
        <v>1.341581336121152E-5</v>
      </c>
      <c r="Z355">
        <v>1.2416828847950648E-5</v>
      </c>
      <c r="AA355">
        <v>1.9313530648165511E-5</v>
      </c>
      <c r="AB355">
        <v>1.1052908910741535E-5</v>
      </c>
      <c r="AC355">
        <v>5.6290678770514413E-2</v>
      </c>
      <c r="AD355">
        <v>0.91930016595371356</v>
      </c>
      <c r="AE355">
        <v>4.1008543981209178E-2</v>
      </c>
      <c r="AF355">
        <v>0.43158273957855803</v>
      </c>
      <c r="AG355">
        <v>0.17135545935034752</v>
      </c>
      <c r="AH355">
        <v>1.555431816341186</v>
      </c>
      <c r="AI355">
        <v>0.42320332483340051</v>
      </c>
      <c r="AJ355">
        <v>0.89015553375899015</v>
      </c>
      <c r="AK355" s="37" t="s">
        <v>3760</v>
      </c>
    </row>
    <row r="356" spans="1:37" ht="17" x14ac:dyDescent="0.25">
      <c r="A356" t="s">
        <v>3761</v>
      </c>
      <c r="B356" s="12" t="s">
        <v>3762</v>
      </c>
      <c r="C356">
        <v>2</v>
      </c>
      <c r="D356">
        <v>2</v>
      </c>
      <c r="E356">
        <v>1.6323838188424334E-5</v>
      </c>
      <c r="F356">
        <v>3.8982865653108305E-5</v>
      </c>
      <c r="G356">
        <v>2.5236632145782037E-5</v>
      </c>
      <c r="H356">
        <v>1.9434136292097292E-5</v>
      </c>
      <c r="I356">
        <v>1.9005518323935278E-5</v>
      </c>
      <c r="J356">
        <v>2.1173980622258117E-5</v>
      </c>
      <c r="K356">
        <v>1.0101896890802575E-5</v>
      </c>
      <c r="L356">
        <v>1.9221559726763197E-5</v>
      </c>
      <c r="M356">
        <v>4.3450096540622895E-6</v>
      </c>
      <c r="N356">
        <v>1.8038248035341102E-5</v>
      </c>
      <c r="O356">
        <v>2.838664648566957E-6</v>
      </c>
      <c r="P356">
        <v>1.5183789164888609E-5</v>
      </c>
      <c r="Q356">
        <v>2.0607269094421595E-5</v>
      </c>
      <c r="R356">
        <v>3.6384165874971408E-5</v>
      </c>
      <c r="S356">
        <v>2.4359212578815595E-5</v>
      </c>
      <c r="T356">
        <v>1.6967923237227139E-5</v>
      </c>
      <c r="U356">
        <v>2.1488641712446824E-5</v>
      </c>
      <c r="V356">
        <v>6.8524347458725472E-6</v>
      </c>
      <c r="W356">
        <v>2.6847778662438224E-5</v>
      </c>
      <c r="X356">
        <v>1.9871211746096893E-5</v>
      </c>
      <c r="Y356">
        <v>1.1222822090542688E-5</v>
      </c>
      <c r="Z356">
        <v>1.2020233949598889E-5</v>
      </c>
      <c r="AA356">
        <v>2.7116882516069533E-5</v>
      </c>
      <c r="AB356">
        <v>1.5102999898515505E-5</v>
      </c>
      <c r="AC356">
        <v>0.20701982359626231</v>
      </c>
      <c r="AD356">
        <v>0.74014360725857753</v>
      </c>
      <c r="AE356">
        <v>4.0092657424797284E-2</v>
      </c>
      <c r="AF356">
        <v>0.41801678387062019</v>
      </c>
      <c r="AG356">
        <v>0.12508871610888384</v>
      </c>
      <c r="AH356">
        <v>2.2559363344982493</v>
      </c>
      <c r="AI356">
        <v>0.3694771949037442</v>
      </c>
      <c r="AJ356">
        <v>1.2564647212227917</v>
      </c>
      <c r="AK356" s="37" t="s">
        <v>3763</v>
      </c>
    </row>
    <row r="357" spans="1:37" ht="17" x14ac:dyDescent="0.25">
      <c r="A357" t="s">
        <v>3764</v>
      </c>
      <c r="B357" s="12" t="s">
        <v>3765</v>
      </c>
      <c r="C357">
        <v>2</v>
      </c>
      <c r="D357">
        <v>2</v>
      </c>
      <c r="E357">
        <v>1.1647182413525495E-5</v>
      </c>
      <c r="F357">
        <v>2.3148904990259814E-5</v>
      </c>
      <c r="G357">
        <v>1.5069994775360124E-5</v>
      </c>
      <c r="H357">
        <v>9.9789683421457331E-6</v>
      </c>
      <c r="I357">
        <v>2.5929820299364722E-5</v>
      </c>
      <c r="J357">
        <v>1.3592448068850911E-5</v>
      </c>
      <c r="K357">
        <v>8.1400278721300648E-6</v>
      </c>
      <c r="L357">
        <v>5.636508511746354E-6</v>
      </c>
      <c r="M357">
        <v>1.4175738860652407E-6</v>
      </c>
      <c r="N357">
        <v>9.7821683874829044E-6</v>
      </c>
      <c r="O357">
        <v>3.1927632948236298E-5</v>
      </c>
      <c r="P357">
        <v>2.6171683306174505E-5</v>
      </c>
      <c r="Q357">
        <v>5.1178136296292808E-6</v>
      </c>
      <c r="R357">
        <v>2.3686456241326193E-5</v>
      </c>
      <c r="S357">
        <v>8.3006683895322031E-6</v>
      </c>
      <c r="T357">
        <v>9.2256625386783157E-6</v>
      </c>
      <c r="U357">
        <v>2.6371245803157124E-6</v>
      </c>
      <c r="V357">
        <v>2.0928319073043025E-5</v>
      </c>
      <c r="W357">
        <v>1.6622027393048477E-5</v>
      </c>
      <c r="X357">
        <v>1.6500412236787124E-5</v>
      </c>
      <c r="Y357">
        <v>5.0647034233138869E-6</v>
      </c>
      <c r="Z357">
        <v>2.2627161547297904E-5</v>
      </c>
      <c r="AA357">
        <v>1.2368312753495893E-5</v>
      </c>
      <c r="AB357">
        <v>1.0930368730679018E-5</v>
      </c>
      <c r="AC357">
        <v>0.47044548856361812</v>
      </c>
      <c r="AD357">
        <v>0.99268349441463355</v>
      </c>
      <c r="AE357">
        <v>5.477247601577484E-2</v>
      </c>
      <c r="AF357">
        <v>0.30469829603529619</v>
      </c>
      <c r="AG357">
        <v>6.0718425434638679E-2</v>
      </c>
      <c r="AH357">
        <v>0.54661353469555685</v>
      </c>
      <c r="AI357">
        <v>0.15963478355597194</v>
      </c>
      <c r="AJ357">
        <v>0.4830640691644465</v>
      </c>
      <c r="AK357" s="37" t="s">
        <v>3766</v>
      </c>
    </row>
    <row r="358" spans="1:37" ht="17" x14ac:dyDescent="0.25">
      <c r="A358" t="s">
        <v>3767</v>
      </c>
      <c r="B358" s="12" t="s">
        <v>3768</v>
      </c>
      <c r="C358">
        <v>2</v>
      </c>
      <c r="D358">
        <v>2</v>
      </c>
      <c r="E358">
        <v>8.5827195426330205E-5</v>
      </c>
      <c r="F358">
        <v>6.2508455170139662E-5</v>
      </c>
      <c r="G358">
        <v>2.8997537480201526E-4</v>
      </c>
      <c r="H358">
        <v>5.806701743283296E-5</v>
      </c>
      <c r="I358">
        <v>3.5023631426875155E-5</v>
      </c>
      <c r="J358">
        <v>2.9233791003535217E-5</v>
      </c>
      <c r="K358">
        <v>3.4040594369606524E-5</v>
      </c>
      <c r="L358">
        <v>6.4001544873846521E-5</v>
      </c>
      <c r="M358">
        <v>3.4626981961833302E-5</v>
      </c>
      <c r="N358">
        <v>4.3925858957247221E-4</v>
      </c>
      <c r="O358">
        <v>1.5458976927553898E-3</v>
      </c>
      <c r="P358">
        <v>2.9831508393415263E-5</v>
      </c>
      <c r="Q358">
        <v>9.8193989632380086E-5</v>
      </c>
      <c r="R358">
        <v>1.3143628742666666E-4</v>
      </c>
      <c r="S358">
        <v>4.150171959517523E-5</v>
      </c>
      <c r="T358">
        <v>1.0163404191629266E-4</v>
      </c>
      <c r="U358">
        <v>4.8604085955426076E-5</v>
      </c>
      <c r="V358">
        <v>4.3716481035118137E-5</v>
      </c>
      <c r="W358">
        <v>1.4610367513282838E-4</v>
      </c>
      <c r="X358">
        <v>4.0774813287747782E-5</v>
      </c>
      <c r="Y358">
        <v>4.4223040401762116E-5</v>
      </c>
      <c r="Z358">
        <v>6.7166259690709239E-4</v>
      </c>
      <c r="AA358">
        <v>9.0377332218073993E-5</v>
      </c>
      <c r="AB358">
        <v>6.4651536302278955E-5</v>
      </c>
      <c r="AC358">
        <v>0.15402282000706202</v>
      </c>
      <c r="AD358">
        <v>0.2790813663699962</v>
      </c>
      <c r="AE358">
        <v>0.16136695245387123</v>
      </c>
      <c r="AF358">
        <v>0.30268260097877264</v>
      </c>
      <c r="AG358">
        <v>0.15402647428967059</v>
      </c>
      <c r="AH358">
        <v>0.13455763747192168</v>
      </c>
      <c r="AI358">
        <v>0.15752172741227849</v>
      </c>
      <c r="AJ358">
        <v>9.6255972269395057E-2</v>
      </c>
      <c r="AK358" s="37" t="s">
        <v>3769</v>
      </c>
    </row>
    <row r="359" spans="1:37" ht="17" x14ac:dyDescent="0.25">
      <c r="A359" t="s">
        <v>3770</v>
      </c>
      <c r="B359" s="12" t="s">
        <v>3771</v>
      </c>
      <c r="C359">
        <v>2</v>
      </c>
      <c r="D359">
        <v>2</v>
      </c>
      <c r="E359">
        <v>8.4590764030014468E-6</v>
      </c>
      <c r="F359">
        <v>8.4136593076664001E-6</v>
      </c>
      <c r="G359">
        <v>5.8885192315571101E-6</v>
      </c>
      <c r="H359">
        <v>1.5168607602439044E-5</v>
      </c>
      <c r="I359">
        <v>1.0606440020993161E-5</v>
      </c>
      <c r="J359">
        <v>6.2133421116527865E-6</v>
      </c>
      <c r="K359">
        <v>4.4809250822787957E-6</v>
      </c>
      <c r="L359">
        <v>9.3387378188906308E-7</v>
      </c>
      <c r="M359">
        <v>1.0146323462932195E-6</v>
      </c>
      <c r="N359">
        <v>1.0348078958660851E-5</v>
      </c>
      <c r="O359">
        <v>1.0579021371893763E-6</v>
      </c>
      <c r="P359">
        <v>2.1361309646987914E-6</v>
      </c>
      <c r="Q359">
        <v>1.1909758903697862E-5</v>
      </c>
      <c r="R359">
        <v>2.9982210342574707E-6</v>
      </c>
      <c r="S359">
        <v>1.3925846956963056E-6</v>
      </c>
      <c r="T359">
        <v>3.6717914212417985E-6</v>
      </c>
      <c r="U359">
        <v>0</v>
      </c>
      <c r="V359">
        <v>0</v>
      </c>
      <c r="W359">
        <v>7.5870849807416526E-6</v>
      </c>
      <c r="X359">
        <v>1.0662796578361663E-5</v>
      </c>
      <c r="Y359">
        <v>2.1431437368203596E-6</v>
      </c>
      <c r="Z359">
        <v>4.51403735351634E-6</v>
      </c>
      <c r="AA359">
        <v>5.433521544550546E-6</v>
      </c>
      <c r="AB359">
        <v>1.2239304737472662E-6</v>
      </c>
      <c r="AC359">
        <v>0.12304589756789047</v>
      </c>
      <c r="AD359">
        <v>1.405387787988023</v>
      </c>
      <c r="AE359">
        <v>1.7630869066303709E-2</v>
      </c>
      <c r="AF359">
        <v>0.28247261527455081</v>
      </c>
      <c r="AG359">
        <v>0.19365370334297943</v>
      </c>
      <c r="AH359">
        <v>1.203694413454055</v>
      </c>
      <c r="AI359">
        <v>9.8069577492119364E-2</v>
      </c>
      <c r="AJ359">
        <v>0.27113875626081163</v>
      </c>
      <c r="AK359" s="37" t="s">
        <v>3772</v>
      </c>
    </row>
    <row r="360" spans="1:37" ht="17" x14ac:dyDescent="0.25">
      <c r="A360" t="s">
        <v>3773</v>
      </c>
      <c r="B360" s="12" t="s">
        <v>3774</v>
      </c>
      <c r="C360">
        <v>2</v>
      </c>
      <c r="D360">
        <v>2</v>
      </c>
      <c r="E360">
        <v>1.8870567609485049E-5</v>
      </c>
      <c r="F360">
        <v>2.1483726688464083E-6</v>
      </c>
      <c r="G360">
        <v>7.7046683400868523E-6</v>
      </c>
      <c r="H360">
        <v>2.0057971856868312E-5</v>
      </c>
      <c r="I360">
        <v>3.0553844452406004E-6</v>
      </c>
      <c r="J360">
        <v>7.7194330927296379E-6</v>
      </c>
      <c r="K360">
        <v>1.6169371611991584E-6</v>
      </c>
      <c r="L360">
        <v>6.175870773455229E-7</v>
      </c>
      <c r="M360">
        <v>4.5339861805826786E-6</v>
      </c>
      <c r="N360">
        <v>1.1424119460587265E-5</v>
      </c>
      <c r="O360">
        <v>6.1439328042222485E-6</v>
      </c>
      <c r="P360">
        <v>1.4667208589570282E-7</v>
      </c>
      <c r="Q360">
        <v>5.6357417276747443E-6</v>
      </c>
      <c r="R360">
        <v>4.6793314995614213E-6</v>
      </c>
      <c r="S360">
        <v>3.3819990747826824E-6</v>
      </c>
      <c r="T360">
        <v>4.5098695333948056E-6</v>
      </c>
      <c r="U360">
        <v>7.9180169759802728E-7</v>
      </c>
      <c r="V360">
        <v>1.228324484627481E-6</v>
      </c>
      <c r="W360">
        <v>9.5745362061394367E-6</v>
      </c>
      <c r="X360">
        <v>1.0277596464946184E-5</v>
      </c>
      <c r="Y360">
        <v>2.2561701397091198E-6</v>
      </c>
      <c r="Z360">
        <v>5.9049081169017388E-6</v>
      </c>
      <c r="AA360">
        <v>4.5656907673396164E-6</v>
      </c>
      <c r="AB360">
        <v>2.1766652385401048E-6</v>
      </c>
      <c r="AC360">
        <v>9.2529102198219082E-2</v>
      </c>
      <c r="AD360">
        <v>1.07343021569608</v>
      </c>
      <c r="AE360">
        <v>0.14008091464653871</v>
      </c>
      <c r="AF360">
        <v>0.23564276024800093</v>
      </c>
      <c r="AG360">
        <v>0.32921575248820423</v>
      </c>
      <c r="AH360">
        <v>0.77320267766252737</v>
      </c>
      <c r="AI360">
        <v>0.13352694638433349</v>
      </c>
      <c r="AJ360">
        <v>0.3686196627361214</v>
      </c>
      <c r="AK360" s="37" t="s">
        <v>3775</v>
      </c>
    </row>
  </sheetData>
  <conditionalFormatting sqref="AC2:AC1048576 AE2:AE1048576 AG2:AG1048576 AI2:AI1048576">
    <cfRule type="cellIs" dxfId="18" priority="5" operator="lessThan">
      <formula>0.05</formula>
    </cfRule>
  </conditionalFormatting>
  <conditionalFormatting sqref="AC1">
    <cfRule type="cellIs" dxfId="17" priority="4" operator="lessThan">
      <formula>0.05</formula>
    </cfRule>
  </conditionalFormatting>
  <conditionalFormatting sqref="AE1">
    <cfRule type="cellIs" dxfId="16" priority="3" operator="lessThan">
      <formula>0.05</formula>
    </cfRule>
  </conditionalFormatting>
  <conditionalFormatting sqref="AG1">
    <cfRule type="cellIs" dxfId="15" priority="2" operator="lessThan">
      <formula>0.05</formula>
    </cfRule>
  </conditionalFormatting>
  <conditionalFormatting sqref="AI1">
    <cfRule type="cellIs" dxfId="14" priority="1" operator="lessThan">
      <formula>0.05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BB787-8D9A-1A4A-B0BF-DC76E27A55A1}">
  <dimension ref="A1:AK174"/>
  <sheetViews>
    <sheetView topLeftCell="R1" zoomScale="134" zoomScaleNormal="134" workbookViewId="0">
      <selection activeCell="AH1" sqref="AH1"/>
    </sheetView>
  </sheetViews>
  <sheetFormatPr baseColWidth="10" defaultRowHeight="16" x14ac:dyDescent="0.2"/>
  <cols>
    <col min="29" max="35" width="10.83203125" style="44"/>
    <col min="37" max="37" width="10.83203125" style="44"/>
  </cols>
  <sheetData>
    <row r="1" spans="1:37" x14ac:dyDescent="0.2">
      <c r="A1" s="19" t="s">
        <v>0</v>
      </c>
      <c r="B1" s="19" t="s">
        <v>2701</v>
      </c>
      <c r="C1" s="19" t="s">
        <v>1</v>
      </c>
      <c r="D1" s="19" t="s">
        <v>2</v>
      </c>
      <c r="E1" s="40" t="s">
        <v>1790</v>
      </c>
      <c r="F1" s="40" t="s">
        <v>1791</v>
      </c>
      <c r="G1" s="40" t="s">
        <v>1792</v>
      </c>
      <c r="H1" s="40" t="s">
        <v>1793</v>
      </c>
      <c r="I1" s="40" t="s">
        <v>1794</v>
      </c>
      <c r="J1" s="40" t="s">
        <v>1795</v>
      </c>
      <c r="K1" s="40" t="s">
        <v>1796</v>
      </c>
      <c r="L1" s="40" t="s">
        <v>1797</v>
      </c>
      <c r="M1" s="40" t="s">
        <v>1798</v>
      </c>
      <c r="N1" s="40" t="s">
        <v>7861</v>
      </c>
      <c r="O1" s="40" t="s">
        <v>7862</v>
      </c>
      <c r="P1" s="40" t="s">
        <v>7863</v>
      </c>
      <c r="Q1" s="40" t="s">
        <v>7864</v>
      </c>
      <c r="R1" s="40" t="s">
        <v>7865</v>
      </c>
      <c r="S1" s="40" t="s">
        <v>7866</v>
      </c>
      <c r="T1" s="40" t="s">
        <v>7867</v>
      </c>
      <c r="U1" s="40" t="s">
        <v>7868</v>
      </c>
      <c r="V1" s="40" t="s">
        <v>7869</v>
      </c>
      <c r="W1" s="41" t="s">
        <v>1799</v>
      </c>
      <c r="X1" s="41" t="s">
        <v>1800</v>
      </c>
      <c r="Y1" s="41" t="s">
        <v>1801</v>
      </c>
      <c r="Z1" s="41" t="s">
        <v>7870</v>
      </c>
      <c r="AA1" s="41" t="s">
        <v>7871</v>
      </c>
      <c r="AB1" s="41" t="s">
        <v>7872</v>
      </c>
      <c r="AC1" s="42" t="s">
        <v>1802</v>
      </c>
      <c r="AD1" s="41" t="s">
        <v>1803</v>
      </c>
      <c r="AE1" s="42" t="s">
        <v>1804</v>
      </c>
      <c r="AF1" s="41" t="s">
        <v>1805</v>
      </c>
      <c r="AG1" s="43" t="s">
        <v>7873</v>
      </c>
      <c r="AH1" s="41" t="s">
        <v>7874</v>
      </c>
      <c r="AI1" s="43" t="s">
        <v>7875</v>
      </c>
      <c r="AJ1" s="41" t="s">
        <v>7876</v>
      </c>
      <c r="AK1" s="19" t="s">
        <v>3</v>
      </c>
    </row>
    <row r="2" spans="1:37" x14ac:dyDescent="0.2">
      <c r="A2" s="19" t="s">
        <v>3776</v>
      </c>
      <c r="B2" s="19" t="s">
        <v>3777</v>
      </c>
      <c r="C2" s="19">
        <v>20</v>
      </c>
      <c r="D2" s="19">
        <v>20</v>
      </c>
      <c r="E2" s="19">
        <v>1.6592839000000002E-2</v>
      </c>
      <c r="F2" s="19">
        <v>1.1868558E-2</v>
      </c>
      <c r="G2" s="19">
        <v>1.2734644E-2</v>
      </c>
      <c r="H2" s="19">
        <v>5.3691679999999997E-3</v>
      </c>
      <c r="I2" s="19">
        <v>1.1374698000000001E-2</v>
      </c>
      <c r="J2" s="19">
        <v>3.1974849999999999E-3</v>
      </c>
      <c r="K2" s="19">
        <v>8.8211620000000004E-3</v>
      </c>
      <c r="L2" s="19">
        <v>1.4334837E-2</v>
      </c>
      <c r="M2" s="19">
        <v>4.7967590000000003E-3</v>
      </c>
      <c r="N2" s="19">
        <v>1.4607810000000001E-2</v>
      </c>
      <c r="O2" s="19">
        <v>1.856428E-3</v>
      </c>
      <c r="P2" s="19">
        <v>6.9138109999999997E-3</v>
      </c>
      <c r="Q2" s="19">
        <v>1.2088369E-2</v>
      </c>
      <c r="R2" s="19">
        <v>2.622475E-3</v>
      </c>
      <c r="S2" s="19">
        <v>3.9355950000000001E-3</v>
      </c>
      <c r="T2" s="19">
        <v>1.2553943999999999E-2</v>
      </c>
      <c r="U2" s="19">
        <v>4.1465410000000001E-3</v>
      </c>
      <c r="V2" s="19">
        <v>4.0828510000000002E-3</v>
      </c>
      <c r="W2" s="19">
        <v>1.3732013E-2</v>
      </c>
      <c r="X2" s="19">
        <v>6.6471170000000001E-3</v>
      </c>
      <c r="Y2" s="19">
        <v>9.3175859999999992E-3</v>
      </c>
      <c r="Z2" s="19">
        <v>7.7926829999999999E-3</v>
      </c>
      <c r="AA2" s="19">
        <v>6.2154799999999998E-3</v>
      </c>
      <c r="AB2" s="19">
        <v>6.9277790000000002E-3</v>
      </c>
      <c r="AC2" s="19">
        <v>3.3704178000000001E-2</v>
      </c>
      <c r="AD2" s="19">
        <v>0.48405989399999999</v>
      </c>
      <c r="AE2" s="19">
        <v>0.115177402</v>
      </c>
      <c r="AF2" s="19">
        <v>0.67853020500000005</v>
      </c>
      <c r="AG2" s="19">
        <v>0.37812625300000002</v>
      </c>
      <c r="AH2" s="19">
        <v>0.79760459399999994</v>
      </c>
      <c r="AI2" s="19">
        <v>0.43080176799999997</v>
      </c>
      <c r="AJ2" s="19">
        <v>0.88901072000000003</v>
      </c>
      <c r="AK2" s="19" t="s">
        <v>3778</v>
      </c>
    </row>
    <row r="3" spans="1:37" x14ac:dyDescent="0.2">
      <c r="A3" s="19" t="s">
        <v>3779</v>
      </c>
      <c r="B3" s="19" t="s">
        <v>3777</v>
      </c>
      <c r="C3" s="19">
        <v>19</v>
      </c>
      <c r="D3" s="19">
        <v>19</v>
      </c>
      <c r="E3" s="19">
        <v>2.5760229999999999E-2</v>
      </c>
      <c r="F3" s="19">
        <v>2.7929878000000002E-2</v>
      </c>
      <c r="G3" s="19">
        <v>2.5572786E-2</v>
      </c>
      <c r="H3" s="19">
        <v>2.8087386999999998E-2</v>
      </c>
      <c r="I3" s="19">
        <v>3.8101471999999997E-2</v>
      </c>
      <c r="J3" s="19">
        <v>3.1778710000000002E-2</v>
      </c>
      <c r="K3" s="19">
        <v>4.0174951E-2</v>
      </c>
      <c r="L3" s="19">
        <v>3.3892723999999999E-2</v>
      </c>
      <c r="M3" s="19">
        <v>4.3554104000000003E-2</v>
      </c>
      <c r="N3" s="19">
        <v>2.5453709000000001E-2</v>
      </c>
      <c r="O3" s="19">
        <v>1.8162028E-2</v>
      </c>
      <c r="P3" s="19">
        <v>2.6470835000000002E-2</v>
      </c>
      <c r="Q3" s="19">
        <v>3.0465727000000001E-2</v>
      </c>
      <c r="R3" s="19">
        <v>3.5847764999999997E-2</v>
      </c>
      <c r="S3" s="19">
        <v>1.4937318999999999E-2</v>
      </c>
      <c r="T3" s="19">
        <v>3.8615944999999999E-2</v>
      </c>
      <c r="U3" s="19">
        <v>4.2767642000000002E-2</v>
      </c>
      <c r="V3" s="19">
        <v>3.9644014999999998E-2</v>
      </c>
      <c r="W3" s="19">
        <v>2.6420965000000001E-2</v>
      </c>
      <c r="X3" s="19">
        <v>3.2655855999999997E-2</v>
      </c>
      <c r="Y3" s="19">
        <v>3.9207260000000001E-2</v>
      </c>
      <c r="Z3" s="19">
        <v>2.3362191000000001E-2</v>
      </c>
      <c r="AA3" s="19">
        <v>2.7083604000000001E-2</v>
      </c>
      <c r="AB3" s="19">
        <v>4.0342533999999999E-2</v>
      </c>
      <c r="AC3" s="19">
        <v>5.3954487000000002E-2</v>
      </c>
      <c r="AD3" s="19">
        <v>1.2359827430000001</v>
      </c>
      <c r="AE3" s="19">
        <v>6.0123980000000004E-3</v>
      </c>
      <c r="AF3" s="19">
        <v>1.4839450510000001</v>
      </c>
      <c r="AG3" s="19">
        <v>0.30646934799999997</v>
      </c>
      <c r="AH3" s="19">
        <v>1.159292126</v>
      </c>
      <c r="AI3" s="19">
        <v>2.120294E-3</v>
      </c>
      <c r="AJ3" s="19">
        <v>1.726830082</v>
      </c>
      <c r="AK3" s="19" t="s">
        <v>3780</v>
      </c>
    </row>
    <row r="4" spans="1:37" x14ac:dyDescent="0.2">
      <c r="A4" s="19" t="s">
        <v>3781</v>
      </c>
      <c r="B4" s="19" t="s">
        <v>3777</v>
      </c>
      <c r="C4" s="19">
        <v>19</v>
      </c>
      <c r="D4" s="19">
        <v>19</v>
      </c>
      <c r="E4" s="19">
        <v>7.4792454999999994E-2</v>
      </c>
      <c r="F4" s="19">
        <v>0.117624172</v>
      </c>
      <c r="G4" s="19">
        <v>8.6962369999999997E-2</v>
      </c>
      <c r="H4" s="19">
        <v>8.9288224999999999E-2</v>
      </c>
      <c r="I4" s="19">
        <v>8.6766050999999997E-2</v>
      </c>
      <c r="J4" s="19">
        <v>8.2239712000000006E-2</v>
      </c>
      <c r="K4" s="19">
        <v>4.1661314999999997E-2</v>
      </c>
      <c r="L4" s="19">
        <v>7.1854046000000005E-2</v>
      </c>
      <c r="M4" s="19">
        <v>9.0023934E-2</v>
      </c>
      <c r="N4" s="19">
        <v>8.8015862E-2</v>
      </c>
      <c r="O4" s="19">
        <v>0.110590405</v>
      </c>
      <c r="P4" s="19">
        <v>7.7094269000000007E-2</v>
      </c>
      <c r="Q4" s="19">
        <v>9.0012017999999999E-2</v>
      </c>
      <c r="R4" s="19">
        <v>8.6017932000000005E-2</v>
      </c>
      <c r="S4" s="19">
        <v>9.2058039999999994E-2</v>
      </c>
      <c r="T4" s="19">
        <v>7.0634018000000007E-2</v>
      </c>
      <c r="U4" s="19">
        <v>8.4817382999999996E-2</v>
      </c>
      <c r="V4" s="19">
        <v>0.102383531</v>
      </c>
      <c r="W4" s="19">
        <v>9.3126332000000006E-2</v>
      </c>
      <c r="X4" s="19">
        <v>8.6097995999999996E-2</v>
      </c>
      <c r="Y4" s="19">
        <v>6.7846431999999998E-2</v>
      </c>
      <c r="Z4" s="19">
        <v>9.1900178999999999E-2</v>
      </c>
      <c r="AA4" s="19">
        <v>8.9362662999999995E-2</v>
      </c>
      <c r="AB4" s="19">
        <v>8.5944977000000006E-2</v>
      </c>
      <c r="AC4" s="19">
        <v>0.30752379699999999</v>
      </c>
      <c r="AD4" s="19">
        <v>0.92452901499999995</v>
      </c>
      <c r="AE4" s="19">
        <v>0.127149768</v>
      </c>
      <c r="AF4" s="19">
        <v>0.72854186300000001</v>
      </c>
      <c r="AG4" s="19">
        <v>0.40628846899999999</v>
      </c>
      <c r="AH4" s="19">
        <v>0.97238835400000001</v>
      </c>
      <c r="AI4" s="19">
        <v>0.34069242700000002</v>
      </c>
      <c r="AJ4" s="19">
        <v>0.93519924099999996</v>
      </c>
      <c r="AK4" s="19" t="s">
        <v>3782</v>
      </c>
    </row>
    <row r="5" spans="1:37" x14ac:dyDescent="0.2">
      <c r="A5" s="19" t="s">
        <v>3783</v>
      </c>
      <c r="B5" s="19" t="s">
        <v>3777</v>
      </c>
      <c r="C5" s="19">
        <v>18</v>
      </c>
      <c r="D5" s="19">
        <v>18</v>
      </c>
      <c r="E5" s="19">
        <v>0.36917710199999998</v>
      </c>
      <c r="F5" s="19">
        <v>0.28627409300000001</v>
      </c>
      <c r="G5" s="19">
        <v>0.35992884000000003</v>
      </c>
      <c r="H5" s="19">
        <v>0.40860840100000001</v>
      </c>
      <c r="I5" s="19">
        <v>0.30363326400000001</v>
      </c>
      <c r="J5" s="19">
        <v>0.33269883300000003</v>
      </c>
      <c r="K5" s="19">
        <v>0.15772414100000001</v>
      </c>
      <c r="L5" s="19">
        <v>0.25185386100000001</v>
      </c>
      <c r="M5" s="19">
        <v>0.24779575600000001</v>
      </c>
      <c r="N5" s="19">
        <v>0.36828693400000001</v>
      </c>
      <c r="O5" s="19">
        <v>0.41156382499999999</v>
      </c>
      <c r="P5" s="19">
        <v>0.39243316900000003</v>
      </c>
      <c r="Q5" s="19">
        <v>0.326960955</v>
      </c>
      <c r="R5" s="19">
        <v>0.32228737400000002</v>
      </c>
      <c r="S5" s="19">
        <v>0.28760643299999999</v>
      </c>
      <c r="T5" s="19">
        <v>0.23628699</v>
      </c>
      <c r="U5" s="19">
        <v>0.32331344299999998</v>
      </c>
      <c r="V5" s="19">
        <v>0.25897870299999998</v>
      </c>
      <c r="W5" s="19">
        <v>0.33846001199999998</v>
      </c>
      <c r="X5" s="19">
        <v>0.3483135</v>
      </c>
      <c r="Y5" s="19">
        <v>0.21912458600000001</v>
      </c>
      <c r="Z5" s="19">
        <v>0.390761309</v>
      </c>
      <c r="AA5" s="19">
        <v>0.31228492099999999</v>
      </c>
      <c r="AB5" s="19">
        <v>0.27285971199999998</v>
      </c>
      <c r="AC5" s="19">
        <v>0.41058686100000003</v>
      </c>
      <c r="AD5" s="19">
        <v>1.029112708</v>
      </c>
      <c r="AE5" s="19">
        <v>2.0898679999999999E-2</v>
      </c>
      <c r="AF5" s="19">
        <v>0.64741647000000002</v>
      </c>
      <c r="AG5" s="19">
        <v>5.6187559999999999E-3</v>
      </c>
      <c r="AH5" s="19">
        <v>0.79917052499999996</v>
      </c>
      <c r="AI5" s="19">
        <v>7.5645720000000003E-3</v>
      </c>
      <c r="AJ5" s="19">
        <v>0.69827719799999999</v>
      </c>
      <c r="AK5" s="19" t="s">
        <v>3784</v>
      </c>
    </row>
    <row r="6" spans="1:37" x14ac:dyDescent="0.2">
      <c r="A6" s="19" t="s">
        <v>3785</v>
      </c>
      <c r="B6" s="19" t="s">
        <v>3777</v>
      </c>
      <c r="C6" s="19">
        <v>17</v>
      </c>
      <c r="D6" s="19">
        <v>17</v>
      </c>
      <c r="E6" s="19">
        <v>4.9097430000000003E-3</v>
      </c>
      <c r="F6" s="19">
        <v>4.3709070000000003E-3</v>
      </c>
      <c r="G6" s="19">
        <v>1.1875619E-2</v>
      </c>
      <c r="H6" s="19">
        <v>4.0736189999999997E-3</v>
      </c>
      <c r="I6" s="19">
        <v>7.2039970000000002E-3</v>
      </c>
      <c r="J6" s="19">
        <v>7.4606639999999997E-3</v>
      </c>
      <c r="K6" s="19">
        <v>1.1456922E-2</v>
      </c>
      <c r="L6" s="19">
        <v>7.0582120000000003E-3</v>
      </c>
      <c r="M6" s="19">
        <v>1.188198E-2</v>
      </c>
      <c r="N6" s="19">
        <v>3.8385950000000002E-3</v>
      </c>
      <c r="O6" s="19">
        <v>2.161311E-3</v>
      </c>
      <c r="P6" s="19">
        <v>6.7530130000000004E-3</v>
      </c>
      <c r="Q6" s="19">
        <v>3.9816979999999997E-3</v>
      </c>
      <c r="R6" s="19">
        <v>6.5660500000000004E-3</v>
      </c>
      <c r="S6" s="19">
        <v>8.329889E-3</v>
      </c>
      <c r="T6" s="19">
        <v>6.1035639999999997E-3</v>
      </c>
      <c r="U6" s="19">
        <v>5.5603880000000003E-3</v>
      </c>
      <c r="V6" s="19">
        <v>9.5126519999999999E-3</v>
      </c>
      <c r="W6" s="19">
        <v>7.0520899999999996E-3</v>
      </c>
      <c r="X6" s="19">
        <v>6.2460930000000003E-3</v>
      </c>
      <c r="Y6" s="19">
        <v>1.0132370999999999E-2</v>
      </c>
      <c r="Z6" s="19">
        <v>4.2509729999999999E-3</v>
      </c>
      <c r="AA6" s="19">
        <v>6.2925460000000004E-3</v>
      </c>
      <c r="AB6" s="19">
        <v>7.0588680000000003E-3</v>
      </c>
      <c r="AC6" s="19">
        <v>0.38811832499999999</v>
      </c>
      <c r="AD6" s="19">
        <v>0.88570812700000001</v>
      </c>
      <c r="AE6" s="19">
        <v>0.171553176</v>
      </c>
      <c r="AF6" s="19">
        <v>1.4367899070000001</v>
      </c>
      <c r="AG6" s="19">
        <v>0.164957353</v>
      </c>
      <c r="AH6" s="19">
        <v>1.4802601550000001</v>
      </c>
      <c r="AI6" s="19">
        <v>9.9333697999999998E-2</v>
      </c>
      <c r="AJ6" s="19">
        <v>1.660529964</v>
      </c>
      <c r="AK6" s="19" t="s">
        <v>3786</v>
      </c>
    </row>
    <row r="7" spans="1:37" x14ac:dyDescent="0.2">
      <c r="A7" s="19" t="s">
        <v>3787</v>
      </c>
      <c r="B7" s="19" t="s">
        <v>3777</v>
      </c>
      <c r="C7" s="19">
        <v>17</v>
      </c>
      <c r="D7" s="19">
        <v>17</v>
      </c>
      <c r="E7" s="19">
        <v>0.20337091199999999</v>
      </c>
      <c r="F7" s="19">
        <v>0.188606843</v>
      </c>
      <c r="G7" s="19">
        <v>0.151409185</v>
      </c>
      <c r="H7" s="19">
        <v>0.19064381799999999</v>
      </c>
      <c r="I7" s="19">
        <v>0.18890296300000001</v>
      </c>
      <c r="J7" s="19">
        <v>0.19967959499999999</v>
      </c>
      <c r="K7" s="19">
        <v>0.23625866000000001</v>
      </c>
      <c r="L7" s="19">
        <v>0.105744529</v>
      </c>
      <c r="M7" s="19">
        <v>0.16104332499999999</v>
      </c>
      <c r="N7" s="19">
        <v>0.21431868300000001</v>
      </c>
      <c r="O7" s="19">
        <v>0.199527066</v>
      </c>
      <c r="P7" s="19">
        <v>0.16517807500000001</v>
      </c>
      <c r="Q7" s="19">
        <v>0.22895437499999999</v>
      </c>
      <c r="R7" s="19">
        <v>0.20049667400000001</v>
      </c>
      <c r="S7" s="19">
        <v>0.25695441000000002</v>
      </c>
      <c r="T7" s="19">
        <v>0.18309979700000001</v>
      </c>
      <c r="U7" s="19">
        <v>0.18803861299999999</v>
      </c>
      <c r="V7" s="19">
        <v>0.20104528199999999</v>
      </c>
      <c r="W7" s="19">
        <v>0.18112897999999999</v>
      </c>
      <c r="X7" s="19">
        <v>0.19307545800000001</v>
      </c>
      <c r="Y7" s="19">
        <v>0.16768217099999999</v>
      </c>
      <c r="Z7" s="19">
        <v>0.19300794099999999</v>
      </c>
      <c r="AA7" s="19">
        <v>0.22880181999999999</v>
      </c>
      <c r="AB7" s="19">
        <v>0.19072789700000001</v>
      </c>
      <c r="AC7" s="19">
        <v>0.24603798399999999</v>
      </c>
      <c r="AD7" s="19">
        <v>1.0659556459999999</v>
      </c>
      <c r="AE7" s="19">
        <v>0.37929555300000001</v>
      </c>
      <c r="AF7" s="19">
        <v>0.92576114399999998</v>
      </c>
      <c r="AG7" s="19">
        <v>8.8376389E-2</v>
      </c>
      <c r="AH7" s="19">
        <v>1.185452878</v>
      </c>
      <c r="AI7" s="19">
        <v>0.44511351900000001</v>
      </c>
      <c r="AJ7" s="19">
        <v>0.98818678599999998</v>
      </c>
      <c r="AK7" s="19" t="s">
        <v>3788</v>
      </c>
    </row>
    <row r="8" spans="1:37" x14ac:dyDescent="0.2">
      <c r="A8" s="19" t="s">
        <v>3789</v>
      </c>
      <c r="B8" s="19" t="s">
        <v>3777</v>
      </c>
      <c r="C8" s="19">
        <v>16</v>
      </c>
      <c r="D8" s="19">
        <v>16</v>
      </c>
      <c r="E8" s="19">
        <v>6.0575719E-2</v>
      </c>
      <c r="F8" s="19">
        <v>8.0124203000000005E-2</v>
      </c>
      <c r="G8" s="19">
        <v>6.9579884999999994E-2</v>
      </c>
      <c r="H8" s="19">
        <v>4.3023591E-2</v>
      </c>
      <c r="I8" s="19">
        <v>7.6843011000000003E-2</v>
      </c>
      <c r="J8" s="19">
        <v>6.1539265000000003E-2</v>
      </c>
      <c r="K8" s="19">
        <v>2.965564E-2</v>
      </c>
      <c r="L8" s="19">
        <v>5.6495609000000002E-2</v>
      </c>
      <c r="M8" s="19">
        <v>3.8244146999999999E-2</v>
      </c>
      <c r="N8" s="19">
        <v>6.9150898000000002E-2</v>
      </c>
      <c r="O8" s="19">
        <v>4.9424502000000002E-2</v>
      </c>
      <c r="P8" s="19">
        <v>5.0913568999999999E-2</v>
      </c>
      <c r="Q8" s="19">
        <v>6.1474780999999999E-2</v>
      </c>
      <c r="R8" s="19">
        <v>5.8491380000000003E-2</v>
      </c>
      <c r="S8" s="19">
        <v>0.11653955100000001</v>
      </c>
      <c r="T8" s="19">
        <v>4.4794878000000003E-2</v>
      </c>
      <c r="U8" s="19">
        <v>3.1622720999999999E-2</v>
      </c>
      <c r="V8" s="19">
        <v>3.1074615999999999E-2</v>
      </c>
      <c r="W8" s="19">
        <v>7.0093269E-2</v>
      </c>
      <c r="X8" s="19">
        <v>6.0468622999999999E-2</v>
      </c>
      <c r="Y8" s="19">
        <v>4.1465132000000002E-2</v>
      </c>
      <c r="Z8" s="19">
        <v>5.6496323000000001E-2</v>
      </c>
      <c r="AA8" s="19">
        <v>7.8835238000000002E-2</v>
      </c>
      <c r="AB8" s="19">
        <v>3.5830738000000001E-2</v>
      </c>
      <c r="AC8" s="19">
        <v>0.22102649799999999</v>
      </c>
      <c r="AD8" s="19">
        <v>0.86268800400000001</v>
      </c>
      <c r="AE8" s="19">
        <v>2.1102523000000002E-2</v>
      </c>
      <c r="AF8" s="19">
        <v>0.59157081099999997</v>
      </c>
      <c r="AG8" s="19">
        <v>0.16231954800000001</v>
      </c>
      <c r="AH8" s="19">
        <v>1.3954047469999999</v>
      </c>
      <c r="AI8" s="19">
        <v>2.8179445000000001E-2</v>
      </c>
      <c r="AJ8" s="19">
        <v>0.63421362599999997</v>
      </c>
      <c r="AK8" s="19" t="s">
        <v>3790</v>
      </c>
    </row>
    <row r="9" spans="1:37" x14ac:dyDescent="0.2">
      <c r="A9" s="19" t="s">
        <v>3791</v>
      </c>
      <c r="B9" s="19" t="s">
        <v>3777</v>
      </c>
      <c r="C9" s="19">
        <v>15</v>
      </c>
      <c r="D9" s="19">
        <v>15</v>
      </c>
      <c r="E9" s="19">
        <v>3.6819190000000001E-3</v>
      </c>
      <c r="F9" s="19">
        <v>3.3954010000000001E-3</v>
      </c>
      <c r="G9" s="19">
        <v>2.6944780000000002E-3</v>
      </c>
      <c r="H9" s="19">
        <v>3.9241679999999996E-3</v>
      </c>
      <c r="I9" s="19">
        <v>4.850137E-3</v>
      </c>
      <c r="J9" s="19">
        <v>2.7108969999999999E-3</v>
      </c>
      <c r="K9" s="19">
        <v>1.2011246999999999E-2</v>
      </c>
      <c r="L9" s="19">
        <v>6.311924E-3</v>
      </c>
      <c r="M9" s="19">
        <v>7.5751639999999997E-3</v>
      </c>
      <c r="N9" s="19">
        <v>3.574097E-3</v>
      </c>
      <c r="O9" s="19">
        <v>4.3014500000000001E-3</v>
      </c>
      <c r="P9" s="19">
        <v>2.994544E-3</v>
      </c>
      <c r="Q9" s="19">
        <v>4.6795159999999999E-3</v>
      </c>
      <c r="R9" s="19">
        <v>3.270696E-3</v>
      </c>
      <c r="S9" s="19">
        <v>2.565739E-3</v>
      </c>
      <c r="T9" s="19">
        <v>8.1578810000000005E-3</v>
      </c>
      <c r="U9" s="19">
        <v>5.9673369999999996E-3</v>
      </c>
      <c r="V9" s="19">
        <v>6.5283959999999997E-3</v>
      </c>
      <c r="W9" s="19">
        <v>3.257266E-3</v>
      </c>
      <c r="X9" s="19">
        <v>3.8284009999999999E-3</v>
      </c>
      <c r="Y9" s="19">
        <v>8.6327780000000007E-3</v>
      </c>
      <c r="Z9" s="19">
        <v>3.623364E-3</v>
      </c>
      <c r="AA9" s="19">
        <v>3.505317E-3</v>
      </c>
      <c r="AB9" s="19">
        <v>6.8845379999999999E-3</v>
      </c>
      <c r="AC9" s="19">
        <v>0.225753021</v>
      </c>
      <c r="AD9" s="19">
        <v>1.175341752</v>
      </c>
      <c r="AE9" s="19">
        <v>1.8706389E-2</v>
      </c>
      <c r="AF9" s="19">
        <v>2.650314244</v>
      </c>
      <c r="AG9" s="19">
        <v>0.43947024200000001</v>
      </c>
      <c r="AH9" s="19">
        <v>0.96742058399999997</v>
      </c>
      <c r="AI9" s="19">
        <v>6.3103569999999999E-3</v>
      </c>
      <c r="AJ9" s="19">
        <v>1.9000403850000001</v>
      </c>
      <c r="AK9" s="19" t="s">
        <v>3792</v>
      </c>
    </row>
    <row r="10" spans="1:37" x14ac:dyDescent="0.2">
      <c r="A10" s="19" t="s">
        <v>3793</v>
      </c>
      <c r="B10" s="19" t="s">
        <v>3777</v>
      </c>
      <c r="C10" s="19">
        <v>15</v>
      </c>
      <c r="D10" s="19">
        <v>15</v>
      </c>
      <c r="E10" s="19">
        <v>8.3303230000000006E-3</v>
      </c>
      <c r="F10" s="19">
        <v>6.6518990000000002E-3</v>
      </c>
      <c r="G10" s="19">
        <v>6.202506E-3</v>
      </c>
      <c r="H10" s="19">
        <v>7.9820940000000003E-3</v>
      </c>
      <c r="I10" s="19">
        <v>9.6922659999999997E-3</v>
      </c>
      <c r="J10" s="19">
        <v>6.9700350000000003E-3</v>
      </c>
      <c r="K10" s="19">
        <v>1.1700557E-2</v>
      </c>
      <c r="L10" s="19">
        <v>1.1488969999999999E-2</v>
      </c>
      <c r="M10" s="19">
        <v>7.7423630000000004E-3</v>
      </c>
      <c r="N10" s="19">
        <v>7.4472089999999998E-3</v>
      </c>
      <c r="O10" s="19">
        <v>4.8678230000000003E-3</v>
      </c>
      <c r="P10" s="19">
        <v>7.7688100000000001E-3</v>
      </c>
      <c r="Q10" s="19">
        <v>1.1170793E-2</v>
      </c>
      <c r="R10" s="19">
        <v>7.6290999999999998E-3</v>
      </c>
      <c r="S10" s="19">
        <v>4.8089609999999996E-3</v>
      </c>
      <c r="T10" s="19">
        <v>1.1478024E-2</v>
      </c>
      <c r="U10" s="19">
        <v>1.1209362E-2</v>
      </c>
      <c r="V10" s="19">
        <v>8.4890090000000005E-3</v>
      </c>
      <c r="W10" s="19">
        <v>7.061576E-3</v>
      </c>
      <c r="X10" s="19">
        <v>8.2147990000000001E-3</v>
      </c>
      <c r="Y10" s="19">
        <v>1.0310629999999999E-2</v>
      </c>
      <c r="Z10" s="19">
        <v>6.6946139999999998E-3</v>
      </c>
      <c r="AA10" s="19">
        <v>7.8696180000000001E-3</v>
      </c>
      <c r="AB10" s="19">
        <v>1.0392132E-2</v>
      </c>
      <c r="AC10" s="19">
        <v>0.16171685699999999</v>
      </c>
      <c r="AD10" s="19">
        <v>1.163309538</v>
      </c>
      <c r="AE10" s="19">
        <v>4.3476399999999998E-2</v>
      </c>
      <c r="AF10" s="19">
        <v>1.460103267</v>
      </c>
      <c r="AG10" s="19">
        <v>0.29918257999999998</v>
      </c>
      <c r="AH10" s="19">
        <v>1.175514841</v>
      </c>
      <c r="AI10" s="19">
        <v>2.4616841E-2</v>
      </c>
      <c r="AJ10" s="19">
        <v>1.552312277</v>
      </c>
      <c r="AK10" s="19" t="s">
        <v>3794</v>
      </c>
    </row>
    <row r="11" spans="1:37" x14ac:dyDescent="0.2">
      <c r="A11" s="19" t="s">
        <v>3795</v>
      </c>
      <c r="B11" s="19" t="s">
        <v>3777</v>
      </c>
      <c r="C11" s="19">
        <v>14</v>
      </c>
      <c r="D11" s="19">
        <v>14</v>
      </c>
      <c r="E11" s="19">
        <v>1.0346349999999999E-3</v>
      </c>
      <c r="F11" s="19">
        <v>2.0615310000000001E-3</v>
      </c>
      <c r="G11" s="19">
        <v>1.555346E-3</v>
      </c>
      <c r="H11" s="19">
        <v>1.943274E-3</v>
      </c>
      <c r="I11" s="19">
        <v>1.5050510000000001E-3</v>
      </c>
      <c r="J11" s="19">
        <v>2.0294750000000002E-3</v>
      </c>
      <c r="K11" s="19">
        <v>5.1307929999999998E-3</v>
      </c>
      <c r="L11" s="19">
        <v>3.5230980000000001E-3</v>
      </c>
      <c r="M11" s="19">
        <v>3.3791429999999998E-3</v>
      </c>
      <c r="N11" s="19">
        <v>1.4663460000000001E-3</v>
      </c>
      <c r="O11" s="19">
        <v>6.3149899999999999E-4</v>
      </c>
      <c r="P11" s="19">
        <v>8.22845E-4</v>
      </c>
      <c r="Q11" s="19">
        <v>1.26666E-3</v>
      </c>
      <c r="R11" s="19">
        <v>1.9603110000000002E-3</v>
      </c>
      <c r="S11" s="19">
        <v>1.075452E-3</v>
      </c>
      <c r="T11" s="19">
        <v>2.326753E-3</v>
      </c>
      <c r="U11" s="19">
        <v>2.3711539999999999E-3</v>
      </c>
      <c r="V11" s="19">
        <v>2.5682220000000002E-3</v>
      </c>
      <c r="W11" s="19">
        <v>1.5505040000000001E-3</v>
      </c>
      <c r="X11" s="19">
        <v>1.8259330000000001E-3</v>
      </c>
      <c r="Y11" s="19">
        <v>4.0110110000000001E-3</v>
      </c>
      <c r="Z11" s="19">
        <v>9.7356299999999999E-4</v>
      </c>
      <c r="AA11" s="19">
        <v>1.4341410000000001E-3</v>
      </c>
      <c r="AB11" s="19">
        <v>2.422043E-3</v>
      </c>
      <c r="AC11" s="19">
        <v>0.23043715300000001</v>
      </c>
      <c r="AD11" s="19">
        <v>1.1776383619999999</v>
      </c>
      <c r="AE11" s="19">
        <v>8.9549590000000002E-3</v>
      </c>
      <c r="AF11" s="19">
        <v>2.5869078929999998</v>
      </c>
      <c r="AG11" s="19">
        <v>0.13991325800000001</v>
      </c>
      <c r="AH11" s="19">
        <v>1.4730845779999999</v>
      </c>
      <c r="AI11" s="19">
        <v>2.6576690000000001E-3</v>
      </c>
      <c r="AJ11" s="19">
        <v>2.4878125440000001</v>
      </c>
      <c r="AK11" s="19" t="s">
        <v>3796</v>
      </c>
    </row>
    <row r="12" spans="1:37" x14ac:dyDescent="0.2">
      <c r="A12" s="19" t="s">
        <v>3797</v>
      </c>
      <c r="B12" s="19" t="s">
        <v>3777</v>
      </c>
      <c r="C12" s="19">
        <v>13</v>
      </c>
      <c r="D12" s="19">
        <v>13</v>
      </c>
      <c r="E12" s="19">
        <v>9.9037259999999998E-3</v>
      </c>
      <c r="F12" s="19">
        <v>1.8308999999999999E-2</v>
      </c>
      <c r="G12" s="19">
        <v>9.8731719999999995E-3</v>
      </c>
      <c r="H12" s="19">
        <v>1.0103045E-2</v>
      </c>
      <c r="I12" s="19">
        <v>1.9344448E-2</v>
      </c>
      <c r="J12" s="19">
        <v>1.2526948E-2</v>
      </c>
      <c r="K12" s="19">
        <v>1.7173483999999999E-2</v>
      </c>
      <c r="L12" s="19">
        <v>2.2970099000000001E-2</v>
      </c>
      <c r="M12" s="19">
        <v>1.9968092999999999E-2</v>
      </c>
      <c r="N12" s="19">
        <v>1.7929786E-2</v>
      </c>
      <c r="O12" s="19">
        <v>8.0438479999999993E-3</v>
      </c>
      <c r="P12" s="19">
        <v>9.5323400000000003E-3</v>
      </c>
      <c r="Q12" s="19">
        <v>1.1039999E-2</v>
      </c>
      <c r="R12" s="19">
        <v>9.6909430000000005E-3</v>
      </c>
      <c r="S12" s="19">
        <v>2.6750006E-2</v>
      </c>
      <c r="T12" s="19">
        <v>1.6001674E-2</v>
      </c>
      <c r="U12" s="19">
        <v>1.0296381E-2</v>
      </c>
      <c r="V12" s="19">
        <v>2.2171562999999998E-2</v>
      </c>
      <c r="W12" s="19">
        <v>1.2695299E-2</v>
      </c>
      <c r="X12" s="19">
        <v>1.3991480000000001E-2</v>
      </c>
      <c r="Y12" s="19">
        <v>2.0037224999999999E-2</v>
      </c>
      <c r="Z12" s="19">
        <v>1.1835325000000001E-2</v>
      </c>
      <c r="AA12" s="19">
        <v>1.5826982999999999E-2</v>
      </c>
      <c r="AB12" s="19">
        <v>1.6156539000000001E-2</v>
      </c>
      <c r="AC12" s="19">
        <v>0.37936727999999997</v>
      </c>
      <c r="AD12" s="19">
        <v>1.1020993050000001</v>
      </c>
      <c r="AE12" s="19">
        <v>4.3986997999999999E-2</v>
      </c>
      <c r="AF12" s="19">
        <v>1.5783184699999999</v>
      </c>
      <c r="AG12" s="19">
        <v>0.27981428600000002</v>
      </c>
      <c r="AH12" s="19">
        <v>1.33726645</v>
      </c>
      <c r="AI12" s="19">
        <v>0.20070022800000001</v>
      </c>
      <c r="AJ12" s="19">
        <v>1.365111636</v>
      </c>
      <c r="AK12" s="19" t="s">
        <v>3798</v>
      </c>
    </row>
    <row r="13" spans="1:37" x14ac:dyDescent="0.2">
      <c r="A13" s="19" t="s">
        <v>3799</v>
      </c>
      <c r="B13" s="19" t="s">
        <v>3777</v>
      </c>
      <c r="C13" s="19">
        <v>13</v>
      </c>
      <c r="D13" s="19">
        <v>13</v>
      </c>
      <c r="E13" s="19">
        <v>7.612494E-3</v>
      </c>
      <c r="F13" s="19">
        <v>1.1206245E-2</v>
      </c>
      <c r="G13" s="19">
        <v>1.2603593E-2</v>
      </c>
      <c r="H13" s="19">
        <v>6.1373670000000003E-3</v>
      </c>
      <c r="I13" s="19">
        <v>1.1704064E-2</v>
      </c>
      <c r="J13" s="19">
        <v>8.2232980000000004E-3</v>
      </c>
      <c r="K13" s="19">
        <v>7.2929939999999997E-3</v>
      </c>
      <c r="L13" s="19">
        <v>1.5469642E-2</v>
      </c>
      <c r="M13" s="19">
        <v>1.2110308E-2</v>
      </c>
      <c r="N13" s="19">
        <v>4.4528739999999999E-3</v>
      </c>
      <c r="O13" s="19">
        <v>7.5845369999999997E-3</v>
      </c>
      <c r="P13" s="19">
        <v>8.8480399999999997E-3</v>
      </c>
      <c r="Q13" s="19">
        <v>6.3021839999999997E-3</v>
      </c>
      <c r="R13" s="19">
        <v>8.0263120000000007E-3</v>
      </c>
      <c r="S13" s="19">
        <v>6.2935029999999998E-3</v>
      </c>
      <c r="T13" s="19">
        <v>1.4387822E-2</v>
      </c>
      <c r="U13" s="19">
        <v>1.1766692E-2</v>
      </c>
      <c r="V13" s="19">
        <v>1.114383E-2</v>
      </c>
      <c r="W13" s="19">
        <v>1.0474110999999999E-2</v>
      </c>
      <c r="X13" s="19">
        <v>8.688243E-3</v>
      </c>
      <c r="Y13" s="19">
        <v>1.1624315E-2</v>
      </c>
      <c r="Z13" s="19">
        <v>6.9618170000000004E-3</v>
      </c>
      <c r="AA13" s="19">
        <v>6.8739999999999999E-3</v>
      </c>
      <c r="AB13" s="19">
        <v>1.2432781E-2</v>
      </c>
      <c r="AC13" s="19">
        <v>0.231371998</v>
      </c>
      <c r="AD13" s="19">
        <v>0.829496911</v>
      </c>
      <c r="AE13" s="19">
        <v>0.35114474400000001</v>
      </c>
      <c r="AF13" s="19">
        <v>1.1098139810000001</v>
      </c>
      <c r="AG13" s="19">
        <v>0.47695411399999998</v>
      </c>
      <c r="AH13" s="19">
        <v>0.98738585000000001</v>
      </c>
      <c r="AI13" s="19">
        <v>1.4514213999999999E-2</v>
      </c>
      <c r="AJ13" s="19">
        <v>1.7858528869999999</v>
      </c>
      <c r="AK13" s="19" t="s">
        <v>3800</v>
      </c>
    </row>
    <row r="14" spans="1:37" x14ac:dyDescent="0.2">
      <c r="A14" s="19" t="s">
        <v>3801</v>
      </c>
      <c r="B14" s="19" t="s">
        <v>3777</v>
      </c>
      <c r="C14" s="19">
        <v>12</v>
      </c>
      <c r="D14" s="19">
        <v>12</v>
      </c>
      <c r="E14" s="19">
        <v>2.1802940000000002E-3</v>
      </c>
      <c r="F14" s="19">
        <v>1.9262159999999999E-3</v>
      </c>
      <c r="G14" s="19">
        <v>2.204124E-3</v>
      </c>
      <c r="H14" s="19">
        <v>2.3228189999999998E-3</v>
      </c>
      <c r="I14" s="19">
        <v>3.0307509999999999E-3</v>
      </c>
      <c r="J14" s="19">
        <v>5.293847E-3</v>
      </c>
      <c r="K14" s="19">
        <v>1.8026027E-2</v>
      </c>
      <c r="L14" s="19">
        <v>1.9255771000000001E-2</v>
      </c>
      <c r="M14" s="19">
        <v>3.1943890000000002E-3</v>
      </c>
      <c r="N14" s="19">
        <v>2.6919829999999998E-3</v>
      </c>
      <c r="O14" s="19">
        <v>2.7305089999999999E-3</v>
      </c>
      <c r="P14" s="19">
        <v>3.2136000000000001E-3</v>
      </c>
      <c r="Q14" s="19">
        <v>4.0790310000000003E-3</v>
      </c>
      <c r="R14" s="19">
        <v>4.4559170000000002E-3</v>
      </c>
      <c r="S14" s="19">
        <v>1.3576E-3</v>
      </c>
      <c r="T14" s="19">
        <v>2.2299025E-2</v>
      </c>
      <c r="U14" s="19">
        <v>6.5919919999999996E-3</v>
      </c>
      <c r="V14" s="19">
        <v>3.237495E-3</v>
      </c>
      <c r="W14" s="19">
        <v>2.1035450000000001E-3</v>
      </c>
      <c r="X14" s="19">
        <v>3.5491390000000002E-3</v>
      </c>
      <c r="Y14" s="19">
        <v>1.3492062000000001E-2</v>
      </c>
      <c r="Z14" s="19">
        <v>2.8786979999999998E-3</v>
      </c>
      <c r="AA14" s="19">
        <v>3.2975159999999999E-3</v>
      </c>
      <c r="AB14" s="19">
        <v>1.0709504E-2</v>
      </c>
      <c r="AC14" s="19">
        <v>9.1822563999999995E-2</v>
      </c>
      <c r="AD14" s="19">
        <v>1.68721845</v>
      </c>
      <c r="AE14" s="19">
        <v>4.6002420000000002E-2</v>
      </c>
      <c r="AF14" s="19">
        <v>6.413965556</v>
      </c>
      <c r="AG14" s="19">
        <v>0.34705882100000002</v>
      </c>
      <c r="AH14" s="19">
        <v>1.1454887680000001</v>
      </c>
      <c r="AI14" s="19">
        <v>0.126793659</v>
      </c>
      <c r="AJ14" s="19">
        <v>3.720260041</v>
      </c>
      <c r="AK14" s="19" t="s">
        <v>3802</v>
      </c>
    </row>
    <row r="15" spans="1:37" x14ac:dyDescent="0.2">
      <c r="A15" s="19" t="s">
        <v>3803</v>
      </c>
      <c r="B15" s="19" t="s">
        <v>3777</v>
      </c>
      <c r="C15" s="19">
        <v>12</v>
      </c>
      <c r="D15" s="19">
        <v>12</v>
      </c>
      <c r="E15" s="19">
        <v>2.7952950000000002E-3</v>
      </c>
      <c r="F15" s="19">
        <v>3.9717090000000004E-3</v>
      </c>
      <c r="G15" s="19">
        <v>7.1693099999999999E-3</v>
      </c>
      <c r="H15" s="19">
        <v>1.4437930000000001E-3</v>
      </c>
      <c r="I15" s="19">
        <v>5.2157599999999998E-3</v>
      </c>
      <c r="J15" s="19">
        <v>3.2119890000000002E-3</v>
      </c>
      <c r="K15" s="19">
        <v>5.2873579999999998E-3</v>
      </c>
      <c r="L15" s="19">
        <v>7.9658679999999992E-3</v>
      </c>
      <c r="M15" s="19">
        <v>6.7243959999999997E-3</v>
      </c>
      <c r="N15" s="19">
        <v>1.985863E-3</v>
      </c>
      <c r="O15" s="19">
        <v>2.0947579999999999E-3</v>
      </c>
      <c r="P15" s="19">
        <v>5.8091250000000001E-3</v>
      </c>
      <c r="Q15" s="19">
        <v>1.537744E-3</v>
      </c>
      <c r="R15" s="19">
        <v>3.2099199999999998E-3</v>
      </c>
      <c r="S15" s="19">
        <v>5.2128290000000004E-3</v>
      </c>
      <c r="T15" s="19">
        <v>5.0418659999999999E-3</v>
      </c>
      <c r="U15" s="19">
        <v>4.4307019999999999E-3</v>
      </c>
      <c r="V15" s="19">
        <v>7.2568859999999997E-3</v>
      </c>
      <c r="W15" s="19">
        <v>4.645438E-3</v>
      </c>
      <c r="X15" s="19">
        <v>3.290514E-3</v>
      </c>
      <c r="Y15" s="19">
        <v>6.6592070000000003E-3</v>
      </c>
      <c r="Z15" s="19">
        <v>3.2965820000000002E-3</v>
      </c>
      <c r="AA15" s="19">
        <v>3.320164E-3</v>
      </c>
      <c r="AB15" s="19">
        <v>5.5764839999999996E-3</v>
      </c>
      <c r="AC15" s="19">
        <v>0.23521571899999999</v>
      </c>
      <c r="AD15" s="19">
        <v>0.70833232000000002</v>
      </c>
      <c r="AE15" s="19">
        <v>0.127760763</v>
      </c>
      <c r="AF15" s="19">
        <v>1.433493903</v>
      </c>
      <c r="AG15" s="19">
        <v>0.49462600499999998</v>
      </c>
      <c r="AH15" s="19">
        <v>1.0071536270000001</v>
      </c>
      <c r="AI15" s="19">
        <v>0.10424188400000001</v>
      </c>
      <c r="AJ15" s="19">
        <v>1.691595894</v>
      </c>
      <c r="AK15" s="19" t="s">
        <v>3804</v>
      </c>
    </row>
    <row r="16" spans="1:37" x14ac:dyDescent="0.2">
      <c r="A16" s="19" t="s">
        <v>3805</v>
      </c>
      <c r="B16" s="19" t="s">
        <v>3777</v>
      </c>
      <c r="C16" s="19">
        <v>11</v>
      </c>
      <c r="D16" s="19">
        <v>11</v>
      </c>
      <c r="E16" s="19">
        <v>3.0382489999999998E-3</v>
      </c>
      <c r="F16" s="19">
        <v>3.105422E-3</v>
      </c>
      <c r="G16" s="19">
        <v>2.331563E-3</v>
      </c>
      <c r="H16" s="19">
        <v>3.4265810000000002E-3</v>
      </c>
      <c r="I16" s="19">
        <v>4.7357040000000003E-3</v>
      </c>
      <c r="J16" s="19">
        <v>1.874021E-3</v>
      </c>
      <c r="K16" s="19">
        <v>7.3195100000000004E-3</v>
      </c>
      <c r="L16" s="19">
        <v>9.2851900000000005E-3</v>
      </c>
      <c r="M16" s="19">
        <v>3.449312E-3</v>
      </c>
      <c r="N16" s="19">
        <v>3.0011310000000002E-3</v>
      </c>
      <c r="O16" s="19">
        <v>2.1105239999999999E-3</v>
      </c>
      <c r="P16" s="19">
        <v>2.8553879999999999E-3</v>
      </c>
      <c r="Q16" s="19">
        <v>3.5569040000000001E-3</v>
      </c>
      <c r="R16" s="19">
        <v>2.050905E-3</v>
      </c>
      <c r="S16" s="19">
        <v>1.6511550000000001E-3</v>
      </c>
      <c r="T16" s="19">
        <v>5.4982800000000004E-3</v>
      </c>
      <c r="U16" s="19">
        <v>3.1691029999999999E-3</v>
      </c>
      <c r="V16" s="19">
        <v>3.1741999999999999E-3</v>
      </c>
      <c r="W16" s="19">
        <v>2.825078E-3</v>
      </c>
      <c r="X16" s="19">
        <v>3.3454359999999998E-3</v>
      </c>
      <c r="Y16" s="19">
        <v>6.6846700000000002E-3</v>
      </c>
      <c r="Z16" s="19">
        <v>2.655681E-3</v>
      </c>
      <c r="AA16" s="19">
        <v>2.4196550000000002E-3</v>
      </c>
      <c r="AB16" s="19">
        <v>3.9471949999999997E-3</v>
      </c>
      <c r="AC16" s="19">
        <v>0.28959597999999998</v>
      </c>
      <c r="AD16" s="19">
        <v>1.18419242</v>
      </c>
      <c r="AE16" s="19">
        <v>4.4890946000000001E-2</v>
      </c>
      <c r="AF16" s="19">
        <v>2.3661900280000001</v>
      </c>
      <c r="AG16" s="19">
        <v>0.36596870599999998</v>
      </c>
      <c r="AH16" s="19">
        <v>0.91112391699999995</v>
      </c>
      <c r="AI16" s="19">
        <v>9.5860445000000002E-2</v>
      </c>
      <c r="AJ16" s="19">
        <v>1.4863208670000001</v>
      </c>
      <c r="AK16" s="19" t="s">
        <v>3806</v>
      </c>
    </row>
    <row r="17" spans="1:37" x14ac:dyDescent="0.2">
      <c r="A17" s="19" t="s">
        <v>3807</v>
      </c>
      <c r="B17" s="19" t="s">
        <v>3777</v>
      </c>
      <c r="C17" s="19">
        <v>10</v>
      </c>
      <c r="D17" s="19">
        <v>10</v>
      </c>
      <c r="E17" s="19">
        <v>2.0557400000000001E-4</v>
      </c>
      <c r="F17" s="19">
        <v>1.05528E-4</v>
      </c>
      <c r="G17" s="19">
        <v>4.0444100000000001E-4</v>
      </c>
      <c r="H17" s="19">
        <v>1.57202E-4</v>
      </c>
      <c r="I17" s="19">
        <v>2.6129300000000001E-4</v>
      </c>
      <c r="J17" s="19">
        <v>3.1850599999999998E-4</v>
      </c>
      <c r="K17" s="19">
        <v>6.3761600000000003E-4</v>
      </c>
      <c r="L17" s="19">
        <v>5.3663799999999998E-4</v>
      </c>
      <c r="M17" s="19">
        <v>2.8395500000000001E-4</v>
      </c>
      <c r="N17" s="19">
        <v>2.7329600000000002E-4</v>
      </c>
      <c r="O17" s="19">
        <v>8.5699999999999996E-5</v>
      </c>
      <c r="P17" s="19">
        <v>2.6774999999999998E-4</v>
      </c>
      <c r="Q17" s="19">
        <v>2.5903299999999998E-4</v>
      </c>
      <c r="R17" s="19">
        <v>4.2282799999999998E-4</v>
      </c>
      <c r="S17" s="19">
        <v>5.7918399999999995E-4</v>
      </c>
      <c r="T17" s="19">
        <v>4.1091800000000003E-4</v>
      </c>
      <c r="U17" s="19">
        <v>1.79703E-4</v>
      </c>
      <c r="V17" s="19">
        <v>2.6487E-4</v>
      </c>
      <c r="W17" s="19">
        <v>2.38514E-4</v>
      </c>
      <c r="X17" s="19">
        <v>2.4566699999999998E-4</v>
      </c>
      <c r="Y17" s="19">
        <v>4.8607000000000001E-4</v>
      </c>
      <c r="Z17" s="19">
        <v>2.08915E-4</v>
      </c>
      <c r="AA17" s="19">
        <v>4.2034800000000002E-4</v>
      </c>
      <c r="AB17" s="19">
        <v>2.8516300000000001E-4</v>
      </c>
      <c r="AC17" s="19">
        <v>0.47313315900000003</v>
      </c>
      <c r="AD17" s="19">
        <v>1.0299893769999999</v>
      </c>
      <c r="AE17" s="19">
        <v>7.2570176E-2</v>
      </c>
      <c r="AF17" s="19">
        <v>2.0379066219999999</v>
      </c>
      <c r="AG17" s="19">
        <v>6.4875263000000002E-2</v>
      </c>
      <c r="AH17" s="19">
        <v>2.0120508930000001</v>
      </c>
      <c r="AI17" s="19">
        <v>0.22556514899999999</v>
      </c>
      <c r="AJ17" s="19">
        <v>1.3649711410000001</v>
      </c>
      <c r="AK17" s="19" t="s">
        <v>3808</v>
      </c>
    </row>
    <row r="18" spans="1:37" x14ac:dyDescent="0.2">
      <c r="A18" s="19" t="s">
        <v>3809</v>
      </c>
      <c r="B18" s="19" t="s">
        <v>3777</v>
      </c>
      <c r="C18" s="19">
        <v>10</v>
      </c>
      <c r="D18" s="19">
        <v>10</v>
      </c>
      <c r="E18" s="19">
        <v>4.7829129999999997E-3</v>
      </c>
      <c r="F18" s="19">
        <v>6.5593120000000003E-3</v>
      </c>
      <c r="G18" s="19">
        <v>4.520718E-3</v>
      </c>
      <c r="H18" s="19">
        <v>7.555389E-3</v>
      </c>
      <c r="I18" s="19">
        <v>8.439874E-3</v>
      </c>
      <c r="J18" s="19">
        <v>6.8425939999999996E-3</v>
      </c>
      <c r="K18" s="19">
        <v>9.4317919999999996E-3</v>
      </c>
      <c r="L18" s="19">
        <v>1.1167241E-2</v>
      </c>
      <c r="M18" s="19">
        <v>9.5317460000000007E-3</v>
      </c>
      <c r="N18" s="19">
        <v>6.1559739999999998E-3</v>
      </c>
      <c r="O18" s="19">
        <v>2.959836E-3</v>
      </c>
      <c r="P18" s="19">
        <v>8.7542339999999996E-3</v>
      </c>
      <c r="Q18" s="19">
        <v>6.595928E-3</v>
      </c>
      <c r="R18" s="19">
        <v>6.6444080000000001E-3</v>
      </c>
      <c r="S18" s="19">
        <v>3.0312690000000001E-3</v>
      </c>
      <c r="T18" s="19">
        <v>9.2798949999999998E-3</v>
      </c>
      <c r="U18" s="19">
        <v>1.203307E-2</v>
      </c>
      <c r="V18" s="19">
        <v>9.4546820000000007E-3</v>
      </c>
      <c r="W18" s="19">
        <v>5.2876479999999998E-3</v>
      </c>
      <c r="X18" s="19">
        <v>7.6126190000000002E-3</v>
      </c>
      <c r="Y18" s="19">
        <v>1.0043593E-2</v>
      </c>
      <c r="Z18" s="19">
        <v>5.9566819999999996E-3</v>
      </c>
      <c r="AA18" s="19">
        <v>5.4238680000000001E-3</v>
      </c>
      <c r="AB18" s="19">
        <v>1.0255881999999999E-2</v>
      </c>
      <c r="AC18" s="19">
        <v>2.1098518E-2</v>
      </c>
      <c r="AD18" s="19">
        <v>1.4396985849999999</v>
      </c>
      <c r="AE18" s="19">
        <v>2.528864E-3</v>
      </c>
      <c r="AF18" s="19">
        <v>1.8994444749999999</v>
      </c>
      <c r="AG18" s="19">
        <v>0.40428728200000003</v>
      </c>
      <c r="AH18" s="19">
        <v>0.91055201399999997</v>
      </c>
      <c r="AI18" s="19">
        <v>4.3059419000000002E-2</v>
      </c>
      <c r="AJ18" s="19">
        <v>1.7217442789999999</v>
      </c>
      <c r="AK18" s="19" t="s">
        <v>3810</v>
      </c>
    </row>
    <row r="19" spans="1:37" x14ac:dyDescent="0.2">
      <c r="A19" s="19" t="s">
        <v>3811</v>
      </c>
      <c r="B19" s="19" t="s">
        <v>3777</v>
      </c>
      <c r="C19" s="19">
        <v>10</v>
      </c>
      <c r="D19" s="19">
        <v>10</v>
      </c>
      <c r="E19" s="19">
        <v>1.4161740000000001E-3</v>
      </c>
      <c r="F19" s="19">
        <v>1.595324E-3</v>
      </c>
      <c r="G19" s="19">
        <v>1.002759E-3</v>
      </c>
      <c r="H19" s="19">
        <v>9.2138300000000001E-4</v>
      </c>
      <c r="I19" s="19">
        <v>7.5631600000000004E-4</v>
      </c>
      <c r="J19" s="19">
        <v>1.6210249999999999E-3</v>
      </c>
      <c r="K19" s="19">
        <v>2.8154370000000001E-3</v>
      </c>
      <c r="L19" s="19">
        <v>2.326725E-3</v>
      </c>
      <c r="M19" s="19">
        <v>1.7353749999999999E-3</v>
      </c>
      <c r="N19" s="19">
        <v>1.0555530000000001E-3</v>
      </c>
      <c r="O19" s="19">
        <v>9.9748099999999993E-4</v>
      </c>
      <c r="P19" s="19">
        <v>6.9614099999999995E-4</v>
      </c>
      <c r="Q19" s="19">
        <v>1.2351510000000001E-3</v>
      </c>
      <c r="R19" s="19">
        <v>1.5576089999999999E-3</v>
      </c>
      <c r="S19" s="19">
        <v>8.4924299999999996E-4</v>
      </c>
      <c r="T19" s="19">
        <v>1.51351E-3</v>
      </c>
      <c r="U19" s="19">
        <v>1.2417820000000001E-3</v>
      </c>
      <c r="V19" s="19">
        <v>1.4936579999999999E-3</v>
      </c>
      <c r="W19" s="19">
        <v>1.3380849999999999E-3</v>
      </c>
      <c r="X19" s="19">
        <v>1.099575E-3</v>
      </c>
      <c r="Y19" s="19">
        <v>2.292512E-3</v>
      </c>
      <c r="Z19" s="19">
        <v>9.1639200000000003E-4</v>
      </c>
      <c r="AA19" s="19">
        <v>1.2140009999999999E-3</v>
      </c>
      <c r="AB19" s="19">
        <v>1.4163170000000001E-3</v>
      </c>
      <c r="AC19" s="19">
        <v>0.24738017400000001</v>
      </c>
      <c r="AD19" s="19">
        <v>0.82175221600000004</v>
      </c>
      <c r="AE19" s="19">
        <v>2.8057605999999999E-2</v>
      </c>
      <c r="AF19" s="19">
        <v>1.713278066</v>
      </c>
      <c r="AG19" s="19">
        <v>0.13538772900000001</v>
      </c>
      <c r="AH19" s="19">
        <v>1.3247618969999999</v>
      </c>
      <c r="AI19" s="19">
        <v>1.2115548E-2</v>
      </c>
      <c r="AJ19" s="19">
        <v>1.545536531</v>
      </c>
      <c r="AK19" s="19" t="s">
        <v>3812</v>
      </c>
    </row>
    <row r="20" spans="1:37" x14ac:dyDescent="0.2">
      <c r="A20" s="19" t="s">
        <v>3813</v>
      </c>
      <c r="B20" s="19" t="s">
        <v>3777</v>
      </c>
      <c r="C20" s="19">
        <v>10</v>
      </c>
      <c r="D20" s="19">
        <v>10</v>
      </c>
      <c r="E20" s="19">
        <v>3.0742009999999999E-3</v>
      </c>
      <c r="F20" s="19">
        <v>3.0882050000000001E-3</v>
      </c>
      <c r="G20" s="19">
        <v>1.201653E-3</v>
      </c>
      <c r="H20" s="19">
        <v>3.6874680000000002E-3</v>
      </c>
      <c r="I20" s="19">
        <v>5.8980910000000003E-3</v>
      </c>
      <c r="J20" s="19">
        <v>3.9825915000000003E-2</v>
      </c>
      <c r="K20" s="19">
        <v>4.4728470000000003E-3</v>
      </c>
      <c r="L20" s="19">
        <v>4.7905999999999999E-3</v>
      </c>
      <c r="M20" s="19">
        <v>2.8044459999999999E-3</v>
      </c>
      <c r="N20" s="19">
        <v>1.8761069999999999E-3</v>
      </c>
      <c r="O20" s="19">
        <v>4.9798599999999996E-4</v>
      </c>
      <c r="P20" s="19">
        <v>4.5733041000000002E-2</v>
      </c>
      <c r="Q20" s="19">
        <v>3.0028199999999998E-3</v>
      </c>
      <c r="R20" s="19">
        <v>4.4446939999999997E-2</v>
      </c>
      <c r="S20" s="19">
        <v>1.0296979999999999E-3</v>
      </c>
      <c r="T20" s="19">
        <v>3.8013809999999999E-3</v>
      </c>
      <c r="U20" s="19">
        <v>3.1030752000000002E-2</v>
      </c>
      <c r="V20" s="19">
        <v>1.5678770000000001E-3</v>
      </c>
      <c r="W20" s="19">
        <v>2.4546860000000002E-3</v>
      </c>
      <c r="X20" s="19">
        <v>1.6470491E-2</v>
      </c>
      <c r="Y20" s="19">
        <v>4.0226309999999996E-3</v>
      </c>
      <c r="Z20" s="19">
        <v>1.6035711000000001E-2</v>
      </c>
      <c r="AA20" s="19">
        <v>1.6159818999999999E-2</v>
      </c>
      <c r="AB20" s="19">
        <v>1.2133336999999999E-2</v>
      </c>
      <c r="AC20" s="19">
        <v>0.14874795299999999</v>
      </c>
      <c r="AD20" s="19">
        <v>6.709815571</v>
      </c>
      <c r="AE20" s="19">
        <v>7.4443483000000005E-2</v>
      </c>
      <c r="AF20" s="19">
        <v>1.6387557720000001</v>
      </c>
      <c r="AG20" s="19">
        <v>0.49773178499999998</v>
      </c>
      <c r="AH20" s="19">
        <v>1.007739486</v>
      </c>
      <c r="AI20" s="19">
        <v>0.417768309</v>
      </c>
      <c r="AJ20" s="19">
        <v>0.75664474299999995</v>
      </c>
      <c r="AK20" s="19" t="s">
        <v>3814</v>
      </c>
    </row>
    <row r="21" spans="1:37" x14ac:dyDescent="0.2">
      <c r="A21" s="19" t="s">
        <v>3815</v>
      </c>
      <c r="B21" s="19" t="s">
        <v>3777</v>
      </c>
      <c r="C21" s="19">
        <v>10</v>
      </c>
      <c r="D21" s="19">
        <v>10</v>
      </c>
      <c r="E21" s="19">
        <v>1.3286137E-2</v>
      </c>
      <c r="F21" s="19">
        <v>1.7715923000000001E-2</v>
      </c>
      <c r="G21" s="19">
        <v>6.1588900000000002E-3</v>
      </c>
      <c r="H21" s="19">
        <v>8.149814E-3</v>
      </c>
      <c r="I21" s="19">
        <v>8.6118749999999997E-3</v>
      </c>
      <c r="J21" s="19">
        <v>4.3954780000000004E-3</v>
      </c>
      <c r="K21" s="19">
        <v>1.1914295E-2</v>
      </c>
      <c r="L21" s="19">
        <v>1.3691170000000001E-2</v>
      </c>
      <c r="M21" s="19">
        <v>1.1573497E-2</v>
      </c>
      <c r="N21" s="19">
        <v>1.3053409E-2</v>
      </c>
      <c r="O21" s="19">
        <v>1.1409275E-2</v>
      </c>
      <c r="P21" s="19">
        <v>5.6557789999999997E-3</v>
      </c>
      <c r="Q21" s="19">
        <v>1.4420558E-2</v>
      </c>
      <c r="R21" s="19">
        <v>5.1676580000000003E-3</v>
      </c>
      <c r="S21" s="19">
        <v>9.0784699999999999E-3</v>
      </c>
      <c r="T21" s="19">
        <v>1.2511614000000001E-2</v>
      </c>
      <c r="U21" s="19">
        <v>7.1422710000000004E-3</v>
      </c>
      <c r="V21" s="19">
        <v>1.2529495E-2</v>
      </c>
      <c r="W21" s="19">
        <v>1.2386983000000001E-2</v>
      </c>
      <c r="X21" s="19">
        <v>7.0523890000000001E-3</v>
      </c>
      <c r="Y21" s="19">
        <v>1.2392986999999999E-2</v>
      </c>
      <c r="Z21" s="19">
        <v>1.0039487E-2</v>
      </c>
      <c r="AA21" s="19">
        <v>9.5555620000000001E-3</v>
      </c>
      <c r="AB21" s="19">
        <v>1.0727792999999999E-2</v>
      </c>
      <c r="AC21" s="19">
        <v>0.10736662800000001</v>
      </c>
      <c r="AD21" s="19">
        <v>0.56933868600000004</v>
      </c>
      <c r="AE21" s="19">
        <v>0.49934354399999997</v>
      </c>
      <c r="AF21" s="19">
        <v>1.0004847050000001</v>
      </c>
      <c r="AG21" s="19">
        <v>0.448295728</v>
      </c>
      <c r="AH21" s="19">
        <v>0.95179780199999997</v>
      </c>
      <c r="AI21" s="19">
        <v>0.411161045</v>
      </c>
      <c r="AJ21" s="19">
        <v>1.06855984</v>
      </c>
      <c r="AK21" s="19" t="s">
        <v>3816</v>
      </c>
    </row>
    <row r="22" spans="1:37" x14ac:dyDescent="0.2">
      <c r="A22" s="19" t="s">
        <v>3817</v>
      </c>
      <c r="B22" s="19" t="s">
        <v>3777</v>
      </c>
      <c r="C22" s="19">
        <v>10</v>
      </c>
      <c r="D22" s="19">
        <v>10</v>
      </c>
      <c r="E22" s="19">
        <v>1.1605677E-2</v>
      </c>
      <c r="F22" s="19">
        <v>8.9613899999999996E-3</v>
      </c>
      <c r="G22" s="19">
        <v>7.5889620000000003E-3</v>
      </c>
      <c r="H22" s="19">
        <v>8.5583889999999996E-3</v>
      </c>
      <c r="I22" s="19">
        <v>9.8423610000000009E-3</v>
      </c>
      <c r="J22" s="19">
        <v>1.0290260000000001E-2</v>
      </c>
      <c r="K22" s="19">
        <v>1.1983274E-2</v>
      </c>
      <c r="L22" s="19">
        <v>1.0864647E-2</v>
      </c>
      <c r="M22" s="19">
        <v>4.9610310000000003E-3</v>
      </c>
      <c r="N22" s="19">
        <v>9.7146590000000005E-3</v>
      </c>
      <c r="O22" s="19">
        <v>8.3744260000000008E-3</v>
      </c>
      <c r="P22" s="19">
        <v>9.7348639999999993E-3</v>
      </c>
      <c r="Q22" s="19">
        <v>1.0682931E-2</v>
      </c>
      <c r="R22" s="19">
        <v>1.065471E-2</v>
      </c>
      <c r="S22" s="19">
        <v>6.8833319999999998E-3</v>
      </c>
      <c r="T22" s="19">
        <v>1.7458575E-2</v>
      </c>
      <c r="U22" s="19">
        <v>8.0240799999999994E-3</v>
      </c>
      <c r="V22" s="19">
        <v>6.5441259999999999E-3</v>
      </c>
      <c r="W22" s="19">
        <v>9.3853430000000009E-3</v>
      </c>
      <c r="X22" s="19">
        <v>9.5636699999999998E-3</v>
      </c>
      <c r="Y22" s="19">
        <v>9.2696510000000003E-3</v>
      </c>
      <c r="Z22" s="19">
        <v>9.2746500000000006E-3</v>
      </c>
      <c r="AA22" s="19">
        <v>9.406991E-3</v>
      </c>
      <c r="AB22" s="19">
        <v>1.0675594E-2</v>
      </c>
      <c r="AC22" s="19">
        <v>0.44828442400000001</v>
      </c>
      <c r="AD22" s="19">
        <v>1.019000548</v>
      </c>
      <c r="AE22" s="19">
        <v>0.482491852</v>
      </c>
      <c r="AF22" s="19">
        <v>0.98767306700000002</v>
      </c>
      <c r="AG22" s="19">
        <v>0.46303217499999999</v>
      </c>
      <c r="AH22" s="19">
        <v>1.0142691660000001</v>
      </c>
      <c r="AI22" s="19">
        <v>0.35265016399999999</v>
      </c>
      <c r="AJ22" s="19">
        <v>1.1510508800000001</v>
      </c>
      <c r="AK22" s="19" t="s">
        <v>3818</v>
      </c>
    </row>
    <row r="23" spans="1:37" x14ac:dyDescent="0.2">
      <c r="A23" s="19" t="s">
        <v>3819</v>
      </c>
      <c r="B23" s="19" t="s">
        <v>3777</v>
      </c>
      <c r="C23" s="19">
        <v>9</v>
      </c>
      <c r="D23" s="19">
        <v>9</v>
      </c>
      <c r="E23" s="19">
        <v>1.9523959999999999E-3</v>
      </c>
      <c r="F23" s="19">
        <v>3.1073429999999998E-3</v>
      </c>
      <c r="G23" s="19">
        <v>4.2763870000000004E-3</v>
      </c>
      <c r="H23" s="19">
        <v>1.725772E-3</v>
      </c>
      <c r="I23" s="19">
        <v>3.8918490000000002E-3</v>
      </c>
      <c r="J23" s="19">
        <v>4.9515719999999996E-3</v>
      </c>
      <c r="K23" s="19">
        <v>6.145246E-3</v>
      </c>
      <c r="L23" s="19">
        <v>1.3214646E-2</v>
      </c>
      <c r="M23" s="19">
        <v>5.5346969999999999E-3</v>
      </c>
      <c r="N23" s="19">
        <v>2.1392109999999998E-3</v>
      </c>
      <c r="O23" s="19">
        <v>1.150189E-3</v>
      </c>
      <c r="P23" s="19">
        <v>3.9934219999999999E-3</v>
      </c>
      <c r="Q23" s="19">
        <v>2.1528039999999999E-3</v>
      </c>
      <c r="R23" s="19">
        <v>4.3931259999999998E-3</v>
      </c>
      <c r="S23" s="19">
        <v>2.2421730000000001E-3</v>
      </c>
      <c r="T23" s="19">
        <v>6.619504E-3</v>
      </c>
      <c r="U23" s="19">
        <v>8.7135219999999996E-3</v>
      </c>
      <c r="V23" s="19">
        <v>3.6994440000000001E-3</v>
      </c>
      <c r="W23" s="19">
        <v>3.1120420000000002E-3</v>
      </c>
      <c r="X23" s="19">
        <v>3.5230639999999998E-3</v>
      </c>
      <c r="Y23" s="19">
        <v>8.2981960000000007E-3</v>
      </c>
      <c r="Z23" s="19">
        <v>2.4276079999999999E-3</v>
      </c>
      <c r="AA23" s="19">
        <v>2.9293679999999999E-3</v>
      </c>
      <c r="AB23" s="19">
        <v>6.3441569999999996E-3</v>
      </c>
      <c r="AC23" s="19">
        <v>0.37074760699999998</v>
      </c>
      <c r="AD23" s="19">
        <v>1.1320749299999999</v>
      </c>
      <c r="AE23" s="19">
        <v>5.6078938000000002E-2</v>
      </c>
      <c r="AF23" s="19">
        <v>2.6664799110000001</v>
      </c>
      <c r="AG23" s="19">
        <v>0.33725490299999999</v>
      </c>
      <c r="AH23" s="19">
        <v>1.2066891</v>
      </c>
      <c r="AI23" s="19">
        <v>3.9817753999999997E-2</v>
      </c>
      <c r="AJ23" s="19">
        <v>2.6133370249999999</v>
      </c>
      <c r="AK23" s="19" t="s">
        <v>3820</v>
      </c>
    </row>
    <row r="24" spans="1:37" x14ac:dyDescent="0.2">
      <c r="A24" s="19" t="s">
        <v>3821</v>
      </c>
      <c r="B24" s="19" t="s">
        <v>3777</v>
      </c>
      <c r="C24" s="19">
        <v>9</v>
      </c>
      <c r="D24" s="19">
        <v>9</v>
      </c>
      <c r="E24" s="19">
        <v>5.3291639999999999E-3</v>
      </c>
      <c r="F24" s="19">
        <v>5.0189859999999996E-3</v>
      </c>
      <c r="G24" s="19">
        <v>5.3824459999999999E-3</v>
      </c>
      <c r="H24" s="19">
        <v>7.1868649999999997E-3</v>
      </c>
      <c r="I24" s="19">
        <v>7.269518E-3</v>
      </c>
      <c r="J24" s="19">
        <v>4.0054599999999997E-3</v>
      </c>
      <c r="K24" s="19">
        <v>1.2639525E-2</v>
      </c>
      <c r="L24" s="19">
        <v>7.1691410000000004E-3</v>
      </c>
      <c r="M24" s="19">
        <v>1.0868635E-2</v>
      </c>
      <c r="N24" s="19">
        <v>4.7266210000000003E-3</v>
      </c>
      <c r="O24" s="19">
        <v>6.984957E-3</v>
      </c>
      <c r="P24" s="19">
        <v>4.2492629999999997E-3</v>
      </c>
      <c r="Q24" s="19">
        <v>7.4116620000000003E-3</v>
      </c>
      <c r="R24" s="19">
        <v>4.8172149999999997E-3</v>
      </c>
      <c r="S24" s="19">
        <v>4.0315539999999997E-3</v>
      </c>
      <c r="T24" s="19">
        <v>1.1798637000000001E-2</v>
      </c>
      <c r="U24" s="19">
        <v>6.608287E-3</v>
      </c>
      <c r="V24" s="19">
        <v>1.0418686E-2</v>
      </c>
      <c r="W24" s="19">
        <v>5.2435320000000004E-3</v>
      </c>
      <c r="X24" s="19">
        <v>6.1539480000000002E-3</v>
      </c>
      <c r="Y24" s="19">
        <v>1.0225767E-2</v>
      </c>
      <c r="Z24" s="19">
        <v>5.3202800000000001E-3</v>
      </c>
      <c r="AA24" s="19">
        <v>5.420144E-3</v>
      </c>
      <c r="AB24" s="19">
        <v>9.6085370000000003E-3</v>
      </c>
      <c r="AC24" s="19">
        <v>0.22344004200000001</v>
      </c>
      <c r="AD24" s="19">
        <v>1.1736263950000001</v>
      </c>
      <c r="AE24" s="19">
        <v>1.8394570999999998E-2</v>
      </c>
      <c r="AF24" s="19">
        <v>1.9501678039999999</v>
      </c>
      <c r="AG24" s="19">
        <v>0.47176320100000002</v>
      </c>
      <c r="AH24" s="19">
        <v>1.018770301</v>
      </c>
      <c r="AI24" s="19">
        <v>3.6090885000000003E-2</v>
      </c>
      <c r="AJ24" s="19">
        <v>1.8060207450000001</v>
      </c>
      <c r="AK24" s="19" t="s">
        <v>3822</v>
      </c>
    </row>
    <row r="25" spans="1:37" x14ac:dyDescent="0.2">
      <c r="A25" s="19" t="s">
        <v>3823</v>
      </c>
      <c r="B25" s="19" t="s">
        <v>3777</v>
      </c>
      <c r="C25" s="19">
        <v>9</v>
      </c>
      <c r="D25" s="19">
        <v>9</v>
      </c>
      <c r="E25" s="19">
        <v>1.0671190000000001E-3</v>
      </c>
      <c r="F25" s="19">
        <v>1.0763999999999999E-3</v>
      </c>
      <c r="G25" s="19">
        <v>1.1505409999999999E-3</v>
      </c>
      <c r="H25" s="19">
        <v>1.7310509999999999E-3</v>
      </c>
      <c r="I25" s="19">
        <v>1.5995200000000001E-3</v>
      </c>
      <c r="J25" s="19">
        <v>7.0279100000000003E-4</v>
      </c>
      <c r="K25" s="19">
        <v>2.3581829999999998E-3</v>
      </c>
      <c r="L25" s="19">
        <v>1.8687020000000001E-3</v>
      </c>
      <c r="M25" s="19">
        <v>1.3600210000000001E-3</v>
      </c>
      <c r="N25" s="19">
        <v>9.1361600000000002E-4</v>
      </c>
      <c r="O25" s="19">
        <v>4.4417600000000001E-4</v>
      </c>
      <c r="P25" s="19">
        <v>7.5016000000000004E-4</v>
      </c>
      <c r="Q25" s="19">
        <v>1.4908409999999999E-3</v>
      </c>
      <c r="R25" s="19">
        <v>4.4112600000000002E-4</v>
      </c>
      <c r="S25" s="19">
        <v>7.17002E-4</v>
      </c>
      <c r="T25" s="19">
        <v>2.0964690000000001E-3</v>
      </c>
      <c r="U25" s="19">
        <v>1.136106E-3</v>
      </c>
      <c r="V25" s="19">
        <v>6.4283799999999996E-4</v>
      </c>
      <c r="W25" s="19">
        <v>1.0980199999999999E-3</v>
      </c>
      <c r="X25" s="19">
        <v>1.3444539999999999E-3</v>
      </c>
      <c r="Y25" s="19">
        <v>1.8623019999999999E-3</v>
      </c>
      <c r="Z25" s="19">
        <v>7.0265099999999999E-4</v>
      </c>
      <c r="AA25" s="19">
        <v>8.8298999999999995E-4</v>
      </c>
      <c r="AB25" s="19">
        <v>1.2918039999999999E-3</v>
      </c>
      <c r="AC25" s="19">
        <v>0.244724104</v>
      </c>
      <c r="AD25" s="19">
        <v>1.2244347090000001</v>
      </c>
      <c r="AE25" s="19">
        <v>2.8753992999999999E-2</v>
      </c>
      <c r="AF25" s="19">
        <v>1.696054299</v>
      </c>
      <c r="AG25" s="19">
        <v>0.313418839</v>
      </c>
      <c r="AH25" s="19">
        <v>1.256655345</v>
      </c>
      <c r="AI25" s="19">
        <v>0.129589498</v>
      </c>
      <c r="AJ25" s="19">
        <v>1.8384733550000001</v>
      </c>
      <c r="AK25" s="19" t="s">
        <v>3824</v>
      </c>
    </row>
    <row r="26" spans="1:37" x14ac:dyDescent="0.2">
      <c r="A26" s="19" t="s">
        <v>3825</v>
      </c>
      <c r="B26" s="19" t="s">
        <v>3777</v>
      </c>
      <c r="C26" s="19">
        <v>9</v>
      </c>
      <c r="D26" s="19">
        <v>9</v>
      </c>
      <c r="E26" s="19">
        <v>2.957295E-3</v>
      </c>
      <c r="F26" s="19">
        <v>3.3231480000000002E-3</v>
      </c>
      <c r="G26" s="19">
        <v>2.3188100000000001E-3</v>
      </c>
      <c r="H26" s="19">
        <v>2.6963299999999998E-3</v>
      </c>
      <c r="I26" s="19">
        <v>3.8522729999999998E-3</v>
      </c>
      <c r="J26" s="19">
        <v>3.4377019999999999E-3</v>
      </c>
      <c r="K26" s="19">
        <v>2.3763149999999999E-3</v>
      </c>
      <c r="L26" s="19">
        <v>2.3101689999999999E-3</v>
      </c>
      <c r="M26" s="19">
        <v>3.1173170000000001E-3</v>
      </c>
      <c r="N26" s="19">
        <v>2.4011219999999999E-3</v>
      </c>
      <c r="O26" s="19">
        <v>3.4241549999999999E-3</v>
      </c>
      <c r="P26" s="19">
        <v>2.3109189999999998E-3</v>
      </c>
      <c r="Q26" s="19">
        <v>1.9255069999999999E-3</v>
      </c>
      <c r="R26" s="19">
        <v>4.0726620000000003E-3</v>
      </c>
      <c r="S26" s="19">
        <v>2.3777820000000002E-3</v>
      </c>
      <c r="T26" s="19">
        <v>1.9523469999999999E-3</v>
      </c>
      <c r="U26" s="19">
        <v>2.67929E-3</v>
      </c>
      <c r="V26" s="19">
        <v>2.9286989999999999E-3</v>
      </c>
      <c r="W26" s="19">
        <v>2.8664179999999999E-3</v>
      </c>
      <c r="X26" s="19">
        <v>3.3287690000000001E-3</v>
      </c>
      <c r="Y26" s="19">
        <v>2.601267E-3</v>
      </c>
      <c r="Z26" s="19">
        <v>2.712066E-3</v>
      </c>
      <c r="AA26" s="19">
        <v>2.791984E-3</v>
      </c>
      <c r="AB26" s="19">
        <v>2.5201120000000001E-3</v>
      </c>
      <c r="AC26" s="19">
        <v>0.18004247500000001</v>
      </c>
      <c r="AD26" s="19">
        <v>1.161299189</v>
      </c>
      <c r="AE26" s="19">
        <v>0.26756032299999999</v>
      </c>
      <c r="AF26" s="19">
        <v>0.907497522</v>
      </c>
      <c r="AG26" s="19">
        <v>0.45985100600000001</v>
      </c>
      <c r="AH26" s="19">
        <v>1.029467589</v>
      </c>
      <c r="AI26" s="19">
        <v>0.34948016300000001</v>
      </c>
      <c r="AJ26" s="19">
        <v>0.92922229700000003</v>
      </c>
      <c r="AK26" s="19" t="s">
        <v>3826</v>
      </c>
    </row>
    <row r="27" spans="1:37" x14ac:dyDescent="0.2">
      <c r="A27" s="19" t="s">
        <v>3827</v>
      </c>
      <c r="B27" s="19" t="s">
        <v>3777</v>
      </c>
      <c r="C27" s="19">
        <v>9</v>
      </c>
      <c r="D27" s="19">
        <v>9</v>
      </c>
      <c r="E27" s="19">
        <v>4.3174939999999998E-3</v>
      </c>
      <c r="F27" s="19">
        <v>3.9579130000000004E-3</v>
      </c>
      <c r="G27" s="19">
        <v>1.4725750000000001E-3</v>
      </c>
      <c r="H27" s="19">
        <v>3.1911940000000001E-3</v>
      </c>
      <c r="I27" s="19">
        <v>2.8197159999999999E-3</v>
      </c>
      <c r="J27" s="19">
        <v>2.003398E-3</v>
      </c>
      <c r="K27" s="19">
        <v>3.892075E-3</v>
      </c>
      <c r="L27" s="19">
        <v>2.1779130000000001E-3</v>
      </c>
      <c r="M27" s="19">
        <v>2.728931E-3</v>
      </c>
      <c r="N27" s="19">
        <v>3.9717590000000001E-3</v>
      </c>
      <c r="O27" s="19">
        <v>3.0614570000000001E-3</v>
      </c>
      <c r="P27" s="19">
        <v>1.5045130000000001E-3</v>
      </c>
      <c r="Q27" s="19">
        <v>4.8622919999999998E-3</v>
      </c>
      <c r="R27" s="19">
        <v>2.1162329999999999E-3</v>
      </c>
      <c r="S27" s="19">
        <v>1.125778E-3</v>
      </c>
      <c r="T27" s="19">
        <v>6.0170939999999997E-3</v>
      </c>
      <c r="U27" s="19">
        <v>3.1262849999999999E-3</v>
      </c>
      <c r="V27" s="19">
        <v>3.7343699999999999E-3</v>
      </c>
      <c r="W27" s="19">
        <v>3.2493280000000001E-3</v>
      </c>
      <c r="X27" s="19">
        <v>2.6714360000000001E-3</v>
      </c>
      <c r="Y27" s="19">
        <v>2.9329730000000002E-3</v>
      </c>
      <c r="Z27" s="19">
        <v>2.8459100000000001E-3</v>
      </c>
      <c r="AA27" s="19">
        <v>2.7014349999999999E-3</v>
      </c>
      <c r="AB27" s="19">
        <v>4.292583E-3</v>
      </c>
      <c r="AC27" s="19">
        <v>0.289968744</v>
      </c>
      <c r="AD27" s="19">
        <v>0.82215049500000004</v>
      </c>
      <c r="AE27" s="19">
        <v>0.38674114500000001</v>
      </c>
      <c r="AF27" s="19">
        <v>0.90263988699999997</v>
      </c>
      <c r="AG27" s="19">
        <v>0.45935367100000002</v>
      </c>
      <c r="AH27" s="19">
        <v>0.949234087</v>
      </c>
      <c r="AI27" s="19">
        <v>0.13612202900000001</v>
      </c>
      <c r="AJ27" s="19">
        <v>1.5083341370000001</v>
      </c>
      <c r="AK27" s="19" t="s">
        <v>3828</v>
      </c>
    </row>
    <row r="28" spans="1:37" x14ac:dyDescent="0.2">
      <c r="A28" s="19" t="s">
        <v>3829</v>
      </c>
      <c r="B28" s="19" t="s">
        <v>3777</v>
      </c>
      <c r="C28" s="19">
        <v>8</v>
      </c>
      <c r="D28" s="19">
        <v>8</v>
      </c>
      <c r="E28" s="19">
        <v>1.146251E-3</v>
      </c>
      <c r="F28" s="19">
        <v>1.4145589999999999E-3</v>
      </c>
      <c r="G28" s="19">
        <v>8.7063099999999997E-4</v>
      </c>
      <c r="H28" s="19">
        <v>1.1980280000000001E-3</v>
      </c>
      <c r="I28" s="19">
        <v>1.5305029999999999E-3</v>
      </c>
      <c r="J28" s="19">
        <v>1.5554080000000001E-3</v>
      </c>
      <c r="K28" s="19">
        <v>2.4981500000000002E-3</v>
      </c>
      <c r="L28" s="19">
        <v>4.5778729999999997E-3</v>
      </c>
      <c r="M28" s="19">
        <v>1.3667239999999999E-3</v>
      </c>
      <c r="N28" s="19">
        <v>9.9014400000000009E-4</v>
      </c>
      <c r="O28" s="19">
        <v>1.0547589999999999E-3</v>
      </c>
      <c r="P28" s="19">
        <v>1.6213079999999999E-3</v>
      </c>
      <c r="Q28" s="19">
        <v>9.2991000000000005E-4</v>
      </c>
      <c r="R28" s="19">
        <v>1.5416080000000001E-3</v>
      </c>
      <c r="S28" s="19">
        <v>1.0592539999999999E-3</v>
      </c>
      <c r="T28" s="19">
        <v>2.8474120000000001E-3</v>
      </c>
      <c r="U28" s="19">
        <v>1.0506929999999999E-3</v>
      </c>
      <c r="V28" s="19">
        <v>8.3188499999999998E-4</v>
      </c>
      <c r="W28" s="19">
        <v>1.1438139999999999E-3</v>
      </c>
      <c r="X28" s="19">
        <v>1.4279799999999999E-3</v>
      </c>
      <c r="Y28" s="19">
        <v>2.814249E-3</v>
      </c>
      <c r="Z28" s="19">
        <v>1.2220709999999999E-3</v>
      </c>
      <c r="AA28" s="19">
        <v>1.176924E-3</v>
      </c>
      <c r="AB28" s="19">
        <v>1.5766630000000001E-3</v>
      </c>
      <c r="AC28" s="19">
        <v>0.109146207</v>
      </c>
      <c r="AD28" s="19">
        <v>1.2484375110000001</v>
      </c>
      <c r="AE28" s="19">
        <v>7.7315883000000002E-2</v>
      </c>
      <c r="AF28" s="19">
        <v>2.4604085530000002</v>
      </c>
      <c r="AG28" s="19">
        <v>0.43846238999999998</v>
      </c>
      <c r="AH28" s="19">
        <v>0.96305726599999997</v>
      </c>
      <c r="AI28" s="19">
        <v>0.31213349800000001</v>
      </c>
      <c r="AJ28" s="19">
        <v>1.290157335</v>
      </c>
      <c r="AK28" s="19" t="s">
        <v>3830</v>
      </c>
    </row>
    <row r="29" spans="1:37" x14ac:dyDescent="0.2">
      <c r="A29" s="19" t="s">
        <v>3831</v>
      </c>
      <c r="B29" s="19" t="s">
        <v>3777</v>
      </c>
      <c r="C29" s="19">
        <v>8</v>
      </c>
      <c r="D29" s="19">
        <v>8</v>
      </c>
      <c r="E29" s="19">
        <v>4.4889099999999998E-4</v>
      </c>
      <c r="F29" s="19">
        <v>6.7512900000000001E-4</v>
      </c>
      <c r="G29" s="19">
        <v>2.8681190000000001E-3</v>
      </c>
      <c r="H29" s="19">
        <v>1.51531E-4</v>
      </c>
      <c r="I29" s="19">
        <v>4.29071E-4</v>
      </c>
      <c r="J29" s="19">
        <v>1.161926E-3</v>
      </c>
      <c r="K29" s="19">
        <v>9.5537499999999995E-4</v>
      </c>
      <c r="L29" s="19">
        <v>1.0879660000000001E-3</v>
      </c>
      <c r="M29" s="19">
        <v>3.7148189999999998E-3</v>
      </c>
      <c r="N29" s="19">
        <v>2.2814999999999999E-4</v>
      </c>
      <c r="O29" s="19">
        <v>6.9108500000000003E-4</v>
      </c>
      <c r="P29" s="19">
        <v>1.7369379999999999E-3</v>
      </c>
      <c r="Q29" s="19">
        <v>2.0663100000000001E-4</v>
      </c>
      <c r="R29" s="19">
        <v>8.6128599999999995E-4</v>
      </c>
      <c r="S29" s="19">
        <v>1.567901E-3</v>
      </c>
      <c r="T29" s="19">
        <v>5.2607900000000004E-4</v>
      </c>
      <c r="U29" s="19">
        <v>1.0588660000000001E-3</v>
      </c>
      <c r="V29" s="19">
        <v>2.672874E-3</v>
      </c>
      <c r="W29" s="19">
        <v>1.3307130000000001E-3</v>
      </c>
      <c r="X29" s="19">
        <v>5.8084300000000005E-4</v>
      </c>
      <c r="Y29" s="19">
        <v>1.919387E-3</v>
      </c>
      <c r="Z29" s="19">
        <v>8.8539100000000002E-4</v>
      </c>
      <c r="AA29" s="19">
        <v>8.7860599999999998E-4</v>
      </c>
      <c r="AB29" s="19">
        <v>1.419273E-3</v>
      </c>
      <c r="AC29" s="19">
        <v>0.20823736200000001</v>
      </c>
      <c r="AD29" s="19">
        <v>0.43648976699999997</v>
      </c>
      <c r="AE29" s="19">
        <v>0.322609694</v>
      </c>
      <c r="AF29" s="19">
        <v>1.44237426</v>
      </c>
      <c r="AG29" s="19">
        <v>0.49572146099999997</v>
      </c>
      <c r="AH29" s="19">
        <v>0.99233661500000003</v>
      </c>
      <c r="AI29" s="19">
        <v>0.26679565300000002</v>
      </c>
      <c r="AJ29" s="19">
        <v>1.6029900859999999</v>
      </c>
      <c r="AK29" s="19" t="s">
        <v>3832</v>
      </c>
    </row>
    <row r="30" spans="1:37" x14ac:dyDescent="0.2">
      <c r="A30" s="19" t="s">
        <v>3833</v>
      </c>
      <c r="B30" s="19" t="s">
        <v>3777</v>
      </c>
      <c r="C30" s="19">
        <v>8</v>
      </c>
      <c r="D30" s="19">
        <v>8</v>
      </c>
      <c r="E30" s="19">
        <v>1.384567E-3</v>
      </c>
      <c r="F30" s="19">
        <v>1.338496E-3</v>
      </c>
      <c r="G30" s="19">
        <v>1.660005E-3</v>
      </c>
      <c r="H30" s="19">
        <v>1.599304E-3</v>
      </c>
      <c r="I30" s="19">
        <v>1.2643229999999999E-3</v>
      </c>
      <c r="J30" s="19">
        <v>4.7371099999999998E-4</v>
      </c>
      <c r="K30" s="19">
        <v>2.5104210000000001E-3</v>
      </c>
      <c r="L30" s="19">
        <v>1.7814300000000001E-3</v>
      </c>
      <c r="M30" s="19">
        <v>2.0267340000000001E-3</v>
      </c>
      <c r="N30" s="19">
        <v>9.6135399999999998E-4</v>
      </c>
      <c r="O30" s="19">
        <v>4.4321300000000003E-4</v>
      </c>
      <c r="P30" s="19">
        <v>4.6033899999999998E-4</v>
      </c>
      <c r="Q30" s="19">
        <v>2.0709040000000001E-3</v>
      </c>
      <c r="R30" s="19">
        <v>4.7829799999999999E-4</v>
      </c>
      <c r="S30" s="19">
        <v>7.7530700000000004E-4</v>
      </c>
      <c r="T30" s="19">
        <v>2.864864E-3</v>
      </c>
      <c r="U30" s="19">
        <v>1.371847E-3</v>
      </c>
      <c r="V30" s="19">
        <v>1.383273E-3</v>
      </c>
      <c r="W30" s="19">
        <v>1.4610230000000001E-3</v>
      </c>
      <c r="X30" s="19">
        <v>1.112446E-3</v>
      </c>
      <c r="Y30" s="19">
        <v>2.1061949999999999E-3</v>
      </c>
      <c r="Z30" s="19">
        <v>6.2163500000000005E-4</v>
      </c>
      <c r="AA30" s="19">
        <v>1.1081699999999999E-3</v>
      </c>
      <c r="AB30" s="19">
        <v>1.8733280000000001E-3</v>
      </c>
      <c r="AC30" s="19">
        <v>0.18687652099999999</v>
      </c>
      <c r="AD30" s="19">
        <v>0.76141607099999997</v>
      </c>
      <c r="AE30" s="19">
        <v>2.6280423000000001E-2</v>
      </c>
      <c r="AF30" s="19">
        <v>1.4415895780000001</v>
      </c>
      <c r="AG30" s="19">
        <v>0.200236622</v>
      </c>
      <c r="AH30" s="19">
        <v>1.782668717</v>
      </c>
      <c r="AI30" s="19">
        <v>3.7653240999999997E-2</v>
      </c>
      <c r="AJ30" s="19">
        <v>3.0135480729999999</v>
      </c>
      <c r="AK30" s="19" t="s">
        <v>3834</v>
      </c>
    </row>
    <row r="31" spans="1:37" x14ac:dyDescent="0.2">
      <c r="A31" s="19" t="s">
        <v>3835</v>
      </c>
      <c r="B31" s="19" t="s">
        <v>3777</v>
      </c>
      <c r="C31" s="19">
        <v>8</v>
      </c>
      <c r="D31" s="19">
        <v>8</v>
      </c>
      <c r="E31" s="19">
        <v>2.4983739999999998E-3</v>
      </c>
      <c r="F31" s="19">
        <v>2.7462710000000002E-3</v>
      </c>
      <c r="G31" s="19">
        <v>2.8698830000000002E-3</v>
      </c>
      <c r="H31" s="19">
        <v>2.1204380000000001E-3</v>
      </c>
      <c r="I31" s="19">
        <v>1.8090700000000001E-3</v>
      </c>
      <c r="J31" s="19">
        <v>2.8017760000000002E-3</v>
      </c>
      <c r="K31" s="19">
        <v>4.9514959999999997E-3</v>
      </c>
      <c r="L31" s="19">
        <v>1.839596E-3</v>
      </c>
      <c r="M31" s="19">
        <v>4.2457110000000001E-3</v>
      </c>
      <c r="N31" s="19">
        <v>3.3001580000000001E-3</v>
      </c>
      <c r="O31" s="19">
        <v>2.4358740000000002E-3</v>
      </c>
      <c r="P31" s="19">
        <v>2.061111E-3</v>
      </c>
      <c r="Q31" s="19">
        <v>2.5836420000000001E-3</v>
      </c>
      <c r="R31" s="19">
        <v>2.9267009999999999E-3</v>
      </c>
      <c r="S31" s="19">
        <v>2.712014E-3</v>
      </c>
      <c r="T31" s="19">
        <v>2.791342E-3</v>
      </c>
      <c r="U31" s="19">
        <v>2.7019230000000002E-3</v>
      </c>
      <c r="V31" s="19">
        <v>3.381411E-3</v>
      </c>
      <c r="W31" s="19">
        <v>2.7048419999999998E-3</v>
      </c>
      <c r="X31" s="19">
        <v>2.2437609999999999E-3</v>
      </c>
      <c r="Y31" s="19">
        <v>3.678934E-3</v>
      </c>
      <c r="Z31" s="19">
        <v>2.5990480000000001E-3</v>
      </c>
      <c r="AA31" s="19">
        <v>2.7407859999999998E-3</v>
      </c>
      <c r="AB31" s="19">
        <v>2.9582250000000001E-3</v>
      </c>
      <c r="AC31" s="19">
        <v>0.10725000699999999</v>
      </c>
      <c r="AD31" s="19">
        <v>0.82953491999999995</v>
      </c>
      <c r="AE31" s="19">
        <v>0.181186496</v>
      </c>
      <c r="AF31" s="19">
        <v>1.3601288359999999</v>
      </c>
      <c r="AG31" s="19">
        <v>0.36413061499999999</v>
      </c>
      <c r="AH31" s="19">
        <v>1.0545345189999999</v>
      </c>
      <c r="AI31" s="19">
        <v>0.22246845500000001</v>
      </c>
      <c r="AJ31" s="19">
        <v>1.1381957650000001</v>
      </c>
      <c r="AK31" s="19" t="s">
        <v>3836</v>
      </c>
    </row>
    <row r="32" spans="1:37" x14ac:dyDescent="0.2">
      <c r="A32" s="19" t="s">
        <v>3837</v>
      </c>
      <c r="B32" s="19" t="s">
        <v>3777</v>
      </c>
      <c r="C32" s="19">
        <v>8</v>
      </c>
      <c r="D32" s="19">
        <v>8</v>
      </c>
      <c r="E32" s="19">
        <v>2.2928751000000001E-2</v>
      </c>
      <c r="F32" s="19">
        <v>2.3387446999999999E-2</v>
      </c>
      <c r="G32" s="19">
        <v>1.4889902999999999E-2</v>
      </c>
      <c r="H32" s="19">
        <v>1.5984406E-2</v>
      </c>
      <c r="I32" s="19">
        <v>1.7066614000000001E-2</v>
      </c>
      <c r="J32" s="19">
        <v>1.8850313E-2</v>
      </c>
      <c r="K32" s="19">
        <v>3.2886793999999997E-2</v>
      </c>
      <c r="L32" s="19">
        <v>2.4856514E-2</v>
      </c>
      <c r="M32" s="19">
        <v>2.0963804999999999E-2</v>
      </c>
      <c r="N32" s="19">
        <v>1.7618628000000001E-2</v>
      </c>
      <c r="O32" s="19">
        <v>1.7220551000000001E-2</v>
      </c>
      <c r="P32" s="19">
        <v>1.3583029E-2</v>
      </c>
      <c r="Q32" s="19">
        <v>1.9940461E-2</v>
      </c>
      <c r="R32" s="19">
        <v>1.8793944999999999E-2</v>
      </c>
      <c r="S32" s="19">
        <v>1.1181844E-2</v>
      </c>
      <c r="T32" s="19">
        <v>2.6628635000000001E-2</v>
      </c>
      <c r="U32" s="19">
        <v>2.1392326999999999E-2</v>
      </c>
      <c r="V32" s="19">
        <v>2.2142839000000001E-2</v>
      </c>
      <c r="W32" s="19">
        <v>2.0402033999999999E-2</v>
      </c>
      <c r="X32" s="19">
        <v>1.7300444000000002E-2</v>
      </c>
      <c r="Y32" s="19">
        <v>2.6235705000000002E-2</v>
      </c>
      <c r="Z32" s="19">
        <v>1.6140735999999999E-2</v>
      </c>
      <c r="AA32" s="19">
        <v>1.6638750000000001E-2</v>
      </c>
      <c r="AB32" s="19">
        <v>2.3387933999999999E-2</v>
      </c>
      <c r="AC32" s="19">
        <v>0.17128325899999999</v>
      </c>
      <c r="AD32" s="19">
        <v>0.84797644999999999</v>
      </c>
      <c r="AE32" s="19">
        <v>0.13071048599999999</v>
      </c>
      <c r="AF32" s="19">
        <v>1.2859357410000001</v>
      </c>
      <c r="AG32" s="19">
        <v>0.43878075500000002</v>
      </c>
      <c r="AH32" s="19">
        <v>1.0308544879999999</v>
      </c>
      <c r="AI32" s="19">
        <v>1.2603138999999999E-2</v>
      </c>
      <c r="AJ32" s="19">
        <v>1.44900042</v>
      </c>
      <c r="AK32" s="19" t="s">
        <v>3838</v>
      </c>
    </row>
    <row r="33" spans="1:37" x14ac:dyDescent="0.2">
      <c r="A33" s="19" t="s">
        <v>3839</v>
      </c>
      <c r="B33" s="19" t="s">
        <v>3777</v>
      </c>
      <c r="C33" s="19">
        <v>8</v>
      </c>
      <c r="D33" s="19">
        <v>8</v>
      </c>
      <c r="E33" s="19">
        <v>1.1850641E-2</v>
      </c>
      <c r="F33" s="19">
        <v>9.1420709999999999E-3</v>
      </c>
      <c r="G33" s="19">
        <v>9.2554590000000006E-3</v>
      </c>
      <c r="H33" s="19">
        <v>1.1368970000000001E-2</v>
      </c>
      <c r="I33" s="19">
        <v>6.1845420000000003E-3</v>
      </c>
      <c r="J33" s="19">
        <v>5.6940000000000003E-3</v>
      </c>
      <c r="K33" s="19">
        <v>8.0419580000000001E-3</v>
      </c>
      <c r="L33" s="19">
        <v>6.0328430000000004E-3</v>
      </c>
      <c r="M33" s="19">
        <v>1.2328741000000001E-2</v>
      </c>
      <c r="N33" s="19">
        <v>6.8886060000000002E-3</v>
      </c>
      <c r="O33" s="19">
        <v>5.6162699999999996E-3</v>
      </c>
      <c r="P33" s="19">
        <v>4.8471829999999997E-3</v>
      </c>
      <c r="Q33" s="19">
        <v>8.8826619999999995E-3</v>
      </c>
      <c r="R33" s="19">
        <v>6.701149E-3</v>
      </c>
      <c r="S33" s="19">
        <v>4.8490060000000003E-3</v>
      </c>
      <c r="T33" s="19">
        <v>1.1211597E-2</v>
      </c>
      <c r="U33" s="19">
        <v>6.8742660000000004E-3</v>
      </c>
      <c r="V33" s="19">
        <v>1.0753644999999999E-2</v>
      </c>
      <c r="W33" s="19">
        <v>1.0082724E-2</v>
      </c>
      <c r="X33" s="19">
        <v>7.749171E-3</v>
      </c>
      <c r="Y33" s="19">
        <v>8.8011809999999999E-3</v>
      </c>
      <c r="Z33" s="19">
        <v>5.78402E-3</v>
      </c>
      <c r="AA33" s="19">
        <v>6.8109390000000002E-3</v>
      </c>
      <c r="AB33" s="19">
        <v>9.6131700000000007E-3</v>
      </c>
      <c r="AC33" s="19">
        <v>0.15609862199999999</v>
      </c>
      <c r="AD33" s="19">
        <v>0.76855927199999996</v>
      </c>
      <c r="AE33" s="19">
        <v>0.28348521100000001</v>
      </c>
      <c r="AF33" s="19">
        <v>0.87289715599999995</v>
      </c>
      <c r="AG33" s="19">
        <v>0.23828223700000001</v>
      </c>
      <c r="AH33" s="19">
        <v>1.1775442380000001</v>
      </c>
      <c r="AI33" s="19">
        <v>3.1506720000000002E-2</v>
      </c>
      <c r="AJ33" s="19">
        <v>1.662022313</v>
      </c>
      <c r="AK33" s="19" t="s">
        <v>3840</v>
      </c>
    </row>
    <row r="34" spans="1:37" x14ac:dyDescent="0.2">
      <c r="A34" s="19" t="s">
        <v>3841</v>
      </c>
      <c r="B34" s="19" t="s">
        <v>3777</v>
      </c>
      <c r="C34" s="19">
        <v>8</v>
      </c>
      <c r="D34" s="19">
        <v>8</v>
      </c>
      <c r="E34" s="19">
        <v>9.2610599999999998E-3</v>
      </c>
      <c r="F34" s="19">
        <v>1.232755E-2</v>
      </c>
      <c r="G34" s="19">
        <v>1.0049323000000001E-2</v>
      </c>
      <c r="H34" s="19">
        <v>1.0343840999999999E-2</v>
      </c>
      <c r="I34" s="19">
        <v>1.5767869E-2</v>
      </c>
      <c r="J34" s="19">
        <v>2.2971859000000001E-2</v>
      </c>
      <c r="K34" s="19">
        <v>6.8244869999999997E-3</v>
      </c>
      <c r="L34" s="19">
        <v>1.2612880999999999E-2</v>
      </c>
      <c r="M34" s="19">
        <v>6.9726160000000001E-3</v>
      </c>
      <c r="N34" s="19">
        <v>7.8594200000000006E-3</v>
      </c>
      <c r="O34" s="19">
        <v>1.4873694E-2</v>
      </c>
      <c r="P34" s="19">
        <v>2.3218493E-2</v>
      </c>
      <c r="Q34" s="19">
        <v>8.3907419999999996E-3</v>
      </c>
      <c r="R34" s="19">
        <v>2.4691260999999999E-2</v>
      </c>
      <c r="S34" s="19">
        <v>1.3022005E-2</v>
      </c>
      <c r="T34" s="19">
        <v>7.9143129999999992E-3</v>
      </c>
      <c r="U34" s="19">
        <v>1.0083481E-2</v>
      </c>
      <c r="V34" s="19">
        <v>5.7987749999999999E-3</v>
      </c>
      <c r="W34" s="19">
        <v>1.0545977999999999E-2</v>
      </c>
      <c r="X34" s="19">
        <v>1.6361190000000001E-2</v>
      </c>
      <c r="Y34" s="19">
        <v>8.8033279999999992E-3</v>
      </c>
      <c r="Z34" s="19">
        <v>1.5317202E-2</v>
      </c>
      <c r="AA34" s="19">
        <v>1.5368003E-2</v>
      </c>
      <c r="AB34" s="19">
        <v>7.9321900000000004E-3</v>
      </c>
      <c r="AC34" s="19">
        <v>9.8968111999999997E-2</v>
      </c>
      <c r="AD34" s="19">
        <v>1.551415167</v>
      </c>
      <c r="AE34" s="19">
        <v>0.22817895599999999</v>
      </c>
      <c r="AF34" s="19">
        <v>0.83475692300000004</v>
      </c>
      <c r="AG34" s="19">
        <v>0.49710251500000002</v>
      </c>
      <c r="AH34" s="19">
        <v>1.0033165559999999</v>
      </c>
      <c r="AI34" s="19">
        <v>9.2152500999999998E-2</v>
      </c>
      <c r="AJ34" s="19">
        <v>0.51786152600000002</v>
      </c>
      <c r="AK34" s="19" t="s">
        <v>3842</v>
      </c>
    </row>
    <row r="35" spans="1:37" x14ac:dyDescent="0.2">
      <c r="A35" s="19" t="s">
        <v>3843</v>
      </c>
      <c r="B35" s="19" t="s">
        <v>3777</v>
      </c>
      <c r="C35" s="19">
        <v>8</v>
      </c>
      <c r="D35" s="19">
        <v>8</v>
      </c>
      <c r="E35" s="19">
        <v>9.2126199999999995E-4</v>
      </c>
      <c r="F35" s="19">
        <v>4.4018799999999999E-4</v>
      </c>
      <c r="G35" s="19">
        <v>3.3594290000000001E-3</v>
      </c>
      <c r="H35" s="19">
        <v>7.0307000000000003E-5</v>
      </c>
      <c r="I35" s="19">
        <v>2.6123100000000001E-4</v>
      </c>
      <c r="J35" s="19">
        <v>1.9829599999999999E-4</v>
      </c>
      <c r="K35" s="19">
        <v>3.5738499999999999E-4</v>
      </c>
      <c r="L35" s="19">
        <v>5.5025400000000002E-4</v>
      </c>
      <c r="M35" s="19">
        <v>4.8421800000000002E-4</v>
      </c>
      <c r="N35" s="19">
        <v>6.5899299999999997E-4</v>
      </c>
      <c r="O35" s="19">
        <v>5.9757400000000002E-4</v>
      </c>
      <c r="P35" s="19">
        <v>1.1490490000000001E-3</v>
      </c>
      <c r="Q35" s="19">
        <v>1.34952E-4</v>
      </c>
      <c r="R35" s="19">
        <v>1.44513E-4</v>
      </c>
      <c r="S35" s="19">
        <v>7.6064199999999996E-4</v>
      </c>
      <c r="T35" s="19">
        <v>4.7288000000000001E-4</v>
      </c>
      <c r="U35" s="19">
        <v>3.0497400000000001E-4</v>
      </c>
      <c r="V35" s="19">
        <v>3.9939899999999999E-4</v>
      </c>
      <c r="W35" s="19">
        <v>1.5736260000000001E-3</v>
      </c>
      <c r="X35" s="19">
        <v>1.7661099999999999E-4</v>
      </c>
      <c r="Y35" s="19">
        <v>4.6395200000000001E-4</v>
      </c>
      <c r="Z35" s="19">
        <v>8.0187200000000002E-4</v>
      </c>
      <c r="AA35" s="19">
        <v>3.4670300000000002E-4</v>
      </c>
      <c r="AB35" s="19">
        <v>3.9241699999999999E-4</v>
      </c>
      <c r="AC35" s="19">
        <v>9.8848930000000002E-2</v>
      </c>
      <c r="AD35" s="19">
        <v>0.112232147</v>
      </c>
      <c r="AE35" s="19">
        <v>0.14378612399999999</v>
      </c>
      <c r="AF35" s="19">
        <v>0.29482998700000002</v>
      </c>
      <c r="AG35" s="19">
        <v>8.3998887999999994E-2</v>
      </c>
      <c r="AH35" s="19">
        <v>0.43236677099999998</v>
      </c>
      <c r="AI35" s="19">
        <v>4.3314962999999998E-2</v>
      </c>
      <c r="AJ35" s="19">
        <v>0.489376755</v>
      </c>
      <c r="AK35" s="19" t="s">
        <v>3844</v>
      </c>
    </row>
    <row r="36" spans="1:37" x14ac:dyDescent="0.2">
      <c r="A36" s="19" t="s">
        <v>3845</v>
      </c>
      <c r="B36" s="19" t="s">
        <v>3777</v>
      </c>
      <c r="C36" s="19">
        <v>7</v>
      </c>
      <c r="D36" s="19">
        <v>7</v>
      </c>
      <c r="E36" s="19">
        <v>6.4148600000000003E-4</v>
      </c>
      <c r="F36" s="19">
        <v>4.7612199999999999E-4</v>
      </c>
      <c r="G36" s="19">
        <v>6.4347500000000001E-4</v>
      </c>
      <c r="H36" s="19">
        <v>1.08025E-3</v>
      </c>
      <c r="I36" s="19">
        <v>1.191159E-3</v>
      </c>
      <c r="J36" s="19">
        <v>1.509945E-3</v>
      </c>
      <c r="K36" s="19">
        <v>2.6509260000000001E-3</v>
      </c>
      <c r="L36" s="19">
        <v>3.7152130000000002E-3</v>
      </c>
      <c r="M36" s="19">
        <v>1.492291E-3</v>
      </c>
      <c r="N36" s="19">
        <v>9.1450500000000003E-4</v>
      </c>
      <c r="O36" s="19">
        <v>4.6140500000000002E-4</v>
      </c>
      <c r="P36" s="19">
        <v>1.172172E-3</v>
      </c>
      <c r="Q36" s="19">
        <v>1.6533369999999999E-3</v>
      </c>
      <c r="R36" s="19">
        <v>1.537184E-3</v>
      </c>
      <c r="S36" s="19">
        <v>9.8909999999999992E-4</v>
      </c>
      <c r="T36" s="19">
        <v>2.9720469999999998E-3</v>
      </c>
      <c r="U36" s="19">
        <v>2.271412E-3</v>
      </c>
      <c r="V36" s="19">
        <v>1.2397129999999999E-3</v>
      </c>
      <c r="W36" s="19">
        <v>5.8702799999999996E-4</v>
      </c>
      <c r="X36" s="19">
        <v>1.260452E-3</v>
      </c>
      <c r="Y36" s="19">
        <v>2.6194769999999998E-3</v>
      </c>
      <c r="Z36" s="19">
        <v>8.4936099999999997E-4</v>
      </c>
      <c r="AA36" s="19">
        <v>1.393207E-3</v>
      </c>
      <c r="AB36" s="19">
        <v>2.161058E-3</v>
      </c>
      <c r="AC36" s="19">
        <v>4.3160189999999999E-3</v>
      </c>
      <c r="AD36" s="19">
        <v>2.1471755529999998</v>
      </c>
      <c r="AE36" s="19">
        <v>1.7181287E-2</v>
      </c>
      <c r="AF36" s="19">
        <v>4.4622713379999999</v>
      </c>
      <c r="AG36" s="19">
        <v>6.7871789000000002E-2</v>
      </c>
      <c r="AH36" s="19">
        <v>1.6403007140000001</v>
      </c>
      <c r="AI36" s="19">
        <v>3.6786089000000001E-2</v>
      </c>
      <c r="AJ36" s="19">
        <v>2.544334842</v>
      </c>
      <c r="AK36" s="19" t="s">
        <v>3846</v>
      </c>
    </row>
    <row r="37" spans="1:37" x14ac:dyDescent="0.2">
      <c r="A37" s="19" t="s">
        <v>3847</v>
      </c>
      <c r="B37" s="19" t="s">
        <v>3777</v>
      </c>
      <c r="C37" s="19">
        <v>7</v>
      </c>
      <c r="D37" s="19">
        <v>7</v>
      </c>
      <c r="E37" s="19">
        <v>5.4297759999999999E-3</v>
      </c>
      <c r="F37" s="19">
        <v>6.621348E-3</v>
      </c>
      <c r="G37" s="19">
        <v>4.734785E-3</v>
      </c>
      <c r="H37" s="19">
        <v>4.0276299999999999E-3</v>
      </c>
      <c r="I37" s="19">
        <v>6.723433E-3</v>
      </c>
      <c r="J37" s="19">
        <v>2.3591060000000001E-3</v>
      </c>
      <c r="K37" s="19">
        <v>1.1199189999999999E-2</v>
      </c>
      <c r="L37" s="19">
        <v>1.2596056E-2</v>
      </c>
      <c r="M37" s="19">
        <v>1.0885837000000001E-2</v>
      </c>
      <c r="N37" s="19">
        <v>6.7516269999999996E-3</v>
      </c>
      <c r="O37" s="19">
        <v>5.348851E-3</v>
      </c>
      <c r="P37" s="19">
        <v>2.2000000000000001E-3</v>
      </c>
      <c r="Q37" s="19">
        <v>4.2804289999999997E-3</v>
      </c>
      <c r="R37" s="19">
        <v>2.116401E-3</v>
      </c>
      <c r="S37" s="19">
        <v>3.4136930000000002E-3</v>
      </c>
      <c r="T37" s="19">
        <v>8.3994129999999997E-3</v>
      </c>
      <c r="U37" s="19">
        <v>9.2773019999999994E-3</v>
      </c>
      <c r="V37" s="19">
        <v>1.1925150000000001E-2</v>
      </c>
      <c r="W37" s="19">
        <v>5.5953030000000003E-3</v>
      </c>
      <c r="X37" s="19">
        <v>4.3700559999999998E-3</v>
      </c>
      <c r="Y37" s="19">
        <v>1.1560361E-2</v>
      </c>
      <c r="Z37" s="19">
        <v>6.0502389999999998E-3</v>
      </c>
      <c r="AA37" s="19">
        <v>3.2701750000000002E-3</v>
      </c>
      <c r="AB37" s="19">
        <v>9.8672880000000001E-3</v>
      </c>
      <c r="AC37" s="19">
        <v>0.213258054</v>
      </c>
      <c r="AD37" s="19">
        <v>0.78102226799999996</v>
      </c>
      <c r="AE37" s="19">
        <v>7.1687400000000005E-4</v>
      </c>
      <c r="AF37" s="19">
        <v>2.06608306</v>
      </c>
      <c r="AG37" s="19">
        <v>3.1784550000000002E-2</v>
      </c>
      <c r="AH37" s="19">
        <v>0.54050334700000002</v>
      </c>
      <c r="AI37" s="19">
        <v>3.9968661000000003E-2</v>
      </c>
      <c r="AJ37" s="19">
        <v>1.63089225</v>
      </c>
      <c r="AK37" s="19" t="s">
        <v>3848</v>
      </c>
    </row>
    <row r="38" spans="1:37" x14ac:dyDescent="0.2">
      <c r="A38" s="19" t="s">
        <v>3849</v>
      </c>
      <c r="B38" s="19" t="s">
        <v>3777</v>
      </c>
      <c r="C38" s="19">
        <v>7</v>
      </c>
      <c r="D38" s="19">
        <v>7</v>
      </c>
      <c r="E38" s="19">
        <v>1.0053620000000001E-3</v>
      </c>
      <c r="F38" s="19">
        <v>5.7756599999999995E-4</v>
      </c>
      <c r="G38" s="19">
        <v>6.7933499999999999E-4</v>
      </c>
      <c r="H38" s="19">
        <v>7.5875699999999999E-4</v>
      </c>
      <c r="I38" s="19">
        <v>7.0469900000000004E-4</v>
      </c>
      <c r="J38" s="19">
        <v>4.8543499999999999E-4</v>
      </c>
      <c r="K38" s="19">
        <v>6.3452099999999998E-4</v>
      </c>
      <c r="L38" s="19">
        <v>3.0454380000000001E-3</v>
      </c>
      <c r="M38" s="19">
        <v>7.5663100000000001E-4</v>
      </c>
      <c r="N38" s="19">
        <v>1.0818220000000001E-3</v>
      </c>
      <c r="O38" s="19">
        <v>5.9622400000000002E-4</v>
      </c>
      <c r="P38" s="19">
        <v>6.9459299999999997E-4</v>
      </c>
      <c r="Q38" s="19">
        <v>1.3667900000000001E-3</v>
      </c>
      <c r="R38" s="19">
        <v>5.3549299999999995E-4</v>
      </c>
      <c r="S38" s="19">
        <v>2.4928100000000001E-4</v>
      </c>
      <c r="T38" s="19">
        <v>1.430756E-3</v>
      </c>
      <c r="U38" s="19">
        <v>7.5413900000000002E-4</v>
      </c>
      <c r="V38" s="19">
        <v>5.2709600000000001E-4</v>
      </c>
      <c r="W38" s="19">
        <v>7.5408799999999998E-4</v>
      </c>
      <c r="X38" s="19">
        <v>6.4963E-4</v>
      </c>
      <c r="Y38" s="19">
        <v>1.478863E-3</v>
      </c>
      <c r="Z38" s="19">
        <v>7.9087999999999999E-4</v>
      </c>
      <c r="AA38" s="19">
        <v>7.1718800000000001E-4</v>
      </c>
      <c r="AB38" s="19">
        <v>9.0399700000000003E-4</v>
      </c>
      <c r="AC38" s="19">
        <v>0.26705182599999999</v>
      </c>
      <c r="AD38" s="19">
        <v>0.86147811799999996</v>
      </c>
      <c r="AE38" s="19">
        <v>0.206658113</v>
      </c>
      <c r="AF38" s="19">
        <v>1.961128618</v>
      </c>
      <c r="AG38" s="19">
        <v>0.42521872300000002</v>
      </c>
      <c r="AH38" s="19">
        <v>0.90682293199999997</v>
      </c>
      <c r="AI38" s="19">
        <v>0.36652477100000003</v>
      </c>
      <c r="AJ38" s="19">
        <v>1.1430268509999999</v>
      </c>
      <c r="AK38" s="19" t="s">
        <v>3850</v>
      </c>
    </row>
    <row r="39" spans="1:37" x14ac:dyDescent="0.2">
      <c r="A39" s="19" t="s">
        <v>3851</v>
      </c>
      <c r="B39" s="19" t="s">
        <v>3777</v>
      </c>
      <c r="C39" s="19">
        <v>7</v>
      </c>
      <c r="D39" s="19">
        <v>7</v>
      </c>
      <c r="E39" s="19">
        <v>2.1329880000000002E-3</v>
      </c>
      <c r="F39" s="19">
        <v>2.6374549999999999E-3</v>
      </c>
      <c r="G39" s="19">
        <v>1.5006990000000001E-3</v>
      </c>
      <c r="H39" s="19">
        <v>2.0792340000000001E-3</v>
      </c>
      <c r="I39" s="19">
        <v>2.2722710000000002E-3</v>
      </c>
      <c r="J39" s="19">
        <v>3.2347750000000001E-3</v>
      </c>
      <c r="K39" s="19">
        <v>3.8070000000000001E-3</v>
      </c>
      <c r="L39" s="19">
        <v>4.2129070000000001E-3</v>
      </c>
      <c r="M39" s="19">
        <v>2.733807E-3</v>
      </c>
      <c r="N39" s="19">
        <v>2.629883E-3</v>
      </c>
      <c r="O39" s="19">
        <v>2.5771589999999999E-3</v>
      </c>
      <c r="P39" s="19">
        <v>5.5383969999999996E-3</v>
      </c>
      <c r="Q39" s="19">
        <v>3.688916E-3</v>
      </c>
      <c r="R39" s="19">
        <v>4.0867610000000004E-3</v>
      </c>
      <c r="S39" s="19">
        <v>1.409876E-3</v>
      </c>
      <c r="T39" s="19">
        <v>5.2644160000000001E-3</v>
      </c>
      <c r="U39" s="19">
        <v>4.9332689999999997E-3</v>
      </c>
      <c r="V39" s="19">
        <v>2.569413E-3</v>
      </c>
      <c r="W39" s="19">
        <v>2.0903810000000001E-3</v>
      </c>
      <c r="X39" s="19">
        <v>2.5287600000000001E-3</v>
      </c>
      <c r="Y39" s="19">
        <v>3.5845719999999998E-3</v>
      </c>
      <c r="Z39" s="19">
        <v>3.5818130000000001E-3</v>
      </c>
      <c r="AA39" s="19">
        <v>3.061851E-3</v>
      </c>
      <c r="AB39" s="19">
        <v>4.2556989999999999E-3</v>
      </c>
      <c r="AC39" s="19">
        <v>0.20887401899999999</v>
      </c>
      <c r="AD39" s="19">
        <v>1.2097127860000001</v>
      </c>
      <c r="AE39" s="19">
        <v>2.6622838999999999E-2</v>
      </c>
      <c r="AF39" s="19">
        <v>1.7147937879999999</v>
      </c>
      <c r="AG39" s="19">
        <v>0.35328573099999999</v>
      </c>
      <c r="AH39" s="19">
        <v>0.85483284699999995</v>
      </c>
      <c r="AI39" s="19">
        <v>0.315152769</v>
      </c>
      <c r="AJ39" s="19">
        <v>1.188141071</v>
      </c>
      <c r="AK39" s="19" t="s">
        <v>3852</v>
      </c>
    </row>
    <row r="40" spans="1:37" x14ac:dyDescent="0.2">
      <c r="A40" s="19" t="s">
        <v>3853</v>
      </c>
      <c r="B40" s="19" t="s">
        <v>3777</v>
      </c>
      <c r="C40" s="19">
        <v>7</v>
      </c>
      <c r="D40" s="19">
        <v>7</v>
      </c>
      <c r="E40" s="19">
        <v>3.0691210000000002E-3</v>
      </c>
      <c r="F40" s="19">
        <v>3.6791580000000001E-3</v>
      </c>
      <c r="G40" s="19">
        <v>2.3470399999999999E-3</v>
      </c>
      <c r="H40" s="19">
        <v>2.8441450000000002E-3</v>
      </c>
      <c r="I40" s="19">
        <v>3.439021E-3</v>
      </c>
      <c r="J40" s="19">
        <v>2.948268E-3</v>
      </c>
      <c r="K40" s="19">
        <v>5.9825809999999998E-3</v>
      </c>
      <c r="L40" s="19">
        <v>4.3606390000000004E-3</v>
      </c>
      <c r="M40" s="19">
        <v>4.1536000000000003E-3</v>
      </c>
      <c r="N40" s="19">
        <v>3.4552239999999998E-3</v>
      </c>
      <c r="O40" s="19">
        <v>3.519342E-3</v>
      </c>
      <c r="P40" s="19">
        <v>1.9520570000000001E-3</v>
      </c>
      <c r="Q40" s="19">
        <v>3.4253970000000002E-3</v>
      </c>
      <c r="R40" s="19">
        <v>3.2750470000000001E-3</v>
      </c>
      <c r="S40" s="19">
        <v>3.7676200000000002E-3</v>
      </c>
      <c r="T40" s="19">
        <v>5.0751429999999998E-3</v>
      </c>
      <c r="U40" s="19">
        <v>3.3295299999999998E-3</v>
      </c>
      <c r="V40" s="19">
        <v>4.5743570000000002E-3</v>
      </c>
      <c r="W40" s="19">
        <v>3.0317730000000002E-3</v>
      </c>
      <c r="X40" s="19">
        <v>3.0771449999999999E-3</v>
      </c>
      <c r="Y40" s="19">
        <v>4.8322729999999998E-3</v>
      </c>
      <c r="Z40" s="19">
        <v>2.9755409999999999E-3</v>
      </c>
      <c r="AA40" s="19">
        <v>3.489355E-3</v>
      </c>
      <c r="AB40" s="19">
        <v>4.3263429999999999E-3</v>
      </c>
      <c r="AC40" s="19">
        <v>0.460197262</v>
      </c>
      <c r="AD40" s="19">
        <v>1.014965342</v>
      </c>
      <c r="AE40" s="19">
        <v>3.0284898000000001E-2</v>
      </c>
      <c r="AF40" s="19">
        <v>1.5938770550000001</v>
      </c>
      <c r="AG40" s="19">
        <v>0.19458147100000001</v>
      </c>
      <c r="AH40" s="19">
        <v>1.172678954</v>
      </c>
      <c r="AI40" s="19">
        <v>6.8771644000000007E-2</v>
      </c>
      <c r="AJ40" s="19">
        <v>1.45396846</v>
      </c>
      <c r="AK40" s="19" t="s">
        <v>3854</v>
      </c>
    </row>
    <row r="41" spans="1:37" x14ac:dyDescent="0.2">
      <c r="A41" s="19" t="s">
        <v>3855</v>
      </c>
      <c r="B41" s="19" t="s">
        <v>3777</v>
      </c>
      <c r="C41" s="19">
        <v>7</v>
      </c>
      <c r="D41" s="19">
        <v>7</v>
      </c>
      <c r="E41" s="19">
        <v>1.9432499999999999E-4</v>
      </c>
      <c r="F41" s="19">
        <v>2.6267599999999999E-4</v>
      </c>
      <c r="G41" s="19">
        <v>5.9475399999999996E-4</v>
      </c>
      <c r="H41" s="19">
        <v>3.8809000000000001E-5</v>
      </c>
      <c r="I41" s="19">
        <v>1.9106599999999999E-4</v>
      </c>
      <c r="J41" s="19">
        <v>1.4215300000000001E-4</v>
      </c>
      <c r="K41" s="19">
        <v>7.8043800000000005E-4</v>
      </c>
      <c r="L41" s="19">
        <v>1.7489099999999999E-4</v>
      </c>
      <c r="M41" s="19">
        <v>3.8958599999999998E-4</v>
      </c>
      <c r="N41" s="19">
        <v>1.8326900000000001E-4</v>
      </c>
      <c r="O41" s="19">
        <v>1.2799999999999999E-4</v>
      </c>
      <c r="P41" s="19">
        <v>3.8920900000000001E-4</v>
      </c>
      <c r="Q41" s="19">
        <v>6.7010999999999999E-5</v>
      </c>
      <c r="R41" s="19">
        <v>1.2433999999999999E-4</v>
      </c>
      <c r="S41" s="19">
        <v>3.8663599999999999E-4</v>
      </c>
      <c r="T41" s="19">
        <v>3.2005599999999999E-4</v>
      </c>
      <c r="U41" s="19">
        <v>3.4026400000000001E-4</v>
      </c>
      <c r="V41" s="19">
        <v>2.7180599999999998E-4</v>
      </c>
      <c r="W41" s="19">
        <v>3.5058499999999999E-4</v>
      </c>
      <c r="X41" s="19">
        <v>1.2401E-4</v>
      </c>
      <c r="Y41" s="19">
        <v>4.4830500000000003E-4</v>
      </c>
      <c r="Z41" s="19">
        <v>2.3349300000000001E-4</v>
      </c>
      <c r="AA41" s="19">
        <v>1.9266300000000001E-4</v>
      </c>
      <c r="AB41" s="19">
        <v>3.1070799999999998E-4</v>
      </c>
      <c r="AC41" s="19">
        <v>8.0066841E-2</v>
      </c>
      <c r="AD41" s="19">
        <v>0.35372153699999997</v>
      </c>
      <c r="AE41" s="19">
        <v>0.33730453599999999</v>
      </c>
      <c r="AF41" s="19">
        <v>1.27873401</v>
      </c>
      <c r="AG41" s="19">
        <v>0.38149961999999998</v>
      </c>
      <c r="AH41" s="19">
        <v>0.82513282600000004</v>
      </c>
      <c r="AI41" s="19">
        <v>0.199919913</v>
      </c>
      <c r="AJ41" s="19">
        <v>1.3306988369999999</v>
      </c>
      <c r="AK41" s="19" t="s">
        <v>3856</v>
      </c>
    </row>
    <row r="42" spans="1:37" x14ac:dyDescent="0.2">
      <c r="A42" s="19" t="s">
        <v>3857</v>
      </c>
      <c r="B42" s="19" t="s">
        <v>3777</v>
      </c>
      <c r="C42" s="19">
        <v>7</v>
      </c>
      <c r="D42" s="19">
        <v>7</v>
      </c>
      <c r="E42" s="19">
        <v>7.5293740000000001E-3</v>
      </c>
      <c r="F42" s="19">
        <v>1.8702360000000001E-2</v>
      </c>
      <c r="G42" s="19">
        <v>3.3845950999999999E-2</v>
      </c>
      <c r="H42" s="19">
        <v>9.1031840000000003E-3</v>
      </c>
      <c r="I42" s="19">
        <v>2.4029097999999999E-2</v>
      </c>
      <c r="J42" s="19">
        <v>1.671063E-3</v>
      </c>
      <c r="K42" s="19">
        <v>1.4121972E-2</v>
      </c>
      <c r="L42" s="19">
        <v>2.4841979E-2</v>
      </c>
      <c r="M42" s="19">
        <v>3.3524575000000001E-2</v>
      </c>
      <c r="N42" s="19">
        <v>6.8670119999999996E-3</v>
      </c>
      <c r="O42" s="19">
        <v>6.2842109999999996E-3</v>
      </c>
      <c r="P42" s="19">
        <v>4.3034579999999996E-3</v>
      </c>
      <c r="Q42" s="19">
        <v>6.5206800000000001E-3</v>
      </c>
      <c r="R42" s="19">
        <v>1.3639399999999999E-3</v>
      </c>
      <c r="S42" s="19">
        <v>1.675016E-2</v>
      </c>
      <c r="T42" s="19">
        <v>8.2612020000000005E-3</v>
      </c>
      <c r="U42" s="19">
        <v>2.7717729999999999E-3</v>
      </c>
      <c r="V42" s="19">
        <v>3.3093607999999997E-2</v>
      </c>
      <c r="W42" s="19">
        <v>2.0025894999999998E-2</v>
      </c>
      <c r="X42" s="19">
        <v>1.1601115E-2</v>
      </c>
      <c r="Y42" s="19">
        <v>2.4162842E-2</v>
      </c>
      <c r="Z42" s="19">
        <v>5.8182269999999996E-3</v>
      </c>
      <c r="AA42" s="19">
        <v>8.2115929999999997E-3</v>
      </c>
      <c r="AB42" s="19">
        <v>1.4708861E-2</v>
      </c>
      <c r="AC42" s="19">
        <v>0.224899236</v>
      </c>
      <c r="AD42" s="19">
        <v>0.57930569099999996</v>
      </c>
      <c r="AE42" s="19">
        <v>0.34235026600000001</v>
      </c>
      <c r="AF42" s="19">
        <v>1.2065798750000001</v>
      </c>
      <c r="AG42" s="19">
        <v>0.31471047499999999</v>
      </c>
      <c r="AH42" s="19">
        <v>1.4113566550000001</v>
      </c>
      <c r="AI42" s="19">
        <v>0.19799047</v>
      </c>
      <c r="AJ42" s="19">
        <v>2.528065888</v>
      </c>
      <c r="AK42" s="19" t="s">
        <v>3858</v>
      </c>
    </row>
    <row r="43" spans="1:37" x14ac:dyDescent="0.2">
      <c r="A43" s="19" t="s">
        <v>3859</v>
      </c>
      <c r="B43" s="19" t="s">
        <v>3777</v>
      </c>
      <c r="C43" s="19">
        <v>7</v>
      </c>
      <c r="D43" s="19">
        <v>7</v>
      </c>
      <c r="E43" s="19">
        <v>2.5185099999999998E-4</v>
      </c>
      <c r="F43" s="19">
        <v>1.8729900000000001E-4</v>
      </c>
      <c r="G43" s="19">
        <v>5.6328599999999997E-4</v>
      </c>
      <c r="H43" s="19">
        <v>3.3761499999999999E-4</v>
      </c>
      <c r="I43" s="19">
        <v>2.6170300000000001E-4</v>
      </c>
      <c r="J43" s="19">
        <v>2.5792399999999998E-4</v>
      </c>
      <c r="K43" s="19">
        <v>3.5857800000000002E-4</v>
      </c>
      <c r="L43" s="19">
        <v>3.9467300000000001E-4</v>
      </c>
      <c r="M43" s="19">
        <v>1.7652999999999999E-4</v>
      </c>
      <c r="N43" s="19">
        <v>1.8572E-4</v>
      </c>
      <c r="O43" s="19">
        <v>1.7224699999999999E-4</v>
      </c>
      <c r="P43" s="19">
        <v>2.9801099999999999E-4</v>
      </c>
      <c r="Q43" s="19">
        <v>2.8483499999999999E-4</v>
      </c>
      <c r="R43" s="19">
        <v>1.9428699999999999E-4</v>
      </c>
      <c r="S43" s="19">
        <v>1.3642E-4</v>
      </c>
      <c r="T43" s="19">
        <v>5.0602500000000001E-4</v>
      </c>
      <c r="U43" s="19">
        <v>3.34242E-4</v>
      </c>
      <c r="V43" s="19">
        <v>1.8365699999999999E-4</v>
      </c>
      <c r="W43" s="19">
        <v>3.3414499999999999E-4</v>
      </c>
      <c r="X43" s="19">
        <v>2.8574699999999999E-4</v>
      </c>
      <c r="Y43" s="19">
        <v>3.0992699999999999E-4</v>
      </c>
      <c r="Z43" s="19">
        <v>2.1865900000000001E-4</v>
      </c>
      <c r="AA43" s="19">
        <v>2.0518000000000001E-4</v>
      </c>
      <c r="AB43" s="19">
        <v>3.4130800000000002E-4</v>
      </c>
      <c r="AC43" s="19">
        <v>0.35245696399999998</v>
      </c>
      <c r="AD43" s="19">
        <v>0.85515975700000002</v>
      </c>
      <c r="AE43" s="19">
        <v>0.43282159399999998</v>
      </c>
      <c r="AF43" s="19">
        <v>0.92752312400000003</v>
      </c>
      <c r="AG43" s="19">
        <v>0.41493126600000002</v>
      </c>
      <c r="AH43" s="19">
        <v>0.93835681100000001</v>
      </c>
      <c r="AI43" s="19">
        <v>0.14632034499999999</v>
      </c>
      <c r="AJ43" s="19">
        <v>1.560912453</v>
      </c>
      <c r="AK43" s="19" t="s">
        <v>3860</v>
      </c>
    </row>
    <row r="44" spans="1:37" x14ac:dyDescent="0.2">
      <c r="A44" s="19" t="s">
        <v>3861</v>
      </c>
      <c r="B44" s="19" t="s">
        <v>3777</v>
      </c>
      <c r="C44" s="19">
        <v>7</v>
      </c>
      <c r="D44" s="19">
        <v>7</v>
      </c>
      <c r="E44" s="19">
        <v>2.5359480000000001E-3</v>
      </c>
      <c r="F44" s="19">
        <v>5.8312200000000005E-4</v>
      </c>
      <c r="G44" s="19">
        <v>3.574139E-3</v>
      </c>
      <c r="H44" s="19">
        <v>9.9981000000000004E-5</v>
      </c>
      <c r="I44" s="19">
        <v>2.9620299999999998E-4</v>
      </c>
      <c r="J44" s="19">
        <v>4.6535899999999999E-4</v>
      </c>
      <c r="K44" s="19">
        <v>2.4499589999999998E-3</v>
      </c>
      <c r="L44" s="19">
        <v>1.669413E-3</v>
      </c>
      <c r="M44" s="19">
        <v>6.4713100000000001E-4</v>
      </c>
      <c r="N44" s="19">
        <v>1.4940590000000001E-3</v>
      </c>
      <c r="O44" s="19">
        <v>8.7700699999999996E-4</v>
      </c>
      <c r="P44" s="19">
        <v>2.7934940000000001E-3</v>
      </c>
      <c r="Q44" s="19">
        <v>2.1063500000000001E-4</v>
      </c>
      <c r="R44" s="19">
        <v>4.20192E-4</v>
      </c>
      <c r="S44" s="19">
        <v>4.34924E-4</v>
      </c>
      <c r="T44" s="19">
        <v>1.315699E-3</v>
      </c>
      <c r="U44" s="19">
        <v>5.9716700000000001E-4</v>
      </c>
      <c r="V44" s="19">
        <v>3.2726700000000001E-4</v>
      </c>
      <c r="W44" s="19">
        <v>2.2310699999999999E-3</v>
      </c>
      <c r="X44" s="19">
        <v>2.8718100000000001E-4</v>
      </c>
      <c r="Y44" s="19">
        <v>1.5888339999999999E-3</v>
      </c>
      <c r="Z44" s="19">
        <v>1.72152E-3</v>
      </c>
      <c r="AA44" s="19">
        <v>3.5524999999999999E-4</v>
      </c>
      <c r="AB44" s="19">
        <v>7.4671099999999995E-4</v>
      </c>
      <c r="AC44" s="19">
        <v>4.6266229999999998E-2</v>
      </c>
      <c r="AD44" s="19">
        <v>0.12871885</v>
      </c>
      <c r="AE44" s="19">
        <v>0.28162484900000001</v>
      </c>
      <c r="AF44" s="19">
        <v>0.71213997699999998</v>
      </c>
      <c r="AG44" s="19">
        <v>3.7204932000000003E-2</v>
      </c>
      <c r="AH44" s="19">
        <v>0.206358457</v>
      </c>
      <c r="AI44" s="19">
        <v>0.10039809600000001</v>
      </c>
      <c r="AJ44" s="19">
        <v>0.43375098499999998</v>
      </c>
      <c r="AK44" s="19" t="s">
        <v>3862</v>
      </c>
    </row>
    <row r="45" spans="1:37" x14ac:dyDescent="0.2">
      <c r="A45" s="19" t="s">
        <v>3863</v>
      </c>
      <c r="B45" s="19" t="s">
        <v>3777</v>
      </c>
      <c r="C45" s="19">
        <v>6</v>
      </c>
      <c r="D45" s="19">
        <v>6</v>
      </c>
      <c r="E45" s="19">
        <v>1.8796139999999999E-3</v>
      </c>
      <c r="F45" s="19">
        <v>2.695153E-3</v>
      </c>
      <c r="G45" s="19">
        <v>2.4614609999999999E-3</v>
      </c>
      <c r="H45" s="19">
        <v>2.447772E-3</v>
      </c>
      <c r="I45" s="19">
        <v>2.236254E-3</v>
      </c>
      <c r="J45" s="19">
        <v>2.0534379999999999E-3</v>
      </c>
      <c r="K45" s="19">
        <v>8.4863979999999992E-3</v>
      </c>
      <c r="L45" s="19">
        <v>2.7391049999999999E-3</v>
      </c>
      <c r="M45" s="19">
        <v>4.5309030000000002E-3</v>
      </c>
      <c r="N45" s="19">
        <v>1.368663E-3</v>
      </c>
      <c r="O45" s="19">
        <v>1.371307E-3</v>
      </c>
      <c r="P45" s="19">
        <v>1.411058E-3</v>
      </c>
      <c r="Q45" s="19">
        <v>2.254785E-3</v>
      </c>
      <c r="R45" s="19">
        <v>1.581549E-3</v>
      </c>
      <c r="S45" s="19">
        <v>1.299634E-3</v>
      </c>
      <c r="T45" s="19">
        <v>4.3913770000000001E-3</v>
      </c>
      <c r="U45" s="19">
        <v>5.1312770000000001E-3</v>
      </c>
      <c r="V45" s="19">
        <v>4.1535679999999998E-3</v>
      </c>
      <c r="W45" s="19">
        <v>2.3454090000000001E-3</v>
      </c>
      <c r="X45" s="19">
        <v>2.2458209999999998E-3</v>
      </c>
      <c r="Y45" s="19">
        <v>5.2521349999999998E-3</v>
      </c>
      <c r="Z45" s="19">
        <v>1.3836759999999999E-3</v>
      </c>
      <c r="AA45" s="19">
        <v>1.7119889999999999E-3</v>
      </c>
      <c r="AB45" s="19">
        <v>4.5587409999999998E-3</v>
      </c>
      <c r="AC45" s="19">
        <v>0.36447436999999999</v>
      </c>
      <c r="AD45" s="19">
        <v>0.95753909199999998</v>
      </c>
      <c r="AE45" s="19">
        <v>8.2678046000000005E-2</v>
      </c>
      <c r="AF45" s="19">
        <v>2.23932552</v>
      </c>
      <c r="AG45" s="19">
        <v>0.15576088199999999</v>
      </c>
      <c r="AH45" s="19">
        <v>1.2372758210000001</v>
      </c>
      <c r="AI45" s="19">
        <v>2.10433E-4</v>
      </c>
      <c r="AJ45" s="19">
        <v>3.2946580449999998</v>
      </c>
      <c r="AK45" s="19" t="s">
        <v>3864</v>
      </c>
    </row>
    <row r="46" spans="1:37" x14ac:dyDescent="0.2">
      <c r="A46" s="19" t="s">
        <v>3865</v>
      </c>
      <c r="B46" s="19" t="s">
        <v>3777</v>
      </c>
      <c r="C46" s="19">
        <v>6</v>
      </c>
      <c r="D46" s="19">
        <v>6</v>
      </c>
      <c r="E46" s="19">
        <v>9.2591199999999998E-4</v>
      </c>
      <c r="F46" s="19">
        <v>2.2824159999999998E-3</v>
      </c>
      <c r="G46" s="19">
        <v>3.9875899999999999E-4</v>
      </c>
      <c r="H46" s="19">
        <v>1.2804839999999999E-3</v>
      </c>
      <c r="I46" s="19">
        <v>2.455675E-3</v>
      </c>
      <c r="J46" s="19">
        <v>3.2313540000000001E-3</v>
      </c>
      <c r="K46" s="19">
        <v>1.865937E-3</v>
      </c>
      <c r="L46" s="19">
        <v>2.9927230000000001E-3</v>
      </c>
      <c r="M46" s="19">
        <v>9.4508899999999998E-4</v>
      </c>
      <c r="N46" s="19">
        <v>9.7519499999999999E-4</v>
      </c>
      <c r="O46" s="19">
        <v>6.0522099999999997E-4</v>
      </c>
      <c r="P46" s="19">
        <v>3.7453899999999999E-3</v>
      </c>
      <c r="Q46" s="19">
        <v>1.282273E-3</v>
      </c>
      <c r="R46" s="19">
        <v>2.6973330000000001E-3</v>
      </c>
      <c r="S46" s="19">
        <v>2.8367699999999997E-4</v>
      </c>
      <c r="T46" s="19">
        <v>1.0126969999999999E-3</v>
      </c>
      <c r="U46" s="19">
        <v>5.1496809999999997E-3</v>
      </c>
      <c r="V46" s="19">
        <v>8.3131500000000001E-4</v>
      </c>
      <c r="W46" s="19">
        <v>1.202362E-3</v>
      </c>
      <c r="X46" s="19">
        <v>2.322504E-3</v>
      </c>
      <c r="Y46" s="19">
        <v>1.9345829999999999E-3</v>
      </c>
      <c r="Z46" s="19">
        <v>1.7752689999999999E-3</v>
      </c>
      <c r="AA46" s="19">
        <v>1.4210939999999999E-3</v>
      </c>
      <c r="AB46" s="19">
        <v>2.331231E-3</v>
      </c>
      <c r="AC46" s="19">
        <v>0.116476545</v>
      </c>
      <c r="AD46" s="19">
        <v>1.9316174239999999</v>
      </c>
      <c r="AE46" s="19">
        <v>0.210056771</v>
      </c>
      <c r="AF46" s="19">
        <v>1.6089848490000001</v>
      </c>
      <c r="AG46" s="19">
        <v>0.39243268999999997</v>
      </c>
      <c r="AH46" s="19">
        <v>0.80049514399999999</v>
      </c>
      <c r="AI46" s="19">
        <v>0.38158529899999999</v>
      </c>
      <c r="AJ46" s="19">
        <v>1.313170664</v>
      </c>
      <c r="AK46" s="19" t="s">
        <v>3866</v>
      </c>
    </row>
    <row r="47" spans="1:37" x14ac:dyDescent="0.2">
      <c r="A47" s="19" t="s">
        <v>3867</v>
      </c>
      <c r="B47" s="19" t="s">
        <v>3777</v>
      </c>
      <c r="C47" s="19">
        <v>6</v>
      </c>
      <c r="D47" s="19">
        <v>6</v>
      </c>
      <c r="E47" s="19">
        <v>1.646142E-3</v>
      </c>
      <c r="F47" s="19">
        <v>3.2871409999999999E-3</v>
      </c>
      <c r="G47" s="19">
        <v>3.678242E-3</v>
      </c>
      <c r="H47" s="19">
        <v>7.0093399999999995E-4</v>
      </c>
      <c r="I47" s="19">
        <v>5.2294350000000002E-3</v>
      </c>
      <c r="J47" s="19">
        <v>1.257432E-3</v>
      </c>
      <c r="K47" s="19">
        <v>2.006215E-3</v>
      </c>
      <c r="L47" s="19">
        <v>3.2821489999999998E-3</v>
      </c>
      <c r="M47" s="19">
        <v>7.7479280000000003E-3</v>
      </c>
      <c r="N47" s="19">
        <v>1.448625E-3</v>
      </c>
      <c r="O47" s="19">
        <v>4.1582379999999999E-3</v>
      </c>
      <c r="P47" s="19">
        <v>1.354224E-3</v>
      </c>
      <c r="Q47" s="19">
        <v>7.894E-4</v>
      </c>
      <c r="R47" s="19">
        <v>1.16613E-3</v>
      </c>
      <c r="S47" s="19">
        <v>9.2502999999999997E-4</v>
      </c>
      <c r="T47" s="19">
        <v>9.4109700000000001E-4</v>
      </c>
      <c r="U47" s="19">
        <v>1.2415E-3</v>
      </c>
      <c r="V47" s="19">
        <v>2.098178E-3</v>
      </c>
      <c r="W47" s="19">
        <v>2.8705089999999998E-3</v>
      </c>
      <c r="X47" s="19">
        <v>2.3959340000000002E-3</v>
      </c>
      <c r="Y47" s="19">
        <v>4.3454310000000003E-3</v>
      </c>
      <c r="Z47" s="19">
        <v>2.3203619999999999E-3</v>
      </c>
      <c r="AA47" s="19">
        <v>9.6018700000000004E-4</v>
      </c>
      <c r="AB47" s="19">
        <v>1.4269249999999999E-3</v>
      </c>
      <c r="AC47" s="19">
        <v>0.38777584100000001</v>
      </c>
      <c r="AD47" s="19">
        <v>0.83467212400000002</v>
      </c>
      <c r="AE47" s="19">
        <v>0.23482134700000001</v>
      </c>
      <c r="AF47" s="19">
        <v>1.5138190730000001</v>
      </c>
      <c r="AG47" s="19">
        <v>0.10788075699999999</v>
      </c>
      <c r="AH47" s="19">
        <v>0.41380890100000001</v>
      </c>
      <c r="AI47" s="19">
        <v>0.207306459</v>
      </c>
      <c r="AJ47" s="19">
        <v>0.61495800499999997</v>
      </c>
      <c r="AK47" s="19" t="s">
        <v>3868</v>
      </c>
    </row>
    <row r="48" spans="1:37" x14ac:dyDescent="0.2">
      <c r="A48" s="19" t="s">
        <v>3869</v>
      </c>
      <c r="B48" s="19" t="s">
        <v>3777</v>
      </c>
      <c r="C48" s="19">
        <v>6</v>
      </c>
      <c r="D48" s="19">
        <v>6</v>
      </c>
      <c r="E48" s="19">
        <v>1.79977E-3</v>
      </c>
      <c r="F48" s="19">
        <v>2.556619E-3</v>
      </c>
      <c r="G48" s="19">
        <v>1.892155E-3</v>
      </c>
      <c r="H48" s="19">
        <v>1.45196E-3</v>
      </c>
      <c r="I48" s="19">
        <v>2.6513600000000002E-3</v>
      </c>
      <c r="J48" s="19">
        <v>1.2051379999999999E-3</v>
      </c>
      <c r="K48" s="19">
        <v>3.430949E-3</v>
      </c>
      <c r="L48" s="19">
        <v>3.0046780000000002E-3</v>
      </c>
      <c r="M48" s="19">
        <v>2.7452850000000001E-3</v>
      </c>
      <c r="N48" s="19">
        <v>1.3210069999999999E-3</v>
      </c>
      <c r="O48" s="19">
        <v>1.636581E-3</v>
      </c>
      <c r="P48" s="19">
        <v>1.380179E-3</v>
      </c>
      <c r="Q48" s="19">
        <v>1.632435E-3</v>
      </c>
      <c r="R48" s="19">
        <v>1.364568E-3</v>
      </c>
      <c r="S48" s="19">
        <v>1.0104599999999999E-3</v>
      </c>
      <c r="T48" s="19">
        <v>3.439952E-3</v>
      </c>
      <c r="U48" s="19">
        <v>2.2847890000000002E-3</v>
      </c>
      <c r="V48" s="19">
        <v>2.6968629999999999E-3</v>
      </c>
      <c r="W48" s="19">
        <v>2.082848E-3</v>
      </c>
      <c r="X48" s="19">
        <v>1.769486E-3</v>
      </c>
      <c r="Y48" s="19">
        <v>3.0603039999999998E-3</v>
      </c>
      <c r="Z48" s="19">
        <v>1.445923E-3</v>
      </c>
      <c r="AA48" s="19">
        <v>1.3358210000000001E-3</v>
      </c>
      <c r="AB48" s="19">
        <v>2.8072010000000001E-3</v>
      </c>
      <c r="AC48" s="19">
        <v>0.28473243399999998</v>
      </c>
      <c r="AD48" s="19">
        <v>0.84955128000000002</v>
      </c>
      <c r="AE48" s="19">
        <v>1.7389845000000001E-2</v>
      </c>
      <c r="AF48" s="19">
        <v>1.4692883560000001</v>
      </c>
      <c r="AG48" s="19">
        <v>0.30944131899999999</v>
      </c>
      <c r="AH48" s="19">
        <v>0.92385393900000001</v>
      </c>
      <c r="AI48" s="19">
        <v>8.9840760000000006E-3</v>
      </c>
      <c r="AJ48" s="19">
        <v>1.941460258</v>
      </c>
      <c r="AK48" s="19" t="s">
        <v>3870</v>
      </c>
    </row>
    <row r="49" spans="1:37" x14ac:dyDescent="0.2">
      <c r="A49" s="19" t="s">
        <v>3871</v>
      </c>
      <c r="B49" s="19" t="s">
        <v>3777</v>
      </c>
      <c r="C49" s="19">
        <v>6</v>
      </c>
      <c r="D49" s="19">
        <v>6</v>
      </c>
      <c r="E49" s="19">
        <v>7.4694239999999997E-3</v>
      </c>
      <c r="F49" s="19">
        <v>1.0752255E-2</v>
      </c>
      <c r="G49" s="19">
        <v>9.4032709999999995E-3</v>
      </c>
      <c r="H49" s="19">
        <v>1.1501862E-2</v>
      </c>
      <c r="I49" s="19">
        <v>7.6318690000000003E-3</v>
      </c>
      <c r="J49" s="19">
        <v>1.3749977E-2</v>
      </c>
      <c r="K49" s="19">
        <v>1.5241925E-2</v>
      </c>
      <c r="L49" s="19">
        <v>9.7147499999999994E-3</v>
      </c>
      <c r="M49" s="19">
        <v>1.5483079E-2</v>
      </c>
      <c r="N49" s="19">
        <v>5.6462999999999999E-3</v>
      </c>
      <c r="O49" s="19">
        <v>1.3242901E-2</v>
      </c>
      <c r="P49" s="19">
        <v>1.2190671E-2</v>
      </c>
      <c r="Q49" s="19">
        <v>9.8113550000000008E-3</v>
      </c>
      <c r="R49" s="19">
        <v>1.6657785000000001E-2</v>
      </c>
      <c r="S49" s="19">
        <v>6.7981509999999997E-3</v>
      </c>
      <c r="T49" s="19">
        <v>1.0997336999999999E-2</v>
      </c>
      <c r="U49" s="19">
        <v>7.5954480000000003E-3</v>
      </c>
      <c r="V49" s="19">
        <v>1.3672551999999999E-2</v>
      </c>
      <c r="W49" s="19">
        <v>9.2083170000000006E-3</v>
      </c>
      <c r="X49" s="19">
        <v>1.0961235999999999E-2</v>
      </c>
      <c r="Y49" s="19">
        <v>1.3479918E-2</v>
      </c>
      <c r="Z49" s="19">
        <v>1.0359956999999999E-2</v>
      </c>
      <c r="AA49" s="19">
        <v>1.1089096999999999E-2</v>
      </c>
      <c r="AB49" s="19">
        <v>1.0755112000000001E-2</v>
      </c>
      <c r="AC49" s="19">
        <v>0.217741663</v>
      </c>
      <c r="AD49" s="19">
        <v>1.1903626089999999</v>
      </c>
      <c r="AE49" s="19">
        <v>5.6526680000000003E-2</v>
      </c>
      <c r="AF49" s="19">
        <v>1.463885149</v>
      </c>
      <c r="AG49" s="19">
        <v>0.42789050099999998</v>
      </c>
      <c r="AH49" s="19">
        <v>1.0703805909999999</v>
      </c>
      <c r="AI49" s="19">
        <v>0.45005965399999998</v>
      </c>
      <c r="AJ49" s="19">
        <v>1.038142538</v>
      </c>
      <c r="AK49" s="19" t="s">
        <v>3872</v>
      </c>
    </row>
    <row r="50" spans="1:37" x14ac:dyDescent="0.2">
      <c r="A50" s="19" t="s">
        <v>3873</v>
      </c>
      <c r="B50" s="19" t="s">
        <v>3777</v>
      </c>
      <c r="C50" s="19">
        <v>6</v>
      </c>
      <c r="D50" s="19">
        <v>6</v>
      </c>
      <c r="E50" s="19">
        <v>7.4178600000000003E-4</v>
      </c>
      <c r="F50" s="19">
        <v>1.5090030000000001E-3</v>
      </c>
      <c r="G50" s="19">
        <v>1.4502639999999999E-3</v>
      </c>
      <c r="H50" s="19">
        <v>4.1340700000000002E-4</v>
      </c>
      <c r="I50" s="19">
        <v>8.7203599999999997E-4</v>
      </c>
      <c r="J50" s="19">
        <v>7.4885900000000005E-4</v>
      </c>
      <c r="K50" s="19">
        <v>1.6326229999999999E-3</v>
      </c>
      <c r="L50" s="19">
        <v>1.1571070000000001E-3</v>
      </c>
      <c r="M50" s="19">
        <v>2.135236E-3</v>
      </c>
      <c r="N50" s="19">
        <v>9.2372799999999996E-4</v>
      </c>
      <c r="O50" s="19">
        <v>8.5055299999999999E-4</v>
      </c>
      <c r="P50" s="19">
        <v>8.5084500000000003E-4</v>
      </c>
      <c r="Q50" s="19">
        <v>4.4087E-4</v>
      </c>
      <c r="R50" s="19">
        <v>6.6238699999999996E-4</v>
      </c>
      <c r="S50" s="19">
        <v>1.6790900000000001E-3</v>
      </c>
      <c r="T50" s="19">
        <v>1.5472649999999999E-3</v>
      </c>
      <c r="U50" s="19">
        <v>7.3849400000000002E-4</v>
      </c>
      <c r="V50" s="19">
        <v>2.0262750000000001E-3</v>
      </c>
      <c r="W50" s="19">
        <v>1.2336840000000001E-3</v>
      </c>
      <c r="X50" s="19">
        <v>6.7809999999999995E-4</v>
      </c>
      <c r="Y50" s="19">
        <v>1.6416549999999999E-3</v>
      </c>
      <c r="Z50" s="19">
        <v>8.7504200000000003E-4</v>
      </c>
      <c r="AA50" s="19">
        <v>9.27449E-4</v>
      </c>
      <c r="AB50" s="19">
        <v>1.4373439999999999E-3</v>
      </c>
      <c r="AC50" s="19">
        <v>6.0103480000000001E-2</v>
      </c>
      <c r="AD50" s="19">
        <v>0.54965470800000005</v>
      </c>
      <c r="AE50" s="19">
        <v>0.16882161700000001</v>
      </c>
      <c r="AF50" s="19">
        <v>1.330693028</v>
      </c>
      <c r="AG50" s="19">
        <v>0.44875362600000002</v>
      </c>
      <c r="AH50" s="19">
        <v>1.0598911390000001</v>
      </c>
      <c r="AI50" s="19">
        <v>0.104840583</v>
      </c>
      <c r="AJ50" s="19">
        <v>1.642600724</v>
      </c>
      <c r="AK50" s="19" t="s">
        <v>3874</v>
      </c>
    </row>
    <row r="51" spans="1:37" x14ac:dyDescent="0.2">
      <c r="A51" s="19" t="s">
        <v>3875</v>
      </c>
      <c r="B51" s="19" t="s">
        <v>3777</v>
      </c>
      <c r="C51" s="19">
        <v>6</v>
      </c>
      <c r="D51" s="19">
        <v>6</v>
      </c>
      <c r="E51" s="19">
        <v>3.6519959999999998E-3</v>
      </c>
      <c r="F51" s="19">
        <v>2.9080030000000002E-3</v>
      </c>
      <c r="G51" s="19">
        <v>1.063753E-3</v>
      </c>
      <c r="H51" s="19">
        <v>2.5830839999999998E-3</v>
      </c>
      <c r="I51" s="19">
        <v>2.8814499999999998E-3</v>
      </c>
      <c r="J51" s="19">
        <v>1.764882E-3</v>
      </c>
      <c r="K51" s="19">
        <v>4.3989349999999997E-3</v>
      </c>
      <c r="L51" s="19">
        <v>1.5382130000000001E-3</v>
      </c>
      <c r="M51" s="19">
        <v>2.5090569999999999E-3</v>
      </c>
      <c r="N51" s="19">
        <v>3.4253579999999999E-3</v>
      </c>
      <c r="O51" s="19">
        <v>1.405749E-3</v>
      </c>
      <c r="P51" s="19">
        <v>1.1526500000000001E-3</v>
      </c>
      <c r="Q51" s="19">
        <v>3.5013140000000002E-3</v>
      </c>
      <c r="R51" s="19">
        <v>1.482436E-3</v>
      </c>
      <c r="S51" s="19">
        <v>6.7510599999999997E-4</v>
      </c>
      <c r="T51" s="19">
        <v>3.1032550000000001E-3</v>
      </c>
      <c r="U51" s="19">
        <v>2.8573499999999998E-3</v>
      </c>
      <c r="V51" s="19">
        <v>2.9596710000000001E-3</v>
      </c>
      <c r="W51" s="19">
        <v>2.541251E-3</v>
      </c>
      <c r="X51" s="19">
        <v>2.4098050000000001E-3</v>
      </c>
      <c r="Y51" s="19">
        <v>2.8154009999999999E-3</v>
      </c>
      <c r="Z51" s="19">
        <v>1.994586E-3</v>
      </c>
      <c r="AA51" s="19">
        <v>1.8862849999999999E-3</v>
      </c>
      <c r="AB51" s="19">
        <v>2.9734259999999999E-3</v>
      </c>
      <c r="AC51" s="19">
        <v>0.441521202</v>
      </c>
      <c r="AD51" s="19">
        <v>0.94827540799999999</v>
      </c>
      <c r="AE51" s="19">
        <v>0.41081250899999999</v>
      </c>
      <c r="AF51" s="19">
        <v>1.107880338</v>
      </c>
      <c r="AG51" s="19">
        <v>0.463356989</v>
      </c>
      <c r="AH51" s="19">
        <v>0.94570285700000001</v>
      </c>
      <c r="AI51" s="19">
        <v>0.12351100600000001</v>
      </c>
      <c r="AJ51" s="19">
        <v>1.4907484150000001</v>
      </c>
      <c r="AK51" s="19" t="s">
        <v>3876</v>
      </c>
    </row>
    <row r="52" spans="1:37" x14ac:dyDescent="0.2">
      <c r="A52" s="19" t="s">
        <v>3877</v>
      </c>
      <c r="B52" s="19" t="s">
        <v>3777</v>
      </c>
      <c r="C52" s="19">
        <v>5</v>
      </c>
      <c r="D52" s="19">
        <v>5</v>
      </c>
      <c r="E52" s="19">
        <v>2.6863599999999999E-4</v>
      </c>
      <c r="F52" s="19">
        <v>2.31735E-4</v>
      </c>
      <c r="G52" s="19">
        <v>3.8310999999999998E-4</v>
      </c>
      <c r="H52" s="19">
        <v>3.08327E-4</v>
      </c>
      <c r="I52" s="19">
        <v>2.9793700000000002E-4</v>
      </c>
      <c r="J52" s="19">
        <v>1.30335E-4</v>
      </c>
      <c r="K52" s="19">
        <v>1.585447E-3</v>
      </c>
      <c r="L52" s="19">
        <v>6.9581700000000005E-4</v>
      </c>
      <c r="M52" s="19">
        <v>5.3935400000000003E-4</v>
      </c>
      <c r="N52" s="19">
        <v>1.6905699999999999E-4</v>
      </c>
      <c r="O52" s="19">
        <v>1.15955E-4</v>
      </c>
      <c r="P52" s="19">
        <v>8.7237000000000005E-5</v>
      </c>
      <c r="Q52" s="19">
        <v>2.7019799999999998E-4</v>
      </c>
      <c r="R52" s="19">
        <v>1.0679399999999999E-4</v>
      </c>
      <c r="S52" s="19">
        <v>1.49899E-4</v>
      </c>
      <c r="T52" s="19">
        <v>1.4861939999999999E-3</v>
      </c>
      <c r="U52" s="19">
        <v>2.8427900000000002E-4</v>
      </c>
      <c r="V52" s="19">
        <v>1.013246E-3</v>
      </c>
      <c r="W52" s="19">
        <v>2.94493E-4</v>
      </c>
      <c r="X52" s="19">
        <v>2.4553299999999998E-4</v>
      </c>
      <c r="Y52" s="19">
        <v>9.4020599999999996E-4</v>
      </c>
      <c r="Z52" s="19">
        <v>1.2408300000000001E-4</v>
      </c>
      <c r="AA52" s="19">
        <v>1.7563E-4</v>
      </c>
      <c r="AB52" s="19">
        <v>9.2790600000000004E-4</v>
      </c>
      <c r="AC52" s="19">
        <v>0.27090836299999999</v>
      </c>
      <c r="AD52" s="19">
        <v>0.83374647700000004</v>
      </c>
      <c r="AE52" s="19">
        <v>6.0567309999999999E-2</v>
      </c>
      <c r="AF52" s="19">
        <v>3.1926222050000002</v>
      </c>
      <c r="AG52" s="19">
        <v>0.19870843299999999</v>
      </c>
      <c r="AH52" s="19">
        <v>1.415424633</v>
      </c>
      <c r="AI52" s="19">
        <v>4.1742781E-2</v>
      </c>
      <c r="AJ52" s="19">
        <v>7.4781063440000004</v>
      </c>
      <c r="AK52" s="19" t="s">
        <v>3878</v>
      </c>
    </row>
    <row r="53" spans="1:37" x14ac:dyDescent="0.2">
      <c r="A53" s="19" t="s">
        <v>3879</v>
      </c>
      <c r="B53" s="19" t="s">
        <v>3777</v>
      </c>
      <c r="C53" s="19">
        <v>5</v>
      </c>
      <c r="D53" s="19">
        <v>5</v>
      </c>
      <c r="E53" s="19">
        <v>2.7637389999999999E-3</v>
      </c>
      <c r="F53" s="19">
        <v>2.6293250000000001E-3</v>
      </c>
      <c r="G53" s="19">
        <v>2.9317929999999998E-3</v>
      </c>
      <c r="H53" s="19">
        <v>2.4027219999999999E-3</v>
      </c>
      <c r="I53" s="19">
        <v>2.2612280000000001E-3</v>
      </c>
      <c r="J53" s="19">
        <v>4.3169580000000001E-3</v>
      </c>
      <c r="K53" s="19">
        <v>1.1997143E-2</v>
      </c>
      <c r="L53" s="19">
        <v>6.611039E-3</v>
      </c>
      <c r="M53" s="19">
        <v>4.1478799999999996E-3</v>
      </c>
      <c r="N53" s="19">
        <v>3.3746399999999999E-3</v>
      </c>
      <c r="O53" s="19">
        <v>5.2338599999999999E-3</v>
      </c>
      <c r="P53" s="19">
        <v>3.0197380000000001E-3</v>
      </c>
      <c r="Q53" s="19">
        <v>3.9002429999999999E-3</v>
      </c>
      <c r="R53" s="19">
        <v>5.270037E-3</v>
      </c>
      <c r="S53" s="19">
        <v>2.6183880000000001E-3</v>
      </c>
      <c r="T53" s="19">
        <v>7.1712620000000003E-3</v>
      </c>
      <c r="U53" s="19">
        <v>5.7250959999999998E-3</v>
      </c>
      <c r="V53" s="19">
        <v>3.8277749999999998E-3</v>
      </c>
      <c r="W53" s="19">
        <v>2.7749519999999998E-3</v>
      </c>
      <c r="X53" s="19">
        <v>2.993636E-3</v>
      </c>
      <c r="Y53" s="19">
        <v>7.5853539999999999E-3</v>
      </c>
      <c r="Z53" s="19">
        <v>3.8760800000000001E-3</v>
      </c>
      <c r="AA53" s="19">
        <v>3.9295559999999998E-3</v>
      </c>
      <c r="AB53" s="19">
        <v>5.5747110000000004E-3</v>
      </c>
      <c r="AC53" s="19">
        <v>0.380017041</v>
      </c>
      <c r="AD53" s="19">
        <v>1.07880631</v>
      </c>
      <c r="AE53" s="19">
        <v>5.3369013999999999E-2</v>
      </c>
      <c r="AF53" s="19">
        <v>2.7335077760000002</v>
      </c>
      <c r="AG53" s="19">
        <v>0.48051052599999999</v>
      </c>
      <c r="AH53" s="19">
        <v>1.0137965099999999</v>
      </c>
      <c r="AI53" s="19">
        <v>0.112810277</v>
      </c>
      <c r="AJ53" s="19">
        <v>1.4382344419999999</v>
      </c>
      <c r="AK53" s="19" t="s">
        <v>3880</v>
      </c>
    </row>
    <row r="54" spans="1:37" x14ac:dyDescent="0.2">
      <c r="A54" s="19" t="s">
        <v>3881</v>
      </c>
      <c r="B54" s="19" t="s">
        <v>3777</v>
      </c>
      <c r="C54" s="19">
        <v>5</v>
      </c>
      <c r="D54" s="19">
        <v>5</v>
      </c>
      <c r="E54" s="19">
        <v>3.3535699999999999E-4</v>
      </c>
      <c r="F54" s="19">
        <v>3.0680600000000002E-4</v>
      </c>
      <c r="G54" s="19">
        <v>2.27471E-4</v>
      </c>
      <c r="H54" s="19">
        <v>1.7817199999999999E-4</v>
      </c>
      <c r="I54" s="19">
        <v>4.8972700000000002E-4</v>
      </c>
      <c r="J54" s="19">
        <v>9.8010999999999994E-5</v>
      </c>
      <c r="K54" s="19">
        <v>5.3052100000000005E-4</v>
      </c>
      <c r="L54" s="19">
        <v>9.6501300000000003E-4</v>
      </c>
      <c r="M54" s="19">
        <v>7.0948099999999998E-4</v>
      </c>
      <c r="N54" s="19">
        <v>3.9106699999999999E-4</v>
      </c>
      <c r="O54" s="19">
        <v>1.05951E-4</v>
      </c>
      <c r="P54" s="19">
        <v>2.0405600000000001E-4</v>
      </c>
      <c r="Q54" s="19">
        <v>1.92762E-4</v>
      </c>
      <c r="R54" s="19">
        <v>1.4154799999999999E-4</v>
      </c>
      <c r="S54" s="19">
        <v>2.08459E-4</v>
      </c>
      <c r="T54" s="19">
        <v>4.4126400000000002E-4</v>
      </c>
      <c r="U54" s="19">
        <v>2.1249300000000001E-4</v>
      </c>
      <c r="V54" s="19">
        <v>3.61169E-4</v>
      </c>
      <c r="W54" s="19">
        <v>2.8987799999999998E-4</v>
      </c>
      <c r="X54" s="19">
        <v>2.5530300000000002E-4</v>
      </c>
      <c r="Y54" s="19">
        <v>7.3500499999999995E-4</v>
      </c>
      <c r="Z54" s="19">
        <v>2.33692E-4</v>
      </c>
      <c r="AA54" s="19">
        <v>1.8092299999999999E-4</v>
      </c>
      <c r="AB54" s="19">
        <v>3.3830900000000002E-4</v>
      </c>
      <c r="AC54" s="19">
        <v>0.396902374</v>
      </c>
      <c r="AD54" s="19">
        <v>0.88072578000000001</v>
      </c>
      <c r="AE54" s="19">
        <v>1.3385543999999999E-2</v>
      </c>
      <c r="AF54" s="19">
        <v>2.535565622</v>
      </c>
      <c r="AG54" s="19">
        <v>0.28640563200000002</v>
      </c>
      <c r="AH54" s="19">
        <v>0.77419526699999996</v>
      </c>
      <c r="AI54" s="19">
        <v>0.19212841</v>
      </c>
      <c r="AJ54" s="19">
        <v>1.447672718</v>
      </c>
      <c r="AK54" s="19" t="s">
        <v>3882</v>
      </c>
    </row>
    <row r="55" spans="1:37" x14ac:dyDescent="0.2">
      <c r="A55" s="19" t="s">
        <v>3883</v>
      </c>
      <c r="B55" s="19" t="s">
        <v>3777</v>
      </c>
      <c r="C55" s="19">
        <v>5</v>
      </c>
      <c r="D55" s="19">
        <v>5</v>
      </c>
      <c r="E55" s="19">
        <v>4.2317199999999998E-4</v>
      </c>
      <c r="F55" s="19">
        <v>7.0874999999999996E-4</v>
      </c>
      <c r="G55" s="19">
        <v>4.12669E-4</v>
      </c>
      <c r="H55" s="19">
        <v>4.0984099999999998E-4</v>
      </c>
      <c r="I55" s="19">
        <v>7.0765900000000002E-4</v>
      </c>
      <c r="J55" s="19">
        <v>2.16255E-4</v>
      </c>
      <c r="K55" s="19">
        <v>1.365413E-3</v>
      </c>
      <c r="L55" s="19">
        <v>1.236181E-3</v>
      </c>
      <c r="M55" s="19">
        <v>8.3975200000000003E-4</v>
      </c>
      <c r="N55" s="19">
        <v>2.5184699999999998E-4</v>
      </c>
      <c r="O55" s="19">
        <v>2.0090799999999999E-4</v>
      </c>
      <c r="P55" s="19">
        <v>2.3204599999999999E-4</v>
      </c>
      <c r="Q55" s="19">
        <v>3.5445099999999998E-4</v>
      </c>
      <c r="R55" s="19">
        <v>2.89642E-4</v>
      </c>
      <c r="S55" s="19">
        <v>2.4391199999999999E-4</v>
      </c>
      <c r="T55" s="19">
        <v>1.5039750000000001E-3</v>
      </c>
      <c r="U55" s="19">
        <v>5.1297500000000004E-4</v>
      </c>
      <c r="V55" s="19">
        <v>1.3673509999999999E-3</v>
      </c>
      <c r="W55" s="19">
        <v>5.1486399999999997E-4</v>
      </c>
      <c r="X55" s="19">
        <v>4.44585E-4</v>
      </c>
      <c r="Y55" s="19">
        <v>1.147115E-3</v>
      </c>
      <c r="Z55" s="19">
        <v>2.2826699999999999E-4</v>
      </c>
      <c r="AA55" s="19">
        <v>2.9600200000000002E-4</v>
      </c>
      <c r="AB55" s="19">
        <v>1.1281010000000001E-3</v>
      </c>
      <c r="AC55" s="19">
        <v>0.35245853399999999</v>
      </c>
      <c r="AD55" s="19">
        <v>0.86350026899999999</v>
      </c>
      <c r="AE55" s="19">
        <v>1.3538214E-2</v>
      </c>
      <c r="AF55" s="19">
        <v>2.2279978749999998</v>
      </c>
      <c r="AG55" s="19">
        <v>6.3837798000000001E-2</v>
      </c>
      <c r="AH55" s="19">
        <v>1.296734174</v>
      </c>
      <c r="AI55" s="19">
        <v>2.2089555E-2</v>
      </c>
      <c r="AJ55" s="19">
        <v>4.9420198229999999</v>
      </c>
      <c r="AK55" s="19" t="s">
        <v>3884</v>
      </c>
    </row>
    <row r="56" spans="1:37" x14ac:dyDescent="0.2">
      <c r="A56" s="19" t="s">
        <v>3885</v>
      </c>
      <c r="B56" s="19" t="s">
        <v>3777</v>
      </c>
      <c r="C56" s="19">
        <v>5</v>
      </c>
      <c r="D56" s="19">
        <v>5</v>
      </c>
      <c r="E56" s="19">
        <v>2.3900000000000002E-5</v>
      </c>
      <c r="F56" s="19">
        <v>1.2298699999999999E-4</v>
      </c>
      <c r="G56" s="19">
        <v>3.55433E-4</v>
      </c>
      <c r="H56" s="19">
        <v>1.5269799999999999E-4</v>
      </c>
      <c r="I56" s="19">
        <v>1.3836799999999999E-4</v>
      </c>
      <c r="J56" s="19">
        <v>2.3206400000000001E-4</v>
      </c>
      <c r="K56" s="19">
        <v>3.4142500000000002E-4</v>
      </c>
      <c r="L56" s="19">
        <v>2.0013999999999999E-4</v>
      </c>
      <c r="M56" s="19">
        <v>5.6626099999999998E-4</v>
      </c>
      <c r="N56" s="19">
        <v>2.0018999999999999E-5</v>
      </c>
      <c r="O56" s="19">
        <v>3.5627000000000003E-5</v>
      </c>
      <c r="P56" s="19">
        <v>8.6063999999999995E-5</v>
      </c>
      <c r="Q56" s="19">
        <v>7.3001000000000001E-5</v>
      </c>
      <c r="R56" s="19">
        <v>2.35646E-4</v>
      </c>
      <c r="S56" s="19">
        <v>2.05331E-4</v>
      </c>
      <c r="T56" s="19">
        <v>1.4562200000000001E-4</v>
      </c>
      <c r="U56" s="19">
        <v>2.6438600000000003E-4</v>
      </c>
      <c r="V56" s="19">
        <v>3.2389400000000003E-4</v>
      </c>
      <c r="W56" s="19">
        <v>1.6744000000000001E-4</v>
      </c>
      <c r="X56" s="19">
        <v>1.74377E-4</v>
      </c>
      <c r="Y56" s="19">
        <v>3.6927500000000002E-4</v>
      </c>
      <c r="Z56" s="19">
        <v>4.7237000000000002E-5</v>
      </c>
      <c r="AA56" s="19">
        <v>1.7132599999999999E-4</v>
      </c>
      <c r="AB56" s="19">
        <v>2.4463399999999998E-4</v>
      </c>
      <c r="AC56" s="19">
        <v>0.474642603</v>
      </c>
      <c r="AD56" s="19">
        <v>1.0414262889999999</v>
      </c>
      <c r="AE56" s="19">
        <v>0.118133706</v>
      </c>
      <c r="AF56" s="19">
        <v>2.2054169400000001</v>
      </c>
      <c r="AG56" s="19">
        <v>4.1107129999999999E-2</v>
      </c>
      <c r="AH56" s="19">
        <v>3.6269828519999998</v>
      </c>
      <c r="AI56" s="19">
        <v>1.2214575E-2</v>
      </c>
      <c r="AJ56" s="19">
        <v>5.1789026250000001</v>
      </c>
      <c r="AK56" s="19" t="s">
        <v>3886</v>
      </c>
    </row>
    <row r="57" spans="1:37" x14ac:dyDescent="0.2">
      <c r="A57" s="19" t="s">
        <v>3887</v>
      </c>
      <c r="B57" s="19" t="s">
        <v>3777</v>
      </c>
      <c r="C57" s="19">
        <v>5</v>
      </c>
      <c r="D57" s="19">
        <v>5</v>
      </c>
      <c r="E57" s="19">
        <v>2.9401309999999999E-3</v>
      </c>
      <c r="F57" s="19">
        <v>3.8723210000000002E-3</v>
      </c>
      <c r="G57" s="19">
        <v>2.2326910000000002E-3</v>
      </c>
      <c r="H57" s="19">
        <v>3.9959849999999996E-3</v>
      </c>
      <c r="I57" s="19">
        <v>3.316163E-3</v>
      </c>
      <c r="J57" s="19">
        <v>2.099704E-3</v>
      </c>
      <c r="K57" s="19">
        <v>5.6063600000000003E-3</v>
      </c>
      <c r="L57" s="19">
        <v>8.4721299999999996E-3</v>
      </c>
      <c r="M57" s="19">
        <v>3.0865279999999998E-3</v>
      </c>
      <c r="N57" s="19">
        <v>2.1731709999999998E-3</v>
      </c>
      <c r="O57" s="19">
        <v>1.1019269999999999E-3</v>
      </c>
      <c r="P57" s="19">
        <v>2.2608720000000001E-3</v>
      </c>
      <c r="Q57" s="19">
        <v>4.4243679999999997E-3</v>
      </c>
      <c r="R57" s="19">
        <v>2.1280959999999999E-3</v>
      </c>
      <c r="S57" s="19">
        <v>7.9728100000000005E-4</v>
      </c>
      <c r="T57" s="19">
        <v>7.6460069999999998E-3</v>
      </c>
      <c r="U57" s="19">
        <v>3.9532170000000002E-3</v>
      </c>
      <c r="V57" s="19">
        <v>2.4542629999999999E-3</v>
      </c>
      <c r="W57" s="19">
        <v>3.0150480000000002E-3</v>
      </c>
      <c r="X57" s="19">
        <v>3.1372840000000002E-3</v>
      </c>
      <c r="Y57" s="19">
        <v>5.721673E-3</v>
      </c>
      <c r="Z57" s="19">
        <v>1.8453230000000001E-3</v>
      </c>
      <c r="AA57" s="19">
        <v>2.449915E-3</v>
      </c>
      <c r="AB57" s="19">
        <v>4.6844959999999998E-3</v>
      </c>
      <c r="AC57" s="19">
        <v>0.437582533</v>
      </c>
      <c r="AD57" s="19">
        <v>1.040542096</v>
      </c>
      <c r="AE57" s="19">
        <v>8.5724399000000007E-2</v>
      </c>
      <c r="AF57" s="19">
        <v>1.897705424</v>
      </c>
      <c r="AG57" s="19">
        <v>0.309432496</v>
      </c>
      <c r="AH57" s="19">
        <v>1.327634542</v>
      </c>
      <c r="AI57" s="19">
        <v>7.4063198999999996E-2</v>
      </c>
      <c r="AJ57" s="19">
        <v>2.538577197</v>
      </c>
      <c r="AK57" s="19" t="s">
        <v>3888</v>
      </c>
    </row>
    <row r="58" spans="1:37" x14ac:dyDescent="0.2">
      <c r="A58" s="19" t="s">
        <v>3889</v>
      </c>
      <c r="B58" s="19" t="s">
        <v>3777</v>
      </c>
      <c r="C58" s="19">
        <v>5</v>
      </c>
      <c r="D58" s="19">
        <v>5</v>
      </c>
      <c r="E58" s="19">
        <v>6.0666599999999995E-4</v>
      </c>
      <c r="F58" s="19">
        <v>8.2343300000000004E-4</v>
      </c>
      <c r="G58" s="19">
        <v>1.1675590000000001E-3</v>
      </c>
      <c r="H58" s="19">
        <v>5.5109500000000004E-4</v>
      </c>
      <c r="I58" s="19">
        <v>9.7079200000000005E-4</v>
      </c>
      <c r="J58" s="19">
        <v>6.3213199999999998E-4</v>
      </c>
      <c r="K58" s="19">
        <v>5.0554500000000004E-4</v>
      </c>
      <c r="L58" s="19">
        <v>1.46791E-3</v>
      </c>
      <c r="M58" s="19">
        <v>1.2924659999999999E-3</v>
      </c>
      <c r="N58" s="19">
        <v>4.0150800000000002E-4</v>
      </c>
      <c r="O58" s="19">
        <v>3.5388100000000001E-4</v>
      </c>
      <c r="P58" s="19">
        <v>3.2672700000000002E-4</v>
      </c>
      <c r="Q58" s="19">
        <v>3.2304700000000003E-4</v>
      </c>
      <c r="R58" s="19">
        <v>4.1492699999999999E-4</v>
      </c>
      <c r="S58" s="19">
        <v>3.9513800000000001E-4</v>
      </c>
      <c r="T58" s="19">
        <v>4.07735E-4</v>
      </c>
      <c r="U58" s="19">
        <v>4.3782800000000002E-4</v>
      </c>
      <c r="V58" s="19">
        <v>4.8486500000000001E-4</v>
      </c>
      <c r="W58" s="19">
        <v>8.6588599999999996E-4</v>
      </c>
      <c r="X58" s="19">
        <v>7.1800599999999998E-4</v>
      </c>
      <c r="Y58" s="19">
        <v>1.088641E-3</v>
      </c>
      <c r="Z58" s="19">
        <v>3.6070500000000001E-4</v>
      </c>
      <c r="AA58" s="19">
        <v>3.7770399999999997E-4</v>
      </c>
      <c r="AB58" s="19">
        <v>4.4347599999999999E-4</v>
      </c>
      <c r="AC58" s="19">
        <v>0.25801385900000001</v>
      </c>
      <c r="AD58" s="19">
        <v>0.82921537700000003</v>
      </c>
      <c r="AE58" s="19">
        <v>0.27292979899999997</v>
      </c>
      <c r="AF58" s="19">
        <v>1.2572564900000001</v>
      </c>
      <c r="AG58" s="19">
        <v>0.32833128499999997</v>
      </c>
      <c r="AH58" s="19">
        <v>1.047127087</v>
      </c>
      <c r="AI58" s="19">
        <v>2.8725753999999999E-2</v>
      </c>
      <c r="AJ58" s="19">
        <v>1.2294696199999999</v>
      </c>
      <c r="AK58" s="19" t="s">
        <v>3890</v>
      </c>
    </row>
    <row r="59" spans="1:37" x14ac:dyDescent="0.2">
      <c r="A59" s="19" t="s">
        <v>3891</v>
      </c>
      <c r="B59" s="19" t="s">
        <v>3777</v>
      </c>
      <c r="C59" s="19">
        <v>5</v>
      </c>
      <c r="D59" s="19">
        <v>5</v>
      </c>
      <c r="E59" s="19">
        <v>6.1334200000000001E-4</v>
      </c>
      <c r="F59" s="19">
        <v>1.451487E-3</v>
      </c>
      <c r="G59" s="19">
        <v>1.671943E-3</v>
      </c>
      <c r="H59" s="19">
        <v>1.4302E-5</v>
      </c>
      <c r="I59" s="19">
        <v>3.3032800000000001E-4</v>
      </c>
      <c r="J59" s="19">
        <v>5.1929999999999999E-5</v>
      </c>
      <c r="K59" s="19">
        <v>3.5096979999999999E-3</v>
      </c>
      <c r="L59" s="19">
        <v>3.4021399999999998E-4</v>
      </c>
      <c r="M59" s="19">
        <v>7.7044899999999998E-4</v>
      </c>
      <c r="N59" s="19">
        <v>5.1196499999999997E-4</v>
      </c>
      <c r="O59" s="19">
        <v>9.7861600000000008E-4</v>
      </c>
      <c r="P59" s="19">
        <v>2.2992999999999999E-4</v>
      </c>
      <c r="Q59" s="19">
        <v>4.5123999999999997E-5</v>
      </c>
      <c r="R59" s="19">
        <v>2.3815000000000002E-5</v>
      </c>
      <c r="S59" s="19">
        <v>2.9646000000000002E-4</v>
      </c>
      <c r="T59" s="19">
        <v>1.6601499999999999E-4</v>
      </c>
      <c r="U59" s="19">
        <v>9.1651999999999996E-5</v>
      </c>
      <c r="V59" s="19">
        <v>2.8226299999999999E-4</v>
      </c>
      <c r="W59" s="19">
        <v>1.2455910000000001E-3</v>
      </c>
      <c r="X59" s="19">
        <v>1.3218600000000001E-4</v>
      </c>
      <c r="Y59" s="19">
        <v>1.5401200000000001E-3</v>
      </c>
      <c r="Z59" s="19">
        <v>5.7350399999999996E-4</v>
      </c>
      <c r="AA59" s="19">
        <v>1.21799E-4</v>
      </c>
      <c r="AB59" s="19">
        <v>1.79977E-4</v>
      </c>
      <c r="AC59" s="19">
        <v>1.4983392E-2</v>
      </c>
      <c r="AD59" s="19">
        <v>0.106123498</v>
      </c>
      <c r="AE59" s="19">
        <v>0.39589152300000002</v>
      </c>
      <c r="AF59" s="19">
        <v>1.2364576410000001</v>
      </c>
      <c r="AG59" s="19">
        <v>6.3601946000000006E-2</v>
      </c>
      <c r="AH59" s="19">
        <v>0.21237745699999999</v>
      </c>
      <c r="AI59" s="19">
        <v>7.7768479000000001E-2</v>
      </c>
      <c r="AJ59" s="19">
        <v>0.31381952099999999</v>
      </c>
      <c r="AK59" s="19" t="s">
        <v>3892</v>
      </c>
    </row>
    <row r="60" spans="1:37" x14ac:dyDescent="0.2">
      <c r="A60" s="19" t="s">
        <v>3893</v>
      </c>
      <c r="B60" s="19" t="s">
        <v>3777</v>
      </c>
      <c r="C60" s="19">
        <v>5</v>
      </c>
      <c r="D60" s="19">
        <v>5</v>
      </c>
      <c r="E60" s="19">
        <v>2.3708119999999999E-3</v>
      </c>
      <c r="F60" s="19">
        <v>1.349397E-3</v>
      </c>
      <c r="G60" s="19">
        <v>1.8070759999999999E-3</v>
      </c>
      <c r="H60" s="19">
        <v>1.3538319999999999E-3</v>
      </c>
      <c r="I60" s="19">
        <v>1.0674320000000001E-3</v>
      </c>
      <c r="J60" s="19">
        <v>1.236752E-3</v>
      </c>
      <c r="K60" s="19">
        <v>7.1266999999999999E-4</v>
      </c>
      <c r="L60" s="19">
        <v>1.9997029999999998E-3</v>
      </c>
      <c r="M60" s="19">
        <v>1.244336E-3</v>
      </c>
      <c r="N60" s="19">
        <v>1.7369320000000001E-3</v>
      </c>
      <c r="O60" s="19">
        <v>5.7820899999999999E-4</v>
      </c>
      <c r="P60" s="19">
        <v>2.0386419999999998E-3</v>
      </c>
      <c r="Q60" s="19">
        <v>1.8613729999999999E-3</v>
      </c>
      <c r="R60" s="19">
        <v>1.1430889999999999E-3</v>
      </c>
      <c r="S60" s="19">
        <v>5.4148E-4</v>
      </c>
      <c r="T60" s="19">
        <v>1.868759E-3</v>
      </c>
      <c r="U60" s="19">
        <v>2.9204930000000001E-3</v>
      </c>
      <c r="V60" s="19">
        <v>1.1973190000000001E-3</v>
      </c>
      <c r="W60" s="19">
        <v>1.8424279999999999E-3</v>
      </c>
      <c r="X60" s="19">
        <v>1.2193390000000001E-3</v>
      </c>
      <c r="Y60" s="19">
        <v>1.318903E-3</v>
      </c>
      <c r="Z60" s="19">
        <v>1.4512609999999999E-3</v>
      </c>
      <c r="AA60" s="19">
        <v>1.1819809999999999E-3</v>
      </c>
      <c r="AB60" s="19">
        <v>1.9955239999999998E-3</v>
      </c>
      <c r="AC60" s="19">
        <v>5.6073098000000002E-2</v>
      </c>
      <c r="AD60" s="19">
        <v>0.66181069800000003</v>
      </c>
      <c r="AE60" s="19">
        <v>0.166621397</v>
      </c>
      <c r="AF60" s="19">
        <v>0.71585022600000003</v>
      </c>
      <c r="AG60" s="19">
        <v>0.33492828400000002</v>
      </c>
      <c r="AH60" s="19">
        <v>0.81445108700000002</v>
      </c>
      <c r="AI60" s="19">
        <v>0.23125190000000001</v>
      </c>
      <c r="AJ60" s="19">
        <v>1.3750276429999999</v>
      </c>
      <c r="AK60" s="19" t="s">
        <v>3894</v>
      </c>
    </row>
    <row r="61" spans="1:37" x14ac:dyDescent="0.2">
      <c r="A61" s="19" t="s">
        <v>3895</v>
      </c>
      <c r="B61" s="19" t="s">
        <v>3777</v>
      </c>
      <c r="C61" s="19">
        <v>4</v>
      </c>
      <c r="D61" s="19">
        <v>4</v>
      </c>
      <c r="E61" s="19">
        <v>1.6323100000000001E-4</v>
      </c>
      <c r="F61" s="19">
        <v>1.0352E-4</v>
      </c>
      <c r="G61" s="19">
        <v>2.5412900000000002E-4</v>
      </c>
      <c r="H61" s="19">
        <v>4.82306E-4</v>
      </c>
      <c r="I61" s="19">
        <v>2.8245700000000001E-4</v>
      </c>
      <c r="J61" s="19">
        <v>7.9969199999999996E-4</v>
      </c>
      <c r="K61" s="19">
        <v>2.8492320000000002E-3</v>
      </c>
      <c r="L61" s="19">
        <v>3.550676E-3</v>
      </c>
      <c r="M61" s="19">
        <v>1.8064520000000001E-3</v>
      </c>
      <c r="N61" s="19">
        <v>1.5083499999999999E-4</v>
      </c>
      <c r="O61" s="19">
        <v>7.8385000000000003E-5</v>
      </c>
      <c r="P61" s="19">
        <v>3.2893100000000003E-4</v>
      </c>
      <c r="Q61" s="19">
        <v>5.2055099999999996E-4</v>
      </c>
      <c r="R61" s="19">
        <v>8.32568E-4</v>
      </c>
      <c r="S61" s="19">
        <v>5.0011999999999995E-4</v>
      </c>
      <c r="T61" s="19">
        <v>2.4210220000000001E-3</v>
      </c>
      <c r="U61" s="19">
        <v>1.284409E-3</v>
      </c>
      <c r="V61" s="19">
        <v>1.2930089999999999E-3</v>
      </c>
      <c r="W61" s="19">
        <v>1.7362700000000001E-4</v>
      </c>
      <c r="X61" s="19">
        <v>5.2148500000000003E-4</v>
      </c>
      <c r="Y61" s="19">
        <v>2.7354530000000001E-3</v>
      </c>
      <c r="Z61" s="19">
        <v>1.8605100000000001E-4</v>
      </c>
      <c r="AA61" s="19">
        <v>6.1774599999999996E-4</v>
      </c>
      <c r="AB61" s="19">
        <v>1.666147E-3</v>
      </c>
      <c r="AC61" s="19">
        <v>4.5403502999999998E-2</v>
      </c>
      <c r="AD61" s="19">
        <v>3.0034813140000001</v>
      </c>
      <c r="AE61" s="19">
        <v>3.6488340000000001E-3</v>
      </c>
      <c r="AF61" s="19">
        <v>15.754791509</v>
      </c>
      <c r="AG61" s="19">
        <v>1.4966732E-2</v>
      </c>
      <c r="AH61" s="19">
        <v>3.3203132649999998</v>
      </c>
      <c r="AI61" s="19">
        <v>9.1728639999999993E-3</v>
      </c>
      <c r="AJ61" s="19">
        <v>8.9553427649999993</v>
      </c>
      <c r="AK61" s="19" t="s">
        <v>3896</v>
      </c>
    </row>
    <row r="62" spans="1:37" x14ac:dyDescent="0.2">
      <c r="A62" s="19" t="s">
        <v>3897</v>
      </c>
      <c r="B62" s="19" t="s">
        <v>3777</v>
      </c>
      <c r="C62" s="19">
        <v>4</v>
      </c>
      <c r="D62" s="19">
        <v>4</v>
      </c>
      <c r="E62" s="19">
        <v>1.9152000000000001E-4</v>
      </c>
      <c r="F62" s="19">
        <v>2.35579E-4</v>
      </c>
      <c r="G62" s="19">
        <v>3.6024800000000002E-4</v>
      </c>
      <c r="H62" s="19">
        <v>1.3058199999999999E-4</v>
      </c>
      <c r="I62" s="19">
        <v>4.2004800000000001E-4</v>
      </c>
      <c r="J62" s="19">
        <v>2.5096E-4</v>
      </c>
      <c r="K62" s="19">
        <v>6.1949800000000001E-4</v>
      </c>
      <c r="L62" s="19">
        <v>4.4110060000000003E-3</v>
      </c>
      <c r="M62" s="19">
        <v>5.4813300000000002E-4</v>
      </c>
      <c r="N62" s="19">
        <v>3.4834999999999998E-4</v>
      </c>
      <c r="O62" s="19">
        <v>2.40129E-4</v>
      </c>
      <c r="P62" s="19">
        <v>3.0411700000000002E-4</v>
      </c>
      <c r="Q62" s="19">
        <v>3.1321000000000002E-4</v>
      </c>
      <c r="R62" s="19">
        <v>2.5404300000000002E-4</v>
      </c>
      <c r="S62" s="19">
        <v>1.2386E-4</v>
      </c>
      <c r="T62" s="19">
        <v>1.061862E-3</v>
      </c>
      <c r="U62" s="19">
        <v>6.1254500000000004E-4</v>
      </c>
      <c r="V62" s="19">
        <v>3.5352199999999999E-4</v>
      </c>
      <c r="W62" s="19">
        <v>2.6244899999999999E-4</v>
      </c>
      <c r="X62" s="19">
        <v>2.67197E-4</v>
      </c>
      <c r="Y62" s="19">
        <v>1.859545E-3</v>
      </c>
      <c r="Z62" s="19">
        <v>2.9753199999999998E-4</v>
      </c>
      <c r="AA62" s="19">
        <v>2.3037099999999999E-4</v>
      </c>
      <c r="AB62" s="19">
        <v>6.7597600000000001E-4</v>
      </c>
      <c r="AC62" s="19">
        <v>0.481838816</v>
      </c>
      <c r="AD62" s="19">
        <v>1.0180904289999999</v>
      </c>
      <c r="AE62" s="19">
        <v>0.13959422599999999</v>
      </c>
      <c r="AF62" s="19">
        <v>7.0853619910000001</v>
      </c>
      <c r="AG62" s="19">
        <v>0.17709655899999999</v>
      </c>
      <c r="AH62" s="19">
        <v>0.77427337699999998</v>
      </c>
      <c r="AI62" s="19">
        <v>7.2427066999999998E-2</v>
      </c>
      <c r="AJ62" s="19">
        <v>2.2719460659999999</v>
      </c>
      <c r="AK62" s="19" t="s">
        <v>3898</v>
      </c>
    </row>
    <row r="63" spans="1:37" x14ac:dyDescent="0.2">
      <c r="A63" s="19" t="s">
        <v>3899</v>
      </c>
      <c r="B63" s="19" t="s">
        <v>3777</v>
      </c>
      <c r="C63" s="19">
        <v>4</v>
      </c>
      <c r="D63" s="19">
        <v>4</v>
      </c>
      <c r="E63" s="19">
        <v>2.4061500000000001E-4</v>
      </c>
      <c r="F63" s="19">
        <v>2.7577899999999998E-4</v>
      </c>
      <c r="G63" s="19">
        <v>3.6144699999999998E-4</v>
      </c>
      <c r="H63" s="19">
        <v>3.1822799999999999E-4</v>
      </c>
      <c r="I63" s="19">
        <v>3.2585399999999999E-4</v>
      </c>
      <c r="J63" s="19">
        <v>3.1108999999999998E-4</v>
      </c>
      <c r="K63" s="19">
        <v>3.1638299999999999E-3</v>
      </c>
      <c r="L63" s="19">
        <v>9.1456999999999997E-4</v>
      </c>
      <c r="M63" s="19">
        <v>6.6963199999999997E-4</v>
      </c>
      <c r="N63" s="19">
        <v>1.5468200000000001E-4</v>
      </c>
      <c r="O63" s="19">
        <v>8.4222999999999996E-5</v>
      </c>
      <c r="P63" s="19">
        <v>3.3176599999999999E-4</v>
      </c>
      <c r="Q63" s="19">
        <v>3.98143E-4</v>
      </c>
      <c r="R63" s="19">
        <v>2.57419E-4</v>
      </c>
      <c r="S63" s="19">
        <v>1.9649899999999999E-4</v>
      </c>
      <c r="T63" s="19">
        <v>1.557742E-3</v>
      </c>
      <c r="U63" s="19">
        <v>5.17758E-4</v>
      </c>
      <c r="V63" s="19">
        <v>3.4968100000000002E-4</v>
      </c>
      <c r="W63" s="19">
        <v>2.9261400000000001E-4</v>
      </c>
      <c r="X63" s="19">
        <v>3.1839100000000001E-4</v>
      </c>
      <c r="Y63" s="19">
        <v>1.582677E-3</v>
      </c>
      <c r="Z63" s="19">
        <v>1.9022399999999999E-4</v>
      </c>
      <c r="AA63" s="19">
        <v>2.8402000000000001E-4</v>
      </c>
      <c r="AB63" s="19">
        <v>8.0839400000000004E-4</v>
      </c>
      <c r="AC63" s="19">
        <v>0.25751556599999997</v>
      </c>
      <c r="AD63" s="19">
        <v>1.0880926070000001</v>
      </c>
      <c r="AE63" s="19">
        <v>8.9885961E-2</v>
      </c>
      <c r="AF63" s="19">
        <v>5.4087622270000004</v>
      </c>
      <c r="AG63" s="19">
        <v>0.18924017100000001</v>
      </c>
      <c r="AH63" s="19">
        <v>1.493087206</v>
      </c>
      <c r="AI63" s="19">
        <v>9.1773200999999999E-2</v>
      </c>
      <c r="AJ63" s="19">
        <v>4.2497022299999996</v>
      </c>
      <c r="AK63" s="19" t="s">
        <v>3900</v>
      </c>
    </row>
    <row r="64" spans="1:37" x14ac:dyDescent="0.2">
      <c r="A64" s="19" t="s">
        <v>3901</v>
      </c>
      <c r="B64" s="19" t="s">
        <v>3777</v>
      </c>
      <c r="C64" s="19">
        <v>4</v>
      </c>
      <c r="D64" s="19">
        <v>4</v>
      </c>
      <c r="E64" s="19">
        <v>2.8661450000000001E-3</v>
      </c>
      <c r="F64" s="19">
        <v>1.9211440000000001E-3</v>
      </c>
      <c r="G64" s="19">
        <v>1.481836E-3</v>
      </c>
      <c r="H64" s="19">
        <v>5.1981509999999998E-3</v>
      </c>
      <c r="I64" s="19">
        <v>4.9670640000000002E-3</v>
      </c>
      <c r="J64" s="19">
        <v>1.2632030000000001E-2</v>
      </c>
      <c r="K64" s="19">
        <v>1.3207262000000001E-2</v>
      </c>
      <c r="L64" s="19">
        <v>1.2351459E-2</v>
      </c>
      <c r="M64" s="19">
        <v>3.6089870000000001E-3</v>
      </c>
      <c r="N64" s="19">
        <v>2.333337E-3</v>
      </c>
      <c r="O64" s="19">
        <v>2.1826480000000001E-3</v>
      </c>
      <c r="P64" s="19">
        <v>6.1983309999999996E-3</v>
      </c>
      <c r="Q64" s="19">
        <v>2.6448779999999998E-3</v>
      </c>
      <c r="R64" s="19">
        <v>1.1408303E-2</v>
      </c>
      <c r="S64" s="19">
        <v>3.5647119999999998E-3</v>
      </c>
      <c r="T64" s="19">
        <v>1.0042321E-2</v>
      </c>
      <c r="U64" s="19">
        <v>4.3602320000000003E-3</v>
      </c>
      <c r="V64" s="19">
        <v>2.8533260000000002E-3</v>
      </c>
      <c r="W64" s="19">
        <v>2.089708E-3</v>
      </c>
      <c r="X64" s="19">
        <v>7.5990820000000001E-3</v>
      </c>
      <c r="Y64" s="19">
        <v>9.7225690000000003E-3</v>
      </c>
      <c r="Z64" s="19">
        <v>3.571439E-3</v>
      </c>
      <c r="AA64" s="19">
        <v>5.8726309999999997E-3</v>
      </c>
      <c r="AB64" s="19">
        <v>5.7519600000000004E-3</v>
      </c>
      <c r="AC64" s="19">
        <v>4.8427831999999997E-2</v>
      </c>
      <c r="AD64" s="19">
        <v>3.6364320810000001</v>
      </c>
      <c r="AE64" s="19">
        <v>3.4580086000000003E-2</v>
      </c>
      <c r="AF64" s="19">
        <v>4.6525968830000002</v>
      </c>
      <c r="AG64" s="19">
        <v>0.24795418</v>
      </c>
      <c r="AH64" s="19">
        <v>1.64433205</v>
      </c>
      <c r="AI64" s="19">
        <v>0.220595227</v>
      </c>
      <c r="AJ64" s="19">
        <v>1.61054418</v>
      </c>
      <c r="AK64" s="19" t="s">
        <v>3902</v>
      </c>
    </row>
    <row r="65" spans="1:37" x14ac:dyDescent="0.2">
      <c r="A65" s="19" t="s">
        <v>3903</v>
      </c>
      <c r="B65" s="19" t="s">
        <v>3777</v>
      </c>
      <c r="C65" s="19">
        <v>4</v>
      </c>
      <c r="D65" s="19">
        <v>4</v>
      </c>
      <c r="E65" s="19">
        <v>1.0317449999999999E-3</v>
      </c>
      <c r="F65" s="19">
        <v>1.335311E-3</v>
      </c>
      <c r="G65" s="19">
        <v>1.9475569999999999E-3</v>
      </c>
      <c r="H65" s="19">
        <v>1.0578199999999999E-3</v>
      </c>
      <c r="I65" s="19">
        <v>1.53399E-3</v>
      </c>
      <c r="J65" s="19">
        <v>9.7536900000000002E-4</v>
      </c>
      <c r="K65" s="19">
        <v>8.4789619999999996E-3</v>
      </c>
      <c r="L65" s="19">
        <v>7.215801E-3</v>
      </c>
      <c r="M65" s="19">
        <v>2.8901550000000002E-3</v>
      </c>
      <c r="N65" s="19">
        <v>7.8955500000000005E-4</v>
      </c>
      <c r="O65" s="19">
        <v>1.274407E-3</v>
      </c>
      <c r="P65" s="19">
        <v>8.9824100000000004E-4</v>
      </c>
      <c r="Q65" s="19">
        <v>9.5829499999999996E-4</v>
      </c>
      <c r="R65" s="19">
        <v>1.0148519999999999E-3</v>
      </c>
      <c r="S65" s="19">
        <v>8.1427099999999998E-4</v>
      </c>
      <c r="T65" s="19">
        <v>6.9729040000000003E-3</v>
      </c>
      <c r="U65" s="19">
        <v>2.6183130000000002E-3</v>
      </c>
      <c r="V65" s="19">
        <v>1.7932639999999999E-3</v>
      </c>
      <c r="W65" s="19">
        <v>1.4382049999999999E-3</v>
      </c>
      <c r="X65" s="19">
        <v>1.18906E-3</v>
      </c>
      <c r="Y65" s="19">
        <v>6.1949730000000003E-3</v>
      </c>
      <c r="Z65" s="19">
        <v>9.8740099999999995E-4</v>
      </c>
      <c r="AA65" s="19">
        <v>9.2913900000000005E-4</v>
      </c>
      <c r="AB65" s="19">
        <v>3.7948270000000002E-3</v>
      </c>
      <c r="AC65" s="19">
        <v>0.240307457</v>
      </c>
      <c r="AD65" s="19">
        <v>0.82676656199999998</v>
      </c>
      <c r="AE65" s="19">
        <v>2.5008518E-2</v>
      </c>
      <c r="AF65" s="19">
        <v>4.3074349969999997</v>
      </c>
      <c r="AG65" s="19">
        <v>0.365956061</v>
      </c>
      <c r="AH65" s="19">
        <v>0.940994895</v>
      </c>
      <c r="AI65" s="19">
        <v>7.8421534000000001E-2</v>
      </c>
      <c r="AJ65" s="19">
        <v>3.843248037</v>
      </c>
      <c r="AK65" s="19" t="s">
        <v>3904</v>
      </c>
    </row>
    <row r="66" spans="1:37" x14ac:dyDescent="0.2">
      <c r="A66" s="19" t="s">
        <v>3905</v>
      </c>
      <c r="B66" s="19" t="s">
        <v>3777</v>
      </c>
      <c r="C66" s="19">
        <v>4</v>
      </c>
      <c r="D66" s="19">
        <v>4</v>
      </c>
      <c r="E66" s="19">
        <v>2.3420599999999999E-4</v>
      </c>
      <c r="F66" s="19">
        <v>1.9942199999999999E-4</v>
      </c>
      <c r="G66" s="19">
        <v>4.7436100000000002E-4</v>
      </c>
      <c r="H66" s="19">
        <v>1.40669E-4</v>
      </c>
      <c r="I66" s="19">
        <v>3.5093199999999998E-4</v>
      </c>
      <c r="J66" s="19">
        <v>9.9726400000000009E-4</v>
      </c>
      <c r="K66" s="19">
        <v>1.2421450000000001E-3</v>
      </c>
      <c r="L66" s="19">
        <v>1.9662120000000002E-3</v>
      </c>
      <c r="M66" s="19">
        <v>4.4292399999999998E-4</v>
      </c>
      <c r="N66" s="19">
        <v>1.12871E-4</v>
      </c>
      <c r="O66" s="19">
        <v>1.0190499999999999E-4</v>
      </c>
      <c r="P66" s="19">
        <v>6.4247000000000002E-4</v>
      </c>
      <c r="Q66" s="19">
        <v>2.2086299999999999E-4</v>
      </c>
      <c r="R66" s="19">
        <v>7.6746900000000001E-4</v>
      </c>
      <c r="S66" s="19">
        <v>6.5143899999999997E-4</v>
      </c>
      <c r="T66" s="19">
        <v>6.8214100000000004E-4</v>
      </c>
      <c r="U66" s="19">
        <v>5.1787299999999997E-4</v>
      </c>
      <c r="V66" s="19">
        <v>5.15961E-4</v>
      </c>
      <c r="W66" s="19">
        <v>3.02663E-4</v>
      </c>
      <c r="X66" s="19">
        <v>4.9628900000000002E-4</v>
      </c>
      <c r="Y66" s="19">
        <v>1.2170939999999999E-3</v>
      </c>
      <c r="Z66" s="19">
        <v>2.85748E-4</v>
      </c>
      <c r="AA66" s="19">
        <v>5.4659000000000001E-4</v>
      </c>
      <c r="AB66" s="19">
        <v>5.7199200000000001E-4</v>
      </c>
      <c r="AC66" s="19">
        <v>0.25782062700000002</v>
      </c>
      <c r="AD66" s="19">
        <v>1.639740843</v>
      </c>
      <c r="AE66" s="19">
        <v>5.5493155000000002E-2</v>
      </c>
      <c r="AF66" s="19">
        <v>4.0212859060000001</v>
      </c>
      <c r="AG66" s="19">
        <v>0.172519543</v>
      </c>
      <c r="AH66" s="19">
        <v>1.9128383259999999</v>
      </c>
      <c r="AI66" s="19">
        <v>0.100001704</v>
      </c>
      <c r="AJ66" s="19">
        <v>2.0017330279999999</v>
      </c>
      <c r="AK66" s="19" t="s">
        <v>3906</v>
      </c>
    </row>
    <row r="67" spans="1:37" x14ac:dyDescent="0.2">
      <c r="A67" s="19" t="s">
        <v>3907</v>
      </c>
      <c r="B67" s="19" t="s">
        <v>3777</v>
      </c>
      <c r="C67" s="19">
        <v>4</v>
      </c>
      <c r="D67" s="19">
        <v>4</v>
      </c>
      <c r="E67" s="19">
        <v>5.1921499999999995E-4</v>
      </c>
      <c r="F67" s="19">
        <v>7.5167599999999995E-4</v>
      </c>
      <c r="G67" s="19">
        <v>9.9134900000000009E-4</v>
      </c>
      <c r="H67" s="19">
        <v>9.0511599999999997E-4</v>
      </c>
      <c r="I67" s="19">
        <v>8.8422000000000001E-4</v>
      </c>
      <c r="J67" s="19">
        <v>2.3012660000000002E-3</v>
      </c>
      <c r="K67" s="19">
        <v>1.299821E-3</v>
      </c>
      <c r="L67" s="19">
        <v>2.5741589999999999E-3</v>
      </c>
      <c r="M67" s="19">
        <v>2.3053800000000001E-3</v>
      </c>
      <c r="N67" s="19">
        <v>4.3173499999999999E-4</v>
      </c>
      <c r="O67" s="19">
        <v>1.7444450000000001E-3</v>
      </c>
      <c r="P67" s="19">
        <v>1.570243E-3</v>
      </c>
      <c r="Q67" s="19">
        <v>5.3246399999999996E-4</v>
      </c>
      <c r="R67" s="19">
        <v>2.5758059999999999E-3</v>
      </c>
      <c r="S67" s="19">
        <v>1.8898890000000001E-3</v>
      </c>
      <c r="T67" s="19">
        <v>2.7180350000000002E-3</v>
      </c>
      <c r="U67" s="19">
        <v>1.155543E-3</v>
      </c>
      <c r="V67" s="19">
        <v>1.1128240000000001E-3</v>
      </c>
      <c r="W67" s="19">
        <v>7.5407999999999996E-4</v>
      </c>
      <c r="X67" s="19">
        <v>1.363534E-3</v>
      </c>
      <c r="Y67" s="19">
        <v>2.059787E-3</v>
      </c>
      <c r="Z67" s="19">
        <v>1.248807E-3</v>
      </c>
      <c r="AA67" s="19">
        <v>1.666053E-3</v>
      </c>
      <c r="AB67" s="19">
        <v>1.662134E-3</v>
      </c>
      <c r="AC67" s="19">
        <v>0.14003532399999999</v>
      </c>
      <c r="AD67" s="19">
        <v>1.8082094150000001</v>
      </c>
      <c r="AE67" s="19">
        <v>1.6826998999999999E-2</v>
      </c>
      <c r="AF67" s="19">
        <v>2.7315235069999999</v>
      </c>
      <c r="AG67" s="19">
        <v>0.29860038</v>
      </c>
      <c r="AH67" s="19">
        <v>1.334115596</v>
      </c>
      <c r="AI67" s="19">
        <v>0.28521928499999999</v>
      </c>
      <c r="AJ67" s="19">
        <v>1.3309771450000001</v>
      </c>
      <c r="AK67" s="19" t="s">
        <v>3908</v>
      </c>
    </row>
    <row r="68" spans="1:37" x14ac:dyDescent="0.2">
      <c r="A68" s="19" t="s">
        <v>3909</v>
      </c>
      <c r="B68" s="19" t="s">
        <v>3777</v>
      </c>
      <c r="C68" s="19">
        <v>4</v>
      </c>
      <c r="D68" s="19">
        <v>4</v>
      </c>
      <c r="E68" s="19">
        <v>1.579436E-3</v>
      </c>
      <c r="F68" s="19">
        <v>1.072693E-3</v>
      </c>
      <c r="G68" s="19">
        <v>9.2121900000000003E-4</v>
      </c>
      <c r="H68" s="19">
        <v>1.0814469999999999E-3</v>
      </c>
      <c r="I68" s="19">
        <v>1.390262E-3</v>
      </c>
      <c r="J68" s="19">
        <v>1.076427E-3</v>
      </c>
      <c r="K68" s="19">
        <v>2.7239550000000001E-3</v>
      </c>
      <c r="L68" s="19">
        <v>3.9124440000000002E-3</v>
      </c>
      <c r="M68" s="19">
        <v>2.581266E-3</v>
      </c>
      <c r="N68" s="19">
        <v>8.1864500000000001E-4</v>
      </c>
      <c r="O68" s="19">
        <v>1.9702599999999999E-4</v>
      </c>
      <c r="P68" s="19">
        <v>7.9052600000000005E-4</v>
      </c>
      <c r="Q68" s="19">
        <v>7.1416600000000002E-4</v>
      </c>
      <c r="R68" s="19">
        <v>9.2232900000000005E-4</v>
      </c>
      <c r="S68" s="19">
        <v>7.2546999999999998E-4</v>
      </c>
      <c r="T68" s="19">
        <v>1.3750640000000001E-3</v>
      </c>
      <c r="U68" s="19">
        <v>1.7374879999999999E-3</v>
      </c>
      <c r="V68" s="19">
        <v>1.9925440000000002E-3</v>
      </c>
      <c r="W68" s="19">
        <v>1.1911160000000001E-3</v>
      </c>
      <c r="X68" s="19">
        <v>1.182712E-3</v>
      </c>
      <c r="Y68" s="19">
        <v>3.0725549999999998E-3</v>
      </c>
      <c r="Z68" s="19">
        <v>6.0206599999999995E-4</v>
      </c>
      <c r="AA68" s="19">
        <v>7.8732200000000002E-4</v>
      </c>
      <c r="AB68" s="19">
        <v>1.7016990000000001E-3</v>
      </c>
      <c r="AC68" s="19">
        <v>0.48596296999999999</v>
      </c>
      <c r="AD68" s="19">
        <v>0.99294410700000002</v>
      </c>
      <c r="AE68" s="19">
        <v>7.848954E-3</v>
      </c>
      <c r="AF68" s="19">
        <v>2.5795588309999999</v>
      </c>
      <c r="AG68" s="19">
        <v>0.217406182</v>
      </c>
      <c r="AH68" s="19">
        <v>1.3077005749999999</v>
      </c>
      <c r="AI68" s="19">
        <v>7.6422800000000004E-3</v>
      </c>
      <c r="AJ68" s="19">
        <v>2.8264340890000001</v>
      </c>
      <c r="AK68" s="19" t="s">
        <v>3910</v>
      </c>
    </row>
    <row r="69" spans="1:37" x14ac:dyDescent="0.2">
      <c r="A69" s="19" t="s">
        <v>3911</v>
      </c>
      <c r="B69" s="19" t="s">
        <v>3777</v>
      </c>
      <c r="C69" s="19">
        <v>4</v>
      </c>
      <c r="D69" s="19">
        <v>4</v>
      </c>
      <c r="E69" s="19">
        <v>8.2410000000000005E-5</v>
      </c>
      <c r="F69" s="19">
        <v>2.4425199999999998E-4</v>
      </c>
      <c r="G69" s="19">
        <v>2.9892200000000002E-4</v>
      </c>
      <c r="H69" s="19">
        <v>4.4248000000000001E-5</v>
      </c>
      <c r="I69" s="19">
        <v>1.43139E-4</v>
      </c>
      <c r="J69" s="19">
        <v>2.5232000000000002E-5</v>
      </c>
      <c r="K69" s="19">
        <v>9.7344E-4</v>
      </c>
      <c r="L69" s="19">
        <v>4.17444E-4</v>
      </c>
      <c r="M69" s="19">
        <v>2.0606699999999999E-4</v>
      </c>
      <c r="N69" s="19">
        <v>4.8875000000000002E-5</v>
      </c>
      <c r="O69" s="19">
        <v>8.1662999999999994E-5</v>
      </c>
      <c r="P69" s="19">
        <v>1.838E-6</v>
      </c>
      <c r="Q69" s="19">
        <v>5.3372000000000003E-5</v>
      </c>
      <c r="R69" s="19">
        <v>2.6194E-5</v>
      </c>
      <c r="S69" s="19">
        <v>1.02184E-4</v>
      </c>
      <c r="T69" s="19">
        <v>8.73601E-4</v>
      </c>
      <c r="U69" s="19">
        <v>6.0767999999999998E-5</v>
      </c>
      <c r="V69" s="19">
        <v>2.74448E-4</v>
      </c>
      <c r="W69" s="19">
        <v>2.0852800000000001E-4</v>
      </c>
      <c r="X69" s="19">
        <v>7.0872999999999997E-5</v>
      </c>
      <c r="Y69" s="19">
        <v>5.3231700000000003E-4</v>
      </c>
      <c r="Z69" s="19">
        <v>4.4125999999999997E-5</v>
      </c>
      <c r="AA69" s="19">
        <v>6.0582999999999999E-5</v>
      </c>
      <c r="AB69" s="19">
        <v>4.02939E-4</v>
      </c>
      <c r="AC69" s="19">
        <v>6.9324216999999994E-2</v>
      </c>
      <c r="AD69" s="19">
        <v>0.339873288</v>
      </c>
      <c r="AE69" s="19">
        <v>0.122567417</v>
      </c>
      <c r="AF69" s="19">
        <v>2.5527399609999999</v>
      </c>
      <c r="AG69" s="19">
        <v>0.317622195</v>
      </c>
      <c r="AH69" s="19">
        <v>1.372976312</v>
      </c>
      <c r="AI69" s="19">
        <v>0.10797643699999999</v>
      </c>
      <c r="AJ69" s="19">
        <v>9.1316399700000002</v>
      </c>
      <c r="AK69" s="19" t="s">
        <v>3912</v>
      </c>
    </row>
    <row r="70" spans="1:37" x14ac:dyDescent="0.2">
      <c r="A70" s="19" t="s">
        <v>3913</v>
      </c>
      <c r="B70" s="19" t="s">
        <v>3777</v>
      </c>
      <c r="C70" s="19">
        <v>4</v>
      </c>
      <c r="D70" s="19">
        <v>4</v>
      </c>
      <c r="E70" s="19">
        <v>1.7618899999999999E-4</v>
      </c>
      <c r="F70" s="19">
        <v>2.73236E-4</v>
      </c>
      <c r="G70" s="19">
        <v>9.0729000000000005E-5</v>
      </c>
      <c r="H70" s="19">
        <v>2.65142E-4</v>
      </c>
      <c r="I70" s="19">
        <v>2.5334000000000001E-4</v>
      </c>
      <c r="J70" s="19">
        <v>2.6153999999999999E-4</v>
      </c>
      <c r="K70" s="19">
        <v>3.3464399999999999E-4</v>
      </c>
      <c r="L70" s="19">
        <v>3.5870599999999998E-4</v>
      </c>
      <c r="M70" s="19">
        <v>6.1608400000000003E-4</v>
      </c>
      <c r="N70" s="19">
        <v>1.28579E-4</v>
      </c>
      <c r="O70" s="19">
        <v>1.60607E-4</v>
      </c>
      <c r="P70" s="19">
        <v>1.9990399999999999E-4</v>
      </c>
      <c r="Q70" s="19">
        <v>1.2866E-4</v>
      </c>
      <c r="R70" s="19">
        <v>2.89373E-4</v>
      </c>
      <c r="S70" s="19">
        <v>2.11783E-4</v>
      </c>
      <c r="T70" s="19">
        <v>1.73516E-4</v>
      </c>
      <c r="U70" s="19">
        <v>2.7869499999999997E-4</v>
      </c>
      <c r="V70" s="19">
        <v>5.4493900000000004E-4</v>
      </c>
      <c r="W70" s="19">
        <v>1.8005199999999999E-4</v>
      </c>
      <c r="X70" s="19">
        <v>2.6000699999999998E-4</v>
      </c>
      <c r="Y70" s="19">
        <v>4.3647800000000002E-4</v>
      </c>
      <c r="Z70" s="19">
        <v>1.6302999999999999E-4</v>
      </c>
      <c r="AA70" s="19">
        <v>2.0993800000000001E-4</v>
      </c>
      <c r="AB70" s="19">
        <v>3.3238300000000001E-4</v>
      </c>
      <c r="AC70" s="19">
        <v>0.102381663</v>
      </c>
      <c r="AD70" s="19">
        <v>1.4440709469999999</v>
      </c>
      <c r="AE70" s="19">
        <v>3.4958903999999999E-2</v>
      </c>
      <c r="AF70" s="19">
        <v>2.4241809270000001</v>
      </c>
      <c r="AG70" s="19">
        <v>0.20394789899999999</v>
      </c>
      <c r="AH70" s="19">
        <v>1.2877294109999999</v>
      </c>
      <c r="AI70" s="19">
        <v>0.10324153</v>
      </c>
      <c r="AJ70" s="19">
        <v>2.03878599</v>
      </c>
      <c r="AK70" s="19" t="s">
        <v>3914</v>
      </c>
    </row>
    <row r="71" spans="1:37" x14ac:dyDescent="0.2">
      <c r="A71" s="19" t="s">
        <v>3915</v>
      </c>
      <c r="B71" s="19" t="s">
        <v>3777</v>
      </c>
      <c r="C71" s="19">
        <v>4</v>
      </c>
      <c r="D71" s="19">
        <v>4</v>
      </c>
      <c r="E71" s="19">
        <v>9.0246000000000003E-5</v>
      </c>
      <c r="F71" s="19">
        <v>6.5071000000000001E-5</v>
      </c>
      <c r="G71" s="19">
        <v>4.2828099999999997E-4</v>
      </c>
      <c r="H71" s="19">
        <v>2.8657E-5</v>
      </c>
      <c r="I71" s="19">
        <v>6.9413999999999996E-5</v>
      </c>
      <c r="J71" s="19">
        <v>9.2213999999999995E-5</v>
      </c>
      <c r="K71" s="19">
        <v>3.02367E-4</v>
      </c>
      <c r="L71" s="19">
        <v>7.0060100000000002E-4</v>
      </c>
      <c r="M71" s="19">
        <v>3.41651E-4</v>
      </c>
      <c r="N71" s="19">
        <v>4.0774E-5</v>
      </c>
      <c r="O71" s="19">
        <v>3.2020600000000002E-4</v>
      </c>
      <c r="P71" s="19">
        <v>1.7133299999999999E-4</v>
      </c>
      <c r="Q71" s="19">
        <v>1.06529E-4</v>
      </c>
      <c r="R71" s="19">
        <v>7.1821000000000002E-5</v>
      </c>
      <c r="S71" s="19">
        <v>2.8591199999999998E-4</v>
      </c>
      <c r="T71" s="19">
        <v>7.27833E-4</v>
      </c>
      <c r="U71" s="19">
        <v>3.2321699999999999E-4</v>
      </c>
      <c r="V71" s="19">
        <v>2.70967E-4</v>
      </c>
      <c r="W71" s="19">
        <v>1.9453299999999999E-4</v>
      </c>
      <c r="X71" s="19">
        <v>6.3428000000000003E-5</v>
      </c>
      <c r="Y71" s="19">
        <v>4.4820599999999998E-4</v>
      </c>
      <c r="Z71" s="19">
        <v>1.7743699999999999E-4</v>
      </c>
      <c r="AA71" s="19">
        <v>1.54754E-4</v>
      </c>
      <c r="AB71" s="19">
        <v>4.4067299999999999E-4</v>
      </c>
      <c r="AC71" s="19">
        <v>0.16543127399999999</v>
      </c>
      <c r="AD71" s="19">
        <v>0.32605284099999998</v>
      </c>
      <c r="AE71" s="19">
        <v>0.107713831</v>
      </c>
      <c r="AF71" s="19">
        <v>2.3040134060000002</v>
      </c>
      <c r="AG71" s="19">
        <v>0.41937748699999999</v>
      </c>
      <c r="AH71" s="19">
        <v>0.87215974399999996</v>
      </c>
      <c r="AI71" s="19">
        <v>9.3359864000000001E-2</v>
      </c>
      <c r="AJ71" s="19">
        <v>2.4835376830000002</v>
      </c>
      <c r="AK71" s="19" t="s">
        <v>3916</v>
      </c>
    </row>
    <row r="72" spans="1:37" x14ac:dyDescent="0.2">
      <c r="A72" s="19" t="s">
        <v>3917</v>
      </c>
      <c r="B72" s="19" t="s">
        <v>3777</v>
      </c>
      <c r="C72" s="19">
        <v>4</v>
      </c>
      <c r="D72" s="19">
        <v>4</v>
      </c>
      <c r="E72" s="19">
        <v>2.2205700000000001E-4</v>
      </c>
      <c r="F72" s="19">
        <v>5.3390800000000004E-4</v>
      </c>
      <c r="G72" s="19">
        <v>2.5057450000000002E-3</v>
      </c>
      <c r="H72" s="19">
        <v>1.6014999999999999E-4</v>
      </c>
      <c r="I72" s="19">
        <v>2.1100900000000001E-4</v>
      </c>
      <c r="J72" s="19">
        <v>1.255333E-3</v>
      </c>
      <c r="K72" s="19">
        <v>1.6506100000000001E-3</v>
      </c>
      <c r="L72" s="19">
        <v>1.071661E-3</v>
      </c>
      <c r="M72" s="19">
        <v>3.7132300000000001E-3</v>
      </c>
      <c r="N72" s="19">
        <v>1.2759199999999999E-4</v>
      </c>
      <c r="O72" s="19">
        <v>2.2218100000000001E-4</v>
      </c>
      <c r="P72" s="19">
        <v>5.4876100000000004E-4</v>
      </c>
      <c r="Q72" s="19">
        <v>2.86505E-4</v>
      </c>
      <c r="R72" s="19">
        <v>7.2739500000000004E-4</v>
      </c>
      <c r="S72" s="19">
        <v>1.8343470000000001E-3</v>
      </c>
      <c r="T72" s="19">
        <v>1.693932E-3</v>
      </c>
      <c r="U72" s="19">
        <v>1.108246E-3</v>
      </c>
      <c r="V72" s="19">
        <v>2.198832E-3</v>
      </c>
      <c r="W72" s="19">
        <v>1.087237E-3</v>
      </c>
      <c r="X72" s="19">
        <v>5.4216400000000004E-4</v>
      </c>
      <c r="Y72" s="19">
        <v>2.1451669999999999E-3</v>
      </c>
      <c r="Z72" s="19">
        <v>2.9951100000000003E-4</v>
      </c>
      <c r="AA72" s="19">
        <v>9.4941600000000002E-4</v>
      </c>
      <c r="AB72" s="19">
        <v>1.667003E-3</v>
      </c>
      <c r="AC72" s="19">
        <v>0.26630383899999999</v>
      </c>
      <c r="AD72" s="19">
        <v>0.49866230499999997</v>
      </c>
      <c r="AE72" s="19">
        <v>0.19021506699999999</v>
      </c>
      <c r="AF72" s="19">
        <v>1.973044588</v>
      </c>
      <c r="AG72" s="19">
        <v>0.122669904</v>
      </c>
      <c r="AH72" s="19">
        <v>3.1698823229999999</v>
      </c>
      <c r="AI72" s="19">
        <v>7.9157600000000009E-3</v>
      </c>
      <c r="AJ72" s="19">
        <v>5.5657432389999997</v>
      </c>
      <c r="AK72" s="19" t="s">
        <v>3918</v>
      </c>
    </row>
    <row r="73" spans="1:37" x14ac:dyDescent="0.2">
      <c r="A73" s="19" t="s">
        <v>3919</v>
      </c>
      <c r="B73" s="19" t="s">
        <v>3777</v>
      </c>
      <c r="C73" s="19">
        <v>4</v>
      </c>
      <c r="D73" s="19">
        <v>4</v>
      </c>
      <c r="E73" s="19">
        <v>1.4467999999999999E-5</v>
      </c>
      <c r="F73" s="19">
        <v>2.9275E-5</v>
      </c>
      <c r="G73" s="19">
        <v>5.43711E-4</v>
      </c>
      <c r="H73" s="19">
        <v>4.2531999999999999E-5</v>
      </c>
      <c r="I73" s="19">
        <v>1.6218499999999999E-4</v>
      </c>
      <c r="J73" s="19">
        <v>1.9629900000000001E-4</v>
      </c>
      <c r="K73" s="19">
        <v>4.3568399999999998E-4</v>
      </c>
      <c r="L73" s="19">
        <v>1.56365E-4</v>
      </c>
      <c r="M73" s="19">
        <v>3.9303100000000001E-4</v>
      </c>
      <c r="N73" s="19">
        <v>1.0788000000000001E-5</v>
      </c>
      <c r="O73" s="19">
        <v>1.4531E-5</v>
      </c>
      <c r="P73" s="19">
        <v>3.5488999999999999E-5</v>
      </c>
      <c r="Q73" s="19">
        <v>2.8948000000000001E-5</v>
      </c>
      <c r="R73" s="19">
        <v>2.1569800000000001E-4</v>
      </c>
      <c r="S73" s="19">
        <v>2.7068799999999999E-4</v>
      </c>
      <c r="T73" s="19">
        <v>7.4852999999999996E-5</v>
      </c>
      <c r="U73" s="19">
        <v>1.06834E-4</v>
      </c>
      <c r="V73" s="19">
        <v>1.42125E-4</v>
      </c>
      <c r="W73" s="19">
        <v>1.95818E-4</v>
      </c>
      <c r="X73" s="19">
        <v>1.3367199999999999E-4</v>
      </c>
      <c r="Y73" s="19">
        <v>3.2835999999999998E-4</v>
      </c>
      <c r="Z73" s="19">
        <v>2.0268999999999999E-5</v>
      </c>
      <c r="AA73" s="19">
        <v>1.7177800000000001E-4</v>
      </c>
      <c r="AB73" s="19">
        <v>1.0793699999999999E-4</v>
      </c>
      <c r="AC73" s="19">
        <v>0.373738456</v>
      </c>
      <c r="AD73" s="19">
        <v>0.68263397400000003</v>
      </c>
      <c r="AE73" s="19">
        <v>0.26647928500000001</v>
      </c>
      <c r="AF73" s="19">
        <v>1.676864865</v>
      </c>
      <c r="AG73" s="19">
        <v>5.4248245E-2</v>
      </c>
      <c r="AH73" s="19">
        <v>8.4747580940000002</v>
      </c>
      <c r="AI73" s="19">
        <v>6.8693419999999996E-3</v>
      </c>
      <c r="AJ73" s="19">
        <v>5.3251306180000002</v>
      </c>
      <c r="AK73" s="19" t="s">
        <v>3920</v>
      </c>
    </row>
    <row r="74" spans="1:37" x14ac:dyDescent="0.2">
      <c r="A74" s="19" t="s">
        <v>3921</v>
      </c>
      <c r="B74" s="19" t="s">
        <v>3777</v>
      </c>
      <c r="C74" s="19">
        <v>4</v>
      </c>
      <c r="D74" s="19">
        <v>4</v>
      </c>
      <c r="E74" s="19">
        <v>2.34362E-4</v>
      </c>
      <c r="F74" s="19">
        <v>4.0421899999999999E-4</v>
      </c>
      <c r="G74" s="19">
        <v>1.7387899999999999E-4</v>
      </c>
      <c r="H74" s="19">
        <v>2.0683299999999999E-4</v>
      </c>
      <c r="I74" s="19">
        <v>2.6448999999999998E-4</v>
      </c>
      <c r="J74" s="19">
        <v>2.3564199999999999E-4</v>
      </c>
      <c r="K74" s="19">
        <v>2.8239900000000002E-4</v>
      </c>
      <c r="L74" s="19">
        <v>5.7748900000000004E-4</v>
      </c>
      <c r="M74" s="19">
        <v>4.6858099999999998E-4</v>
      </c>
      <c r="N74" s="19">
        <v>2.1876400000000001E-4</v>
      </c>
      <c r="O74" s="19">
        <v>2.2054600000000001E-4</v>
      </c>
      <c r="P74" s="19">
        <v>1.5823399999999999E-4</v>
      </c>
      <c r="Q74" s="19">
        <v>2.6198900000000002E-4</v>
      </c>
      <c r="R74" s="19">
        <v>3.16318E-4</v>
      </c>
      <c r="S74" s="19">
        <v>3.3686099999999999E-4</v>
      </c>
      <c r="T74" s="19">
        <v>4.3566699999999999E-4</v>
      </c>
      <c r="U74" s="19">
        <v>2.88864E-4</v>
      </c>
      <c r="V74" s="19">
        <v>4.7308799999999998E-4</v>
      </c>
      <c r="W74" s="19">
        <v>2.7082000000000001E-4</v>
      </c>
      <c r="X74" s="19">
        <v>2.3565500000000001E-4</v>
      </c>
      <c r="Y74" s="19">
        <v>4.4282300000000001E-4</v>
      </c>
      <c r="Z74" s="19">
        <v>1.9918099999999999E-4</v>
      </c>
      <c r="AA74" s="19">
        <v>3.05056E-4</v>
      </c>
      <c r="AB74" s="19">
        <v>3.9920599999999999E-4</v>
      </c>
      <c r="AC74" s="19">
        <v>0.32302432399999997</v>
      </c>
      <c r="AD74" s="19">
        <v>0.87015384200000001</v>
      </c>
      <c r="AE74" s="19">
        <v>9.7027694999999997E-2</v>
      </c>
      <c r="AF74" s="19">
        <v>1.6351201479999999</v>
      </c>
      <c r="AG74" s="19">
        <v>1.2518111E-2</v>
      </c>
      <c r="AH74" s="19">
        <v>1.5315500019999999</v>
      </c>
      <c r="AI74" s="19">
        <v>1.4376959E-2</v>
      </c>
      <c r="AJ74" s="19">
        <v>2.0042364909999999</v>
      </c>
      <c r="AK74" s="19" t="s">
        <v>3922</v>
      </c>
    </row>
    <row r="75" spans="1:37" x14ac:dyDescent="0.2">
      <c r="A75" s="19" t="s">
        <v>3923</v>
      </c>
      <c r="B75" s="19" t="s">
        <v>3777</v>
      </c>
      <c r="C75" s="19">
        <v>4</v>
      </c>
      <c r="D75" s="19">
        <v>4</v>
      </c>
      <c r="E75" s="19">
        <v>1.0082870000000001E-3</v>
      </c>
      <c r="F75" s="19">
        <v>9.4376200000000001E-4</v>
      </c>
      <c r="G75" s="19">
        <v>8.7706999999999998E-4</v>
      </c>
      <c r="H75" s="19">
        <v>8.4333400000000005E-4</v>
      </c>
      <c r="I75" s="19">
        <v>7.43251E-4</v>
      </c>
      <c r="J75" s="19">
        <v>6.4252700000000005E-4</v>
      </c>
      <c r="K75" s="19">
        <v>1.7590430000000001E-3</v>
      </c>
      <c r="L75" s="19">
        <v>1.2460640000000001E-3</v>
      </c>
      <c r="M75" s="19">
        <v>1.4154899999999999E-3</v>
      </c>
      <c r="N75" s="19">
        <v>6.7574099999999999E-4</v>
      </c>
      <c r="O75" s="19">
        <v>6.1534600000000001E-4</v>
      </c>
      <c r="P75" s="19">
        <v>8.4494699999999997E-4</v>
      </c>
      <c r="Q75" s="19">
        <v>1.0446019999999999E-3</v>
      </c>
      <c r="R75" s="19">
        <v>9.0555500000000005E-4</v>
      </c>
      <c r="S75" s="19">
        <v>4.6250000000000002E-4</v>
      </c>
      <c r="T75" s="19">
        <v>2.0705979999999999E-3</v>
      </c>
      <c r="U75" s="19">
        <v>1.3325539999999999E-3</v>
      </c>
      <c r="V75" s="19">
        <v>1.3128250000000001E-3</v>
      </c>
      <c r="W75" s="19">
        <v>9.4304000000000002E-4</v>
      </c>
      <c r="X75" s="19">
        <v>7.4303800000000001E-4</v>
      </c>
      <c r="Y75" s="19">
        <v>1.4735320000000001E-3</v>
      </c>
      <c r="Z75" s="19">
        <v>7.1201100000000002E-4</v>
      </c>
      <c r="AA75" s="19">
        <v>8.0421900000000001E-4</v>
      </c>
      <c r="AB75" s="19">
        <v>1.5719919999999999E-3</v>
      </c>
      <c r="AC75" s="19">
        <v>2.2321394000000001E-2</v>
      </c>
      <c r="AD75" s="19">
        <v>0.78791743199999997</v>
      </c>
      <c r="AE75" s="19">
        <v>1.3517338E-2</v>
      </c>
      <c r="AF75" s="19">
        <v>1.562534372</v>
      </c>
      <c r="AG75" s="19">
        <v>0.32515380300000002</v>
      </c>
      <c r="AH75" s="19">
        <v>1.1295030939999999</v>
      </c>
      <c r="AI75" s="19">
        <v>1.4624674000000001E-2</v>
      </c>
      <c r="AJ75" s="19">
        <v>2.2078189190000002</v>
      </c>
      <c r="AK75" s="19" t="s">
        <v>3924</v>
      </c>
    </row>
    <row r="76" spans="1:37" x14ac:dyDescent="0.2">
      <c r="A76" s="19" t="s">
        <v>3925</v>
      </c>
      <c r="B76" s="19" t="s">
        <v>3777</v>
      </c>
      <c r="C76" s="19">
        <v>4</v>
      </c>
      <c r="D76" s="19">
        <v>4</v>
      </c>
      <c r="E76" s="19">
        <v>7.8494399999999998E-4</v>
      </c>
      <c r="F76" s="19">
        <v>4.2259900000000001E-4</v>
      </c>
      <c r="G76" s="19">
        <v>1.093227E-3</v>
      </c>
      <c r="H76" s="19">
        <v>5.1081E-4</v>
      </c>
      <c r="I76" s="19">
        <v>6.7359199999999998E-4</v>
      </c>
      <c r="J76" s="19">
        <v>5.5372799999999997E-4</v>
      </c>
      <c r="K76" s="19">
        <v>1.3001180000000001E-3</v>
      </c>
      <c r="L76" s="19">
        <v>1.1098169999999999E-3</v>
      </c>
      <c r="M76" s="19">
        <v>7.9669500000000004E-4</v>
      </c>
      <c r="N76" s="19">
        <v>4.5619900000000001E-4</v>
      </c>
      <c r="O76" s="19">
        <v>2.9845799999999998E-4</v>
      </c>
      <c r="P76" s="19">
        <v>9.5063600000000004E-4</v>
      </c>
      <c r="Q76" s="19">
        <v>5.0865299999999997E-4</v>
      </c>
      <c r="R76" s="19">
        <v>4.14938E-4</v>
      </c>
      <c r="S76" s="19">
        <v>2.0837000000000001E-4</v>
      </c>
      <c r="T76" s="19">
        <v>9.3735599999999997E-4</v>
      </c>
      <c r="U76" s="19">
        <v>4.6071699999999997E-4</v>
      </c>
      <c r="V76" s="19">
        <v>5.1735400000000003E-4</v>
      </c>
      <c r="W76" s="19">
        <v>7.6692399999999999E-4</v>
      </c>
      <c r="X76" s="19">
        <v>5.7937699999999995E-4</v>
      </c>
      <c r="Y76" s="19">
        <v>1.068877E-3</v>
      </c>
      <c r="Z76" s="19">
        <v>5.6843099999999999E-4</v>
      </c>
      <c r="AA76" s="19">
        <v>3.7732E-4</v>
      </c>
      <c r="AB76" s="19">
        <v>6.3847600000000002E-4</v>
      </c>
      <c r="AC76" s="19">
        <v>0.200554657</v>
      </c>
      <c r="AD76" s="19">
        <v>0.75545554299999995</v>
      </c>
      <c r="AE76" s="19">
        <v>0.141026707</v>
      </c>
      <c r="AF76" s="19">
        <v>1.3937201260000001</v>
      </c>
      <c r="AG76" s="19">
        <v>0.21268627200000001</v>
      </c>
      <c r="AH76" s="19">
        <v>0.663792045</v>
      </c>
      <c r="AI76" s="19">
        <v>0.39555467599999999</v>
      </c>
      <c r="AJ76" s="19">
        <v>1.123224038</v>
      </c>
      <c r="AK76" s="19" t="s">
        <v>3926</v>
      </c>
    </row>
    <row r="77" spans="1:37" x14ac:dyDescent="0.2">
      <c r="A77" s="19" t="s">
        <v>3927</v>
      </c>
      <c r="B77" s="19" t="s">
        <v>3777</v>
      </c>
      <c r="C77" s="19">
        <v>4</v>
      </c>
      <c r="D77" s="19">
        <v>4</v>
      </c>
      <c r="E77" s="19">
        <v>3.1620900000000002E-4</v>
      </c>
      <c r="F77" s="19">
        <v>4.1517300000000002E-4</v>
      </c>
      <c r="G77" s="19">
        <v>2.39075E-4</v>
      </c>
      <c r="H77" s="19">
        <v>1.4461199999999999E-4</v>
      </c>
      <c r="I77" s="19">
        <v>3.8848000000000002E-4</v>
      </c>
      <c r="J77" s="19">
        <v>2.1305999999999999E-5</v>
      </c>
      <c r="K77" s="19">
        <v>5.4422499999999996E-4</v>
      </c>
      <c r="L77" s="19">
        <v>2.8189000000000003E-4</v>
      </c>
      <c r="M77" s="19">
        <v>4.7425400000000002E-4</v>
      </c>
      <c r="N77" s="19">
        <v>3.1360999999999997E-4</v>
      </c>
      <c r="O77" s="19">
        <v>2.2677E-4</v>
      </c>
      <c r="P77" s="19">
        <v>7.0061000000000006E-5</v>
      </c>
      <c r="Q77" s="19">
        <v>2.2236000000000001E-4</v>
      </c>
      <c r="R77" s="19">
        <v>1.4146E-5</v>
      </c>
      <c r="S77" s="19">
        <v>6.5166000000000006E-5</v>
      </c>
      <c r="T77" s="19">
        <v>3.1507200000000001E-4</v>
      </c>
      <c r="U77" s="19">
        <v>9.9036999999999994E-5</v>
      </c>
      <c r="V77" s="19">
        <v>1.42633E-4</v>
      </c>
      <c r="W77" s="19">
        <v>3.23486E-4</v>
      </c>
      <c r="X77" s="19">
        <v>1.84799E-4</v>
      </c>
      <c r="Y77" s="19">
        <v>4.3345699999999999E-4</v>
      </c>
      <c r="Z77" s="19">
        <v>2.0348E-4</v>
      </c>
      <c r="AA77" s="19">
        <v>1.00558E-4</v>
      </c>
      <c r="AB77" s="19">
        <v>1.8558100000000001E-4</v>
      </c>
      <c r="AC77" s="19">
        <v>0.15485629000000001</v>
      </c>
      <c r="AD77" s="19">
        <v>0.57127486299999997</v>
      </c>
      <c r="AE77" s="19">
        <v>0.152450686</v>
      </c>
      <c r="AF77" s="19">
        <v>1.339956052</v>
      </c>
      <c r="AG77" s="19">
        <v>0.169542516</v>
      </c>
      <c r="AH77" s="19">
        <v>0.494187669</v>
      </c>
      <c r="AI77" s="19">
        <v>0.43135858799999999</v>
      </c>
      <c r="AJ77" s="19">
        <v>0.91203231299999998</v>
      </c>
      <c r="AK77" s="19" t="s">
        <v>3928</v>
      </c>
    </row>
    <row r="78" spans="1:37" x14ac:dyDescent="0.2">
      <c r="A78" s="19" t="s">
        <v>3929</v>
      </c>
      <c r="B78" s="19" t="s">
        <v>3777</v>
      </c>
      <c r="C78" s="19">
        <v>4</v>
      </c>
      <c r="D78" s="19">
        <v>4</v>
      </c>
      <c r="E78" s="19">
        <v>6.0945900000000002E-4</v>
      </c>
      <c r="F78" s="19">
        <v>7.6879800000000001E-4</v>
      </c>
      <c r="G78" s="19">
        <v>8.4469299999999998E-4</v>
      </c>
      <c r="H78" s="19">
        <v>3.5903200000000001E-4</v>
      </c>
      <c r="I78" s="19">
        <v>4.0751200000000001E-4</v>
      </c>
      <c r="J78" s="19">
        <v>4.78295E-4</v>
      </c>
      <c r="K78" s="19">
        <v>5.5818999999999997E-4</v>
      </c>
      <c r="L78" s="19">
        <v>9.1228700000000002E-4</v>
      </c>
      <c r="M78" s="19">
        <v>1.0882140000000001E-3</v>
      </c>
      <c r="N78" s="19">
        <v>4.0228699999999998E-4</v>
      </c>
      <c r="O78" s="19">
        <v>5.1178900000000002E-4</v>
      </c>
      <c r="P78" s="19">
        <v>4.6761699999999998E-4</v>
      </c>
      <c r="Q78" s="19">
        <v>3.8616699999999998E-4</v>
      </c>
      <c r="R78" s="19">
        <v>4.71846E-4</v>
      </c>
      <c r="S78" s="19">
        <v>7.2223399999999998E-4</v>
      </c>
      <c r="T78" s="19">
        <v>4.8873799999999995E-4</v>
      </c>
      <c r="U78" s="19">
        <v>5.5620300000000001E-4</v>
      </c>
      <c r="V78" s="19">
        <v>6.9895099999999996E-4</v>
      </c>
      <c r="W78" s="19">
        <v>7.4098299999999996E-4</v>
      </c>
      <c r="X78" s="19">
        <v>4.1494600000000002E-4</v>
      </c>
      <c r="Y78" s="19">
        <v>8.5289700000000003E-4</v>
      </c>
      <c r="Z78" s="19">
        <v>4.60564E-4</v>
      </c>
      <c r="AA78" s="19">
        <v>5.2674899999999997E-4</v>
      </c>
      <c r="AB78" s="19">
        <v>5.8129700000000004E-4</v>
      </c>
      <c r="AC78" s="19">
        <v>6.8051810000000004E-3</v>
      </c>
      <c r="AD78" s="19">
        <v>0.55999405599999996</v>
      </c>
      <c r="AE78" s="19">
        <v>0.27379647299999998</v>
      </c>
      <c r="AF78" s="19">
        <v>1.1510340290000001</v>
      </c>
      <c r="AG78" s="19">
        <v>0.28262251300000002</v>
      </c>
      <c r="AH78" s="19">
        <v>1.1437033999999999</v>
      </c>
      <c r="AI78" s="19">
        <v>7.9031620999999996E-2</v>
      </c>
      <c r="AJ78" s="19">
        <v>1.2621409750000001</v>
      </c>
      <c r="AK78" s="19" t="s">
        <v>3930</v>
      </c>
    </row>
    <row r="79" spans="1:37" x14ac:dyDescent="0.2">
      <c r="A79" s="19" t="s">
        <v>3931</v>
      </c>
      <c r="B79" s="19" t="s">
        <v>3777</v>
      </c>
      <c r="C79" s="19">
        <v>4</v>
      </c>
      <c r="D79" s="19">
        <v>4</v>
      </c>
      <c r="E79" s="19">
        <v>3.8831579999999998E-3</v>
      </c>
      <c r="F79" s="19">
        <v>2.0517209999999998E-3</v>
      </c>
      <c r="G79" s="19">
        <v>4.5134859999999997E-3</v>
      </c>
      <c r="H79" s="19">
        <v>2.5316150000000001E-3</v>
      </c>
      <c r="I79" s="19">
        <v>2.4995960000000002E-3</v>
      </c>
      <c r="J79" s="19">
        <v>2.1031219999999998E-3</v>
      </c>
      <c r="K79" s="19">
        <v>3.3873549999999999E-3</v>
      </c>
      <c r="L79" s="19">
        <v>2.6415710000000001E-3</v>
      </c>
      <c r="M79" s="19">
        <v>4.6894509999999999E-3</v>
      </c>
      <c r="N79" s="19">
        <v>3.2222230000000002E-3</v>
      </c>
      <c r="O79" s="19">
        <v>1.2999280000000001E-3</v>
      </c>
      <c r="P79" s="19">
        <v>3.2091620000000002E-3</v>
      </c>
      <c r="Q79" s="19">
        <v>2.110018E-3</v>
      </c>
      <c r="R79" s="19">
        <v>2.033296E-3</v>
      </c>
      <c r="S79" s="19">
        <v>2.5982069999999999E-3</v>
      </c>
      <c r="T79" s="19">
        <v>2.4392020000000001E-3</v>
      </c>
      <c r="U79" s="19">
        <v>3.1833130000000001E-3</v>
      </c>
      <c r="V79" s="19">
        <v>4.1495229999999996E-3</v>
      </c>
      <c r="W79" s="19">
        <v>3.4827880000000001E-3</v>
      </c>
      <c r="X79" s="19">
        <v>2.378111E-3</v>
      </c>
      <c r="Y79" s="19">
        <v>3.572792E-3</v>
      </c>
      <c r="Z79" s="19">
        <v>2.5771040000000002E-3</v>
      </c>
      <c r="AA79" s="19">
        <v>2.2471739999999998E-3</v>
      </c>
      <c r="AB79" s="19">
        <v>3.2573459999999999E-3</v>
      </c>
      <c r="AC79" s="19">
        <v>0.10764797299999999</v>
      </c>
      <c r="AD79" s="19">
        <v>0.68281810499999995</v>
      </c>
      <c r="AE79" s="19">
        <v>0.46455170800000001</v>
      </c>
      <c r="AF79" s="19">
        <v>1.0258424829999999</v>
      </c>
      <c r="AG79" s="19">
        <v>0.32234370499999998</v>
      </c>
      <c r="AH79" s="19">
        <v>0.87197625999999995</v>
      </c>
      <c r="AI79" s="19">
        <v>0.2236349</v>
      </c>
      <c r="AJ79" s="19">
        <v>1.2639559600000001</v>
      </c>
      <c r="AK79" s="19" t="s">
        <v>3932</v>
      </c>
    </row>
    <row r="80" spans="1:37" x14ac:dyDescent="0.2">
      <c r="A80" s="19" t="s">
        <v>3933</v>
      </c>
      <c r="B80" s="19" t="s">
        <v>3777</v>
      </c>
      <c r="C80" s="19">
        <v>4</v>
      </c>
      <c r="D80" s="19">
        <v>4</v>
      </c>
      <c r="E80" s="19">
        <v>1.8759700000000001E-4</v>
      </c>
      <c r="F80" s="19">
        <v>3.0376600000000002E-4</v>
      </c>
      <c r="G80" s="19">
        <v>4.1983299999999999E-4</v>
      </c>
      <c r="H80" s="19">
        <v>1.07192E-4</v>
      </c>
      <c r="I80" s="19">
        <v>2.63035E-4</v>
      </c>
      <c r="J80" s="19">
        <v>2.14942E-4</v>
      </c>
      <c r="K80" s="19">
        <v>4.6737900000000003E-4</v>
      </c>
      <c r="L80" s="19">
        <v>2.6366200000000001E-4</v>
      </c>
      <c r="M80" s="19">
        <v>1.6065400000000001E-4</v>
      </c>
      <c r="N80" s="19">
        <v>1.7057899999999999E-4</v>
      </c>
      <c r="O80" s="19">
        <v>5.9457999999999999E-5</v>
      </c>
      <c r="P80" s="19">
        <v>1.8371300000000001E-4</v>
      </c>
      <c r="Q80" s="19">
        <v>1.7875399999999999E-4</v>
      </c>
      <c r="R80" s="19">
        <v>2.27949E-4</v>
      </c>
      <c r="S80" s="19">
        <v>1.4153500000000001E-4</v>
      </c>
      <c r="T80" s="19">
        <v>2.1541E-4</v>
      </c>
      <c r="U80" s="19">
        <v>5.7188999999999997E-5</v>
      </c>
      <c r="V80" s="19">
        <v>1.20987E-4</v>
      </c>
      <c r="W80" s="19">
        <v>3.0373200000000003E-4</v>
      </c>
      <c r="X80" s="19">
        <v>1.9505600000000001E-4</v>
      </c>
      <c r="Y80" s="19">
        <v>2.9723199999999998E-4</v>
      </c>
      <c r="Z80" s="19">
        <v>1.3791699999999999E-4</v>
      </c>
      <c r="AA80" s="19">
        <v>1.8274599999999999E-4</v>
      </c>
      <c r="AB80" s="19">
        <v>1.3119600000000001E-4</v>
      </c>
      <c r="AC80" s="19">
        <v>0.12625187900000001</v>
      </c>
      <c r="AD80" s="19">
        <v>0.64219870999999995</v>
      </c>
      <c r="AE80" s="19">
        <v>0.47831431800000002</v>
      </c>
      <c r="AF80" s="19">
        <v>0.978599781</v>
      </c>
      <c r="AG80" s="19">
        <v>0.19565740700000001</v>
      </c>
      <c r="AH80" s="19">
        <v>1.3250482290000001</v>
      </c>
      <c r="AI80" s="19">
        <v>0.45847642700000002</v>
      </c>
      <c r="AJ80" s="19">
        <v>0.951266379</v>
      </c>
      <c r="AK80" s="19" t="s">
        <v>3934</v>
      </c>
    </row>
    <row r="81" spans="1:37" x14ac:dyDescent="0.2">
      <c r="A81" s="19" t="s">
        <v>3935</v>
      </c>
      <c r="B81" s="19" t="s">
        <v>3777</v>
      </c>
      <c r="C81" s="19">
        <v>3</v>
      </c>
      <c r="D81" s="19">
        <v>3</v>
      </c>
      <c r="E81" s="19">
        <v>2.41659E-4</v>
      </c>
      <c r="F81" s="19">
        <v>1.47496E-4</v>
      </c>
      <c r="G81" s="19">
        <v>3.2286100000000002E-4</v>
      </c>
      <c r="H81" s="19">
        <v>1.300526E-3</v>
      </c>
      <c r="I81" s="19">
        <v>7.0852999999999997E-4</v>
      </c>
      <c r="J81" s="19">
        <v>1.2259090000000001E-3</v>
      </c>
      <c r="K81" s="19">
        <v>2.5647449999999998E-3</v>
      </c>
      <c r="L81" s="19">
        <v>2.7048990000000002E-3</v>
      </c>
      <c r="M81" s="19">
        <v>8.9166079999999995E-3</v>
      </c>
      <c r="N81" s="19">
        <v>2.9660599999999999E-4</v>
      </c>
      <c r="O81" s="19">
        <v>1.43895E-4</v>
      </c>
      <c r="P81" s="19">
        <v>1.4206900000000001E-4</v>
      </c>
      <c r="Q81" s="19">
        <v>1.0769550000000001E-3</v>
      </c>
      <c r="R81" s="19">
        <v>8.6676799999999997E-4</v>
      </c>
      <c r="S81" s="19">
        <v>5.5281199999999996E-4</v>
      </c>
      <c r="T81" s="19">
        <v>2.0885019999999999E-3</v>
      </c>
      <c r="U81" s="19">
        <v>3.1566879999999999E-3</v>
      </c>
      <c r="V81" s="19">
        <v>6.166286E-3</v>
      </c>
      <c r="W81" s="19">
        <v>2.3733900000000001E-4</v>
      </c>
      <c r="X81" s="19">
        <v>1.078322E-3</v>
      </c>
      <c r="Y81" s="19">
        <v>4.7287509999999998E-3</v>
      </c>
      <c r="Z81" s="19">
        <v>1.9419000000000001E-4</v>
      </c>
      <c r="AA81" s="19">
        <v>8.3217899999999995E-4</v>
      </c>
      <c r="AB81" s="19">
        <v>3.8038249999999998E-3</v>
      </c>
      <c r="AC81" s="19">
        <v>6.0346180000000003E-3</v>
      </c>
      <c r="AD81" s="19">
        <v>4.5433871909999999</v>
      </c>
      <c r="AE81" s="19">
        <v>4.9325089000000003E-2</v>
      </c>
      <c r="AF81" s="19">
        <v>19.924062293999999</v>
      </c>
      <c r="AG81" s="19">
        <v>8.2641490000000001E-3</v>
      </c>
      <c r="AH81" s="19">
        <v>4.2853803949999998</v>
      </c>
      <c r="AI81" s="19">
        <v>2.0898441E-2</v>
      </c>
      <c r="AJ81" s="19">
        <v>19.588150586000001</v>
      </c>
      <c r="AK81" s="19" t="s">
        <v>3936</v>
      </c>
    </row>
    <row r="82" spans="1:37" x14ac:dyDescent="0.2">
      <c r="A82" s="19" t="s">
        <v>3937</v>
      </c>
      <c r="B82" s="19" t="s">
        <v>3777</v>
      </c>
      <c r="C82" s="19">
        <v>3</v>
      </c>
      <c r="D82" s="19">
        <v>3</v>
      </c>
      <c r="E82" s="19">
        <v>6.2463000000000001E-5</v>
      </c>
      <c r="F82" s="19">
        <v>1.7878999999999999E-5</v>
      </c>
      <c r="G82" s="19">
        <v>7.4369000000000006E-5</v>
      </c>
      <c r="H82" s="19">
        <v>1.13235E-4</v>
      </c>
      <c r="I82" s="19">
        <v>2.8237000000000001E-5</v>
      </c>
      <c r="J82" s="19">
        <v>7.5364000000000006E-5</v>
      </c>
      <c r="K82" s="19">
        <v>6.4839800000000001E-4</v>
      </c>
      <c r="L82" s="19">
        <v>1.2946E-4</v>
      </c>
      <c r="M82" s="19">
        <v>1.01481E-4</v>
      </c>
      <c r="N82" s="19">
        <v>1.72098E-4</v>
      </c>
      <c r="O82" s="19">
        <v>1.2323600000000001E-4</v>
      </c>
      <c r="P82" s="19">
        <v>4.265E-5</v>
      </c>
      <c r="Q82" s="19">
        <v>1.12614E-4</v>
      </c>
      <c r="R82" s="19">
        <v>6.9442000000000004E-5</v>
      </c>
      <c r="S82" s="19">
        <v>5.0560999999999999E-5</v>
      </c>
      <c r="T82" s="19">
        <v>1.5754399999999999E-4</v>
      </c>
      <c r="U82" s="19">
        <v>1.81595E-4</v>
      </c>
      <c r="V82" s="19">
        <v>9.8151000000000003E-5</v>
      </c>
      <c r="W82" s="19">
        <v>5.1570000000000003E-5</v>
      </c>
      <c r="X82" s="19">
        <v>7.2278000000000002E-5</v>
      </c>
      <c r="Y82" s="19">
        <v>2.9311300000000001E-4</v>
      </c>
      <c r="Z82" s="19">
        <v>1.12661E-4</v>
      </c>
      <c r="AA82" s="19">
        <v>7.7539000000000004E-5</v>
      </c>
      <c r="AB82" s="19">
        <v>1.4576300000000001E-4</v>
      </c>
      <c r="AC82" s="19">
        <v>0.26399517</v>
      </c>
      <c r="AD82" s="19">
        <v>1.401553971</v>
      </c>
      <c r="AE82" s="19">
        <v>0.123882012</v>
      </c>
      <c r="AF82" s="19">
        <v>5.683761348</v>
      </c>
      <c r="AG82" s="19">
        <v>0.224889481</v>
      </c>
      <c r="AH82" s="19">
        <v>0.688247147</v>
      </c>
      <c r="AI82" s="19">
        <v>0.25209560800000003</v>
      </c>
      <c r="AJ82" s="19">
        <v>1.293818691</v>
      </c>
      <c r="AK82" s="19" t="s">
        <v>3938</v>
      </c>
    </row>
    <row r="83" spans="1:37" x14ac:dyDescent="0.2">
      <c r="A83" s="19" t="s">
        <v>3939</v>
      </c>
      <c r="B83" s="19" t="s">
        <v>3777</v>
      </c>
      <c r="C83" s="19">
        <v>3</v>
      </c>
      <c r="D83" s="19">
        <v>3</v>
      </c>
      <c r="E83" s="19">
        <v>4.5077000000000002E-5</v>
      </c>
      <c r="F83" s="19">
        <v>1.2602300000000001E-4</v>
      </c>
      <c r="G83" s="19">
        <v>3.0612800000000002E-4</v>
      </c>
      <c r="H83" s="19">
        <v>6.0625999999999999E-5</v>
      </c>
      <c r="I83" s="19">
        <v>2.2636299999999999E-4</v>
      </c>
      <c r="J83" s="19">
        <v>2.0564800000000001E-4</v>
      </c>
      <c r="K83" s="19">
        <v>4.3065699999999998E-4</v>
      </c>
      <c r="L83" s="19">
        <v>1.2930439999999999E-3</v>
      </c>
      <c r="M83" s="19">
        <v>8.2186900000000003E-4</v>
      </c>
      <c r="N83" s="19">
        <v>3.5165E-5</v>
      </c>
      <c r="O83" s="19">
        <v>4.9354999999999998E-5</v>
      </c>
      <c r="P83" s="19">
        <v>2.6046899999999999E-4</v>
      </c>
      <c r="Q83" s="19">
        <v>7.6726999999999999E-5</v>
      </c>
      <c r="R83" s="19">
        <v>2.0411299999999999E-4</v>
      </c>
      <c r="S83" s="19">
        <v>2.6951699999999999E-4</v>
      </c>
      <c r="T83" s="19">
        <v>5.0734100000000002E-4</v>
      </c>
      <c r="U83" s="19">
        <v>3.0702799999999999E-4</v>
      </c>
      <c r="V83" s="19">
        <v>4.8301799999999999E-4</v>
      </c>
      <c r="W83" s="19">
        <v>1.5907599999999999E-4</v>
      </c>
      <c r="X83" s="19">
        <v>1.6421200000000001E-4</v>
      </c>
      <c r="Y83" s="19">
        <v>8.4852300000000001E-4</v>
      </c>
      <c r="Z83" s="19">
        <v>1.1499599999999999E-4</v>
      </c>
      <c r="AA83" s="19">
        <v>1.8345199999999999E-4</v>
      </c>
      <c r="AB83" s="19">
        <v>4.3246199999999999E-4</v>
      </c>
      <c r="AC83" s="19">
        <v>0.47932709800000001</v>
      </c>
      <c r="AD83" s="19">
        <v>1.0322894410000001</v>
      </c>
      <c r="AE83" s="19">
        <v>2.8734262E-2</v>
      </c>
      <c r="AF83" s="19">
        <v>5.3340754840000004</v>
      </c>
      <c r="AG83" s="19">
        <v>0.249641745</v>
      </c>
      <c r="AH83" s="19">
        <v>1.5952918309999999</v>
      </c>
      <c r="AI83" s="19">
        <v>1.505505E-2</v>
      </c>
      <c r="AJ83" s="19">
        <v>3.7606694709999999</v>
      </c>
      <c r="AK83" s="19" t="s">
        <v>3940</v>
      </c>
    </row>
    <row r="84" spans="1:37" x14ac:dyDescent="0.2">
      <c r="A84" s="19" t="s">
        <v>3941</v>
      </c>
      <c r="B84" s="19" t="s">
        <v>3777</v>
      </c>
      <c r="C84" s="19">
        <v>3</v>
      </c>
      <c r="D84" s="19">
        <v>3</v>
      </c>
      <c r="E84" s="19">
        <v>1.7513199999999999E-4</v>
      </c>
      <c r="F84" s="19">
        <v>1.08039E-4</v>
      </c>
      <c r="G84" s="19">
        <v>2.3142599999999999E-4</v>
      </c>
      <c r="H84" s="19">
        <v>2.29621E-4</v>
      </c>
      <c r="I84" s="19">
        <v>2.7434200000000001E-4</v>
      </c>
      <c r="J84" s="19">
        <v>2.00013E-4</v>
      </c>
      <c r="K84" s="19">
        <v>1.1062680000000001E-3</v>
      </c>
      <c r="L84" s="19">
        <v>4.2294000000000001E-4</v>
      </c>
      <c r="M84" s="19">
        <v>6.9746499999999998E-4</v>
      </c>
      <c r="N84" s="19">
        <v>1.5629399999999999E-4</v>
      </c>
      <c r="O84" s="19">
        <v>6.8471000000000002E-5</v>
      </c>
      <c r="P84" s="19">
        <v>1.46923E-4</v>
      </c>
      <c r="Q84" s="19">
        <v>3.6682899999999999E-4</v>
      </c>
      <c r="R84" s="19">
        <v>2.3856100000000001E-4</v>
      </c>
      <c r="S84" s="19">
        <v>2.07293E-4</v>
      </c>
      <c r="T84" s="19">
        <v>8.5302399999999997E-4</v>
      </c>
      <c r="U84" s="19">
        <v>5.7369300000000001E-4</v>
      </c>
      <c r="V84" s="19">
        <v>5.0193099999999995E-4</v>
      </c>
      <c r="W84" s="19">
        <v>1.7153200000000001E-4</v>
      </c>
      <c r="X84" s="19">
        <v>2.3465899999999999E-4</v>
      </c>
      <c r="Y84" s="19">
        <v>7.4222399999999999E-4</v>
      </c>
      <c r="Z84" s="19">
        <v>1.2389599999999999E-4</v>
      </c>
      <c r="AA84" s="19">
        <v>2.7089399999999999E-4</v>
      </c>
      <c r="AB84" s="19">
        <v>6.4288300000000002E-4</v>
      </c>
      <c r="AC84" s="19">
        <v>0.102304416</v>
      </c>
      <c r="AD84" s="19">
        <v>1.368014888</v>
      </c>
      <c r="AE84" s="19">
        <v>2.368779E-2</v>
      </c>
      <c r="AF84" s="19">
        <v>4.3270267149999997</v>
      </c>
      <c r="AG84" s="19">
        <v>2.9524360999999999E-2</v>
      </c>
      <c r="AH84" s="19">
        <v>2.1864696079999999</v>
      </c>
      <c r="AI84" s="19">
        <v>4.6882419999999996E-3</v>
      </c>
      <c r="AJ84" s="19">
        <v>5.1889045469999999</v>
      </c>
      <c r="AK84" s="19" t="s">
        <v>3942</v>
      </c>
    </row>
    <row r="85" spans="1:37" x14ac:dyDescent="0.2">
      <c r="A85" s="19" t="s">
        <v>3943</v>
      </c>
      <c r="B85" s="19" t="s">
        <v>3777</v>
      </c>
      <c r="C85" s="19">
        <v>3</v>
      </c>
      <c r="D85" s="19">
        <v>3</v>
      </c>
      <c r="E85" s="19">
        <v>4.9418E-5</v>
      </c>
      <c r="F85" s="19">
        <v>5.6959000000000001E-5</v>
      </c>
      <c r="G85" s="19">
        <v>9.2739999999999996E-5</v>
      </c>
      <c r="H85" s="19">
        <v>1.12372E-4</v>
      </c>
      <c r="I85" s="19">
        <v>9.7613000000000002E-5</v>
      </c>
      <c r="J85" s="19">
        <v>1.76303E-4</v>
      </c>
      <c r="K85" s="19">
        <v>2.6708100000000001E-4</v>
      </c>
      <c r="L85" s="19">
        <v>8.5494999999999994E-5</v>
      </c>
      <c r="M85" s="19">
        <v>4.6326700000000001E-4</v>
      </c>
      <c r="N85" s="19">
        <v>4.4437999999999997E-5</v>
      </c>
      <c r="O85" s="19">
        <v>9.9797999999999996E-5</v>
      </c>
      <c r="P85" s="19">
        <v>1.7052899999999999E-4</v>
      </c>
      <c r="Q85" s="19">
        <v>8.5288000000000001E-5</v>
      </c>
      <c r="R85" s="19">
        <v>2.3471899999999999E-4</v>
      </c>
      <c r="S85" s="19">
        <v>7.8221999999999997E-5</v>
      </c>
      <c r="T85" s="19">
        <v>1.9604600000000001E-4</v>
      </c>
      <c r="U85" s="19">
        <v>1.5609E-4</v>
      </c>
      <c r="V85" s="19">
        <v>2.3189700000000001E-4</v>
      </c>
      <c r="W85" s="19">
        <v>6.6371999999999994E-5</v>
      </c>
      <c r="X85" s="19">
        <v>1.28763E-4</v>
      </c>
      <c r="Y85" s="19">
        <v>2.7194799999999999E-4</v>
      </c>
      <c r="Z85" s="19">
        <v>1.04922E-4</v>
      </c>
      <c r="AA85" s="19">
        <v>1.32743E-4</v>
      </c>
      <c r="AB85" s="19">
        <v>1.94678E-4</v>
      </c>
      <c r="AC85" s="19">
        <v>4.3312517000000002E-2</v>
      </c>
      <c r="AD85" s="19">
        <v>1.9400057479999999</v>
      </c>
      <c r="AE85" s="19">
        <v>6.7366045999999999E-2</v>
      </c>
      <c r="AF85" s="19">
        <v>4.0972963230000001</v>
      </c>
      <c r="AG85" s="19">
        <v>0.34017248700000002</v>
      </c>
      <c r="AH85" s="19">
        <v>1.2651618710000001</v>
      </c>
      <c r="AI85" s="19">
        <v>5.1289979999999999E-2</v>
      </c>
      <c r="AJ85" s="19">
        <v>1.855454232</v>
      </c>
      <c r="AK85" s="19" t="s">
        <v>3944</v>
      </c>
    </row>
    <row r="86" spans="1:37" x14ac:dyDescent="0.2">
      <c r="A86" s="19" t="s">
        <v>3945</v>
      </c>
      <c r="B86" s="19" t="s">
        <v>3777</v>
      </c>
      <c r="C86" s="19">
        <v>3</v>
      </c>
      <c r="D86" s="19">
        <v>3</v>
      </c>
      <c r="E86" s="19">
        <v>8.3428000000000002E-5</v>
      </c>
      <c r="F86" s="19">
        <v>5.8183000000000002E-5</v>
      </c>
      <c r="G86" s="19">
        <v>2.3026500000000001E-4</v>
      </c>
      <c r="H86" s="19">
        <v>7.2729000000000001E-5</v>
      </c>
      <c r="I86" s="19">
        <v>4.5029800000000002E-4</v>
      </c>
      <c r="J86" s="19">
        <v>6.2106000000000005E-5</v>
      </c>
      <c r="K86" s="19">
        <v>1.2833899999999999E-4</v>
      </c>
      <c r="L86" s="19">
        <v>7.9462900000000004E-4</v>
      </c>
      <c r="M86" s="19">
        <v>4.6734800000000003E-4</v>
      </c>
      <c r="N86" s="19">
        <v>5.1694999999999999E-5</v>
      </c>
      <c r="O86" s="19">
        <v>5.8937000000000002E-5</v>
      </c>
      <c r="P86" s="19">
        <v>1.7336599999999999E-4</v>
      </c>
      <c r="Q86" s="19">
        <v>4.7212000000000001E-5</v>
      </c>
      <c r="R86" s="19">
        <v>5.5036E-5</v>
      </c>
      <c r="S86" s="19">
        <v>1.39944E-4</v>
      </c>
      <c r="T86" s="19">
        <v>4.6010000000000002E-5</v>
      </c>
      <c r="U86" s="19">
        <v>1.04443E-4</v>
      </c>
      <c r="V86" s="19">
        <v>4.5980199999999999E-4</v>
      </c>
      <c r="W86" s="19">
        <v>1.2395900000000001E-4</v>
      </c>
      <c r="X86" s="19">
        <v>1.9504400000000001E-4</v>
      </c>
      <c r="Y86" s="19">
        <v>4.6343799999999999E-4</v>
      </c>
      <c r="Z86" s="19">
        <v>9.4666000000000005E-5</v>
      </c>
      <c r="AA86" s="19">
        <v>8.0730999999999997E-5</v>
      </c>
      <c r="AB86" s="19">
        <v>2.03418E-4</v>
      </c>
      <c r="AC86" s="19">
        <v>0.31738644300000002</v>
      </c>
      <c r="AD86" s="19">
        <v>1.5734571669999999</v>
      </c>
      <c r="AE86" s="19">
        <v>8.2177072000000004E-2</v>
      </c>
      <c r="AF86" s="19">
        <v>3.7386441659999998</v>
      </c>
      <c r="AG86" s="19">
        <v>0.39581180700000002</v>
      </c>
      <c r="AH86" s="19">
        <v>0.85279595799999997</v>
      </c>
      <c r="AI86" s="19">
        <v>0.23308311000000001</v>
      </c>
      <c r="AJ86" s="19">
        <v>2.148800332</v>
      </c>
      <c r="AK86" s="19" t="s">
        <v>3844</v>
      </c>
    </row>
    <row r="87" spans="1:37" x14ac:dyDescent="0.2">
      <c r="A87" s="19" t="s">
        <v>3946</v>
      </c>
      <c r="B87" s="19" t="s">
        <v>3777</v>
      </c>
      <c r="C87" s="19">
        <v>3</v>
      </c>
      <c r="D87" s="19">
        <v>3</v>
      </c>
      <c r="E87" s="19">
        <v>1.6745E-5</v>
      </c>
      <c r="F87" s="19">
        <v>6.8313999999999997E-5</v>
      </c>
      <c r="G87" s="19">
        <v>5.0389999999999997E-5</v>
      </c>
      <c r="H87" s="19">
        <v>2.4431E-5</v>
      </c>
      <c r="I87" s="19">
        <v>7.1923999999999998E-5</v>
      </c>
      <c r="J87" s="19">
        <v>1.0934999999999999E-5</v>
      </c>
      <c r="K87" s="19">
        <v>1.3408499999999999E-4</v>
      </c>
      <c r="L87" s="19">
        <v>4.8257000000000002E-5</v>
      </c>
      <c r="M87" s="19">
        <v>3.1181999999999998E-4</v>
      </c>
      <c r="N87" s="19">
        <v>2.0948E-5</v>
      </c>
      <c r="O87" s="19">
        <v>7.8539999999999997E-6</v>
      </c>
      <c r="P87" s="19">
        <v>8.7369999999999995E-6</v>
      </c>
      <c r="Q87" s="19">
        <v>2.4144000000000001E-5</v>
      </c>
      <c r="R87" s="19">
        <v>1.4089E-5</v>
      </c>
      <c r="S87" s="19">
        <v>4.2024000000000003E-5</v>
      </c>
      <c r="T87" s="19">
        <v>9.2639000000000005E-5</v>
      </c>
      <c r="U87" s="19">
        <v>4.9660999999999998E-5</v>
      </c>
      <c r="V87" s="19">
        <v>2.2737899999999999E-4</v>
      </c>
      <c r="W87" s="19">
        <v>4.515E-5</v>
      </c>
      <c r="X87" s="19">
        <v>3.5763000000000003E-5</v>
      </c>
      <c r="Y87" s="19">
        <v>1.64721E-4</v>
      </c>
      <c r="Z87" s="19">
        <v>1.2513E-5</v>
      </c>
      <c r="AA87" s="19">
        <v>2.6752000000000001E-5</v>
      </c>
      <c r="AB87" s="19">
        <v>1.2322599999999999E-4</v>
      </c>
      <c r="AC87" s="19">
        <v>0.35719842800000001</v>
      </c>
      <c r="AD87" s="19">
        <v>0.79211046100000004</v>
      </c>
      <c r="AE87" s="19">
        <v>0.102507143</v>
      </c>
      <c r="AF87" s="19">
        <v>3.6483393720000001</v>
      </c>
      <c r="AG87" s="19">
        <v>9.8240764999999994E-2</v>
      </c>
      <c r="AH87" s="19">
        <v>2.1379406369999998</v>
      </c>
      <c r="AI87" s="19">
        <v>5.4122486999999997E-2</v>
      </c>
      <c r="AJ87" s="19">
        <v>9.8478038239999997</v>
      </c>
      <c r="AK87" s="19" t="s">
        <v>3947</v>
      </c>
    </row>
    <row r="88" spans="1:37" x14ac:dyDescent="0.2">
      <c r="A88" s="19" t="s">
        <v>3948</v>
      </c>
      <c r="B88" s="19" t="s">
        <v>3777</v>
      </c>
      <c r="C88" s="19">
        <v>3</v>
      </c>
      <c r="D88" s="19">
        <v>3</v>
      </c>
      <c r="E88" s="19">
        <v>1.3458200000000001E-4</v>
      </c>
      <c r="F88" s="19">
        <v>1.09732E-4</v>
      </c>
      <c r="G88" s="19">
        <v>5.7873E-5</v>
      </c>
      <c r="H88" s="19">
        <v>1.03559E-4</v>
      </c>
      <c r="I88" s="19">
        <v>6.3397000000000003E-5</v>
      </c>
      <c r="J88" s="19">
        <v>5.4954000000000003E-5</v>
      </c>
      <c r="K88" s="19">
        <v>1.82065E-4</v>
      </c>
      <c r="L88" s="19">
        <v>3.2413899999999998E-4</v>
      </c>
      <c r="M88" s="19">
        <v>3.55385E-4</v>
      </c>
      <c r="N88" s="19">
        <v>1.1405599999999999E-4</v>
      </c>
      <c r="O88" s="19">
        <v>6.0708999999999998E-5</v>
      </c>
      <c r="P88" s="19">
        <v>6.1290000000000004E-5</v>
      </c>
      <c r="Q88" s="19">
        <v>1.3782399999999999E-4</v>
      </c>
      <c r="R88" s="19">
        <v>8.0327999999999994E-5</v>
      </c>
      <c r="S88" s="19">
        <v>6.2459000000000006E-5</v>
      </c>
      <c r="T88" s="19">
        <v>1.69192E-4</v>
      </c>
      <c r="U88" s="19">
        <v>1.5167800000000001E-4</v>
      </c>
      <c r="V88" s="19">
        <v>1.6061E-4</v>
      </c>
      <c r="W88" s="19">
        <v>1.00729E-4</v>
      </c>
      <c r="X88" s="19">
        <v>7.3969999999999998E-5</v>
      </c>
      <c r="Y88" s="19">
        <v>2.8719599999999998E-4</v>
      </c>
      <c r="Z88" s="19">
        <v>7.8684999999999996E-5</v>
      </c>
      <c r="AA88" s="19">
        <v>9.3536999999999996E-5</v>
      </c>
      <c r="AB88" s="19">
        <v>1.60493E-4</v>
      </c>
      <c r="AC88" s="19">
        <v>0.18981837800000001</v>
      </c>
      <c r="AD88" s="19">
        <v>0.73434714000000001</v>
      </c>
      <c r="AE88" s="19">
        <v>1.6152552000000001E-2</v>
      </c>
      <c r="AF88" s="19">
        <v>2.8511749150000001</v>
      </c>
      <c r="AG88" s="19">
        <v>0.31666116799999999</v>
      </c>
      <c r="AH88" s="19">
        <v>1.188752612</v>
      </c>
      <c r="AI88" s="19">
        <v>5.6347180000000004E-3</v>
      </c>
      <c r="AJ88" s="19">
        <v>2.0396947660000002</v>
      </c>
      <c r="AK88" s="19" t="s">
        <v>3949</v>
      </c>
    </row>
    <row r="89" spans="1:37" x14ac:dyDescent="0.2">
      <c r="A89" s="19" t="s">
        <v>3950</v>
      </c>
      <c r="B89" s="19" t="s">
        <v>3777</v>
      </c>
      <c r="C89" s="19">
        <v>3</v>
      </c>
      <c r="D89" s="19">
        <v>3</v>
      </c>
      <c r="E89" s="19">
        <v>1.7469100000000001E-4</v>
      </c>
      <c r="F89" s="19">
        <v>1.4176099999999999E-4</v>
      </c>
      <c r="G89" s="19">
        <v>1.6967800000000001E-4</v>
      </c>
      <c r="H89" s="19">
        <v>1.5835799999999999E-4</v>
      </c>
      <c r="I89" s="19">
        <v>1.4406600000000001E-4</v>
      </c>
      <c r="J89" s="19">
        <v>1.8146199999999999E-4</v>
      </c>
      <c r="K89" s="19">
        <v>6.8934499999999995E-4</v>
      </c>
      <c r="L89" s="19">
        <v>4.8840400000000001E-4</v>
      </c>
      <c r="M89" s="19">
        <v>1.8661200000000001E-4</v>
      </c>
      <c r="N89" s="19">
        <v>1.00896E-4</v>
      </c>
      <c r="O89" s="19">
        <v>1.1157E-4</v>
      </c>
      <c r="P89" s="19">
        <v>2.5888199999999999E-4</v>
      </c>
      <c r="Q89" s="19">
        <v>1.10597E-4</v>
      </c>
      <c r="R89" s="19">
        <v>2.13172E-4</v>
      </c>
      <c r="S89" s="19">
        <v>9.8709999999999995E-5</v>
      </c>
      <c r="T89" s="19">
        <v>2.3763899999999999E-4</v>
      </c>
      <c r="U89" s="19">
        <v>2.5546500000000002E-4</v>
      </c>
      <c r="V89" s="19">
        <v>1.81213E-4</v>
      </c>
      <c r="W89" s="19">
        <v>1.6204300000000001E-4</v>
      </c>
      <c r="X89" s="19">
        <v>1.6129499999999999E-4</v>
      </c>
      <c r="Y89" s="19">
        <v>4.5478700000000001E-4</v>
      </c>
      <c r="Z89" s="19">
        <v>1.57116E-4</v>
      </c>
      <c r="AA89" s="19">
        <v>1.40827E-4</v>
      </c>
      <c r="AB89" s="19">
        <v>2.2477200000000001E-4</v>
      </c>
      <c r="AC89" s="19">
        <v>0.48125793900000002</v>
      </c>
      <c r="AD89" s="19">
        <v>0.99538516099999996</v>
      </c>
      <c r="AE89" s="19">
        <v>5.8133896999999997E-2</v>
      </c>
      <c r="AF89" s="19">
        <v>2.8065787069999999</v>
      </c>
      <c r="AG89" s="19">
        <v>0.40377312300000001</v>
      </c>
      <c r="AH89" s="19">
        <v>0.89632239700000005</v>
      </c>
      <c r="AI89" s="19">
        <v>0.145545337</v>
      </c>
      <c r="AJ89" s="19">
        <v>1.430614064</v>
      </c>
      <c r="AK89" s="19" t="s">
        <v>3951</v>
      </c>
    </row>
    <row r="90" spans="1:37" x14ac:dyDescent="0.2">
      <c r="A90" s="19" t="s">
        <v>3952</v>
      </c>
      <c r="B90" s="19" t="s">
        <v>3777</v>
      </c>
      <c r="C90" s="19">
        <v>3</v>
      </c>
      <c r="D90" s="19">
        <v>3</v>
      </c>
      <c r="E90" s="19">
        <v>4.4302999999999999E-5</v>
      </c>
      <c r="F90" s="19">
        <v>7.0878999999999997E-5</v>
      </c>
      <c r="G90" s="19">
        <v>1.08904E-4</v>
      </c>
      <c r="H90" s="19">
        <v>2.4579999999999998E-5</v>
      </c>
      <c r="I90" s="19">
        <v>6.2334000000000003E-5</v>
      </c>
      <c r="J90" s="19">
        <v>4.0852000000000001E-5</v>
      </c>
      <c r="K90" s="19">
        <v>2.2756600000000001E-4</v>
      </c>
      <c r="L90" s="19">
        <v>2.0960999999999999E-4</v>
      </c>
      <c r="M90" s="19">
        <v>1.13372E-4</v>
      </c>
      <c r="N90" s="19">
        <v>5.7992999999999999E-5</v>
      </c>
      <c r="O90" s="19">
        <v>3.0205999999999998E-5</v>
      </c>
      <c r="P90" s="19">
        <v>4.2104000000000002E-5</v>
      </c>
      <c r="Q90" s="19">
        <v>2.7416E-5</v>
      </c>
      <c r="R90" s="19">
        <v>2.7806000000000001E-5</v>
      </c>
      <c r="S90" s="19">
        <v>8.2856999999999996E-5</v>
      </c>
      <c r="T90" s="19">
        <v>9.9525999999999995E-5</v>
      </c>
      <c r="U90" s="19">
        <v>8.6582000000000006E-5</v>
      </c>
      <c r="V90" s="19">
        <v>9.4604000000000004E-5</v>
      </c>
      <c r="W90" s="19">
        <v>7.4695000000000002E-5</v>
      </c>
      <c r="X90" s="19">
        <v>4.2589000000000002E-5</v>
      </c>
      <c r="Y90" s="19">
        <v>1.83516E-4</v>
      </c>
      <c r="Z90" s="19">
        <v>4.3433999999999998E-5</v>
      </c>
      <c r="AA90" s="19">
        <v>4.6026000000000003E-5</v>
      </c>
      <c r="AB90" s="19">
        <v>9.3571000000000002E-5</v>
      </c>
      <c r="AC90" s="19">
        <v>0.106552911</v>
      </c>
      <c r="AD90" s="19">
        <v>0.57016581700000002</v>
      </c>
      <c r="AE90" s="19">
        <v>2.6672679000000001E-2</v>
      </c>
      <c r="AF90" s="19">
        <v>2.456861741</v>
      </c>
      <c r="AG90" s="19">
        <v>0.45180093399999999</v>
      </c>
      <c r="AH90" s="19">
        <v>1.059679209</v>
      </c>
      <c r="AI90" s="19">
        <v>2.4320800000000001E-3</v>
      </c>
      <c r="AJ90" s="19">
        <v>2.1543095339999998</v>
      </c>
      <c r="AK90" s="19" t="s">
        <v>3953</v>
      </c>
    </row>
    <row r="91" spans="1:37" x14ac:dyDescent="0.2">
      <c r="A91" s="19" t="s">
        <v>3954</v>
      </c>
      <c r="B91" s="19" t="s">
        <v>3777</v>
      </c>
      <c r="C91" s="19">
        <v>3</v>
      </c>
      <c r="D91" s="19">
        <v>3</v>
      </c>
      <c r="E91" s="19">
        <v>2.2027280000000002E-3</v>
      </c>
      <c r="F91" s="19">
        <v>2.0526210000000001E-3</v>
      </c>
      <c r="G91" s="19">
        <v>1.2486159999999999E-3</v>
      </c>
      <c r="H91" s="19">
        <v>1.9967090000000002E-3</v>
      </c>
      <c r="I91" s="19">
        <v>2.8191259999999999E-3</v>
      </c>
      <c r="J91" s="19">
        <v>2.0965150000000002E-3</v>
      </c>
      <c r="K91" s="19">
        <v>4.3835539999999996E-3</v>
      </c>
      <c r="L91" s="19">
        <v>5.5720839999999997E-3</v>
      </c>
      <c r="M91" s="19">
        <v>3.5255569999999999E-3</v>
      </c>
      <c r="N91" s="19">
        <v>1.712227E-3</v>
      </c>
      <c r="O91" s="19">
        <v>1.694538E-3</v>
      </c>
      <c r="P91" s="19">
        <v>1.7295699999999999E-3</v>
      </c>
      <c r="Q91" s="19">
        <v>2.2075480000000001E-3</v>
      </c>
      <c r="R91" s="19">
        <v>2.019968E-3</v>
      </c>
      <c r="S91" s="19">
        <v>9.4662000000000001E-4</v>
      </c>
      <c r="T91" s="19">
        <v>4.0495840000000002E-3</v>
      </c>
      <c r="U91" s="19">
        <v>3.0929170000000001E-3</v>
      </c>
      <c r="V91" s="19">
        <v>3.6739440000000002E-3</v>
      </c>
      <c r="W91" s="19">
        <v>1.8346549999999999E-3</v>
      </c>
      <c r="X91" s="19">
        <v>2.3041160000000002E-3</v>
      </c>
      <c r="Y91" s="19">
        <v>4.4937320000000003E-3</v>
      </c>
      <c r="Z91" s="19">
        <v>1.712112E-3</v>
      </c>
      <c r="AA91" s="19">
        <v>1.724712E-3</v>
      </c>
      <c r="AB91" s="19">
        <v>3.6054820000000001E-3</v>
      </c>
      <c r="AC91" s="19">
        <v>0.14941364100000001</v>
      </c>
      <c r="AD91" s="19">
        <v>1.2558855330000001</v>
      </c>
      <c r="AE91" s="19">
        <v>8.0006880000000006E-3</v>
      </c>
      <c r="AF91" s="19">
        <v>2.4493608490000001</v>
      </c>
      <c r="AG91" s="19">
        <v>0.48797729699999998</v>
      </c>
      <c r="AH91" s="19">
        <v>1.0073594130000001</v>
      </c>
      <c r="AI91" s="19">
        <v>1.2220270000000001E-3</v>
      </c>
      <c r="AJ91" s="19">
        <v>2.1058684470000002</v>
      </c>
      <c r="AK91" s="19" t="s">
        <v>3955</v>
      </c>
    </row>
    <row r="92" spans="1:37" x14ac:dyDescent="0.2">
      <c r="A92" s="19" t="s">
        <v>3956</v>
      </c>
      <c r="B92" s="19" t="s">
        <v>3777</v>
      </c>
      <c r="C92" s="19">
        <v>3</v>
      </c>
      <c r="D92" s="19">
        <v>3</v>
      </c>
      <c r="E92" s="19">
        <v>3.1329799999999999E-4</v>
      </c>
      <c r="F92" s="19">
        <v>2.0723200000000001E-4</v>
      </c>
      <c r="G92" s="19">
        <v>2.2930100000000001E-4</v>
      </c>
      <c r="H92" s="19">
        <v>3.1794100000000002E-4</v>
      </c>
      <c r="I92" s="19">
        <v>1.8689100000000001E-4</v>
      </c>
      <c r="J92" s="19">
        <v>4.4981399999999999E-4</v>
      </c>
      <c r="K92" s="19">
        <v>7.0190499999999996E-4</v>
      </c>
      <c r="L92" s="19">
        <v>2.7316999999999999E-4</v>
      </c>
      <c r="M92" s="19">
        <v>5.87065E-4</v>
      </c>
      <c r="N92" s="19">
        <v>4.31123E-4</v>
      </c>
      <c r="O92" s="19">
        <v>1.90421E-4</v>
      </c>
      <c r="P92" s="19">
        <v>5.26386E-4</v>
      </c>
      <c r="Q92" s="19">
        <v>3.9002299999999998E-4</v>
      </c>
      <c r="R92" s="19">
        <v>4.51085E-4</v>
      </c>
      <c r="S92" s="19">
        <v>1.47687E-4</v>
      </c>
      <c r="T92" s="19">
        <v>5.2793800000000004E-4</v>
      </c>
      <c r="U92" s="19">
        <v>4.6439300000000001E-4</v>
      </c>
      <c r="V92" s="19">
        <v>2.8517499999999998E-4</v>
      </c>
      <c r="W92" s="19">
        <v>2.4994399999999999E-4</v>
      </c>
      <c r="X92" s="19">
        <v>3.18215E-4</v>
      </c>
      <c r="Y92" s="19">
        <v>5.2071300000000001E-4</v>
      </c>
      <c r="Z92" s="19">
        <v>3.82643E-4</v>
      </c>
      <c r="AA92" s="19">
        <v>3.2959800000000001E-4</v>
      </c>
      <c r="AB92" s="19">
        <v>4.25835E-4</v>
      </c>
      <c r="AC92" s="19">
        <v>0.22720085100000001</v>
      </c>
      <c r="AD92" s="19">
        <v>1.2731480660000001</v>
      </c>
      <c r="AE92" s="19">
        <v>5.4905965000000001E-2</v>
      </c>
      <c r="AF92" s="19">
        <v>2.0833232229999998</v>
      </c>
      <c r="AG92" s="19">
        <v>0.35848651300000001</v>
      </c>
      <c r="AH92" s="19">
        <v>0.86137288499999998</v>
      </c>
      <c r="AI92" s="19">
        <v>0.372184499</v>
      </c>
      <c r="AJ92" s="19">
        <v>1.1128780890000001</v>
      </c>
      <c r="AK92" s="19" t="s">
        <v>3957</v>
      </c>
    </row>
    <row r="93" spans="1:37" x14ac:dyDescent="0.2">
      <c r="A93" s="19" t="s">
        <v>3958</v>
      </c>
      <c r="B93" s="19" t="s">
        <v>3777</v>
      </c>
      <c r="C93" s="19">
        <v>3</v>
      </c>
      <c r="D93" s="19">
        <v>3</v>
      </c>
      <c r="E93" s="19">
        <v>2.8133200000000002E-4</v>
      </c>
      <c r="F93" s="19">
        <v>4.0023199999999999E-4</v>
      </c>
      <c r="G93" s="19">
        <v>1.4040770000000001E-3</v>
      </c>
      <c r="H93" s="19">
        <v>1.9062300000000001E-4</v>
      </c>
      <c r="I93" s="19">
        <v>3.7909400000000001E-4</v>
      </c>
      <c r="J93" s="19">
        <v>3.6193899999999998E-4</v>
      </c>
      <c r="K93" s="19">
        <v>1.071228E-3</v>
      </c>
      <c r="L93" s="19">
        <v>2.4622720000000002E-3</v>
      </c>
      <c r="M93" s="19">
        <v>5.2713300000000005E-4</v>
      </c>
      <c r="N93" s="19">
        <v>1.39142E-4</v>
      </c>
      <c r="O93" s="19">
        <v>6.7483000000000004E-5</v>
      </c>
      <c r="P93" s="19">
        <v>5.7143500000000002E-4</v>
      </c>
      <c r="Q93" s="19">
        <v>1.27458E-4</v>
      </c>
      <c r="R93" s="19">
        <v>2.26846E-4</v>
      </c>
      <c r="S93" s="19">
        <v>2.5797899999999998E-4</v>
      </c>
      <c r="T93" s="19">
        <v>5.8547600000000003E-4</v>
      </c>
      <c r="U93" s="19">
        <v>4.6728500000000001E-4</v>
      </c>
      <c r="V93" s="19">
        <v>3.0301599999999997E-4</v>
      </c>
      <c r="W93" s="19">
        <v>6.9521399999999999E-4</v>
      </c>
      <c r="X93" s="19">
        <v>3.1055200000000002E-4</v>
      </c>
      <c r="Y93" s="19">
        <v>1.3535439999999999E-3</v>
      </c>
      <c r="Z93" s="19">
        <v>2.5935299999999998E-4</v>
      </c>
      <c r="AA93" s="19">
        <v>2.0409399999999999E-4</v>
      </c>
      <c r="AB93" s="19">
        <v>4.5192600000000001E-4</v>
      </c>
      <c r="AC93" s="19">
        <v>0.17341848300000001</v>
      </c>
      <c r="AD93" s="19">
        <v>0.44669978900000001</v>
      </c>
      <c r="AE93" s="19">
        <v>0.19305973700000001</v>
      </c>
      <c r="AF93" s="19">
        <v>1.9469467600000001</v>
      </c>
      <c r="AG93" s="19">
        <v>0.37527970799999999</v>
      </c>
      <c r="AH93" s="19">
        <v>0.78693595800000005</v>
      </c>
      <c r="AI93" s="19">
        <v>0.16941247400000001</v>
      </c>
      <c r="AJ93" s="19">
        <v>1.742509855</v>
      </c>
      <c r="AK93" s="19" t="s">
        <v>3959</v>
      </c>
    </row>
    <row r="94" spans="1:37" x14ac:dyDescent="0.2">
      <c r="A94" s="19" t="s">
        <v>3960</v>
      </c>
      <c r="B94" s="19" t="s">
        <v>3777</v>
      </c>
      <c r="C94" s="19">
        <v>3</v>
      </c>
      <c r="D94" s="19">
        <v>3</v>
      </c>
      <c r="E94" s="19">
        <v>1.7569479999999999E-3</v>
      </c>
      <c r="F94" s="19">
        <v>8.0109599999999995E-4</v>
      </c>
      <c r="G94" s="19">
        <v>7.0994500000000002E-4</v>
      </c>
      <c r="H94" s="19">
        <v>1.55196E-3</v>
      </c>
      <c r="I94" s="19">
        <v>9.16149E-4</v>
      </c>
      <c r="J94" s="19">
        <v>1.27783E-3</v>
      </c>
      <c r="K94" s="19">
        <v>3.3554259999999999E-3</v>
      </c>
      <c r="L94" s="19">
        <v>1.276269E-3</v>
      </c>
      <c r="M94" s="19">
        <v>1.6268560000000001E-3</v>
      </c>
      <c r="N94" s="19">
        <v>1.6268319999999999E-3</v>
      </c>
      <c r="O94" s="19">
        <v>1.350981E-3</v>
      </c>
      <c r="P94" s="19">
        <v>9.2630700000000002E-4</v>
      </c>
      <c r="Q94" s="19">
        <v>2.075304E-3</v>
      </c>
      <c r="R94" s="19">
        <v>9.6346500000000005E-4</v>
      </c>
      <c r="S94" s="19">
        <v>4.9568599999999996E-4</v>
      </c>
      <c r="T94" s="19">
        <v>2.8366680000000001E-3</v>
      </c>
      <c r="U94" s="19">
        <v>2.0083060000000001E-3</v>
      </c>
      <c r="V94" s="19">
        <v>1.236727E-3</v>
      </c>
      <c r="W94" s="19">
        <v>1.0893299999999999E-3</v>
      </c>
      <c r="X94" s="19">
        <v>1.248646E-3</v>
      </c>
      <c r="Y94" s="19">
        <v>2.086184E-3</v>
      </c>
      <c r="Z94" s="19">
        <v>1.301373E-3</v>
      </c>
      <c r="AA94" s="19">
        <v>1.1781509999999999E-3</v>
      </c>
      <c r="AB94" s="19">
        <v>2.0272340000000002E-3</v>
      </c>
      <c r="AC94" s="19">
        <v>0.34906995000000002</v>
      </c>
      <c r="AD94" s="19">
        <v>1.146252024</v>
      </c>
      <c r="AE94" s="19">
        <v>0.120468585</v>
      </c>
      <c r="AF94" s="19">
        <v>1.9151076069999999</v>
      </c>
      <c r="AG94" s="19">
        <v>0.41062578999999999</v>
      </c>
      <c r="AH94" s="19">
        <v>0.90531382599999999</v>
      </c>
      <c r="AI94" s="19">
        <v>0.111953994</v>
      </c>
      <c r="AJ94" s="19">
        <v>1.5577648740000001</v>
      </c>
      <c r="AK94" s="19" t="s">
        <v>3961</v>
      </c>
    </row>
    <row r="95" spans="1:37" x14ac:dyDescent="0.2">
      <c r="A95" s="19" t="s">
        <v>3962</v>
      </c>
      <c r="B95" s="19" t="s">
        <v>3777</v>
      </c>
      <c r="C95" s="19">
        <v>3</v>
      </c>
      <c r="D95" s="19">
        <v>3</v>
      </c>
      <c r="E95" s="19">
        <v>1.0665999999999999E-5</v>
      </c>
      <c r="F95" s="19">
        <v>2.3088999999999999E-5</v>
      </c>
      <c r="G95" s="19">
        <v>2.0999E-5</v>
      </c>
      <c r="H95" s="19">
        <v>2.1447E-5</v>
      </c>
      <c r="I95" s="19">
        <v>1.9057999999999999E-5</v>
      </c>
      <c r="J95" s="19">
        <v>1.4898E-5</v>
      </c>
      <c r="K95" s="19">
        <v>6.9689999999999997E-6</v>
      </c>
      <c r="L95" s="19">
        <v>5.4796999999999997E-5</v>
      </c>
      <c r="M95" s="19">
        <v>4.1584E-5</v>
      </c>
      <c r="N95" s="19">
        <v>7.2559999999999996E-6</v>
      </c>
      <c r="O95" s="19">
        <v>2.3020000000000002E-6</v>
      </c>
      <c r="P95" s="19">
        <v>7.9789999999999993E-6</v>
      </c>
      <c r="Q95" s="19">
        <v>1.6894000000000001E-5</v>
      </c>
      <c r="R95" s="19">
        <v>1.1643E-5</v>
      </c>
      <c r="S95" s="19">
        <v>2.9643000000000001E-5</v>
      </c>
      <c r="T95" s="19">
        <v>1.4842E-5</v>
      </c>
      <c r="U95" s="19">
        <v>3.3498999999999999E-5</v>
      </c>
      <c r="V95" s="19">
        <v>5.0594999999999999E-5</v>
      </c>
      <c r="W95" s="19">
        <v>1.8250999999999999E-5</v>
      </c>
      <c r="X95" s="19">
        <v>1.8467000000000001E-5</v>
      </c>
      <c r="Y95" s="19">
        <v>3.4449999999999997E-5</v>
      </c>
      <c r="Z95" s="19">
        <v>5.8459999999999996E-6</v>
      </c>
      <c r="AA95" s="19">
        <v>1.9394000000000001E-5</v>
      </c>
      <c r="AB95" s="19">
        <v>3.2978999999999997E-5</v>
      </c>
      <c r="AC95" s="19">
        <v>0.48113573999999998</v>
      </c>
      <c r="AD95" s="19">
        <v>1.0118317160000001</v>
      </c>
      <c r="AE95" s="19">
        <v>0.167146406</v>
      </c>
      <c r="AF95" s="19">
        <v>1.887544815</v>
      </c>
      <c r="AG95" s="19">
        <v>3.6993737999999998E-2</v>
      </c>
      <c r="AH95" s="19">
        <v>3.3176421989999998</v>
      </c>
      <c r="AI95" s="19">
        <v>3.0350492999999999E-2</v>
      </c>
      <c r="AJ95" s="19">
        <v>5.6416275860000002</v>
      </c>
      <c r="AK95" s="19" t="s">
        <v>3963</v>
      </c>
    </row>
    <row r="96" spans="1:37" x14ac:dyDescent="0.2">
      <c r="A96" s="19" t="s">
        <v>3964</v>
      </c>
      <c r="B96" s="19" t="s">
        <v>3777</v>
      </c>
      <c r="C96" s="19">
        <v>3</v>
      </c>
      <c r="D96" s="19">
        <v>3</v>
      </c>
      <c r="E96" s="19">
        <v>3.5856199999999999E-4</v>
      </c>
      <c r="F96" s="19">
        <v>4.4689399999999998E-4</v>
      </c>
      <c r="G96" s="19">
        <v>7.64618E-4</v>
      </c>
      <c r="H96" s="19">
        <v>8.7074E-5</v>
      </c>
      <c r="I96" s="19">
        <v>2.8786600000000001E-4</v>
      </c>
      <c r="J96" s="19">
        <v>5.4038E-5</v>
      </c>
      <c r="K96" s="19">
        <v>5.1341400000000001E-4</v>
      </c>
      <c r="L96" s="19">
        <v>1.3679059999999999E-3</v>
      </c>
      <c r="M96" s="19">
        <v>1.0306969999999999E-3</v>
      </c>
      <c r="N96" s="19">
        <v>1.7133200000000001E-4</v>
      </c>
      <c r="O96" s="19">
        <v>2.4678900000000003E-4</v>
      </c>
      <c r="P96" s="19">
        <v>5.8918399999999998E-4</v>
      </c>
      <c r="Q96" s="19">
        <v>1.00702E-4</v>
      </c>
      <c r="R96" s="19">
        <v>1.56024E-4</v>
      </c>
      <c r="S96" s="19">
        <v>4.75589E-4</v>
      </c>
      <c r="T96" s="19">
        <v>4.3818900000000002E-4</v>
      </c>
      <c r="U96" s="19">
        <v>1.9475499999999999E-4</v>
      </c>
      <c r="V96" s="19">
        <v>7.7558800000000002E-4</v>
      </c>
      <c r="W96" s="19">
        <v>5.2335800000000003E-4</v>
      </c>
      <c r="X96" s="19">
        <v>1.42993E-4</v>
      </c>
      <c r="Y96" s="19">
        <v>9.7067200000000001E-4</v>
      </c>
      <c r="Z96" s="19">
        <v>3.3576800000000001E-4</v>
      </c>
      <c r="AA96" s="19">
        <v>2.4410499999999999E-4</v>
      </c>
      <c r="AB96" s="19">
        <v>4.6951000000000002E-4</v>
      </c>
      <c r="AC96" s="19">
        <v>2.837197E-2</v>
      </c>
      <c r="AD96" s="19">
        <v>0.27322194100000002</v>
      </c>
      <c r="AE96" s="19">
        <v>9.1069377000000007E-2</v>
      </c>
      <c r="AF96" s="19">
        <v>1.854699922</v>
      </c>
      <c r="AG96" s="19">
        <v>0.31283339700000001</v>
      </c>
      <c r="AH96" s="19">
        <v>0.72700464399999998</v>
      </c>
      <c r="AI96" s="19">
        <v>0.28107581300000001</v>
      </c>
      <c r="AJ96" s="19">
        <v>1.398316358</v>
      </c>
      <c r="AK96" s="19" t="s">
        <v>3965</v>
      </c>
    </row>
    <row r="97" spans="1:37" x14ac:dyDescent="0.2">
      <c r="A97" s="19" t="s">
        <v>3966</v>
      </c>
      <c r="B97" s="19" t="s">
        <v>3777</v>
      </c>
      <c r="C97" s="19">
        <v>3</v>
      </c>
      <c r="D97" s="19">
        <v>3</v>
      </c>
      <c r="E97" s="19">
        <v>6.2474099999999995E-4</v>
      </c>
      <c r="F97" s="19">
        <v>2.2543300000000001E-4</v>
      </c>
      <c r="G97" s="19">
        <v>3.70558E-4</v>
      </c>
      <c r="H97" s="19">
        <v>3.9065900000000001E-4</v>
      </c>
      <c r="I97" s="19">
        <v>3.82767E-4</v>
      </c>
      <c r="J97" s="19">
        <v>2.01208E-4</v>
      </c>
      <c r="K97" s="19">
        <v>1.467505E-3</v>
      </c>
      <c r="L97" s="19">
        <v>4.8296E-4</v>
      </c>
      <c r="M97" s="19">
        <v>2.20003E-4</v>
      </c>
      <c r="N97" s="19">
        <v>5.3387900000000002E-4</v>
      </c>
      <c r="O97" s="19">
        <v>1.17856E-4</v>
      </c>
      <c r="P97" s="19">
        <v>2.8138600000000001E-4</v>
      </c>
      <c r="Q97" s="19">
        <v>4.68906E-4</v>
      </c>
      <c r="R97" s="19">
        <v>1.9853699999999999E-4</v>
      </c>
      <c r="S97" s="19">
        <v>9.2541999999999996E-5</v>
      </c>
      <c r="T97" s="19">
        <v>6.3384599999999998E-4</v>
      </c>
      <c r="U97" s="19">
        <v>3.0248900000000002E-4</v>
      </c>
      <c r="V97" s="19">
        <v>2.4789000000000001E-4</v>
      </c>
      <c r="W97" s="19">
        <v>4.0691099999999998E-4</v>
      </c>
      <c r="X97" s="19">
        <v>3.2487800000000002E-4</v>
      </c>
      <c r="Y97" s="19">
        <v>7.2348900000000001E-4</v>
      </c>
      <c r="Z97" s="19">
        <v>3.1104E-4</v>
      </c>
      <c r="AA97" s="19">
        <v>2.5332799999999998E-4</v>
      </c>
      <c r="AB97" s="19">
        <v>3.9474200000000001E-4</v>
      </c>
      <c r="AC97" s="19">
        <v>0.28410015100000002</v>
      </c>
      <c r="AD97" s="19">
        <v>0.79840138100000002</v>
      </c>
      <c r="AE97" s="19">
        <v>0.23503522900000001</v>
      </c>
      <c r="AF97" s="19">
        <v>1.778005836</v>
      </c>
      <c r="AG97" s="19">
        <v>0.372014495</v>
      </c>
      <c r="AH97" s="19">
        <v>0.81445573199999999</v>
      </c>
      <c r="AI97" s="19">
        <v>0.32490968100000001</v>
      </c>
      <c r="AJ97" s="19">
        <v>1.2691022590000001</v>
      </c>
      <c r="AK97" s="19" t="s">
        <v>3967</v>
      </c>
    </row>
    <row r="98" spans="1:37" x14ac:dyDescent="0.2">
      <c r="A98" s="19" t="s">
        <v>3968</v>
      </c>
      <c r="B98" s="19" t="s">
        <v>3777</v>
      </c>
      <c r="C98" s="19">
        <v>3</v>
      </c>
      <c r="D98" s="19">
        <v>3</v>
      </c>
      <c r="E98" s="19">
        <v>4.6626999999999999E-5</v>
      </c>
      <c r="F98" s="19">
        <v>6.1755999999999996E-5</v>
      </c>
      <c r="G98" s="19">
        <v>8.9203000000000006E-5</v>
      </c>
      <c r="H98" s="19">
        <v>2.9252999999999999E-5</v>
      </c>
      <c r="I98" s="19">
        <v>6.6840000000000004E-5</v>
      </c>
      <c r="J98" s="19">
        <v>6.0535000000000002E-5</v>
      </c>
      <c r="K98" s="19">
        <v>1.6441200000000001E-4</v>
      </c>
      <c r="L98" s="19">
        <v>1.20988E-4</v>
      </c>
      <c r="M98" s="19">
        <v>6.5456000000000005E-5</v>
      </c>
      <c r="N98" s="19">
        <v>6.2154000000000002E-5</v>
      </c>
      <c r="O98" s="19">
        <v>4.4836999999999998E-5</v>
      </c>
      <c r="P98" s="19">
        <v>5.3937999999999998E-5</v>
      </c>
      <c r="Q98" s="19">
        <v>5.4573000000000001E-5</v>
      </c>
      <c r="R98" s="19">
        <v>5.2682999999999997E-5</v>
      </c>
      <c r="S98" s="19">
        <v>2.5463999999999999E-5</v>
      </c>
      <c r="T98" s="19">
        <v>9.5969000000000002E-5</v>
      </c>
      <c r="U98" s="19">
        <v>3.1767999999999998E-5</v>
      </c>
      <c r="V98" s="19">
        <v>5.5152000000000003E-5</v>
      </c>
      <c r="W98" s="19">
        <v>6.5862000000000001E-5</v>
      </c>
      <c r="X98" s="19">
        <v>5.2210000000000003E-5</v>
      </c>
      <c r="Y98" s="19">
        <v>1.16952E-4</v>
      </c>
      <c r="Z98" s="19">
        <v>5.3643000000000001E-5</v>
      </c>
      <c r="AA98" s="19">
        <v>4.4240000000000003E-5</v>
      </c>
      <c r="AB98" s="19">
        <v>6.0962999999999999E-5</v>
      </c>
      <c r="AC98" s="19">
        <v>0.23394521400000001</v>
      </c>
      <c r="AD98" s="19">
        <v>0.79271258700000002</v>
      </c>
      <c r="AE98" s="19">
        <v>8.8603201000000006E-2</v>
      </c>
      <c r="AF98" s="19">
        <v>1.775712607</v>
      </c>
      <c r="AG98" s="19">
        <v>0.213598914</v>
      </c>
      <c r="AH98" s="19">
        <v>0.82471492199999996</v>
      </c>
      <c r="AI98" s="19">
        <v>0.36265085800000002</v>
      </c>
      <c r="AJ98" s="19">
        <v>1.1364566330000001</v>
      </c>
      <c r="AK98" s="19" t="s">
        <v>3969</v>
      </c>
    </row>
    <row r="99" spans="1:37" x14ac:dyDescent="0.2">
      <c r="A99" s="19" t="s">
        <v>3970</v>
      </c>
      <c r="B99" s="19" t="s">
        <v>3777</v>
      </c>
      <c r="C99" s="19">
        <v>3</v>
      </c>
      <c r="D99" s="19">
        <v>3</v>
      </c>
      <c r="E99" s="19">
        <v>1.9855799999999999E-4</v>
      </c>
      <c r="F99" s="19">
        <v>4.73671E-4</v>
      </c>
      <c r="G99" s="19">
        <v>3.6782500000000001E-4</v>
      </c>
      <c r="H99" s="19">
        <v>4.1505999999999997E-4</v>
      </c>
      <c r="I99" s="19">
        <v>3.53419E-4</v>
      </c>
      <c r="J99" s="19">
        <v>5.5159899999999995E-4</v>
      </c>
      <c r="K99" s="19">
        <v>7.3455000000000005E-4</v>
      </c>
      <c r="L99" s="19">
        <v>4.6587199999999999E-4</v>
      </c>
      <c r="M99" s="19">
        <v>6.4006399999999998E-4</v>
      </c>
      <c r="N99" s="19">
        <v>2.21537E-4</v>
      </c>
      <c r="O99" s="19">
        <v>6.2972199999999999E-4</v>
      </c>
      <c r="P99" s="19">
        <v>4.6231700000000001E-4</v>
      </c>
      <c r="Q99" s="19">
        <v>2.88268E-4</v>
      </c>
      <c r="R99" s="19">
        <v>6.4922299999999999E-4</v>
      </c>
      <c r="S99" s="19">
        <v>3.8600199999999998E-4</v>
      </c>
      <c r="T99" s="19">
        <v>3.34679E-4</v>
      </c>
      <c r="U99" s="19">
        <v>6.0333900000000005E-4</v>
      </c>
      <c r="V99" s="19">
        <v>4.7268000000000001E-4</v>
      </c>
      <c r="W99" s="19">
        <v>3.4668500000000001E-4</v>
      </c>
      <c r="X99" s="19">
        <v>4.4002599999999999E-4</v>
      </c>
      <c r="Y99" s="19">
        <v>6.1349500000000003E-4</v>
      </c>
      <c r="Z99" s="19">
        <v>4.3785900000000002E-4</v>
      </c>
      <c r="AA99" s="19">
        <v>4.4116400000000002E-4</v>
      </c>
      <c r="AB99" s="19">
        <v>4.7023300000000002E-4</v>
      </c>
      <c r="AC99" s="19">
        <v>0.200082276</v>
      </c>
      <c r="AD99" s="19">
        <v>1.2692404820000001</v>
      </c>
      <c r="AE99" s="19">
        <v>3.8164943999999999E-2</v>
      </c>
      <c r="AF99" s="19">
        <v>1.769606322</v>
      </c>
      <c r="AG99" s="19">
        <v>0.49226097800000002</v>
      </c>
      <c r="AH99" s="19">
        <v>1.007549579</v>
      </c>
      <c r="AI99" s="19">
        <v>0.41518466599999998</v>
      </c>
      <c r="AJ99" s="19">
        <v>1.0739371609999999</v>
      </c>
      <c r="AK99" s="19" t="s">
        <v>3971</v>
      </c>
    </row>
    <row r="100" spans="1:37" x14ac:dyDescent="0.2">
      <c r="A100" s="19" t="s">
        <v>3972</v>
      </c>
      <c r="B100" s="19" t="s">
        <v>3777</v>
      </c>
      <c r="C100" s="19">
        <v>3</v>
      </c>
      <c r="D100" s="19">
        <v>3</v>
      </c>
      <c r="E100" s="19">
        <v>4.6576999999999998E-5</v>
      </c>
      <c r="F100" s="19">
        <v>1.5594E-5</v>
      </c>
      <c r="G100" s="19">
        <v>8.3498999999999995E-5</v>
      </c>
      <c r="H100" s="19">
        <v>7.0419999999999997E-6</v>
      </c>
      <c r="I100" s="19">
        <v>2.3672999999999998E-5</v>
      </c>
      <c r="J100" s="19">
        <v>9.2860000000000005E-6</v>
      </c>
      <c r="K100" s="19">
        <v>1.17977E-4</v>
      </c>
      <c r="L100" s="19">
        <v>1.1914E-4</v>
      </c>
      <c r="M100" s="19">
        <v>1.5965E-5</v>
      </c>
      <c r="N100" s="19">
        <v>5.6836999999999998E-5</v>
      </c>
      <c r="O100" s="19">
        <v>3.5513999999999999E-5</v>
      </c>
      <c r="P100" s="19">
        <v>9.6595000000000006E-5</v>
      </c>
      <c r="Q100" s="19">
        <v>1.428E-5</v>
      </c>
      <c r="R100" s="19">
        <v>1.5982E-5</v>
      </c>
      <c r="S100" s="19">
        <v>1.7351E-5</v>
      </c>
      <c r="T100" s="19">
        <v>1.7637000000000001E-5</v>
      </c>
      <c r="U100" s="19">
        <v>8.3867000000000002E-5</v>
      </c>
      <c r="V100" s="19">
        <v>2.2218999999999999E-5</v>
      </c>
      <c r="W100" s="19">
        <v>4.8557000000000003E-5</v>
      </c>
      <c r="X100" s="19">
        <v>1.3334E-5</v>
      </c>
      <c r="Y100" s="19">
        <v>8.4359999999999999E-5</v>
      </c>
      <c r="Z100" s="19">
        <v>6.2982000000000001E-5</v>
      </c>
      <c r="AA100" s="19">
        <v>1.5871000000000001E-5</v>
      </c>
      <c r="AB100" s="19">
        <v>4.1241E-5</v>
      </c>
      <c r="AC100" s="19">
        <v>7.8922987999999999E-2</v>
      </c>
      <c r="AD100" s="19">
        <v>0.27459909700000001</v>
      </c>
      <c r="AE100" s="19">
        <v>0.20761806399999999</v>
      </c>
      <c r="AF100" s="19">
        <v>1.7373549669999999</v>
      </c>
      <c r="AG100" s="19">
        <v>2.9125687000000001E-2</v>
      </c>
      <c r="AH100" s="19">
        <v>0.251989305</v>
      </c>
      <c r="AI100" s="19">
        <v>0.239407758</v>
      </c>
      <c r="AJ100" s="19">
        <v>0.65480664899999996</v>
      </c>
      <c r="AK100" s="19" t="s">
        <v>3973</v>
      </c>
    </row>
    <row r="101" spans="1:37" x14ac:dyDescent="0.2">
      <c r="A101" s="19" t="s">
        <v>3974</v>
      </c>
      <c r="B101" s="19" t="s">
        <v>3777</v>
      </c>
      <c r="C101" s="19">
        <v>3</v>
      </c>
      <c r="D101" s="19">
        <v>3</v>
      </c>
      <c r="E101" s="19">
        <v>2.2149000000000001E-5</v>
      </c>
      <c r="F101" s="19">
        <v>9.2040000000000003E-6</v>
      </c>
      <c r="G101" s="19">
        <v>6.2558000000000007E-5</v>
      </c>
      <c r="H101" s="19">
        <v>1.05318E-4</v>
      </c>
      <c r="I101" s="19">
        <v>2.1705199999999999E-4</v>
      </c>
      <c r="J101" s="19">
        <v>2.1634200000000001E-4</v>
      </c>
      <c r="K101" s="19">
        <v>4.7935000000000001E-5</v>
      </c>
      <c r="L101" s="19">
        <v>8.7806000000000006E-5</v>
      </c>
      <c r="M101" s="19">
        <v>2.0466999999999999E-5</v>
      </c>
      <c r="N101" s="19">
        <v>1.0200999999999999E-5</v>
      </c>
      <c r="O101" s="19">
        <v>1.5795E-5</v>
      </c>
      <c r="P101" s="19">
        <v>2.6359E-5</v>
      </c>
      <c r="Q101" s="19">
        <v>2.7872E-5</v>
      </c>
      <c r="R101" s="19">
        <v>2.06665E-4</v>
      </c>
      <c r="S101" s="19">
        <v>1.26759E-4</v>
      </c>
      <c r="T101" s="19">
        <v>5.6934000000000001E-5</v>
      </c>
      <c r="U101" s="19">
        <v>1.4538999999999999E-5</v>
      </c>
      <c r="V101" s="19">
        <v>1.5186E-5</v>
      </c>
      <c r="W101" s="19">
        <v>3.1303000000000002E-5</v>
      </c>
      <c r="X101" s="19">
        <v>1.7956999999999999E-4</v>
      </c>
      <c r="Y101" s="19">
        <v>5.2068999999999999E-5</v>
      </c>
      <c r="Z101" s="19">
        <v>1.7452000000000002E-5</v>
      </c>
      <c r="AA101" s="19">
        <v>1.20432E-4</v>
      </c>
      <c r="AB101" s="19">
        <v>2.8886000000000001E-5</v>
      </c>
      <c r="AC101" s="19">
        <v>1.0742455999999999E-2</v>
      </c>
      <c r="AD101" s="19">
        <v>5.7364518340000004</v>
      </c>
      <c r="AE101" s="19">
        <v>0.22897214699999999</v>
      </c>
      <c r="AF101" s="19">
        <v>1.6633744429999999</v>
      </c>
      <c r="AG101" s="19">
        <v>5.9183951999999998E-2</v>
      </c>
      <c r="AH101" s="19">
        <v>6.900907857</v>
      </c>
      <c r="AI101" s="19">
        <v>0.24148386299999999</v>
      </c>
      <c r="AJ101" s="19">
        <v>1.6552271039999999</v>
      </c>
      <c r="AK101" s="19" t="s">
        <v>3975</v>
      </c>
    </row>
    <row r="102" spans="1:37" x14ac:dyDescent="0.2">
      <c r="A102" s="19" t="s">
        <v>3976</v>
      </c>
      <c r="B102" s="19" t="s">
        <v>3777</v>
      </c>
      <c r="C102" s="19">
        <v>3</v>
      </c>
      <c r="D102" s="19">
        <v>3</v>
      </c>
      <c r="E102" s="19">
        <v>3.23221E-4</v>
      </c>
      <c r="F102" s="19">
        <v>3.43004E-4</v>
      </c>
      <c r="G102" s="19">
        <v>6.8303799999999996E-4</v>
      </c>
      <c r="H102" s="19">
        <v>3.4646999999999998E-4</v>
      </c>
      <c r="I102" s="19">
        <v>2.1796900000000001E-4</v>
      </c>
      <c r="J102" s="19">
        <v>2.8854599999999998E-4</v>
      </c>
      <c r="K102" s="19">
        <v>5.3164900000000003E-4</v>
      </c>
      <c r="L102" s="19">
        <v>6.7922600000000001E-4</v>
      </c>
      <c r="M102" s="19">
        <v>9.1307599999999997E-4</v>
      </c>
      <c r="N102" s="19">
        <v>2.0492899999999999E-4</v>
      </c>
      <c r="O102" s="19">
        <v>2.1588600000000001E-4</v>
      </c>
      <c r="P102" s="19">
        <v>2.4663799999999998E-4</v>
      </c>
      <c r="Q102" s="19">
        <v>2.3296800000000001E-4</v>
      </c>
      <c r="R102" s="19">
        <v>2.25935E-4</v>
      </c>
      <c r="S102" s="19">
        <v>3.0680900000000001E-4</v>
      </c>
      <c r="T102" s="19">
        <v>8.2882699999999997E-4</v>
      </c>
      <c r="U102" s="19">
        <v>1.61693E-4</v>
      </c>
      <c r="V102" s="19">
        <v>2.9792099999999998E-4</v>
      </c>
      <c r="W102" s="19">
        <v>4.4975400000000002E-4</v>
      </c>
      <c r="X102" s="19">
        <v>2.8432799999999998E-4</v>
      </c>
      <c r="Y102" s="19">
        <v>7.0798400000000004E-4</v>
      </c>
      <c r="Z102" s="19">
        <v>2.2248400000000001E-4</v>
      </c>
      <c r="AA102" s="19">
        <v>2.5523700000000001E-4</v>
      </c>
      <c r="AB102" s="19">
        <v>4.2947999999999999E-4</v>
      </c>
      <c r="AC102" s="19">
        <v>0.124194704</v>
      </c>
      <c r="AD102" s="19">
        <v>0.632185526</v>
      </c>
      <c r="AE102" s="19">
        <v>9.2159479000000002E-2</v>
      </c>
      <c r="AF102" s="19">
        <v>1.5741562609999999</v>
      </c>
      <c r="AG102" s="19">
        <v>0.158883682</v>
      </c>
      <c r="AH102" s="19">
        <v>1.1472149250000001</v>
      </c>
      <c r="AI102" s="19">
        <v>0.183707182</v>
      </c>
      <c r="AJ102" s="19">
        <v>1.9303827149999999</v>
      </c>
      <c r="AK102" s="19" t="s">
        <v>3977</v>
      </c>
    </row>
    <row r="103" spans="1:37" x14ac:dyDescent="0.2">
      <c r="A103" s="19" t="s">
        <v>3978</v>
      </c>
      <c r="B103" s="19" t="s">
        <v>3777</v>
      </c>
      <c r="C103" s="19">
        <v>3</v>
      </c>
      <c r="D103" s="19">
        <v>3</v>
      </c>
      <c r="E103" s="19">
        <v>1.08692E-4</v>
      </c>
      <c r="F103" s="19">
        <v>6.9524999999999996E-5</v>
      </c>
      <c r="G103" s="19">
        <v>5.0617700000000002E-4</v>
      </c>
      <c r="H103" s="19">
        <v>8.0352000000000006E-5</v>
      </c>
      <c r="I103" s="19">
        <v>1.06691E-4</v>
      </c>
      <c r="J103" s="19">
        <v>6.6061000000000003E-5</v>
      </c>
      <c r="K103" s="19">
        <v>1.5461699999999999E-4</v>
      </c>
      <c r="L103" s="19">
        <v>1.54296E-4</v>
      </c>
      <c r="M103" s="19">
        <v>7.2462799999999995E-4</v>
      </c>
      <c r="N103" s="19">
        <v>8.3075E-5</v>
      </c>
      <c r="O103" s="19">
        <v>1.03198E-4</v>
      </c>
      <c r="P103" s="19">
        <v>6.7126999999999996E-5</v>
      </c>
      <c r="Q103" s="19">
        <v>1.08013E-4</v>
      </c>
      <c r="R103" s="19">
        <v>6.2195999999999999E-5</v>
      </c>
      <c r="S103" s="19">
        <v>6.6180999999999995E-5</v>
      </c>
      <c r="T103" s="19">
        <v>2.3163700000000001E-4</v>
      </c>
      <c r="U103" s="19">
        <v>6.3048300000000004E-4</v>
      </c>
      <c r="V103" s="19">
        <v>1.09103E-4</v>
      </c>
      <c r="W103" s="19">
        <v>2.2813099999999999E-4</v>
      </c>
      <c r="X103" s="19">
        <v>8.4368000000000003E-5</v>
      </c>
      <c r="Y103" s="19">
        <v>3.4451399999999997E-4</v>
      </c>
      <c r="Z103" s="19">
        <v>8.4467000000000003E-5</v>
      </c>
      <c r="AA103" s="19">
        <v>7.8796999999999998E-5</v>
      </c>
      <c r="AB103" s="19">
        <v>3.23741E-4</v>
      </c>
      <c r="AC103" s="19">
        <v>0.18123993899999999</v>
      </c>
      <c r="AD103" s="19">
        <v>0.36982247099999999</v>
      </c>
      <c r="AE103" s="19">
        <v>0.32370720200000003</v>
      </c>
      <c r="AF103" s="19">
        <v>1.5101561649999999</v>
      </c>
      <c r="AG103" s="19">
        <v>0.38418838399999999</v>
      </c>
      <c r="AH103" s="19">
        <v>0.93287103500000002</v>
      </c>
      <c r="AI103" s="19">
        <v>0.101948682</v>
      </c>
      <c r="AJ103" s="19">
        <v>3.8327546629999998</v>
      </c>
      <c r="AK103" s="19" t="s">
        <v>3979</v>
      </c>
    </row>
    <row r="104" spans="1:37" x14ac:dyDescent="0.2">
      <c r="A104" s="19" t="s">
        <v>3980</v>
      </c>
      <c r="B104" s="19" t="s">
        <v>3777</v>
      </c>
      <c r="C104" s="19">
        <v>3</v>
      </c>
      <c r="D104" s="19">
        <v>3</v>
      </c>
      <c r="E104" s="19">
        <v>8.6141000000000001E-5</v>
      </c>
      <c r="F104" s="19">
        <v>5.2784000000000001E-5</v>
      </c>
      <c r="G104" s="19">
        <v>4.8452000000000003E-5</v>
      </c>
      <c r="H104" s="19">
        <v>8.6821000000000001E-5</v>
      </c>
      <c r="I104" s="19">
        <v>1.28011E-4</v>
      </c>
      <c r="J104" s="19">
        <v>4.3259E-5</v>
      </c>
      <c r="K104" s="19">
        <v>6.5139999999999998E-6</v>
      </c>
      <c r="L104" s="19">
        <v>1.1393800000000001E-4</v>
      </c>
      <c r="M104" s="19">
        <v>1.5466300000000001E-4</v>
      </c>
      <c r="N104" s="19">
        <v>7.5470999999999996E-5</v>
      </c>
      <c r="O104" s="19">
        <v>6.37E-6</v>
      </c>
      <c r="P104" s="19">
        <v>5.6582999999999997E-5</v>
      </c>
      <c r="Q104" s="19">
        <v>6.0263999999999998E-5</v>
      </c>
      <c r="R104" s="19">
        <v>7.6024000000000003E-5</v>
      </c>
      <c r="S104" s="19">
        <v>6.4591999999999994E-5</v>
      </c>
      <c r="T104" s="19">
        <v>9.3240999999999997E-5</v>
      </c>
      <c r="U104" s="19">
        <v>1.23709E-4</v>
      </c>
      <c r="V104" s="19">
        <v>7.1747000000000003E-5</v>
      </c>
      <c r="W104" s="19">
        <v>6.2459000000000006E-5</v>
      </c>
      <c r="X104" s="19">
        <v>8.6030000000000001E-5</v>
      </c>
      <c r="Y104" s="19">
        <v>9.1705000000000004E-5</v>
      </c>
      <c r="Z104" s="19">
        <v>4.6140999999999998E-5</v>
      </c>
      <c r="AA104" s="19">
        <v>6.6959999999999996E-5</v>
      </c>
      <c r="AB104" s="19">
        <v>9.6232999999999998E-5</v>
      </c>
      <c r="AC104" s="19">
        <v>0.21762132000000001</v>
      </c>
      <c r="AD104" s="19">
        <v>1.3773923159999999</v>
      </c>
      <c r="AE104" s="19">
        <v>0.27876989899999999</v>
      </c>
      <c r="AF104" s="19">
        <v>1.4682521690000001</v>
      </c>
      <c r="AG104" s="19">
        <v>0.19032586100000001</v>
      </c>
      <c r="AH104" s="19">
        <v>1.4511927529999999</v>
      </c>
      <c r="AI104" s="19">
        <v>6.0699887000000001E-2</v>
      </c>
      <c r="AJ104" s="19">
        <v>2.085607081</v>
      </c>
      <c r="AK104" s="19" t="s">
        <v>3981</v>
      </c>
    </row>
    <row r="105" spans="1:37" x14ac:dyDescent="0.2">
      <c r="A105" s="19" t="s">
        <v>3982</v>
      </c>
      <c r="B105" s="19" t="s">
        <v>3777</v>
      </c>
      <c r="C105" s="19">
        <v>3</v>
      </c>
      <c r="D105" s="19">
        <v>3</v>
      </c>
      <c r="E105" s="19">
        <v>3.7657100000000002E-4</v>
      </c>
      <c r="F105" s="19">
        <v>3.0331899999999997E-4</v>
      </c>
      <c r="G105" s="19">
        <v>1.19657E-4</v>
      </c>
      <c r="H105" s="19">
        <v>1.6394200000000001E-4</v>
      </c>
      <c r="I105" s="19">
        <v>1.2472000000000001E-4</v>
      </c>
      <c r="J105" s="19">
        <v>2.6757899999999999E-4</v>
      </c>
      <c r="K105" s="19">
        <v>5.7511300000000003E-4</v>
      </c>
      <c r="L105" s="19">
        <v>3.0849300000000002E-4</v>
      </c>
      <c r="M105" s="19">
        <v>2.8784399999999999E-4</v>
      </c>
      <c r="N105" s="19">
        <v>4.5314200000000002E-4</v>
      </c>
      <c r="O105" s="19">
        <v>3.6729900000000002E-4</v>
      </c>
      <c r="P105" s="19">
        <v>1.33175E-4</v>
      </c>
      <c r="Q105" s="19">
        <v>3.8019399999999999E-4</v>
      </c>
      <c r="R105" s="19">
        <v>1.7457900000000001E-4</v>
      </c>
      <c r="S105" s="19">
        <v>1.06051E-4</v>
      </c>
      <c r="T105" s="19">
        <v>5.33871E-4</v>
      </c>
      <c r="U105" s="19">
        <v>3.3571700000000002E-4</v>
      </c>
      <c r="V105" s="19">
        <v>3.1200500000000002E-4</v>
      </c>
      <c r="W105" s="19">
        <v>2.6651499999999999E-4</v>
      </c>
      <c r="X105" s="19">
        <v>1.8541299999999999E-4</v>
      </c>
      <c r="Y105" s="19">
        <v>3.9048300000000001E-4</v>
      </c>
      <c r="Z105" s="19">
        <v>3.1787200000000002E-4</v>
      </c>
      <c r="AA105" s="19">
        <v>2.2027400000000001E-4</v>
      </c>
      <c r="AB105" s="19">
        <v>3.9386400000000001E-4</v>
      </c>
      <c r="AC105" s="19">
        <v>0.20320832599999999</v>
      </c>
      <c r="AD105" s="19">
        <v>0.69569452799999998</v>
      </c>
      <c r="AE105" s="19">
        <v>0.17994386500000001</v>
      </c>
      <c r="AF105" s="19">
        <v>1.4651433679999999</v>
      </c>
      <c r="AG105" s="19">
        <v>0.241241911</v>
      </c>
      <c r="AH105" s="19">
        <v>0.69296591299999999</v>
      </c>
      <c r="AI105" s="19">
        <v>0.27843479999999998</v>
      </c>
      <c r="AJ105" s="19">
        <v>1.239066191</v>
      </c>
      <c r="AK105" s="19" t="s">
        <v>3983</v>
      </c>
    </row>
    <row r="106" spans="1:37" x14ac:dyDescent="0.2">
      <c r="A106" s="19" t="s">
        <v>3984</v>
      </c>
      <c r="B106" s="19" t="s">
        <v>3777</v>
      </c>
      <c r="C106" s="19">
        <v>3</v>
      </c>
      <c r="D106" s="19">
        <v>3</v>
      </c>
      <c r="E106" s="19">
        <v>9.83741E-4</v>
      </c>
      <c r="F106" s="19">
        <v>1.261917E-3</v>
      </c>
      <c r="G106" s="19">
        <v>7.2644099999999998E-4</v>
      </c>
      <c r="H106" s="19">
        <v>1.1957210000000001E-3</v>
      </c>
      <c r="I106" s="19">
        <v>7.0316900000000002E-4</v>
      </c>
      <c r="J106" s="19">
        <v>1.1933270000000001E-3</v>
      </c>
      <c r="K106" s="19">
        <v>2.0089230000000001E-3</v>
      </c>
      <c r="L106" s="19">
        <v>1.4148419999999999E-3</v>
      </c>
      <c r="M106" s="19">
        <v>8.8440899999999995E-4</v>
      </c>
      <c r="N106" s="19">
        <v>8.99506E-4</v>
      </c>
      <c r="O106" s="19">
        <v>1.0109310000000001E-3</v>
      </c>
      <c r="P106" s="19">
        <v>1.1136239999999999E-3</v>
      </c>
      <c r="Q106" s="19">
        <v>1.2684809999999999E-3</v>
      </c>
      <c r="R106" s="19">
        <v>9.8913699999999996E-4</v>
      </c>
      <c r="S106" s="19">
        <v>5.3027100000000002E-4</v>
      </c>
      <c r="T106" s="19">
        <v>1.175539E-3</v>
      </c>
      <c r="U106" s="19">
        <v>1.602579E-3</v>
      </c>
      <c r="V106" s="19">
        <v>9.5781900000000005E-4</v>
      </c>
      <c r="W106" s="19">
        <v>9.9069999999999996E-4</v>
      </c>
      <c r="X106" s="19">
        <v>1.0307389999999999E-3</v>
      </c>
      <c r="Y106" s="19">
        <v>1.436058E-3</v>
      </c>
      <c r="Z106" s="19">
        <v>1.0080200000000001E-3</v>
      </c>
      <c r="AA106" s="19">
        <v>9.2929600000000003E-4</v>
      </c>
      <c r="AB106" s="19">
        <v>1.2453119999999999E-3</v>
      </c>
      <c r="AC106" s="19">
        <v>0.43377426299999999</v>
      </c>
      <c r="AD106" s="19">
        <v>1.040414951</v>
      </c>
      <c r="AE106" s="19">
        <v>0.14169352199999999</v>
      </c>
      <c r="AF106" s="19">
        <v>1.4495390239999999</v>
      </c>
      <c r="AG106" s="19">
        <v>0.37143717199999998</v>
      </c>
      <c r="AH106" s="19">
        <v>0.92190227000000002</v>
      </c>
      <c r="AI106" s="19">
        <v>0.14971415800000001</v>
      </c>
      <c r="AJ106" s="19">
        <v>1.235404033</v>
      </c>
      <c r="AK106" s="19" t="s">
        <v>3985</v>
      </c>
    </row>
    <row r="107" spans="1:37" x14ac:dyDescent="0.2">
      <c r="A107" s="19" t="s">
        <v>3986</v>
      </c>
      <c r="B107" s="19" t="s">
        <v>3777</v>
      </c>
      <c r="C107" s="19">
        <v>3</v>
      </c>
      <c r="D107" s="19">
        <v>3</v>
      </c>
      <c r="E107" s="19">
        <v>2.2227400000000001E-4</v>
      </c>
      <c r="F107" s="19">
        <v>1.3458579999999999E-3</v>
      </c>
      <c r="G107" s="19">
        <v>5.6618980000000003E-3</v>
      </c>
      <c r="H107" s="19">
        <v>1.3959700000000001E-4</v>
      </c>
      <c r="I107" s="19">
        <v>6.1112299999999998E-4</v>
      </c>
      <c r="J107" s="19">
        <v>2.4099210000000002E-3</v>
      </c>
      <c r="K107" s="19">
        <v>5.1108800000000004E-4</v>
      </c>
      <c r="L107" s="19">
        <v>9.2055499999999998E-4</v>
      </c>
      <c r="M107" s="19">
        <v>8.3193020000000006E-3</v>
      </c>
      <c r="N107" s="19">
        <v>2.0646799999999999E-4</v>
      </c>
      <c r="O107" s="19">
        <v>5.7237300000000004E-4</v>
      </c>
      <c r="P107" s="19">
        <v>1.3199850000000001E-3</v>
      </c>
      <c r="Q107" s="19">
        <v>1.27389E-4</v>
      </c>
      <c r="R107" s="19">
        <v>1.375119E-3</v>
      </c>
      <c r="S107" s="19">
        <v>2.461614E-3</v>
      </c>
      <c r="T107" s="19">
        <v>6.08583E-4</v>
      </c>
      <c r="U107" s="19">
        <v>2.34271E-3</v>
      </c>
      <c r="V107" s="19">
        <v>6.1138900000000003E-3</v>
      </c>
      <c r="W107" s="19">
        <v>2.4100100000000002E-3</v>
      </c>
      <c r="X107" s="19">
        <v>1.0535469999999999E-3</v>
      </c>
      <c r="Y107" s="19">
        <v>3.2503150000000001E-3</v>
      </c>
      <c r="Z107" s="19">
        <v>6.9960900000000002E-4</v>
      </c>
      <c r="AA107" s="19">
        <v>1.3213739999999999E-3</v>
      </c>
      <c r="AB107" s="19">
        <v>3.021728E-3</v>
      </c>
      <c r="AC107" s="19">
        <v>0.246115692</v>
      </c>
      <c r="AD107" s="19">
        <v>0.43715454999999998</v>
      </c>
      <c r="AE107" s="19">
        <v>0.39766561900000003</v>
      </c>
      <c r="AF107" s="19">
        <v>1.3486728779999999</v>
      </c>
      <c r="AG107" s="19">
        <v>0.22678256399999999</v>
      </c>
      <c r="AH107" s="19">
        <v>1.888733502</v>
      </c>
      <c r="AI107" s="19">
        <v>0.116951666</v>
      </c>
      <c r="AJ107" s="19">
        <v>4.3191692069999998</v>
      </c>
      <c r="AK107" s="19" t="s">
        <v>3987</v>
      </c>
    </row>
    <row r="108" spans="1:37" x14ac:dyDescent="0.2">
      <c r="A108" s="19" t="s">
        <v>3988</v>
      </c>
      <c r="B108" s="19" t="s">
        <v>3777</v>
      </c>
      <c r="C108" s="19">
        <v>3</v>
      </c>
      <c r="D108" s="19">
        <v>3</v>
      </c>
      <c r="E108" s="19">
        <v>4.6869799999999998E-4</v>
      </c>
      <c r="F108" s="19">
        <v>4.7196899999999998E-4</v>
      </c>
      <c r="G108" s="19">
        <v>1.3609000000000001E-4</v>
      </c>
      <c r="H108" s="19">
        <v>2.5246999999999997E-4</v>
      </c>
      <c r="I108" s="19">
        <v>2.6919999999999998E-4</v>
      </c>
      <c r="J108" s="19">
        <v>4.1757E-5</v>
      </c>
      <c r="K108" s="19">
        <v>7.1746400000000001E-4</v>
      </c>
      <c r="L108" s="19">
        <v>3.2492799999999999E-4</v>
      </c>
      <c r="M108" s="19">
        <v>3.8060200000000001E-4</v>
      </c>
      <c r="N108" s="19">
        <v>3.9068099999999998E-4</v>
      </c>
      <c r="O108" s="19">
        <v>1.9849000000000001E-4</v>
      </c>
      <c r="P108" s="19">
        <v>1.88612E-4</v>
      </c>
      <c r="Q108" s="19">
        <v>4.3005300000000001E-4</v>
      </c>
      <c r="R108" s="19">
        <v>9.4463999999999995E-5</v>
      </c>
      <c r="S108" s="19">
        <v>2.5575899999999999E-4</v>
      </c>
      <c r="T108" s="19">
        <v>3.1597800000000002E-4</v>
      </c>
      <c r="U108" s="19">
        <v>9.9769E-5</v>
      </c>
      <c r="V108" s="19">
        <v>4.9799800000000004E-4</v>
      </c>
      <c r="W108" s="19">
        <v>3.5891900000000002E-4</v>
      </c>
      <c r="X108" s="19">
        <v>1.8780899999999999E-4</v>
      </c>
      <c r="Y108" s="19">
        <v>4.7433099999999998E-4</v>
      </c>
      <c r="Z108" s="19">
        <v>2.59261E-4</v>
      </c>
      <c r="AA108" s="19">
        <v>2.6009200000000002E-4</v>
      </c>
      <c r="AB108" s="19">
        <v>3.0458200000000002E-4</v>
      </c>
      <c r="AC108" s="19">
        <v>0.13429830000000001</v>
      </c>
      <c r="AD108" s="19">
        <v>0.52326268300000001</v>
      </c>
      <c r="AE108" s="19">
        <v>0.26221054999999999</v>
      </c>
      <c r="AF108" s="19">
        <v>1.3215552800000001</v>
      </c>
      <c r="AG108" s="19">
        <v>0.49733969099999997</v>
      </c>
      <c r="AH108" s="19">
        <v>1.0032046139999999</v>
      </c>
      <c r="AI108" s="19">
        <v>0.37482768599999999</v>
      </c>
      <c r="AJ108" s="19">
        <v>1.174806303</v>
      </c>
      <c r="AK108" s="19" t="s">
        <v>3989</v>
      </c>
    </row>
    <row r="109" spans="1:37" x14ac:dyDescent="0.2">
      <c r="A109" s="19" t="s">
        <v>3990</v>
      </c>
      <c r="B109" s="19" t="s">
        <v>3777</v>
      </c>
      <c r="C109" s="19">
        <v>3</v>
      </c>
      <c r="D109" s="19">
        <v>3</v>
      </c>
      <c r="E109" s="19">
        <v>6.9646000000000004E-5</v>
      </c>
      <c r="F109" s="19">
        <v>7.2871000000000001E-5</v>
      </c>
      <c r="G109" s="19">
        <v>1.6611800000000001E-4</v>
      </c>
      <c r="H109" s="19">
        <v>2.4978E-5</v>
      </c>
      <c r="I109" s="19">
        <v>4.6604999999999998E-5</v>
      </c>
      <c r="J109" s="19">
        <v>3.9928999999999997E-5</v>
      </c>
      <c r="K109" s="19">
        <v>9.0632999999999998E-5</v>
      </c>
      <c r="L109" s="19">
        <v>1.06152E-4</v>
      </c>
      <c r="M109" s="19">
        <v>2.0706899999999999E-4</v>
      </c>
      <c r="N109" s="19">
        <v>1.3985000000000001E-5</v>
      </c>
      <c r="O109" s="19">
        <v>2.1254999999999999E-5</v>
      </c>
      <c r="P109" s="19">
        <v>2.3807E-4</v>
      </c>
      <c r="Q109" s="19">
        <v>3.2521999999999998E-5</v>
      </c>
      <c r="R109" s="19">
        <v>9.0600000000000007E-5</v>
      </c>
      <c r="S109" s="19">
        <v>1.3492300000000001E-4</v>
      </c>
      <c r="T109" s="19">
        <v>7.4305000000000001E-5</v>
      </c>
      <c r="U109" s="19">
        <v>9.7387999999999997E-5</v>
      </c>
      <c r="V109" s="19">
        <v>1.4669499999999999E-4</v>
      </c>
      <c r="W109" s="19">
        <v>1.02878E-4</v>
      </c>
      <c r="X109" s="19">
        <v>3.7169999999999998E-5</v>
      </c>
      <c r="Y109" s="19">
        <v>1.34618E-4</v>
      </c>
      <c r="Z109" s="19">
        <v>9.1102999999999998E-5</v>
      </c>
      <c r="AA109" s="19">
        <v>8.6014999999999996E-5</v>
      </c>
      <c r="AB109" s="19">
        <v>1.06129E-4</v>
      </c>
      <c r="AC109" s="19">
        <v>5.5725076999999998E-2</v>
      </c>
      <c r="AD109" s="19">
        <v>0.36130445300000003</v>
      </c>
      <c r="AE109" s="19">
        <v>0.27349987199999998</v>
      </c>
      <c r="AF109" s="19">
        <v>1.308511859</v>
      </c>
      <c r="AG109" s="19">
        <v>0.475950653</v>
      </c>
      <c r="AH109" s="19">
        <v>0.94415236899999999</v>
      </c>
      <c r="AI109" s="19">
        <v>0.42697504200000003</v>
      </c>
      <c r="AJ109" s="19">
        <v>1.164937983</v>
      </c>
      <c r="AK109" s="19" t="s">
        <v>3991</v>
      </c>
    </row>
    <row r="110" spans="1:37" x14ac:dyDescent="0.2">
      <c r="A110" s="19" t="s">
        <v>3992</v>
      </c>
      <c r="B110" s="19" t="s">
        <v>3777</v>
      </c>
      <c r="C110" s="19">
        <v>3</v>
      </c>
      <c r="D110" s="19">
        <v>2</v>
      </c>
      <c r="E110" s="19">
        <v>9.1925899999999996E-4</v>
      </c>
      <c r="F110" s="19">
        <v>1.3324599999999999E-3</v>
      </c>
      <c r="G110" s="19">
        <v>6.6299100000000004E-4</v>
      </c>
      <c r="H110" s="19">
        <v>5.0677800000000005E-4</v>
      </c>
      <c r="I110" s="19">
        <v>2.6420300000000002E-4</v>
      </c>
      <c r="J110" s="19">
        <v>3.77933E-4</v>
      </c>
      <c r="K110" s="19">
        <v>1.6197430000000001E-3</v>
      </c>
      <c r="L110" s="19">
        <v>8.4279400000000001E-4</v>
      </c>
      <c r="M110" s="19">
        <v>1.0244379999999999E-3</v>
      </c>
      <c r="N110" s="19">
        <v>5.2011699999999995E-4</v>
      </c>
      <c r="O110" s="19">
        <v>7.7099000000000004E-4</v>
      </c>
      <c r="P110" s="19">
        <v>4.4508599999999997E-4</v>
      </c>
      <c r="Q110" s="19">
        <v>8.8617600000000002E-4</v>
      </c>
      <c r="R110" s="19">
        <v>5.4978299999999998E-4</v>
      </c>
      <c r="S110" s="19">
        <v>1.4920299999999999E-4</v>
      </c>
      <c r="T110" s="19">
        <v>1.7710709999999999E-3</v>
      </c>
      <c r="U110" s="19">
        <v>9.7754299999999999E-4</v>
      </c>
      <c r="V110" s="19">
        <v>6.1467399999999995E-4</v>
      </c>
      <c r="W110" s="19">
        <v>9.7157000000000005E-4</v>
      </c>
      <c r="X110" s="19">
        <v>3.8297100000000002E-4</v>
      </c>
      <c r="Y110" s="19">
        <v>1.1623250000000001E-3</v>
      </c>
      <c r="Z110" s="19">
        <v>5.7873099999999997E-4</v>
      </c>
      <c r="AA110" s="19">
        <v>5.2838699999999995E-4</v>
      </c>
      <c r="AB110" s="19">
        <v>1.121096E-3</v>
      </c>
      <c r="AC110" s="19">
        <v>2.3425449000000001E-2</v>
      </c>
      <c r="AD110" s="19">
        <v>0.39417786900000001</v>
      </c>
      <c r="AE110" s="19">
        <v>0.28286675999999999</v>
      </c>
      <c r="AF110" s="19">
        <v>1.1963369260000001</v>
      </c>
      <c r="AG110" s="19">
        <v>0.42032426899999997</v>
      </c>
      <c r="AH110" s="19">
        <v>0.913010243</v>
      </c>
      <c r="AI110" s="19">
        <v>0.100839502</v>
      </c>
      <c r="AJ110" s="19">
        <v>1.9371626980000001</v>
      </c>
      <c r="AK110" s="19" t="s">
        <v>3993</v>
      </c>
    </row>
    <row r="111" spans="1:37" x14ac:dyDescent="0.2">
      <c r="A111" s="19" t="s">
        <v>3994</v>
      </c>
      <c r="B111" s="19" t="s">
        <v>3777</v>
      </c>
      <c r="C111" s="19">
        <v>3</v>
      </c>
      <c r="D111" s="19">
        <v>3</v>
      </c>
      <c r="E111" s="19">
        <v>8.0011000000000004E-5</v>
      </c>
      <c r="F111" s="19">
        <v>1.42223E-4</v>
      </c>
      <c r="G111" s="19">
        <v>3.0641899999999999E-4</v>
      </c>
      <c r="H111" s="19">
        <v>6.6261999999999997E-5</v>
      </c>
      <c r="I111" s="19">
        <v>1.4877299999999999E-4</v>
      </c>
      <c r="J111" s="19">
        <v>9.7903000000000001E-5</v>
      </c>
      <c r="K111" s="19">
        <v>3.32844E-4</v>
      </c>
      <c r="L111" s="19">
        <v>1.5144299999999999E-4</v>
      </c>
      <c r="M111" s="19">
        <v>1.4155E-4</v>
      </c>
      <c r="N111" s="19">
        <v>5.0513999999999998E-5</v>
      </c>
      <c r="O111" s="19">
        <v>8.9486000000000003E-5</v>
      </c>
      <c r="P111" s="19">
        <v>1.63745E-4</v>
      </c>
      <c r="Q111" s="19">
        <v>9.2972000000000004E-5</v>
      </c>
      <c r="R111" s="19">
        <v>1.21956E-4</v>
      </c>
      <c r="S111" s="19">
        <v>1.70784E-4</v>
      </c>
      <c r="T111" s="19">
        <v>1.03189E-4</v>
      </c>
      <c r="U111" s="19">
        <v>1.9924600000000001E-4</v>
      </c>
      <c r="V111" s="19">
        <v>6.8283999999999999E-5</v>
      </c>
      <c r="W111" s="19">
        <v>1.7621800000000001E-4</v>
      </c>
      <c r="X111" s="19">
        <v>1.04313E-4</v>
      </c>
      <c r="Y111" s="19">
        <v>2.08612E-4</v>
      </c>
      <c r="Z111" s="19">
        <v>1.01248E-4</v>
      </c>
      <c r="AA111" s="19">
        <v>1.2857100000000001E-4</v>
      </c>
      <c r="AB111" s="19">
        <v>1.23573E-4</v>
      </c>
      <c r="AC111" s="19">
        <v>0.186282633</v>
      </c>
      <c r="AD111" s="19">
        <v>0.59195438899999997</v>
      </c>
      <c r="AE111" s="19">
        <v>0.37099264300000001</v>
      </c>
      <c r="AF111" s="19">
        <v>1.1838333839999999</v>
      </c>
      <c r="AG111" s="19">
        <v>0.26715594799999998</v>
      </c>
      <c r="AH111" s="19">
        <v>1.2698571620000001</v>
      </c>
      <c r="AI111" s="19">
        <v>0.34306614200000002</v>
      </c>
      <c r="AJ111" s="19">
        <v>1.220492648</v>
      </c>
      <c r="AK111" s="19" t="s">
        <v>3995</v>
      </c>
    </row>
    <row r="112" spans="1:37" x14ac:dyDescent="0.2">
      <c r="A112" s="19" t="s">
        <v>3996</v>
      </c>
      <c r="B112" s="19" t="s">
        <v>3777</v>
      </c>
      <c r="C112" s="19">
        <v>3</v>
      </c>
      <c r="D112" s="19">
        <v>3</v>
      </c>
      <c r="E112" s="19">
        <v>8.3728600000000002E-4</v>
      </c>
      <c r="F112" s="19">
        <v>1.2042489999999999E-3</v>
      </c>
      <c r="G112" s="19">
        <v>1.5168479999999999E-3</v>
      </c>
      <c r="H112" s="19">
        <v>7.9967199999999997E-4</v>
      </c>
      <c r="I112" s="19">
        <v>1.0346019999999999E-3</v>
      </c>
      <c r="J112" s="19">
        <v>3.7463600000000002E-4</v>
      </c>
      <c r="K112" s="19">
        <v>1.207954E-3</v>
      </c>
      <c r="L112" s="19">
        <v>2.0811580000000001E-3</v>
      </c>
      <c r="M112" s="19">
        <v>8.6899899999999997E-4</v>
      </c>
      <c r="N112" s="19">
        <v>4.7987000000000003E-4</v>
      </c>
      <c r="O112" s="19">
        <v>5.49344E-4</v>
      </c>
      <c r="P112" s="19">
        <v>5.07498E-4</v>
      </c>
      <c r="Q112" s="19">
        <v>1.0013730000000001E-3</v>
      </c>
      <c r="R112" s="19">
        <v>3.5851900000000001E-4</v>
      </c>
      <c r="S112" s="19">
        <v>6.90849E-4</v>
      </c>
      <c r="T112" s="19">
        <v>1.1655350000000001E-3</v>
      </c>
      <c r="U112" s="19">
        <v>7.6271100000000001E-4</v>
      </c>
      <c r="V112" s="19">
        <v>7.6706099999999998E-4</v>
      </c>
      <c r="W112" s="19">
        <v>1.1861280000000001E-3</v>
      </c>
      <c r="X112" s="19">
        <v>7.36303E-4</v>
      </c>
      <c r="Y112" s="19">
        <v>1.3860369999999999E-3</v>
      </c>
      <c r="Z112" s="19">
        <v>5.1223700000000002E-4</v>
      </c>
      <c r="AA112" s="19">
        <v>6.8358100000000005E-4</v>
      </c>
      <c r="AB112" s="19">
        <v>8.9843599999999996E-4</v>
      </c>
      <c r="AC112" s="19">
        <v>8.8890097000000001E-2</v>
      </c>
      <c r="AD112" s="19">
        <v>0.62076215700000004</v>
      </c>
      <c r="AE112" s="19">
        <v>0.32607414200000001</v>
      </c>
      <c r="AF112" s="19">
        <v>1.1685395110000001</v>
      </c>
      <c r="AG112" s="19">
        <v>0.205348424</v>
      </c>
      <c r="AH112" s="19">
        <v>1.334499637</v>
      </c>
      <c r="AI112" s="19">
        <v>2.2984047000000001E-2</v>
      </c>
      <c r="AJ112" s="19">
        <v>1.7539439960000001</v>
      </c>
      <c r="AK112" s="19" t="s">
        <v>3997</v>
      </c>
    </row>
    <row r="113" spans="1:37" x14ac:dyDescent="0.2">
      <c r="A113" s="19" t="s">
        <v>3998</v>
      </c>
      <c r="B113" s="19" t="s">
        <v>3777</v>
      </c>
      <c r="C113" s="19">
        <v>3</v>
      </c>
      <c r="D113" s="19">
        <v>3</v>
      </c>
      <c r="E113" s="19">
        <v>8.9848900000000004E-4</v>
      </c>
      <c r="F113" s="19">
        <v>1.0304680000000001E-3</v>
      </c>
      <c r="G113" s="19">
        <v>7.30161E-4</v>
      </c>
      <c r="H113" s="19">
        <v>1.459248E-3</v>
      </c>
      <c r="I113" s="19">
        <v>7.8149999999999997E-4</v>
      </c>
      <c r="J113" s="19">
        <v>9.9620099999999994E-4</v>
      </c>
      <c r="K113" s="19">
        <v>6.7073199999999995E-4</v>
      </c>
      <c r="L113" s="19">
        <v>1.311698E-3</v>
      </c>
      <c r="M113" s="19">
        <v>1.04779E-3</v>
      </c>
      <c r="N113" s="19">
        <v>9.1818900000000003E-4</v>
      </c>
      <c r="O113" s="19">
        <v>8.6744000000000003E-4</v>
      </c>
      <c r="P113" s="19">
        <v>1.3954989999999999E-3</v>
      </c>
      <c r="Q113" s="19">
        <v>1.5914429999999999E-3</v>
      </c>
      <c r="R113" s="19">
        <v>1.725592E-3</v>
      </c>
      <c r="S113" s="19">
        <v>6.0568299999999998E-4</v>
      </c>
      <c r="T113" s="19">
        <v>2.1718549999999999E-3</v>
      </c>
      <c r="U113" s="19">
        <v>1.2610189999999999E-3</v>
      </c>
      <c r="V113" s="19">
        <v>9.7734199999999997E-4</v>
      </c>
      <c r="W113" s="19">
        <v>8.8637299999999998E-4</v>
      </c>
      <c r="X113" s="19">
        <v>1.0789829999999999E-3</v>
      </c>
      <c r="Y113" s="19">
        <v>1.010073E-3</v>
      </c>
      <c r="Z113" s="19">
        <v>1.060376E-3</v>
      </c>
      <c r="AA113" s="19">
        <v>1.3075719999999999E-3</v>
      </c>
      <c r="AB113" s="19">
        <v>1.470072E-3</v>
      </c>
      <c r="AC113" s="19">
        <v>0.213470982</v>
      </c>
      <c r="AD113" s="19">
        <v>1.2173017610000001</v>
      </c>
      <c r="AE113" s="19">
        <v>0.28964631600000001</v>
      </c>
      <c r="AF113" s="19">
        <v>1.139558179</v>
      </c>
      <c r="AG113" s="19">
        <v>0.28083412200000002</v>
      </c>
      <c r="AH113" s="19">
        <v>1.2331213430000001</v>
      </c>
      <c r="AI113" s="19">
        <v>0.18054372399999999</v>
      </c>
      <c r="AJ113" s="19">
        <v>1.386368391</v>
      </c>
      <c r="AK113" s="19" t="s">
        <v>3999</v>
      </c>
    </row>
    <row r="114" spans="1:37" x14ac:dyDescent="0.2">
      <c r="A114" s="19" t="s">
        <v>4000</v>
      </c>
      <c r="B114" s="19" t="s">
        <v>3777</v>
      </c>
      <c r="C114" s="19">
        <v>3</v>
      </c>
      <c r="D114" s="19">
        <v>3</v>
      </c>
      <c r="E114" s="19">
        <v>5.7034999999999999E-5</v>
      </c>
      <c r="F114" s="19">
        <v>4.5481E-5</v>
      </c>
      <c r="G114" s="19">
        <v>2.4959400000000001E-4</v>
      </c>
      <c r="H114" s="19">
        <v>6.2918999999999998E-5</v>
      </c>
      <c r="I114" s="19">
        <v>1.5275600000000001E-4</v>
      </c>
      <c r="J114" s="19">
        <v>3.6990000000000003E-5</v>
      </c>
      <c r="K114" s="19">
        <v>6.4144000000000001E-5</v>
      </c>
      <c r="L114" s="19">
        <v>1.96183E-4</v>
      </c>
      <c r="M114" s="19">
        <v>1.2972400000000001E-4</v>
      </c>
      <c r="N114" s="19">
        <v>5.8644999999999998E-5</v>
      </c>
      <c r="O114" s="19">
        <v>6.0250000000000001E-5</v>
      </c>
      <c r="P114" s="19">
        <v>6.0817999999999999E-5</v>
      </c>
      <c r="Q114" s="19">
        <v>6.279E-5</v>
      </c>
      <c r="R114" s="19">
        <v>1.47486E-4</v>
      </c>
      <c r="S114" s="19">
        <v>6.3317000000000004E-5</v>
      </c>
      <c r="T114" s="19">
        <v>1.21922E-4</v>
      </c>
      <c r="U114" s="19">
        <v>3.1514999999999999E-5</v>
      </c>
      <c r="V114" s="19">
        <v>3.0049E-5</v>
      </c>
      <c r="W114" s="19">
        <v>1.1737E-4</v>
      </c>
      <c r="X114" s="19">
        <v>8.4221999999999994E-5</v>
      </c>
      <c r="Y114" s="19">
        <v>1.3001700000000001E-4</v>
      </c>
      <c r="Z114" s="19">
        <v>5.9904000000000001E-5</v>
      </c>
      <c r="AA114" s="19">
        <v>9.1197000000000001E-5</v>
      </c>
      <c r="AB114" s="19">
        <v>6.1161999999999995E-5</v>
      </c>
      <c r="AC114" s="19">
        <v>0.34050859700000002</v>
      </c>
      <c r="AD114" s="19">
        <v>0.71757710100000005</v>
      </c>
      <c r="AE114" s="19">
        <v>0.43826451</v>
      </c>
      <c r="AF114" s="19">
        <v>1.107753083</v>
      </c>
      <c r="AG114" s="19">
        <v>0.164312082</v>
      </c>
      <c r="AH114" s="19">
        <v>1.5223898979999999</v>
      </c>
      <c r="AI114" s="19">
        <v>0.48448213400000001</v>
      </c>
      <c r="AJ114" s="19">
        <v>1.021000495</v>
      </c>
      <c r="AK114" s="19" t="s">
        <v>4001</v>
      </c>
    </row>
    <row r="115" spans="1:37" x14ac:dyDescent="0.2">
      <c r="A115" s="19" t="s">
        <v>4002</v>
      </c>
      <c r="B115" s="19" t="s">
        <v>3777</v>
      </c>
      <c r="C115" s="19">
        <v>3</v>
      </c>
      <c r="D115" s="19">
        <v>3</v>
      </c>
      <c r="E115" s="19">
        <v>1.30087E-4</v>
      </c>
      <c r="F115" s="19">
        <v>8.8529999999999994E-5</v>
      </c>
      <c r="G115" s="19">
        <v>4.8741E-5</v>
      </c>
      <c r="H115" s="19">
        <v>5.8539999999999999E-5</v>
      </c>
      <c r="I115" s="19">
        <v>8.0358999999999994E-5</v>
      </c>
      <c r="J115" s="19">
        <v>4.5709999999999999E-6</v>
      </c>
      <c r="K115" s="19">
        <v>1.36308E-4</v>
      </c>
      <c r="L115" s="19">
        <v>7.0790000000000005E-5</v>
      </c>
      <c r="M115" s="19">
        <v>8.1308000000000001E-5</v>
      </c>
      <c r="N115" s="19">
        <v>1.3525500000000001E-4</v>
      </c>
      <c r="O115" s="19">
        <v>5.6999000000000001E-5</v>
      </c>
      <c r="P115" s="19">
        <v>1.7983E-5</v>
      </c>
      <c r="Q115" s="19">
        <v>3.5822999999999999E-5</v>
      </c>
      <c r="R115" s="19">
        <v>3.5030000000000002E-6</v>
      </c>
      <c r="S115" s="19">
        <v>8.6643000000000004E-5</v>
      </c>
      <c r="T115" s="19">
        <v>1.46224E-4</v>
      </c>
      <c r="U115" s="19">
        <v>1.324E-5</v>
      </c>
      <c r="V115" s="19">
        <v>4.3730000000000003E-5</v>
      </c>
      <c r="W115" s="19">
        <v>8.9118999999999998E-5</v>
      </c>
      <c r="X115" s="19">
        <v>4.7822999999999999E-5</v>
      </c>
      <c r="Y115" s="19">
        <v>9.6136000000000002E-5</v>
      </c>
      <c r="Z115" s="19">
        <v>7.0079000000000004E-5</v>
      </c>
      <c r="AA115" s="19">
        <v>4.1990000000000003E-5</v>
      </c>
      <c r="AB115" s="19">
        <v>6.7731000000000006E-5</v>
      </c>
      <c r="AC115" s="19">
        <v>0.136617818</v>
      </c>
      <c r="AD115" s="19">
        <v>0.53662283300000002</v>
      </c>
      <c r="AE115" s="19">
        <v>0.41615371800000001</v>
      </c>
      <c r="AF115" s="19">
        <v>1.078730848</v>
      </c>
      <c r="AG115" s="19">
        <v>0.27068671</v>
      </c>
      <c r="AH115" s="19">
        <v>0.59917734300000003</v>
      </c>
      <c r="AI115" s="19">
        <v>0.48339108400000003</v>
      </c>
      <c r="AJ115" s="19">
        <v>0.96650413800000001</v>
      </c>
      <c r="AK115" s="19" t="s">
        <v>4003</v>
      </c>
    </row>
    <row r="116" spans="1:37" x14ac:dyDescent="0.2">
      <c r="A116" s="19" t="s">
        <v>4004</v>
      </c>
      <c r="B116" s="19" t="s">
        <v>3777</v>
      </c>
      <c r="C116" s="19">
        <v>3</v>
      </c>
      <c r="D116" s="19">
        <v>3</v>
      </c>
      <c r="E116" s="19">
        <v>9.7596999999999994E-5</v>
      </c>
      <c r="F116" s="19">
        <v>9.5251E-5</v>
      </c>
      <c r="G116" s="19">
        <v>6.9465E-5</v>
      </c>
      <c r="H116" s="19">
        <v>6.9406000000000006E-5</v>
      </c>
      <c r="I116" s="19">
        <v>5.0481E-5</v>
      </c>
      <c r="J116" s="19">
        <v>3.0621999999999999E-5</v>
      </c>
      <c r="K116" s="19">
        <v>1.27899E-4</v>
      </c>
      <c r="L116" s="19">
        <v>1.14648E-4</v>
      </c>
      <c r="M116" s="19">
        <v>3.8300000000000003E-5</v>
      </c>
      <c r="N116" s="19">
        <v>6.4919000000000006E-5</v>
      </c>
      <c r="O116" s="19">
        <v>5.2676999999999997E-5</v>
      </c>
      <c r="P116" s="19">
        <v>2.7486000000000001E-5</v>
      </c>
      <c r="Q116" s="19">
        <v>6.0204999999999997E-5</v>
      </c>
      <c r="R116" s="19">
        <v>4.1334000000000001E-5</v>
      </c>
      <c r="S116" s="19">
        <v>2.3442E-5</v>
      </c>
      <c r="T116" s="19">
        <v>1.4439300000000001E-4</v>
      </c>
      <c r="U116" s="19">
        <v>8.3358999999999999E-5</v>
      </c>
      <c r="V116" s="19">
        <v>3.4703999999999998E-5</v>
      </c>
      <c r="W116" s="19">
        <v>8.7437999999999999E-5</v>
      </c>
      <c r="X116" s="19">
        <v>5.0170000000000002E-5</v>
      </c>
      <c r="Y116" s="19">
        <v>9.3616000000000006E-5</v>
      </c>
      <c r="Z116" s="19">
        <v>4.8361E-5</v>
      </c>
      <c r="AA116" s="19">
        <v>4.1659999999999998E-5</v>
      </c>
      <c r="AB116" s="19">
        <v>8.7484999999999993E-5</v>
      </c>
      <c r="AC116" s="19">
        <v>3.0249829999999998E-2</v>
      </c>
      <c r="AD116" s="19">
        <v>0.57377486</v>
      </c>
      <c r="AE116" s="19">
        <v>0.42176229799999998</v>
      </c>
      <c r="AF116" s="19">
        <v>1.0706515539999999</v>
      </c>
      <c r="AG116" s="19">
        <v>0.34201849099999998</v>
      </c>
      <c r="AH116" s="19">
        <v>0.86145032399999999</v>
      </c>
      <c r="AI116" s="19">
        <v>0.15442312999999999</v>
      </c>
      <c r="AJ116" s="19">
        <v>1.8090145870000001</v>
      </c>
      <c r="AK116" s="19" t="s">
        <v>4005</v>
      </c>
    </row>
    <row r="117" spans="1:37" x14ac:dyDescent="0.2">
      <c r="A117" s="19" t="s">
        <v>4006</v>
      </c>
      <c r="B117" s="19" t="s">
        <v>3777</v>
      </c>
      <c r="C117" s="19">
        <v>3</v>
      </c>
      <c r="D117" s="19">
        <v>3</v>
      </c>
      <c r="E117" s="19">
        <v>2.6084099999999999E-4</v>
      </c>
      <c r="F117" s="19">
        <v>2.4414499999999997E-4</v>
      </c>
      <c r="G117" s="19">
        <v>6.9095300000000001E-4</v>
      </c>
      <c r="H117" s="19">
        <v>1.7686999999999999E-5</v>
      </c>
      <c r="I117" s="19">
        <v>1.14448E-4</v>
      </c>
      <c r="J117" s="19">
        <v>3.2694899999999999E-4</v>
      </c>
      <c r="K117" s="19">
        <v>3.0086700000000002E-4</v>
      </c>
      <c r="L117" s="19">
        <v>1.37541E-4</v>
      </c>
      <c r="M117" s="19">
        <v>5.5999700000000001E-4</v>
      </c>
      <c r="N117" s="19">
        <v>2.3651799999999999E-4</v>
      </c>
      <c r="O117" s="19">
        <v>5.7979999999999997E-5</v>
      </c>
      <c r="P117" s="19">
        <v>8.5879200000000004E-4</v>
      </c>
      <c r="Q117" s="19">
        <v>3.9783000000000002E-5</v>
      </c>
      <c r="R117" s="19">
        <v>8.7988599999999997E-4</v>
      </c>
      <c r="S117" s="19">
        <v>3.6181499999999998E-4</v>
      </c>
      <c r="T117" s="19">
        <v>7.8894999999999996E-5</v>
      </c>
      <c r="U117" s="19">
        <v>4.1424300000000001E-4</v>
      </c>
      <c r="V117" s="19">
        <v>2.1032000000000001E-4</v>
      </c>
      <c r="W117" s="19">
        <v>3.98646E-4</v>
      </c>
      <c r="X117" s="19">
        <v>1.5302800000000001E-4</v>
      </c>
      <c r="Y117" s="19">
        <v>3.3280199999999999E-4</v>
      </c>
      <c r="Z117" s="19">
        <v>3.8443E-4</v>
      </c>
      <c r="AA117" s="19">
        <v>4.2716100000000001E-4</v>
      </c>
      <c r="AB117" s="19">
        <v>2.34486E-4</v>
      </c>
      <c r="AC117" s="19">
        <v>0.11369676300000001</v>
      </c>
      <c r="AD117" s="19">
        <v>0.38386955</v>
      </c>
      <c r="AE117" s="19">
        <v>0.373878074</v>
      </c>
      <c r="AF117" s="19">
        <v>0.83482950300000003</v>
      </c>
      <c r="AG117" s="19">
        <v>0.45365589200000001</v>
      </c>
      <c r="AH117" s="19">
        <v>1.1111549780000001</v>
      </c>
      <c r="AI117" s="19">
        <v>0.29859514799999998</v>
      </c>
      <c r="AJ117" s="19">
        <v>0.60995707399999999</v>
      </c>
      <c r="AK117" s="19" t="s">
        <v>4007</v>
      </c>
    </row>
    <row r="118" spans="1:37" x14ac:dyDescent="0.2">
      <c r="A118" s="19" t="s">
        <v>4008</v>
      </c>
      <c r="B118" s="19" t="s">
        <v>3777</v>
      </c>
      <c r="C118" s="19">
        <v>3</v>
      </c>
      <c r="D118" s="19">
        <v>3</v>
      </c>
      <c r="E118" s="19">
        <v>4.6372200000000002E-4</v>
      </c>
      <c r="F118" s="19">
        <v>2.4658999999999998E-4</v>
      </c>
      <c r="G118" s="19">
        <v>1.4613399999999999E-4</v>
      </c>
      <c r="H118" s="19">
        <v>2.9645499999999999E-4</v>
      </c>
      <c r="I118" s="19">
        <v>2.05334E-4</v>
      </c>
      <c r="J118" s="19">
        <v>1.13811E-4</v>
      </c>
      <c r="K118" s="19">
        <v>3.1094299999999999E-4</v>
      </c>
      <c r="L118" s="19">
        <v>2.5002100000000001E-4</v>
      </c>
      <c r="M118" s="19">
        <v>1.2427099999999999E-4</v>
      </c>
      <c r="N118" s="19">
        <v>3.0593699999999999E-4</v>
      </c>
      <c r="O118" s="19">
        <v>3.3435000000000001E-5</v>
      </c>
      <c r="P118" s="19">
        <v>1.5446899999999999E-4</v>
      </c>
      <c r="Q118" s="19">
        <v>5.1671699999999998E-4</v>
      </c>
      <c r="R118" s="19">
        <v>1.3772200000000001E-4</v>
      </c>
      <c r="S118" s="19">
        <v>7.0857000000000003E-5</v>
      </c>
      <c r="T118" s="19">
        <v>5.0308899999999997E-4</v>
      </c>
      <c r="U118" s="19">
        <v>2.1991E-4</v>
      </c>
      <c r="V118" s="19">
        <v>1.17238E-4</v>
      </c>
      <c r="W118" s="19">
        <v>2.8548199999999999E-4</v>
      </c>
      <c r="X118" s="19">
        <v>2.052E-4</v>
      </c>
      <c r="Y118" s="19">
        <v>2.2841199999999999E-4</v>
      </c>
      <c r="Z118" s="19">
        <v>1.6461399999999999E-4</v>
      </c>
      <c r="AA118" s="19">
        <v>2.4176499999999999E-4</v>
      </c>
      <c r="AB118" s="19">
        <v>2.8007900000000003E-4</v>
      </c>
      <c r="AC118" s="19">
        <v>0.24840214299999999</v>
      </c>
      <c r="AD118" s="19">
        <v>0.71878342799999995</v>
      </c>
      <c r="AE118" s="19">
        <v>0.31357653899999999</v>
      </c>
      <c r="AF118" s="19">
        <v>0.80009092299999995</v>
      </c>
      <c r="AG118" s="19">
        <v>0.32708137700000001</v>
      </c>
      <c r="AH118" s="19">
        <v>1.468682901</v>
      </c>
      <c r="AI118" s="19">
        <v>0.22753105600000001</v>
      </c>
      <c r="AJ118" s="19">
        <v>1.7014304899999999</v>
      </c>
      <c r="AK118" s="19" t="s">
        <v>4009</v>
      </c>
    </row>
    <row r="119" spans="1:37" x14ac:dyDescent="0.2">
      <c r="A119" s="19" t="s">
        <v>4010</v>
      </c>
      <c r="B119" s="19" t="s">
        <v>3777</v>
      </c>
      <c r="C119" s="19">
        <v>3</v>
      </c>
      <c r="D119" s="19">
        <v>3</v>
      </c>
      <c r="E119" s="19">
        <v>1.0503742E-2</v>
      </c>
      <c r="F119" s="19">
        <v>1.1275099E-2</v>
      </c>
      <c r="G119" s="19">
        <v>1.7634271999999999E-2</v>
      </c>
      <c r="H119" s="19">
        <v>1.0658262999999999E-2</v>
      </c>
      <c r="I119" s="19">
        <v>7.2139960000000003E-3</v>
      </c>
      <c r="J119" s="19">
        <v>6.0695990000000002E-3</v>
      </c>
      <c r="K119" s="19">
        <v>6.8177380000000003E-3</v>
      </c>
      <c r="L119" s="19">
        <v>3.6787009999999999E-3</v>
      </c>
      <c r="M119" s="19">
        <v>1.5949235999999999E-2</v>
      </c>
      <c r="N119" s="19">
        <v>6.5721019999999998E-3</v>
      </c>
      <c r="O119" s="19">
        <v>8.7582800000000002E-3</v>
      </c>
      <c r="P119" s="19">
        <v>3.516988E-3</v>
      </c>
      <c r="Q119" s="19">
        <v>7.5226039999999996E-3</v>
      </c>
      <c r="R119" s="19">
        <v>4.5249000000000001E-3</v>
      </c>
      <c r="S119" s="19">
        <v>1.6929779999999998E-2</v>
      </c>
      <c r="T119" s="19">
        <v>2.3418240000000002E-3</v>
      </c>
      <c r="U119" s="19">
        <v>3.6420020000000001E-3</v>
      </c>
      <c r="V119" s="19">
        <v>1.2826908999999999E-2</v>
      </c>
      <c r="W119" s="19">
        <v>1.3137705E-2</v>
      </c>
      <c r="X119" s="19">
        <v>7.9806189999999996E-3</v>
      </c>
      <c r="Y119" s="19">
        <v>8.8152249999999995E-3</v>
      </c>
      <c r="Z119" s="19">
        <v>6.282457E-3</v>
      </c>
      <c r="AA119" s="19">
        <v>9.6590949999999995E-3</v>
      </c>
      <c r="AB119" s="19">
        <v>6.2702449999999998E-3</v>
      </c>
      <c r="AC119" s="19">
        <v>6.1593873E-2</v>
      </c>
      <c r="AD119" s="19">
        <v>0.60745917500000002</v>
      </c>
      <c r="AE119" s="19">
        <v>0.18675034200000001</v>
      </c>
      <c r="AF119" s="19">
        <v>0.67098670500000002</v>
      </c>
      <c r="AG119" s="19">
        <v>0.224841863</v>
      </c>
      <c r="AH119" s="19">
        <v>1.5374708640000001</v>
      </c>
      <c r="AI119" s="19">
        <v>0.49873943300000001</v>
      </c>
      <c r="AJ119" s="19">
        <v>0.99805611900000002</v>
      </c>
      <c r="AK119" s="19" t="s">
        <v>4011</v>
      </c>
    </row>
    <row r="120" spans="1:37" x14ac:dyDescent="0.2">
      <c r="A120" s="19" t="s">
        <v>4012</v>
      </c>
      <c r="B120" s="19" t="s">
        <v>3777</v>
      </c>
      <c r="C120" s="19">
        <v>3</v>
      </c>
      <c r="D120" s="19">
        <v>3</v>
      </c>
      <c r="E120" s="19">
        <v>4.6718999999999998E-5</v>
      </c>
      <c r="F120" s="19">
        <v>2.6582100000000002E-4</v>
      </c>
      <c r="G120" s="19">
        <v>3.27001E-4</v>
      </c>
      <c r="H120" s="19">
        <v>1.0601999999999999E-5</v>
      </c>
      <c r="I120" s="19">
        <v>2.7982799999999998E-4</v>
      </c>
      <c r="J120" s="19">
        <v>1.20176E-4</v>
      </c>
      <c r="K120" s="19">
        <v>5.3151E-5</v>
      </c>
      <c r="L120" s="19">
        <v>1.6805600000000001E-4</v>
      </c>
      <c r="M120" s="19">
        <v>1.5591300000000001E-4</v>
      </c>
      <c r="N120" s="19">
        <v>1.0648E-5</v>
      </c>
      <c r="O120" s="19">
        <v>2.8645000000000001E-5</v>
      </c>
      <c r="P120" s="19">
        <v>1.2211899999999999E-4</v>
      </c>
      <c r="Q120" s="19">
        <v>8.7940000000000008E-6</v>
      </c>
      <c r="R120" s="19">
        <v>6.0637000000000002E-5</v>
      </c>
      <c r="S120" s="19">
        <v>1.37856E-4</v>
      </c>
      <c r="T120" s="19">
        <v>2.8144E-5</v>
      </c>
      <c r="U120" s="19">
        <v>6.7133999999999998E-5</v>
      </c>
      <c r="V120" s="19">
        <v>1.2453200000000001E-4</v>
      </c>
      <c r="W120" s="19">
        <v>2.1317999999999999E-4</v>
      </c>
      <c r="X120" s="19">
        <v>1.3686899999999999E-4</v>
      </c>
      <c r="Y120" s="19">
        <v>1.2570699999999999E-4</v>
      </c>
      <c r="Z120" s="19">
        <v>5.3804000000000002E-5</v>
      </c>
      <c r="AA120" s="19">
        <v>6.9096000000000004E-5</v>
      </c>
      <c r="AB120" s="19">
        <v>7.3269999999999995E-5</v>
      </c>
      <c r="AC120" s="19">
        <v>0.27252080699999998</v>
      </c>
      <c r="AD120" s="19">
        <v>0.64203359599999998</v>
      </c>
      <c r="AE120" s="19">
        <v>0.19907668000000001</v>
      </c>
      <c r="AF120" s="19">
        <v>0.58967292800000004</v>
      </c>
      <c r="AG120" s="19">
        <v>0.38959269200000002</v>
      </c>
      <c r="AH120" s="19">
        <v>1.2842083070000001</v>
      </c>
      <c r="AI120" s="19">
        <v>0.34208187499999998</v>
      </c>
      <c r="AJ120" s="19">
        <v>1.3617930359999999</v>
      </c>
      <c r="AK120" s="19" t="s">
        <v>4013</v>
      </c>
    </row>
    <row r="121" spans="1:37" x14ac:dyDescent="0.2">
      <c r="A121" s="19" t="s">
        <v>4014</v>
      </c>
      <c r="B121" s="19" t="s">
        <v>3777</v>
      </c>
      <c r="C121" s="19">
        <v>3</v>
      </c>
      <c r="D121" s="19">
        <v>3</v>
      </c>
      <c r="E121" s="19">
        <v>1.85582E-4</v>
      </c>
      <c r="F121" s="19">
        <v>4.0086999999999998E-5</v>
      </c>
      <c r="G121" s="19">
        <v>1.11381E-4</v>
      </c>
      <c r="H121" s="19">
        <v>1.7690699999999999E-4</v>
      </c>
      <c r="I121" s="19">
        <v>6.0273999999999999E-5</v>
      </c>
      <c r="J121" s="19">
        <v>1.9167399999999999E-4</v>
      </c>
      <c r="K121" s="19">
        <v>8.8830000000000002E-5</v>
      </c>
      <c r="L121" s="19">
        <v>6.0813000000000002E-5</v>
      </c>
      <c r="M121" s="19">
        <v>3.0470000000000001E-5</v>
      </c>
      <c r="N121" s="19">
        <v>1.7754199999999999E-4</v>
      </c>
      <c r="O121" s="19">
        <v>1.7427E-4</v>
      </c>
      <c r="P121" s="19">
        <v>3.6143999999999998E-5</v>
      </c>
      <c r="Q121" s="19">
        <v>2.0614400000000001E-4</v>
      </c>
      <c r="R121" s="19">
        <v>1.618E-4</v>
      </c>
      <c r="S121" s="19">
        <v>4.2280999999999997E-5</v>
      </c>
      <c r="T121" s="19">
        <v>5.5537E-5</v>
      </c>
      <c r="U121" s="19">
        <v>1.15648E-4</v>
      </c>
      <c r="V121" s="19">
        <v>3.1100999999999999E-5</v>
      </c>
      <c r="W121" s="19">
        <v>1.1234999999999999E-4</v>
      </c>
      <c r="X121" s="19">
        <v>1.4295200000000001E-4</v>
      </c>
      <c r="Y121" s="19">
        <v>6.0037000000000001E-5</v>
      </c>
      <c r="Z121" s="19">
        <v>1.29319E-4</v>
      </c>
      <c r="AA121" s="19">
        <v>1.36742E-4</v>
      </c>
      <c r="AB121" s="19">
        <v>6.7428000000000006E-5</v>
      </c>
      <c r="AC121" s="19">
        <v>0.315927016</v>
      </c>
      <c r="AD121" s="19">
        <v>1.272376876</v>
      </c>
      <c r="AE121" s="19">
        <v>0.15603307299999999</v>
      </c>
      <c r="AF121" s="19">
        <v>0.53437584199999999</v>
      </c>
      <c r="AG121" s="19">
        <v>0.45890877400000002</v>
      </c>
      <c r="AH121" s="19">
        <v>1.057399245</v>
      </c>
      <c r="AI121" s="19">
        <v>0.15363353799999999</v>
      </c>
      <c r="AJ121" s="19">
        <v>0.52141254400000003</v>
      </c>
      <c r="AK121" s="19" t="s">
        <v>4015</v>
      </c>
    </row>
    <row r="122" spans="1:37" x14ac:dyDescent="0.2">
      <c r="A122" s="19" t="s">
        <v>4016</v>
      </c>
      <c r="B122" s="19" t="s">
        <v>3777</v>
      </c>
      <c r="C122" s="19">
        <v>3</v>
      </c>
      <c r="D122" s="19">
        <v>3</v>
      </c>
      <c r="E122" s="19">
        <v>5.3607000000000004E-4</v>
      </c>
      <c r="F122" s="19">
        <v>6.4669200000000004E-4</v>
      </c>
      <c r="G122" s="19">
        <v>2.29502E-4</v>
      </c>
      <c r="H122" s="19">
        <v>3.1717300000000002E-4</v>
      </c>
      <c r="I122" s="19">
        <v>2.79203E-4</v>
      </c>
      <c r="J122" s="19">
        <v>1.05122E-4</v>
      </c>
      <c r="K122" s="19">
        <v>4.9798799999999999E-4</v>
      </c>
      <c r="L122" s="19">
        <v>8.5062999999999995E-5</v>
      </c>
      <c r="M122" s="19">
        <v>4.9064000000000003E-5</v>
      </c>
      <c r="N122" s="19">
        <v>2.9840200000000002E-4</v>
      </c>
      <c r="O122" s="19">
        <v>5.1026000000000002E-5</v>
      </c>
      <c r="P122" s="19">
        <v>1.5498399999999999E-4</v>
      </c>
      <c r="Q122" s="19">
        <v>5.1069500000000003E-4</v>
      </c>
      <c r="R122" s="19">
        <v>1.2464600000000001E-4</v>
      </c>
      <c r="S122" s="19">
        <v>7.0195000000000001E-5</v>
      </c>
      <c r="T122" s="19">
        <v>6.4220499999999997E-4</v>
      </c>
      <c r="U122" s="19">
        <v>3.5675799999999999E-4</v>
      </c>
      <c r="V122" s="19">
        <v>2.51955E-4</v>
      </c>
      <c r="W122" s="19">
        <v>4.70755E-4</v>
      </c>
      <c r="X122" s="19">
        <v>2.3383200000000001E-4</v>
      </c>
      <c r="Y122" s="19">
        <v>2.10705E-4</v>
      </c>
      <c r="Z122" s="19">
        <v>1.6813700000000001E-4</v>
      </c>
      <c r="AA122" s="19">
        <v>2.3517899999999999E-4</v>
      </c>
      <c r="AB122" s="19">
        <v>4.1697300000000001E-4</v>
      </c>
      <c r="AC122" s="19">
        <v>8.3894608999999995E-2</v>
      </c>
      <c r="AD122" s="19">
        <v>0.49671814600000003</v>
      </c>
      <c r="AE122" s="19">
        <v>0.122038667</v>
      </c>
      <c r="AF122" s="19">
        <v>0.44759030700000002</v>
      </c>
      <c r="AG122" s="19">
        <v>0.34484909200000002</v>
      </c>
      <c r="AH122" s="19">
        <v>1.3987309130000001</v>
      </c>
      <c r="AI122" s="19">
        <v>7.1630135999999997E-2</v>
      </c>
      <c r="AJ122" s="19">
        <v>2.4799536949999998</v>
      </c>
      <c r="AK122" s="19" t="s">
        <v>4017</v>
      </c>
    </row>
    <row r="123" spans="1:37" x14ac:dyDescent="0.2">
      <c r="A123" s="19" t="s">
        <v>4018</v>
      </c>
      <c r="B123" s="19" t="s">
        <v>3777</v>
      </c>
      <c r="C123" s="19">
        <v>2</v>
      </c>
      <c r="D123" s="19">
        <v>2</v>
      </c>
      <c r="E123" s="19">
        <v>2.4416000000000001E-5</v>
      </c>
      <c r="F123" s="19">
        <v>2.2740000000000002E-6</v>
      </c>
      <c r="G123" s="19">
        <v>3.7510000000000002E-6</v>
      </c>
      <c r="H123" s="19">
        <v>1.7943500000000001E-4</v>
      </c>
      <c r="I123" s="19">
        <v>2.43973E-4</v>
      </c>
      <c r="J123" s="19">
        <v>1.61342E-4</v>
      </c>
      <c r="K123" s="19">
        <v>1.2523359999999999E-3</v>
      </c>
      <c r="L123" s="19">
        <v>1.4679090000000001E-3</v>
      </c>
      <c r="M123" s="19">
        <v>4.3095399999999999E-4</v>
      </c>
      <c r="N123" s="19">
        <v>2.3110999999999999E-5</v>
      </c>
      <c r="O123" s="19">
        <v>1.4950000000000001E-6</v>
      </c>
      <c r="P123" s="19">
        <v>1.4036000000000001E-5</v>
      </c>
      <c r="Q123" s="19">
        <v>2.7947999999999997E-4</v>
      </c>
      <c r="R123" s="19">
        <v>1.2126299999999999E-4</v>
      </c>
      <c r="S123" s="19">
        <v>7.0399999999999995E-7</v>
      </c>
      <c r="T123" s="19">
        <v>1.100845E-3</v>
      </c>
      <c r="U123" s="19">
        <v>8.2305599999999996E-4</v>
      </c>
      <c r="V123" s="19">
        <v>3.9469499999999997E-4</v>
      </c>
      <c r="W123" s="19">
        <v>1.0147E-5</v>
      </c>
      <c r="X123" s="19">
        <v>1.9491699999999999E-4</v>
      </c>
      <c r="Y123" s="19">
        <v>1.050399E-3</v>
      </c>
      <c r="Z123" s="19">
        <v>1.288E-5</v>
      </c>
      <c r="AA123" s="19">
        <v>1.3381600000000001E-4</v>
      </c>
      <c r="AB123" s="19">
        <v>7.7286499999999997E-4</v>
      </c>
      <c r="AC123" s="19">
        <v>1.047215E-3</v>
      </c>
      <c r="AD123" s="19">
        <v>19.20988024</v>
      </c>
      <c r="AE123" s="19">
        <v>1.5079359000000001E-2</v>
      </c>
      <c r="AF123" s="19" t="s">
        <v>4019</v>
      </c>
      <c r="AG123" s="19">
        <v>0.10477578799999999</v>
      </c>
      <c r="AH123" s="19">
        <v>10.389050398</v>
      </c>
      <c r="AI123" s="19">
        <v>1.0431083000000001E-2</v>
      </c>
      <c r="AJ123" s="19">
        <v>60.002956521999998</v>
      </c>
      <c r="AK123" s="19" t="s">
        <v>4020</v>
      </c>
    </row>
    <row r="124" spans="1:37" x14ac:dyDescent="0.2">
      <c r="A124" s="19" t="s">
        <v>4021</v>
      </c>
      <c r="B124" s="19" t="s">
        <v>3777</v>
      </c>
      <c r="C124" s="19">
        <v>2</v>
      </c>
      <c r="D124" s="19">
        <v>2</v>
      </c>
      <c r="E124" s="19">
        <v>3.6131999999999999E-5</v>
      </c>
      <c r="F124" s="19">
        <v>6.9949000000000004E-5</v>
      </c>
      <c r="G124" s="19">
        <v>1.12781E-4</v>
      </c>
      <c r="H124" s="19">
        <v>2.8637E-5</v>
      </c>
      <c r="I124" s="19">
        <v>3.3235600000000001E-4</v>
      </c>
      <c r="J124" s="19">
        <v>1.9137999999999999E-5</v>
      </c>
      <c r="K124" s="19">
        <v>1.7166499999999999E-4</v>
      </c>
      <c r="L124" s="19">
        <v>2.8938449999999999E-3</v>
      </c>
      <c r="M124" s="19">
        <v>8.6941999999999995E-5</v>
      </c>
      <c r="N124" s="19">
        <v>2.7735000000000001E-5</v>
      </c>
      <c r="O124" s="19">
        <v>1.7224E-5</v>
      </c>
      <c r="P124" s="19">
        <v>4.6925999999999998E-5</v>
      </c>
      <c r="Q124" s="19">
        <v>3.2255999999999997E-5</v>
      </c>
      <c r="R124" s="19">
        <v>1.3161E-5</v>
      </c>
      <c r="S124" s="19">
        <v>3.3796E-5</v>
      </c>
      <c r="T124" s="19">
        <v>9.7732999999999994E-5</v>
      </c>
      <c r="U124" s="19">
        <v>1.0464299999999999E-4</v>
      </c>
      <c r="V124" s="19">
        <v>7.7083999999999996E-5</v>
      </c>
      <c r="W124" s="19">
        <v>7.2954000000000007E-5</v>
      </c>
      <c r="X124" s="19">
        <v>1.2671000000000001E-4</v>
      </c>
      <c r="Y124" s="19">
        <v>1.050818E-3</v>
      </c>
      <c r="Z124" s="19">
        <v>3.0627999999999999E-5</v>
      </c>
      <c r="AA124" s="19">
        <v>2.6404E-5</v>
      </c>
      <c r="AB124" s="19">
        <v>9.3152999999999994E-5</v>
      </c>
      <c r="AC124" s="19">
        <v>0.318170324</v>
      </c>
      <c r="AD124" s="19">
        <v>1.7368504659999999</v>
      </c>
      <c r="AE124" s="19">
        <v>0.174359239</v>
      </c>
      <c r="AF124" s="19">
        <v>14.403829609000001</v>
      </c>
      <c r="AG124" s="19">
        <v>0.35952778499999999</v>
      </c>
      <c r="AH124" s="19">
        <v>0.86209289099999997</v>
      </c>
      <c r="AI124" s="19">
        <v>3.2408049999999998E-3</v>
      </c>
      <c r="AJ124" s="19">
        <v>3.0413998860000002</v>
      </c>
      <c r="AK124" s="19" t="s">
        <v>4022</v>
      </c>
    </row>
    <row r="125" spans="1:37" x14ac:dyDescent="0.2">
      <c r="A125" s="19" t="s">
        <v>4023</v>
      </c>
      <c r="B125" s="19" t="s">
        <v>3777</v>
      </c>
      <c r="C125" s="19">
        <v>2</v>
      </c>
      <c r="D125" s="19">
        <v>2</v>
      </c>
      <c r="E125" s="19">
        <v>2.3920199999999999E-4</v>
      </c>
      <c r="F125" s="19">
        <v>1.18582E-4</v>
      </c>
      <c r="G125" s="19">
        <v>1.80137E-4</v>
      </c>
      <c r="H125" s="19">
        <v>1.6710499999999999E-4</v>
      </c>
      <c r="I125" s="19">
        <v>2.0797400000000001E-4</v>
      </c>
      <c r="J125" s="19">
        <v>6.2038000000000005E-5</v>
      </c>
      <c r="K125" s="19">
        <v>3.831409E-3</v>
      </c>
      <c r="L125" s="19">
        <v>1.100635E-3</v>
      </c>
      <c r="M125" s="19">
        <v>1.4470640000000001E-3</v>
      </c>
      <c r="N125" s="19">
        <v>7.1543000000000003E-5</v>
      </c>
      <c r="O125" s="19">
        <v>6.0832000000000003E-5</v>
      </c>
      <c r="P125" s="19">
        <v>1.18162E-4</v>
      </c>
      <c r="Q125" s="19">
        <v>1.94403E-4</v>
      </c>
      <c r="R125" s="19">
        <v>5.7908000000000002E-5</v>
      </c>
      <c r="S125" s="19">
        <v>1.3059599999999999E-4</v>
      </c>
      <c r="T125" s="19">
        <v>7.7668400000000003E-4</v>
      </c>
      <c r="U125" s="19">
        <v>2.7518900000000001E-4</v>
      </c>
      <c r="V125" s="19">
        <v>1.2428540000000001E-3</v>
      </c>
      <c r="W125" s="19">
        <v>1.79307E-4</v>
      </c>
      <c r="X125" s="19">
        <v>1.45706E-4</v>
      </c>
      <c r="Y125" s="19">
        <v>2.1263689999999999E-3</v>
      </c>
      <c r="Z125" s="19">
        <v>8.3511999999999996E-5</v>
      </c>
      <c r="AA125" s="19">
        <v>1.2763600000000001E-4</v>
      </c>
      <c r="AB125" s="19">
        <v>7.6490900000000003E-4</v>
      </c>
      <c r="AC125" s="19">
        <v>0.28941833</v>
      </c>
      <c r="AD125" s="19">
        <v>0.812603352</v>
      </c>
      <c r="AE125" s="19">
        <v>4.3031198999999999E-2</v>
      </c>
      <c r="AF125" s="19">
        <v>11.858813922</v>
      </c>
      <c r="AG125" s="19">
        <v>0.182308946</v>
      </c>
      <c r="AH125" s="19">
        <v>1.5283481759999999</v>
      </c>
      <c r="AI125" s="19">
        <v>3.5837823999999997E-2</v>
      </c>
      <c r="AJ125" s="19">
        <v>9.1592545039999997</v>
      </c>
      <c r="AK125" s="19" t="s">
        <v>4024</v>
      </c>
    </row>
    <row r="126" spans="1:37" x14ac:dyDescent="0.2">
      <c r="A126" s="19" t="s">
        <v>4025</v>
      </c>
      <c r="B126" s="19" t="s">
        <v>3777</v>
      </c>
      <c r="C126" s="19">
        <v>2</v>
      </c>
      <c r="D126" s="19">
        <v>2</v>
      </c>
      <c r="E126" s="19">
        <v>4.0744999999999997E-5</v>
      </c>
      <c r="F126" s="19">
        <v>3.3976999999999997E-5</v>
      </c>
      <c r="G126" s="19">
        <v>1.03968E-4</v>
      </c>
      <c r="H126" s="19">
        <v>6.3374999999999995E-5</v>
      </c>
      <c r="I126" s="19">
        <v>1.2350600000000001E-4</v>
      </c>
      <c r="J126" s="19">
        <v>6.4332999999999995E-5</v>
      </c>
      <c r="K126" s="19">
        <v>4.4336400000000002E-4</v>
      </c>
      <c r="L126" s="19">
        <v>9.7385600000000005E-4</v>
      </c>
      <c r="M126" s="19">
        <v>1.3049599999999999E-4</v>
      </c>
      <c r="N126" s="19">
        <v>1.7897000000000002E-5</v>
      </c>
      <c r="O126" s="19">
        <v>4.5652999999999998E-5</v>
      </c>
      <c r="P126" s="19">
        <v>1.03052E-4</v>
      </c>
      <c r="Q126" s="19">
        <v>9.0704000000000004E-5</v>
      </c>
      <c r="R126" s="19">
        <v>4.2803999999999999E-5</v>
      </c>
      <c r="S126" s="19">
        <v>9.7464000000000001E-5</v>
      </c>
      <c r="T126" s="19">
        <v>4.3643499999999999E-4</v>
      </c>
      <c r="U126" s="19">
        <v>1.7716499999999999E-4</v>
      </c>
      <c r="V126" s="19">
        <v>1.142E-4</v>
      </c>
      <c r="W126" s="19">
        <v>5.9562999999999999E-5</v>
      </c>
      <c r="X126" s="19">
        <v>8.3738000000000004E-5</v>
      </c>
      <c r="Y126" s="19">
        <v>5.1590499999999999E-4</v>
      </c>
      <c r="Z126" s="19">
        <v>5.5534000000000001E-5</v>
      </c>
      <c r="AA126" s="19">
        <v>7.6990000000000007E-5</v>
      </c>
      <c r="AB126" s="19">
        <v>2.4259999999999999E-4</v>
      </c>
      <c r="AC126" s="19">
        <v>0.23186016300000001</v>
      </c>
      <c r="AD126" s="19">
        <v>1.405861698</v>
      </c>
      <c r="AE126" s="19">
        <v>6.9282512000000004E-2</v>
      </c>
      <c r="AF126" s="19">
        <v>8.6614510150000008</v>
      </c>
      <c r="AG126" s="19">
        <v>0.25967856900000003</v>
      </c>
      <c r="AH126" s="19">
        <v>1.3863694259999999</v>
      </c>
      <c r="AI126" s="19">
        <v>6.9914642999999999E-2</v>
      </c>
      <c r="AJ126" s="19">
        <v>4.3685178819999999</v>
      </c>
      <c r="AK126" s="19" t="s">
        <v>4026</v>
      </c>
    </row>
    <row r="127" spans="1:37" x14ac:dyDescent="0.2">
      <c r="A127" s="19" t="s">
        <v>4027</v>
      </c>
      <c r="B127" s="19" t="s">
        <v>3777</v>
      </c>
      <c r="C127" s="19">
        <v>2</v>
      </c>
      <c r="D127" s="19">
        <v>2</v>
      </c>
      <c r="E127" s="19">
        <v>3.16201E-4</v>
      </c>
      <c r="F127" s="19">
        <v>2.6004799999999997E-4</v>
      </c>
      <c r="G127" s="19">
        <v>2.0407199999999999E-4</v>
      </c>
      <c r="H127" s="19">
        <v>5.0589700000000005E-4</v>
      </c>
      <c r="I127" s="19">
        <v>2.8841000000000001E-4</v>
      </c>
      <c r="J127" s="19">
        <v>2.1227600000000001E-4</v>
      </c>
      <c r="K127" s="19">
        <v>3.1484239999999999E-3</v>
      </c>
      <c r="L127" s="19">
        <v>1.7648379999999999E-3</v>
      </c>
      <c r="M127" s="19">
        <v>1.4869060000000001E-3</v>
      </c>
      <c r="N127" s="19">
        <v>2.7819999999999999E-4</v>
      </c>
      <c r="O127" s="19">
        <v>3.7950499999999998E-4</v>
      </c>
      <c r="P127" s="19">
        <v>1.7736E-4</v>
      </c>
      <c r="Q127" s="19">
        <v>6.6119900000000001E-4</v>
      </c>
      <c r="R127" s="19">
        <v>2.7039700000000002E-4</v>
      </c>
      <c r="S127" s="19">
        <v>3.0951200000000001E-4</v>
      </c>
      <c r="T127" s="19">
        <v>2.0580160000000002E-3</v>
      </c>
      <c r="U127" s="19">
        <v>5.0755699999999995E-4</v>
      </c>
      <c r="V127" s="19">
        <v>9.7805099999999996E-4</v>
      </c>
      <c r="W127" s="19">
        <v>2.6010699999999998E-4</v>
      </c>
      <c r="X127" s="19">
        <v>3.3552799999999998E-4</v>
      </c>
      <c r="Y127" s="19">
        <v>2.1333900000000002E-3</v>
      </c>
      <c r="Z127" s="19">
        <v>2.7835499999999999E-4</v>
      </c>
      <c r="AA127" s="19">
        <v>4.1370300000000002E-4</v>
      </c>
      <c r="AB127" s="19">
        <v>1.181208E-3</v>
      </c>
      <c r="AC127" s="19">
        <v>0.233083491</v>
      </c>
      <c r="AD127" s="19">
        <v>1.2899589680000001</v>
      </c>
      <c r="AE127" s="19">
        <v>1.0996110999999999E-2</v>
      </c>
      <c r="AF127" s="19">
        <v>8.2019599840000001</v>
      </c>
      <c r="AG127" s="19">
        <v>0.189996571</v>
      </c>
      <c r="AH127" s="19">
        <v>1.486241296</v>
      </c>
      <c r="AI127" s="19">
        <v>6.1375829E-2</v>
      </c>
      <c r="AJ127" s="19">
        <v>4.2435325940000004</v>
      </c>
      <c r="AK127" s="19" t="s">
        <v>4028</v>
      </c>
    </row>
    <row r="128" spans="1:37" x14ac:dyDescent="0.2">
      <c r="A128" s="19" t="s">
        <v>4029</v>
      </c>
      <c r="B128" s="19" t="s">
        <v>3777</v>
      </c>
      <c r="C128" s="19">
        <v>2</v>
      </c>
      <c r="D128" s="19">
        <v>2</v>
      </c>
      <c r="E128" s="19">
        <v>3.87363E-4</v>
      </c>
      <c r="F128" s="19">
        <v>3.36993E-4</v>
      </c>
      <c r="G128" s="19">
        <v>6.2065999999999998E-4</v>
      </c>
      <c r="H128" s="19">
        <v>8.5282100000000003E-4</v>
      </c>
      <c r="I128" s="19">
        <v>3.8836699999999998E-4</v>
      </c>
      <c r="J128" s="19">
        <v>5.7012000000000002E-4</v>
      </c>
      <c r="K128" s="19">
        <v>1.2381440000000001E-3</v>
      </c>
      <c r="L128" s="19">
        <v>3.069076E-3</v>
      </c>
      <c r="M128" s="19">
        <v>4.3770750000000002E-3</v>
      </c>
      <c r="N128" s="19">
        <v>4.4611199999999997E-4</v>
      </c>
      <c r="O128" s="19">
        <v>3.2247100000000001E-4</v>
      </c>
      <c r="P128" s="19">
        <v>4.1424300000000001E-4</v>
      </c>
      <c r="Q128" s="19">
        <v>4.2306000000000001E-4</v>
      </c>
      <c r="R128" s="19">
        <v>4.7032900000000002E-4</v>
      </c>
      <c r="S128" s="19">
        <v>4.8578800000000002E-4</v>
      </c>
      <c r="T128" s="19">
        <v>1.328947E-3</v>
      </c>
      <c r="U128" s="19">
        <v>1.261311E-3</v>
      </c>
      <c r="V128" s="19">
        <v>2.029079E-3</v>
      </c>
      <c r="W128" s="19">
        <v>4.4833900000000002E-4</v>
      </c>
      <c r="X128" s="19">
        <v>6.0377E-4</v>
      </c>
      <c r="Y128" s="19">
        <v>2.8947650000000001E-3</v>
      </c>
      <c r="Z128" s="19">
        <v>3.9427499999999997E-4</v>
      </c>
      <c r="AA128" s="19">
        <v>4.5972599999999998E-4</v>
      </c>
      <c r="AB128" s="19">
        <v>1.539779E-3</v>
      </c>
      <c r="AC128" s="19">
        <v>0.194396174</v>
      </c>
      <c r="AD128" s="19">
        <v>1.3466810730000001</v>
      </c>
      <c r="AE128" s="19">
        <v>2.7753592000000001E-2</v>
      </c>
      <c r="AF128" s="19">
        <v>6.4566443979999999</v>
      </c>
      <c r="AG128" s="19">
        <v>9.5326824000000004E-2</v>
      </c>
      <c r="AH128" s="19">
        <v>1.1660023589999999</v>
      </c>
      <c r="AI128" s="19">
        <v>4.9589630000000003E-3</v>
      </c>
      <c r="AJ128" s="19">
        <v>3.9053393679999999</v>
      </c>
      <c r="AK128" s="19" t="s">
        <v>4030</v>
      </c>
    </row>
    <row r="129" spans="1:37" x14ac:dyDescent="0.2">
      <c r="A129" s="19" t="s">
        <v>4031</v>
      </c>
      <c r="B129" s="19" t="s">
        <v>3777</v>
      </c>
      <c r="C129" s="19">
        <v>2</v>
      </c>
      <c r="D129" s="19">
        <v>2</v>
      </c>
      <c r="E129" s="19">
        <v>8.1116000000000001E-5</v>
      </c>
      <c r="F129" s="19">
        <v>8.5971999999999996E-5</v>
      </c>
      <c r="G129" s="19">
        <v>5.0043000000000002E-5</v>
      </c>
      <c r="H129" s="19">
        <v>6.5685000000000006E-5</v>
      </c>
      <c r="I129" s="19">
        <v>6.2188999999999997E-5</v>
      </c>
      <c r="J129" s="19">
        <v>2.9742000000000001E-5</v>
      </c>
      <c r="K129" s="19">
        <v>1.7499200000000001E-4</v>
      </c>
      <c r="L129" s="19">
        <v>5.9435800000000002E-4</v>
      </c>
      <c r="M129" s="19">
        <v>1.06387E-4</v>
      </c>
      <c r="N129" s="19">
        <v>4.3470999999999998E-5</v>
      </c>
      <c r="O129" s="19">
        <v>3.7067000000000003E-5</v>
      </c>
      <c r="P129" s="19">
        <v>5.5928999999999999E-5</v>
      </c>
      <c r="Q129" s="19">
        <v>8.1691000000000001E-5</v>
      </c>
      <c r="R129" s="19">
        <v>2.8479999999999998E-5</v>
      </c>
      <c r="S129" s="19">
        <v>1.7609E-5</v>
      </c>
      <c r="T129" s="19">
        <v>4.8384099999999999E-4</v>
      </c>
      <c r="U129" s="19">
        <v>8.5395999999999994E-5</v>
      </c>
      <c r="V129" s="19">
        <v>1.06564E-4</v>
      </c>
      <c r="W129" s="19">
        <v>7.2377000000000002E-5</v>
      </c>
      <c r="X129" s="19">
        <v>5.2539E-5</v>
      </c>
      <c r="Y129" s="19">
        <v>2.9191200000000002E-4</v>
      </c>
      <c r="Z129" s="19">
        <v>4.5488999999999998E-5</v>
      </c>
      <c r="AA129" s="19">
        <v>4.2593999999999999E-5</v>
      </c>
      <c r="AB129" s="19">
        <v>2.25267E-4</v>
      </c>
      <c r="AC129" s="19">
        <v>0.14203307000000001</v>
      </c>
      <c r="AD129" s="19">
        <v>0.72590117399999998</v>
      </c>
      <c r="AE129" s="19">
        <v>0.11223443600000001</v>
      </c>
      <c r="AF129" s="19">
        <v>4.0332137829999999</v>
      </c>
      <c r="AG129" s="19">
        <v>0.44740554999999999</v>
      </c>
      <c r="AH129" s="19">
        <v>0.93635073599999996</v>
      </c>
      <c r="AI129" s="19">
        <v>0.11876236900000001</v>
      </c>
      <c r="AJ129" s="19">
        <v>4.9521262669999997</v>
      </c>
      <c r="AK129" s="19" t="s">
        <v>4032</v>
      </c>
    </row>
    <row r="130" spans="1:37" x14ac:dyDescent="0.2">
      <c r="A130" s="19" t="s">
        <v>4033</v>
      </c>
      <c r="B130" s="19" t="s">
        <v>3777</v>
      </c>
      <c r="C130" s="19">
        <v>2</v>
      </c>
      <c r="D130" s="19">
        <v>2</v>
      </c>
      <c r="E130" s="19">
        <v>9.6280000000000007E-5</v>
      </c>
      <c r="F130" s="19">
        <v>1.7218100000000001E-4</v>
      </c>
      <c r="G130" s="19">
        <v>1.64437E-4</v>
      </c>
      <c r="H130" s="19">
        <v>1.08423E-4</v>
      </c>
      <c r="I130" s="19">
        <v>2.2382200000000001E-4</v>
      </c>
      <c r="J130" s="19">
        <v>1.7365499999999999E-4</v>
      </c>
      <c r="K130" s="19">
        <v>9.0445E-4</v>
      </c>
      <c r="L130" s="19">
        <v>3.6225800000000001E-4</v>
      </c>
      <c r="M130" s="19">
        <v>2.89363E-4</v>
      </c>
      <c r="N130" s="19">
        <v>9.0206999999999999E-5</v>
      </c>
      <c r="O130" s="19">
        <v>1.70149E-4</v>
      </c>
      <c r="P130" s="19">
        <v>1.01765E-4</v>
      </c>
      <c r="Q130" s="19">
        <v>9.0378999999999996E-5</v>
      </c>
      <c r="R130" s="19">
        <v>2.8190700000000002E-4</v>
      </c>
      <c r="S130" s="19">
        <v>1.23946E-4</v>
      </c>
      <c r="T130" s="19">
        <v>3.0400700000000002E-4</v>
      </c>
      <c r="U130" s="19">
        <v>1.43203E-4</v>
      </c>
      <c r="V130" s="19">
        <v>1.01844E-4</v>
      </c>
      <c r="W130" s="19">
        <v>1.4430000000000001E-4</v>
      </c>
      <c r="X130" s="19">
        <v>1.6863300000000001E-4</v>
      </c>
      <c r="Y130" s="19">
        <v>5.1869000000000004E-4</v>
      </c>
      <c r="Z130" s="19">
        <v>1.2070699999999999E-4</v>
      </c>
      <c r="AA130" s="19">
        <v>1.6541E-4</v>
      </c>
      <c r="AB130" s="19">
        <v>1.8301799999999999E-4</v>
      </c>
      <c r="AC130" s="19">
        <v>0.293268637</v>
      </c>
      <c r="AD130" s="19">
        <v>1.168633032</v>
      </c>
      <c r="AE130" s="19">
        <v>6.4012270999999996E-2</v>
      </c>
      <c r="AF130" s="19">
        <v>3.594538129</v>
      </c>
      <c r="AG130" s="19">
        <v>0.26198455799999998</v>
      </c>
      <c r="AH130" s="19">
        <v>1.370348106</v>
      </c>
      <c r="AI130" s="19">
        <v>0.200954092</v>
      </c>
      <c r="AJ130" s="19">
        <v>1.5162177889999999</v>
      </c>
      <c r="AK130" s="19" t="s">
        <v>4034</v>
      </c>
    </row>
    <row r="131" spans="1:37" x14ac:dyDescent="0.2">
      <c r="A131" s="19" t="s">
        <v>4035</v>
      </c>
      <c r="B131" s="19" t="s">
        <v>3777</v>
      </c>
      <c r="C131" s="19">
        <v>2</v>
      </c>
      <c r="D131" s="19">
        <v>2</v>
      </c>
      <c r="E131" s="19">
        <v>8.9647000000000004E-5</v>
      </c>
      <c r="F131" s="19">
        <v>1.0866600000000001E-4</v>
      </c>
      <c r="G131" s="19">
        <v>8.7546999999999994E-5</v>
      </c>
      <c r="H131" s="19">
        <v>3.8753E-5</v>
      </c>
      <c r="I131" s="19">
        <v>6.7050000000000003E-5</v>
      </c>
      <c r="J131" s="19">
        <v>3.8073E-5</v>
      </c>
      <c r="K131" s="19">
        <v>3.9563000000000001E-4</v>
      </c>
      <c r="L131" s="19">
        <v>2.85063E-4</v>
      </c>
      <c r="M131" s="19">
        <v>3.0030399999999999E-4</v>
      </c>
      <c r="N131" s="19">
        <v>8.9407999999999995E-5</v>
      </c>
      <c r="O131" s="19">
        <v>5.4428000000000001E-5</v>
      </c>
      <c r="P131" s="19">
        <v>3.5107000000000001E-5</v>
      </c>
      <c r="Q131" s="19">
        <v>6.2730000000000004E-5</v>
      </c>
      <c r="R131" s="19">
        <v>4.0173999999999999E-5</v>
      </c>
      <c r="S131" s="19">
        <v>3.4428000000000003E-5</v>
      </c>
      <c r="T131" s="19">
        <v>1.5565500000000001E-4</v>
      </c>
      <c r="U131" s="19">
        <v>3.7976999999999999E-5</v>
      </c>
      <c r="V131" s="19">
        <v>1.5546700000000001E-4</v>
      </c>
      <c r="W131" s="19">
        <v>9.5285999999999995E-5</v>
      </c>
      <c r="X131" s="19">
        <v>4.7958999999999999E-5</v>
      </c>
      <c r="Y131" s="19">
        <v>3.2699900000000002E-4</v>
      </c>
      <c r="Z131" s="19">
        <v>5.9648000000000002E-5</v>
      </c>
      <c r="AA131" s="19">
        <v>4.5776999999999999E-5</v>
      </c>
      <c r="AB131" s="19">
        <v>1.16366E-4</v>
      </c>
      <c r="AC131" s="19">
        <v>7.7111100000000002E-3</v>
      </c>
      <c r="AD131" s="19">
        <v>0.50331180499999995</v>
      </c>
      <c r="AE131" s="19">
        <v>1.384871E-3</v>
      </c>
      <c r="AF131" s="19">
        <v>3.4317515030000001</v>
      </c>
      <c r="AG131" s="19">
        <v>0.242952846</v>
      </c>
      <c r="AH131" s="19">
        <v>0.76745962000000001</v>
      </c>
      <c r="AI131" s="19">
        <v>0.12549317800000001</v>
      </c>
      <c r="AJ131" s="19">
        <v>1.9508923069999999</v>
      </c>
      <c r="AK131" s="19" t="s">
        <v>4036</v>
      </c>
    </row>
    <row r="132" spans="1:37" x14ac:dyDescent="0.2">
      <c r="A132" s="19" t="s">
        <v>4037</v>
      </c>
      <c r="B132" s="19" t="s">
        <v>3777</v>
      </c>
      <c r="C132" s="19">
        <v>2</v>
      </c>
      <c r="D132" s="19">
        <v>2</v>
      </c>
      <c r="E132" s="19">
        <v>4.3396999999999998E-5</v>
      </c>
      <c r="F132" s="19">
        <v>5.1069000000000002E-5</v>
      </c>
      <c r="G132" s="19">
        <v>2.3302000000000002E-5</v>
      </c>
      <c r="H132" s="19">
        <v>4.4008999999999998E-5</v>
      </c>
      <c r="I132" s="19">
        <v>4.9917000000000003E-5</v>
      </c>
      <c r="J132" s="19">
        <v>3.6863000000000003E-5</v>
      </c>
      <c r="K132" s="19">
        <v>1.23072E-4</v>
      </c>
      <c r="L132" s="19">
        <v>1.9152000000000001E-4</v>
      </c>
      <c r="M132" s="19">
        <v>4.3516000000000001E-5</v>
      </c>
      <c r="N132" s="19">
        <v>1.7595999999999999E-5</v>
      </c>
      <c r="O132" s="19">
        <v>3.5395000000000002E-5</v>
      </c>
      <c r="P132" s="19">
        <v>2.2636000000000001E-5</v>
      </c>
      <c r="Q132" s="19">
        <v>3.4793999999999999E-5</v>
      </c>
      <c r="R132" s="19">
        <v>2.5643000000000002E-5</v>
      </c>
      <c r="S132" s="19">
        <v>1.3427999999999999E-5</v>
      </c>
      <c r="T132" s="19">
        <v>5.4282E-5</v>
      </c>
      <c r="U132" s="19">
        <v>2.5143E-5</v>
      </c>
      <c r="V132" s="19">
        <v>8.7570000000000004E-5</v>
      </c>
      <c r="W132" s="19">
        <v>3.9255999999999998E-5</v>
      </c>
      <c r="X132" s="19">
        <v>4.3596000000000001E-5</v>
      </c>
      <c r="Y132" s="19">
        <v>1.1937E-4</v>
      </c>
      <c r="Z132" s="19">
        <v>2.5208999999999999E-5</v>
      </c>
      <c r="AA132" s="19">
        <v>2.4621999999999999E-5</v>
      </c>
      <c r="AB132" s="19">
        <v>5.5665000000000003E-5</v>
      </c>
      <c r="AC132" s="19">
        <v>0.32913125799999998</v>
      </c>
      <c r="AD132" s="19">
        <v>1.110551603</v>
      </c>
      <c r="AE132" s="19">
        <v>6.9864956000000006E-2</v>
      </c>
      <c r="AF132" s="19">
        <v>3.040771238</v>
      </c>
      <c r="AG132" s="19">
        <v>0.47300558100000001</v>
      </c>
      <c r="AH132" s="19">
        <v>0.97671338100000005</v>
      </c>
      <c r="AI132" s="19">
        <v>9.0235169000000004E-2</v>
      </c>
      <c r="AJ132" s="19">
        <v>2.2081469509999998</v>
      </c>
      <c r="AK132" s="19" t="s">
        <v>4038</v>
      </c>
    </row>
    <row r="133" spans="1:37" x14ac:dyDescent="0.2">
      <c r="A133" s="19" t="s">
        <v>4039</v>
      </c>
      <c r="B133" s="19" t="s">
        <v>3777</v>
      </c>
      <c r="C133" s="19">
        <v>2</v>
      </c>
      <c r="D133" s="19">
        <v>2</v>
      </c>
      <c r="E133" s="19">
        <v>5.6746000000000002E-5</v>
      </c>
      <c r="F133" s="19">
        <v>1.22731E-4</v>
      </c>
      <c r="G133" s="19">
        <v>3.1906999999999998E-5</v>
      </c>
      <c r="H133" s="19">
        <v>7.1008999999999997E-5</v>
      </c>
      <c r="I133" s="19">
        <v>1.9392699999999999E-4</v>
      </c>
      <c r="J133" s="19">
        <v>4.3101E-5</v>
      </c>
      <c r="K133" s="19">
        <v>2.6059800000000001E-4</v>
      </c>
      <c r="L133" s="19">
        <v>2.4970100000000001E-4</v>
      </c>
      <c r="M133" s="19">
        <v>9.9160999999999995E-5</v>
      </c>
      <c r="N133" s="19">
        <v>5.0983000000000003E-5</v>
      </c>
      <c r="O133" s="19">
        <v>3.2756999999999998E-5</v>
      </c>
      <c r="P133" s="19">
        <v>7.7105000000000001E-5</v>
      </c>
      <c r="Q133" s="19">
        <v>5.4283999999999997E-5</v>
      </c>
      <c r="R133" s="19">
        <v>8.9109000000000004E-5</v>
      </c>
      <c r="S133" s="19">
        <v>2.9016000000000001E-5</v>
      </c>
      <c r="T133" s="19">
        <v>2.3966499999999999E-4</v>
      </c>
      <c r="U133" s="19">
        <v>8.4684000000000004E-5</v>
      </c>
      <c r="V133" s="19">
        <v>9.6842000000000006E-5</v>
      </c>
      <c r="W133" s="19">
        <v>7.0461000000000002E-5</v>
      </c>
      <c r="X133" s="19">
        <v>1.02679E-4</v>
      </c>
      <c r="Y133" s="19">
        <v>2.03153E-4</v>
      </c>
      <c r="Z133" s="19">
        <v>5.3615000000000001E-5</v>
      </c>
      <c r="AA133" s="19">
        <v>5.7469999999999997E-5</v>
      </c>
      <c r="AB133" s="19">
        <v>1.40397E-4</v>
      </c>
      <c r="AC133" s="19">
        <v>0.290345772</v>
      </c>
      <c r="AD133" s="19">
        <v>1.4572411729999999</v>
      </c>
      <c r="AE133" s="19">
        <v>4.3351123999999998E-2</v>
      </c>
      <c r="AF133" s="19">
        <v>2.8831898530000002</v>
      </c>
      <c r="AG133" s="19">
        <v>0.43368978800000002</v>
      </c>
      <c r="AH133" s="19">
        <v>1.071903268</v>
      </c>
      <c r="AI133" s="19">
        <v>8.3290178000000006E-2</v>
      </c>
      <c r="AJ133" s="19">
        <v>2.6186270120000001</v>
      </c>
      <c r="AK133" s="19" t="s">
        <v>4040</v>
      </c>
    </row>
    <row r="134" spans="1:37" x14ac:dyDescent="0.2">
      <c r="A134" s="19" t="s">
        <v>4041</v>
      </c>
      <c r="B134" s="19" t="s">
        <v>3777</v>
      </c>
      <c r="C134" s="19">
        <v>2</v>
      </c>
      <c r="D134" s="19">
        <v>2</v>
      </c>
      <c r="E134" s="19">
        <v>6.2110000000000003E-6</v>
      </c>
      <c r="F134" s="19">
        <v>1.0033E-5</v>
      </c>
      <c r="G134" s="19">
        <v>5.5929999999999996E-6</v>
      </c>
      <c r="H134" s="19">
        <v>1.015E-6</v>
      </c>
      <c r="I134" s="19">
        <v>4.0373999999999997E-5</v>
      </c>
      <c r="J134" s="19">
        <v>4.5247999999999998E-5</v>
      </c>
      <c r="K134" s="19">
        <v>1.3123E-5</v>
      </c>
      <c r="L134" s="19">
        <v>2.6279E-5</v>
      </c>
      <c r="M134" s="19">
        <v>2.3088999999999999E-5</v>
      </c>
      <c r="N134" s="19">
        <v>7.7230000000000004E-6</v>
      </c>
      <c r="O134" s="19">
        <v>6.545E-6</v>
      </c>
      <c r="P134" s="19">
        <v>2.0874E-5</v>
      </c>
      <c r="Q134" s="19">
        <v>1.0287E-5</v>
      </c>
      <c r="R134" s="19">
        <v>2.8760000000000001E-6</v>
      </c>
      <c r="S134" s="19">
        <v>2.4402000000000001E-5</v>
      </c>
      <c r="T134" s="19">
        <v>1.332E-5</v>
      </c>
      <c r="U134" s="19">
        <v>1.5821999999999999E-5</v>
      </c>
      <c r="V134" s="19">
        <v>1.2098E-5</v>
      </c>
      <c r="W134" s="19">
        <v>7.2790000000000001E-6</v>
      </c>
      <c r="X134" s="19">
        <v>2.8878999999999999E-5</v>
      </c>
      <c r="Y134" s="19">
        <v>2.0829999999999999E-5</v>
      </c>
      <c r="Z134" s="19">
        <v>1.1714E-5</v>
      </c>
      <c r="AA134" s="19">
        <v>1.2522E-5</v>
      </c>
      <c r="AB134" s="19">
        <v>1.3747000000000001E-5</v>
      </c>
      <c r="AC134" s="19">
        <v>9.9788775999999996E-2</v>
      </c>
      <c r="AD134" s="19">
        <v>3.9674346840000001</v>
      </c>
      <c r="AE134" s="19">
        <v>1.6021113999999999E-2</v>
      </c>
      <c r="AF134" s="19">
        <v>2.861714052</v>
      </c>
      <c r="AG134" s="19">
        <v>0.46128687200000001</v>
      </c>
      <c r="AH134" s="19">
        <v>1.0689596379999999</v>
      </c>
      <c r="AI134" s="19">
        <v>0.34449447</v>
      </c>
      <c r="AJ134" s="19">
        <v>1.1735352640000001</v>
      </c>
      <c r="AK134" s="19" t="s">
        <v>4042</v>
      </c>
    </row>
    <row r="135" spans="1:37" x14ac:dyDescent="0.2">
      <c r="A135" s="19" t="s">
        <v>4043</v>
      </c>
      <c r="B135" s="19" t="s">
        <v>3777</v>
      </c>
      <c r="C135" s="19">
        <v>2</v>
      </c>
      <c r="D135" s="19">
        <v>2</v>
      </c>
      <c r="E135" s="19">
        <v>9.0750999999999999E-5</v>
      </c>
      <c r="F135" s="19">
        <v>1.2854300000000001E-4</v>
      </c>
      <c r="G135" s="19">
        <v>8.2770800000000002E-4</v>
      </c>
      <c r="H135" s="19">
        <v>3.9567999999999998E-5</v>
      </c>
      <c r="I135" s="19">
        <v>2.5045200000000002E-4</v>
      </c>
      <c r="J135" s="19">
        <v>1.0103300000000001E-4</v>
      </c>
      <c r="K135" s="19">
        <v>1.9542700000000001E-3</v>
      </c>
      <c r="L135" s="19">
        <v>5.0716599999999998E-4</v>
      </c>
      <c r="M135" s="19">
        <v>4.9878200000000002E-4</v>
      </c>
      <c r="N135" s="19">
        <v>8.4361000000000001E-5</v>
      </c>
      <c r="O135" s="19">
        <v>2.0141500000000001E-4</v>
      </c>
      <c r="P135" s="19">
        <v>2.7892800000000001E-4</v>
      </c>
      <c r="Q135" s="19">
        <v>2.01194E-4</v>
      </c>
      <c r="R135" s="19">
        <v>1.1504499999999999E-4</v>
      </c>
      <c r="S135" s="19">
        <v>5.5444000000000001E-4</v>
      </c>
      <c r="T135" s="19">
        <v>7.0353500000000003E-4</v>
      </c>
      <c r="U135" s="19">
        <v>2.1753899999999999E-4</v>
      </c>
      <c r="V135" s="19">
        <v>5.7101099999999996E-4</v>
      </c>
      <c r="W135" s="19">
        <v>3.4900099999999999E-4</v>
      </c>
      <c r="X135" s="19">
        <v>1.3035100000000001E-4</v>
      </c>
      <c r="Y135" s="19">
        <v>9.8673899999999993E-4</v>
      </c>
      <c r="Z135" s="19">
        <v>1.8823399999999999E-4</v>
      </c>
      <c r="AA135" s="19">
        <v>2.9022599999999998E-4</v>
      </c>
      <c r="AB135" s="19">
        <v>4.97362E-4</v>
      </c>
      <c r="AC135" s="19">
        <v>0.21357833700000001</v>
      </c>
      <c r="AD135" s="19">
        <v>0.37349690299999999</v>
      </c>
      <c r="AE135" s="19">
        <v>0.15145811200000001</v>
      </c>
      <c r="AF135" s="19">
        <v>2.8273250559999998</v>
      </c>
      <c r="AG135" s="19">
        <v>0.26143271800000001</v>
      </c>
      <c r="AH135" s="19">
        <v>1.541835837</v>
      </c>
      <c r="AI135" s="19">
        <v>5.9019165999999998E-2</v>
      </c>
      <c r="AJ135" s="19">
        <v>2.642247035</v>
      </c>
      <c r="AK135" s="19" t="s">
        <v>4044</v>
      </c>
    </row>
    <row r="136" spans="1:37" x14ac:dyDescent="0.2">
      <c r="A136" s="19" t="s">
        <v>4045</v>
      </c>
      <c r="B136" s="19" t="s">
        <v>3777</v>
      </c>
      <c r="C136" s="19">
        <v>2</v>
      </c>
      <c r="D136" s="19">
        <v>2</v>
      </c>
      <c r="E136" s="19">
        <v>1.97927E-4</v>
      </c>
      <c r="F136" s="19">
        <v>4.8805700000000002E-4</v>
      </c>
      <c r="G136" s="19">
        <v>5.9376800000000005E-4</v>
      </c>
      <c r="H136" s="19">
        <v>5.8252E-4</v>
      </c>
      <c r="I136" s="19">
        <v>9.2904299999999995E-4</v>
      </c>
      <c r="J136" s="19">
        <v>4.9798400000000004E-4</v>
      </c>
      <c r="K136" s="19">
        <v>1.453427E-3</v>
      </c>
      <c r="L136" s="19">
        <v>1.1509269999999999E-3</v>
      </c>
      <c r="M136" s="19">
        <v>9.6929600000000002E-4</v>
      </c>
      <c r="N136" s="19">
        <v>2.5267200000000001E-4</v>
      </c>
      <c r="O136" s="19">
        <v>3.0408200000000001E-4</v>
      </c>
      <c r="P136" s="19">
        <v>2.02979E-4</v>
      </c>
      <c r="Q136" s="19">
        <v>3.07879E-4</v>
      </c>
      <c r="R136" s="19">
        <v>3.95895E-4</v>
      </c>
      <c r="S136" s="19">
        <v>5.8344799999999997E-4</v>
      </c>
      <c r="T136" s="19">
        <v>1.0731110000000001E-3</v>
      </c>
      <c r="U136" s="19">
        <v>5.0712700000000001E-4</v>
      </c>
      <c r="V136" s="19">
        <v>6.7032300000000001E-4</v>
      </c>
      <c r="W136" s="19">
        <v>4.2658399999999998E-4</v>
      </c>
      <c r="X136" s="19">
        <v>6.6984900000000003E-4</v>
      </c>
      <c r="Y136" s="19">
        <v>1.1912170000000001E-3</v>
      </c>
      <c r="Z136" s="19">
        <v>2.5324400000000002E-4</v>
      </c>
      <c r="AA136" s="19">
        <v>4.2907399999999999E-4</v>
      </c>
      <c r="AB136" s="19">
        <v>7.5018700000000003E-4</v>
      </c>
      <c r="AC136" s="19">
        <v>0.120850349</v>
      </c>
      <c r="AD136" s="19">
        <v>1.5702622129999999</v>
      </c>
      <c r="AE136" s="19">
        <v>7.1274210000000001E-3</v>
      </c>
      <c r="AF136" s="19">
        <v>2.7924544610000002</v>
      </c>
      <c r="AG136" s="19">
        <v>5.5700078E-2</v>
      </c>
      <c r="AH136" s="19">
        <v>1.694310411</v>
      </c>
      <c r="AI136" s="19">
        <v>2.1815772000000001E-2</v>
      </c>
      <c r="AJ136" s="19">
        <v>2.9623086320000001</v>
      </c>
      <c r="AK136" s="19" t="s">
        <v>4046</v>
      </c>
    </row>
    <row r="137" spans="1:37" x14ac:dyDescent="0.2">
      <c r="A137" s="19" t="s">
        <v>4047</v>
      </c>
      <c r="B137" s="19" t="s">
        <v>3777</v>
      </c>
      <c r="C137" s="19">
        <v>2</v>
      </c>
      <c r="D137" s="19">
        <v>2</v>
      </c>
      <c r="E137" s="19">
        <v>3.13512E-4</v>
      </c>
      <c r="F137" s="19">
        <v>3.3692599999999998E-4</v>
      </c>
      <c r="G137" s="19">
        <v>7.5347100000000002E-4</v>
      </c>
      <c r="H137" s="19">
        <v>2.22981E-4</v>
      </c>
      <c r="I137" s="19">
        <v>5.3564699999999999E-4</v>
      </c>
      <c r="J137" s="19">
        <v>3.7377800000000001E-4</v>
      </c>
      <c r="K137" s="19">
        <v>1.4386539999999999E-3</v>
      </c>
      <c r="L137" s="19">
        <v>9.6676800000000001E-4</v>
      </c>
      <c r="M137" s="19">
        <v>1.5051660000000001E-3</v>
      </c>
      <c r="N137" s="19">
        <v>2.1684100000000001E-4</v>
      </c>
      <c r="O137" s="19">
        <v>1.4053500000000001E-4</v>
      </c>
      <c r="P137" s="19">
        <v>2.60487E-4</v>
      </c>
      <c r="Q137" s="19">
        <v>3.3204600000000001E-4</v>
      </c>
      <c r="R137" s="19">
        <v>3.75864E-4</v>
      </c>
      <c r="S137" s="19">
        <v>9.4667500000000001E-4</v>
      </c>
      <c r="T137" s="19">
        <v>9.9237299999999995E-4</v>
      </c>
      <c r="U137" s="19">
        <v>3.3586599999999999E-4</v>
      </c>
      <c r="V137" s="19">
        <v>1.1724389999999999E-3</v>
      </c>
      <c r="W137" s="19">
        <v>4.6797000000000001E-4</v>
      </c>
      <c r="X137" s="19">
        <v>3.77468E-4</v>
      </c>
      <c r="Y137" s="19">
        <v>1.3035290000000001E-3</v>
      </c>
      <c r="Z137" s="19">
        <v>2.05954E-4</v>
      </c>
      <c r="AA137" s="19">
        <v>5.5152800000000002E-4</v>
      </c>
      <c r="AB137" s="19">
        <v>8.3355899999999999E-4</v>
      </c>
      <c r="AC137" s="19">
        <v>0.31037963099999999</v>
      </c>
      <c r="AD137" s="19">
        <v>0.80660907400000004</v>
      </c>
      <c r="AE137" s="19">
        <v>9.8095539999999998E-3</v>
      </c>
      <c r="AF137" s="19">
        <v>2.7855002550000001</v>
      </c>
      <c r="AG137" s="19">
        <v>8.0389221999999996E-2</v>
      </c>
      <c r="AH137" s="19">
        <v>2.6779159199999998</v>
      </c>
      <c r="AI137" s="19">
        <v>3.5388717E-2</v>
      </c>
      <c r="AJ137" s="19">
        <v>4.0473035480000004</v>
      </c>
      <c r="AK137" s="19" t="s">
        <v>4048</v>
      </c>
    </row>
    <row r="138" spans="1:37" x14ac:dyDescent="0.2">
      <c r="A138" s="19" t="s">
        <v>4049</v>
      </c>
      <c r="B138" s="19" t="s">
        <v>3777</v>
      </c>
      <c r="C138" s="19">
        <v>2</v>
      </c>
      <c r="D138" s="19">
        <v>2</v>
      </c>
      <c r="E138" s="19">
        <v>6.9933999999999998E-5</v>
      </c>
      <c r="F138" s="19">
        <v>1.0275E-4</v>
      </c>
      <c r="G138" s="19">
        <v>2.9587800000000002E-4</v>
      </c>
      <c r="H138" s="19">
        <v>4.8263000000000002E-5</v>
      </c>
      <c r="I138" s="19">
        <v>6.5770000000000002E-5</v>
      </c>
      <c r="J138" s="19">
        <v>5.8224999999999999E-5</v>
      </c>
      <c r="K138" s="19">
        <v>5.7240100000000005E-4</v>
      </c>
      <c r="L138" s="19">
        <v>1.4776500000000001E-4</v>
      </c>
      <c r="M138" s="19">
        <v>5.4311500000000005E-4</v>
      </c>
      <c r="N138" s="19">
        <v>4.7493000000000001E-5</v>
      </c>
      <c r="O138" s="19">
        <v>6.9432999999999997E-5</v>
      </c>
      <c r="P138" s="19">
        <v>1.37162E-4</v>
      </c>
      <c r="Q138" s="19">
        <v>5.7491999999999998E-5</v>
      </c>
      <c r="R138" s="19">
        <v>8.5291999999999996E-5</v>
      </c>
      <c r="S138" s="19">
        <v>4.3519999999999997E-5</v>
      </c>
      <c r="T138" s="19">
        <v>2.4946099999999998E-4</v>
      </c>
      <c r="U138" s="19">
        <v>4.8118999999999998E-5</v>
      </c>
      <c r="V138" s="19">
        <v>3.3366500000000002E-4</v>
      </c>
      <c r="W138" s="19">
        <v>1.5618699999999999E-4</v>
      </c>
      <c r="X138" s="19">
        <v>5.7420000000000003E-5</v>
      </c>
      <c r="Y138" s="19">
        <v>4.21094E-4</v>
      </c>
      <c r="Z138" s="19">
        <v>8.4696000000000004E-5</v>
      </c>
      <c r="AA138" s="19">
        <v>6.2100999999999994E-5</v>
      </c>
      <c r="AB138" s="19">
        <v>2.1041500000000001E-4</v>
      </c>
      <c r="AC138" s="19">
        <v>0.117376394</v>
      </c>
      <c r="AD138" s="19">
        <v>0.36763327600000001</v>
      </c>
      <c r="AE138" s="19">
        <v>8.0261264999999998E-2</v>
      </c>
      <c r="AF138" s="19">
        <v>2.6960816759999999</v>
      </c>
      <c r="AG138" s="19">
        <v>0.24423009100000001</v>
      </c>
      <c r="AH138" s="19">
        <v>0.73322504799999999</v>
      </c>
      <c r="AI138" s="19">
        <v>0.115117805</v>
      </c>
      <c r="AJ138" s="19">
        <v>2.4843598280000001</v>
      </c>
      <c r="AK138" s="19" t="s">
        <v>4050</v>
      </c>
    </row>
    <row r="139" spans="1:37" x14ac:dyDescent="0.2">
      <c r="A139" s="19" t="s">
        <v>4051</v>
      </c>
      <c r="B139" s="19" t="s">
        <v>3777</v>
      </c>
      <c r="C139" s="19">
        <v>2</v>
      </c>
      <c r="D139" s="19">
        <v>2</v>
      </c>
      <c r="E139" s="19">
        <v>2.7738000000000001E-5</v>
      </c>
      <c r="F139" s="19">
        <v>5.8760000000000002E-6</v>
      </c>
      <c r="G139" s="19">
        <v>4.9873999999999997E-5</v>
      </c>
      <c r="H139" s="19">
        <v>2.2211000000000001E-5</v>
      </c>
      <c r="I139" s="19">
        <v>3.9730000000000001E-5</v>
      </c>
      <c r="J139" s="19">
        <v>1.6314E-5</v>
      </c>
      <c r="K139" s="19">
        <v>1.2837699999999999E-4</v>
      </c>
      <c r="L139" s="19">
        <v>6.3323000000000003E-5</v>
      </c>
      <c r="M139" s="19">
        <v>2.8595999999999999E-5</v>
      </c>
      <c r="N139" s="19">
        <v>9.431E-6</v>
      </c>
      <c r="O139" s="19">
        <v>9.5550000000000008E-6</v>
      </c>
      <c r="P139" s="19">
        <v>1.5790999999999998E-5</v>
      </c>
      <c r="Q139" s="19">
        <v>2.5891999999999999E-5</v>
      </c>
      <c r="R139" s="19">
        <v>7.2049999999999996E-6</v>
      </c>
      <c r="S139" s="19">
        <v>2.0092E-5</v>
      </c>
      <c r="T139" s="19">
        <v>6.1878000000000006E-5</v>
      </c>
      <c r="U139" s="19">
        <v>2.9076000000000001E-5</v>
      </c>
      <c r="V139" s="19">
        <v>2.758E-5</v>
      </c>
      <c r="W139" s="19">
        <v>2.7829000000000001E-5</v>
      </c>
      <c r="X139" s="19">
        <v>2.6084999999999998E-5</v>
      </c>
      <c r="Y139" s="19">
        <v>7.3431999999999998E-5</v>
      </c>
      <c r="Z139" s="19">
        <v>1.1593000000000001E-5</v>
      </c>
      <c r="AA139" s="19">
        <v>1.7730000000000001E-5</v>
      </c>
      <c r="AB139" s="19">
        <v>3.9511000000000002E-5</v>
      </c>
      <c r="AC139" s="19">
        <v>0.45507537100000001</v>
      </c>
      <c r="AD139" s="19">
        <v>0.93731658799999995</v>
      </c>
      <c r="AE139" s="19">
        <v>0.11293191800000001</v>
      </c>
      <c r="AF139" s="19">
        <v>2.6386498949999999</v>
      </c>
      <c r="AG139" s="19">
        <v>0.17877831699999999</v>
      </c>
      <c r="AH139" s="19">
        <v>1.5294060119999999</v>
      </c>
      <c r="AI139" s="19">
        <v>3.515223E-2</v>
      </c>
      <c r="AJ139" s="19">
        <v>3.4083183689999998</v>
      </c>
      <c r="AK139" s="19" t="s">
        <v>4052</v>
      </c>
    </row>
    <row r="140" spans="1:37" x14ac:dyDescent="0.2">
      <c r="A140" s="19" t="s">
        <v>4053</v>
      </c>
      <c r="B140" s="19" t="s">
        <v>3777</v>
      </c>
      <c r="C140" s="19">
        <v>2</v>
      </c>
      <c r="D140" s="19">
        <v>2</v>
      </c>
      <c r="E140" s="19">
        <v>7.5902999999999995E-5</v>
      </c>
      <c r="F140" s="19">
        <v>1.2184E-4</v>
      </c>
      <c r="G140" s="19">
        <v>4.7293000000000003E-5</v>
      </c>
      <c r="H140" s="19">
        <v>3.96E-7</v>
      </c>
      <c r="I140" s="19">
        <v>3.3139000000000002E-5</v>
      </c>
      <c r="J140" s="19">
        <v>1.8700000000000001E-6</v>
      </c>
      <c r="K140" s="19">
        <v>3.6583200000000002E-4</v>
      </c>
      <c r="L140" s="19">
        <v>1.85012E-4</v>
      </c>
      <c r="M140" s="19">
        <v>9.4347999999999999E-5</v>
      </c>
      <c r="N140" s="19">
        <v>4.5982999999999997E-5</v>
      </c>
      <c r="O140" s="19">
        <v>4.0391599999999999E-4</v>
      </c>
      <c r="P140" s="19">
        <v>1.668E-6</v>
      </c>
      <c r="Q140" s="19">
        <v>6.8789999999999997E-6</v>
      </c>
      <c r="R140" s="19">
        <v>1.5900000000000001E-7</v>
      </c>
      <c r="S140" s="19">
        <v>3.6486999999999998E-5</v>
      </c>
      <c r="T140" s="19">
        <v>3.4918500000000001E-4</v>
      </c>
      <c r="U140" s="19">
        <v>1.3195E-5</v>
      </c>
      <c r="V140" s="19">
        <v>4.2716999999999998E-5</v>
      </c>
      <c r="W140" s="19">
        <v>8.1679000000000002E-5</v>
      </c>
      <c r="X140" s="19">
        <v>1.1802E-5</v>
      </c>
      <c r="Y140" s="19">
        <v>2.15064E-4</v>
      </c>
      <c r="Z140" s="19">
        <v>1.5052300000000001E-4</v>
      </c>
      <c r="AA140" s="19">
        <v>1.4508000000000001E-5</v>
      </c>
      <c r="AB140" s="19">
        <v>1.3503199999999999E-4</v>
      </c>
      <c r="AC140" s="19">
        <v>2.2326888999999999E-2</v>
      </c>
      <c r="AD140" s="19">
        <v>0.14448926600000001</v>
      </c>
      <c r="AE140" s="19">
        <v>9.1031533999999997E-2</v>
      </c>
      <c r="AF140" s="19">
        <v>2.633050189</v>
      </c>
      <c r="AG140" s="19">
        <v>0.17364126899999999</v>
      </c>
      <c r="AH140" s="19">
        <v>9.6385231000000002E-2</v>
      </c>
      <c r="AI140" s="19">
        <v>0.46519495900000002</v>
      </c>
      <c r="AJ140" s="19">
        <v>0.89709144200000002</v>
      </c>
      <c r="AK140" s="19" t="s">
        <v>4054</v>
      </c>
    </row>
    <row r="141" spans="1:37" x14ac:dyDescent="0.2">
      <c r="A141" s="19" t="s">
        <v>4055</v>
      </c>
      <c r="B141" s="19" t="s">
        <v>3777</v>
      </c>
      <c r="C141" s="19">
        <v>2</v>
      </c>
      <c r="D141" s="19">
        <v>2</v>
      </c>
      <c r="E141" s="19">
        <v>3.3443500000000001E-4</v>
      </c>
      <c r="F141" s="19">
        <v>7.0480399999999996E-4</v>
      </c>
      <c r="G141" s="19">
        <v>9.1651500000000002E-4</v>
      </c>
      <c r="H141" s="19">
        <v>5.8096999999999999E-4</v>
      </c>
      <c r="I141" s="19">
        <v>5.6413199999999996E-4</v>
      </c>
      <c r="J141" s="19">
        <v>1.083882E-3</v>
      </c>
      <c r="K141" s="19">
        <v>8.7006300000000002E-4</v>
      </c>
      <c r="L141" s="19">
        <v>2.637674E-3</v>
      </c>
      <c r="M141" s="19">
        <v>1.5805089999999999E-3</v>
      </c>
      <c r="N141" s="19">
        <v>4.0506899999999998E-4</v>
      </c>
      <c r="O141" s="19">
        <v>1.0278590000000001E-3</v>
      </c>
      <c r="P141" s="19">
        <v>1.078837E-3</v>
      </c>
      <c r="Q141" s="19">
        <v>3.63662E-4</v>
      </c>
      <c r="R141" s="19">
        <v>1.147105E-3</v>
      </c>
      <c r="S141" s="19">
        <v>7.87431E-4</v>
      </c>
      <c r="T141" s="19">
        <v>5.2005400000000005E-4</v>
      </c>
      <c r="U141" s="19">
        <v>4.0218399999999998E-4</v>
      </c>
      <c r="V141" s="19">
        <v>6.5479999999999998E-4</v>
      </c>
      <c r="W141" s="19">
        <v>6.5191800000000003E-4</v>
      </c>
      <c r="X141" s="19">
        <v>7.4299499999999998E-4</v>
      </c>
      <c r="Y141" s="19">
        <v>1.696082E-3</v>
      </c>
      <c r="Z141" s="19">
        <v>8.3725499999999997E-4</v>
      </c>
      <c r="AA141" s="19">
        <v>7.6606600000000003E-4</v>
      </c>
      <c r="AB141" s="19">
        <v>5.2567900000000003E-4</v>
      </c>
      <c r="AC141" s="19">
        <v>0.36226682700000001</v>
      </c>
      <c r="AD141" s="19">
        <v>1.1397053939999999</v>
      </c>
      <c r="AE141" s="19">
        <v>6.2894365999999993E-2</v>
      </c>
      <c r="AF141" s="19">
        <v>2.6016788339999999</v>
      </c>
      <c r="AG141" s="19">
        <v>0.41570348600000001</v>
      </c>
      <c r="AH141" s="19">
        <v>0.91497344800000002</v>
      </c>
      <c r="AI141" s="19">
        <v>0.122250065</v>
      </c>
      <c r="AJ141" s="19">
        <v>0.62786057699999998</v>
      </c>
      <c r="AK141" s="19" t="s">
        <v>4056</v>
      </c>
    </row>
    <row r="142" spans="1:37" x14ac:dyDescent="0.2">
      <c r="A142" s="19" t="s">
        <v>4057</v>
      </c>
      <c r="B142" s="19" t="s">
        <v>3777</v>
      </c>
      <c r="C142" s="19">
        <v>2</v>
      </c>
      <c r="D142" s="19">
        <v>2</v>
      </c>
      <c r="E142" s="19">
        <v>7.6044000000000006E-5</v>
      </c>
      <c r="F142" s="19">
        <v>1.2194999999999999E-5</v>
      </c>
      <c r="G142" s="19">
        <v>3.6915000000000001E-5</v>
      </c>
      <c r="H142" s="19">
        <v>1.2923E-5</v>
      </c>
      <c r="I142" s="19">
        <v>4.0188000000000002E-5</v>
      </c>
      <c r="J142" s="19">
        <v>1.8887000000000001E-5</v>
      </c>
      <c r="K142" s="19">
        <v>7.3226999999999995E-5</v>
      </c>
      <c r="L142" s="19">
        <v>8.9901999999999994E-5</v>
      </c>
      <c r="M142" s="19">
        <v>1.2226000000000001E-4</v>
      </c>
      <c r="N142" s="19">
        <v>6.2299999999999996E-5</v>
      </c>
      <c r="O142" s="19">
        <v>1.6201999999999998E-5</v>
      </c>
      <c r="P142" s="19">
        <v>1.1333E-5</v>
      </c>
      <c r="Q142" s="19">
        <v>3.9446999999999997E-5</v>
      </c>
      <c r="R142" s="19">
        <v>1.6518E-5</v>
      </c>
      <c r="S142" s="19">
        <v>1.1966E-5</v>
      </c>
      <c r="T142" s="19">
        <v>1.2455499999999999E-4</v>
      </c>
      <c r="U142" s="19">
        <v>6.2368999999999999E-5</v>
      </c>
      <c r="V142" s="19">
        <v>2.12797E-4</v>
      </c>
      <c r="W142" s="19">
        <v>4.1718000000000003E-5</v>
      </c>
      <c r="X142" s="19">
        <v>2.3998999999999998E-5</v>
      </c>
      <c r="Y142" s="19">
        <v>9.5130000000000006E-5</v>
      </c>
      <c r="Z142" s="19">
        <v>2.9944999999999999E-5</v>
      </c>
      <c r="AA142" s="19">
        <v>2.2643999999999999E-5</v>
      </c>
      <c r="AB142" s="19">
        <v>1.3324100000000001E-4</v>
      </c>
      <c r="AC142" s="19">
        <v>0.21649041899999999</v>
      </c>
      <c r="AD142" s="19">
        <v>0.57527489099999995</v>
      </c>
      <c r="AE142" s="19">
        <v>4.2771275999999997E-2</v>
      </c>
      <c r="AF142" s="19">
        <v>2.2802983530000001</v>
      </c>
      <c r="AG142" s="19">
        <v>0.35536257100000002</v>
      </c>
      <c r="AH142" s="19">
        <v>0.75616315000000001</v>
      </c>
      <c r="AI142" s="19">
        <v>4.5391058999999997E-2</v>
      </c>
      <c r="AJ142" s="19">
        <v>4.4494683540000004</v>
      </c>
      <c r="AK142" s="19" t="s">
        <v>4058</v>
      </c>
    </row>
    <row r="143" spans="1:37" x14ac:dyDescent="0.2">
      <c r="A143" s="19" t="s">
        <v>4059</v>
      </c>
      <c r="B143" s="19" t="s">
        <v>3777</v>
      </c>
      <c r="C143" s="19">
        <v>2</v>
      </c>
      <c r="D143" s="19">
        <v>2</v>
      </c>
      <c r="E143" s="19">
        <v>1.6524E-5</v>
      </c>
      <c r="F143" s="19">
        <v>1.1286E-5</v>
      </c>
      <c r="G143" s="19">
        <v>9.5403999999999997E-5</v>
      </c>
      <c r="H143" s="19">
        <v>1.6109000000000001E-5</v>
      </c>
      <c r="I143" s="19">
        <v>3.7067000000000003E-5</v>
      </c>
      <c r="J143" s="19">
        <v>3.1656000000000003E-5</v>
      </c>
      <c r="K143" s="19">
        <v>1.7929E-4</v>
      </c>
      <c r="L143" s="19">
        <v>7.1222000000000004E-5</v>
      </c>
      <c r="M143" s="19">
        <v>2.5565E-5</v>
      </c>
      <c r="N143" s="19">
        <v>2.977E-6</v>
      </c>
      <c r="O143" s="19">
        <v>3.8850000000000001E-6</v>
      </c>
      <c r="P143" s="19">
        <v>5.6690000000000001E-5</v>
      </c>
      <c r="Q143" s="19">
        <v>1.4313E-5</v>
      </c>
      <c r="R143" s="19">
        <v>2.0658000000000001E-5</v>
      </c>
      <c r="S143" s="19">
        <v>5.3338000000000003E-5</v>
      </c>
      <c r="T143" s="19">
        <v>1.12867E-4</v>
      </c>
      <c r="U143" s="19">
        <v>4.6924E-5</v>
      </c>
      <c r="V143" s="19">
        <v>4.6572000000000001E-5</v>
      </c>
      <c r="W143" s="19">
        <v>4.1071E-5</v>
      </c>
      <c r="X143" s="19">
        <v>2.8277E-5</v>
      </c>
      <c r="Y143" s="19">
        <v>9.2026000000000003E-5</v>
      </c>
      <c r="Z143" s="19">
        <v>2.1183999999999999E-5</v>
      </c>
      <c r="AA143" s="19">
        <v>2.9436000000000001E-5</v>
      </c>
      <c r="AB143" s="19">
        <v>6.8788000000000006E-5</v>
      </c>
      <c r="AC143" s="19">
        <v>0.33530855199999998</v>
      </c>
      <c r="AD143" s="19">
        <v>0.68849289300000005</v>
      </c>
      <c r="AE143" s="19">
        <v>0.195731288</v>
      </c>
      <c r="AF143" s="19">
        <v>2.2406364540000001</v>
      </c>
      <c r="AG143" s="19">
        <v>0.36020486600000001</v>
      </c>
      <c r="AH143" s="19">
        <v>1.3895382060000001</v>
      </c>
      <c r="AI143" s="19">
        <v>8.3931121999999997E-2</v>
      </c>
      <c r="AJ143" s="19">
        <v>3.2471569730000001</v>
      </c>
      <c r="AK143" s="19" t="s">
        <v>4060</v>
      </c>
    </row>
    <row r="144" spans="1:37" x14ac:dyDescent="0.2">
      <c r="A144" s="19" t="s">
        <v>4061</v>
      </c>
      <c r="B144" s="19" t="s">
        <v>3777</v>
      </c>
      <c r="C144" s="19">
        <v>2</v>
      </c>
      <c r="D144" s="19">
        <v>2</v>
      </c>
      <c r="E144" s="19">
        <v>3.3859999999999998E-5</v>
      </c>
      <c r="F144" s="19">
        <v>1.22225E-4</v>
      </c>
      <c r="G144" s="19">
        <v>1.10197E-4</v>
      </c>
      <c r="H144" s="19">
        <v>2.2646999999999998E-5</v>
      </c>
      <c r="I144" s="19">
        <v>1.07565E-4</v>
      </c>
      <c r="J144" s="19">
        <v>2.2095000000000001E-5</v>
      </c>
      <c r="K144" s="19">
        <v>7.6892999999999997E-5</v>
      </c>
      <c r="L144" s="19">
        <v>3.3004900000000001E-4</v>
      </c>
      <c r="M144" s="19">
        <v>1.7426200000000001E-4</v>
      </c>
      <c r="N144" s="19">
        <v>3.3302000000000001E-5</v>
      </c>
      <c r="O144" s="19">
        <v>4.0819999999999999E-5</v>
      </c>
      <c r="P144" s="19">
        <v>1.0679999999999999E-5</v>
      </c>
      <c r="Q144" s="19">
        <v>1.8054999999999999E-5</v>
      </c>
      <c r="R144" s="19">
        <v>1.7121000000000001E-5</v>
      </c>
      <c r="S144" s="19">
        <v>6.3520000000000002E-5</v>
      </c>
      <c r="T144" s="19">
        <v>2.1948999999999999E-5</v>
      </c>
      <c r="U144" s="19">
        <v>2.5542999999999999E-5</v>
      </c>
      <c r="V144" s="19">
        <v>1.13806E-4</v>
      </c>
      <c r="W144" s="19">
        <v>8.8760999999999999E-5</v>
      </c>
      <c r="X144" s="19">
        <v>5.0769000000000001E-5</v>
      </c>
      <c r="Y144" s="19">
        <v>1.93735E-4</v>
      </c>
      <c r="Z144" s="19">
        <v>2.8266999999999999E-5</v>
      </c>
      <c r="AA144" s="19">
        <v>3.2898000000000002E-5</v>
      </c>
      <c r="AB144" s="19">
        <v>5.3766E-5</v>
      </c>
      <c r="AC144" s="19">
        <v>0.19611256299999999</v>
      </c>
      <c r="AD144" s="19">
        <v>0.57197710499999999</v>
      </c>
      <c r="AE144" s="19">
        <v>0.126685462</v>
      </c>
      <c r="AF144" s="19">
        <v>2.1826613579999998</v>
      </c>
      <c r="AG144" s="19">
        <v>0.403742135</v>
      </c>
      <c r="AH144" s="19">
        <v>1.1638276890000001</v>
      </c>
      <c r="AI144" s="19">
        <v>0.23098923099999999</v>
      </c>
      <c r="AJ144" s="19">
        <v>1.9020375359999999</v>
      </c>
      <c r="AK144" s="19" t="s">
        <v>4062</v>
      </c>
    </row>
    <row r="145" spans="1:37" x14ac:dyDescent="0.2">
      <c r="A145" s="19" t="s">
        <v>4063</v>
      </c>
      <c r="B145" s="19" t="s">
        <v>3777</v>
      </c>
      <c r="C145" s="19">
        <v>2</v>
      </c>
      <c r="D145" s="19">
        <v>2</v>
      </c>
      <c r="E145" s="19">
        <v>1.1986E-5</v>
      </c>
      <c r="F145" s="19">
        <v>4.0645000000000001E-5</v>
      </c>
      <c r="G145" s="19">
        <v>1.2361699999999999E-4</v>
      </c>
      <c r="H145" s="19">
        <v>1.3648E-5</v>
      </c>
      <c r="I145" s="19">
        <v>2.5143999999999998E-5</v>
      </c>
      <c r="J145" s="19">
        <v>1.5016E-5</v>
      </c>
      <c r="K145" s="19">
        <v>1.1235600000000001E-4</v>
      </c>
      <c r="L145" s="19">
        <v>1.6845799999999999E-4</v>
      </c>
      <c r="M145" s="19">
        <v>9.8094E-5</v>
      </c>
      <c r="N145" s="19">
        <v>1.114E-5</v>
      </c>
      <c r="O145" s="19">
        <v>4.3407E-5</v>
      </c>
      <c r="P145" s="19">
        <v>5.0433999999999999E-5</v>
      </c>
      <c r="Q145" s="19">
        <v>1.8600000000000001E-5</v>
      </c>
      <c r="R145" s="19">
        <v>6.263E-6</v>
      </c>
      <c r="S145" s="19">
        <v>1.4569000000000001E-5</v>
      </c>
      <c r="T145" s="19">
        <v>1.13693E-4</v>
      </c>
      <c r="U145" s="19">
        <v>4.7568999999999998E-5</v>
      </c>
      <c r="V145" s="19">
        <v>3.7048999999999997E-5</v>
      </c>
      <c r="W145" s="19">
        <v>5.8749000000000003E-5</v>
      </c>
      <c r="X145" s="19">
        <v>1.7935999999999999E-5</v>
      </c>
      <c r="Y145" s="19">
        <v>1.26303E-4</v>
      </c>
      <c r="Z145" s="19">
        <v>3.4993999999999997E-5</v>
      </c>
      <c r="AA145" s="19">
        <v>1.3144E-5</v>
      </c>
      <c r="AB145" s="19">
        <v>6.6104000000000003E-5</v>
      </c>
      <c r="AC145" s="19">
        <v>0.146063359</v>
      </c>
      <c r="AD145" s="19">
        <v>0.305293698</v>
      </c>
      <c r="AE145" s="19">
        <v>8.2311133999999994E-2</v>
      </c>
      <c r="AF145" s="19">
        <v>2.1498520860000001</v>
      </c>
      <c r="AG145" s="19">
        <v>7.9359094000000005E-2</v>
      </c>
      <c r="AH145" s="19">
        <v>0.37560383200000003</v>
      </c>
      <c r="AI145" s="19">
        <v>0.155656339</v>
      </c>
      <c r="AJ145" s="19">
        <v>1.889000027</v>
      </c>
      <c r="AK145" s="19" t="s">
        <v>4064</v>
      </c>
    </row>
    <row r="146" spans="1:37" x14ac:dyDescent="0.2">
      <c r="A146" s="19" t="s">
        <v>4065</v>
      </c>
      <c r="B146" s="19" t="s">
        <v>3777</v>
      </c>
      <c r="C146" s="19">
        <v>2</v>
      </c>
      <c r="D146" s="19">
        <v>2</v>
      </c>
      <c r="E146" s="19">
        <v>3.0501000000000002E-5</v>
      </c>
      <c r="F146" s="19">
        <v>7.5469000000000005E-5</v>
      </c>
      <c r="G146" s="19">
        <v>1.2388500000000001E-4</v>
      </c>
      <c r="H146" s="19">
        <v>1.7295999999999998E-5</v>
      </c>
      <c r="I146" s="19">
        <v>8.9654000000000006E-5</v>
      </c>
      <c r="J146" s="19">
        <v>6.5671000000000002E-5</v>
      </c>
      <c r="K146" s="19">
        <v>1.8938099999999999E-4</v>
      </c>
      <c r="L146" s="19">
        <v>1.8606100000000001E-4</v>
      </c>
      <c r="M146" s="19">
        <v>9.2828E-5</v>
      </c>
      <c r="N146" s="19">
        <v>2.6778999999999999E-5</v>
      </c>
      <c r="O146" s="19">
        <v>1.1565E-5</v>
      </c>
      <c r="P146" s="19">
        <v>4.532E-5</v>
      </c>
      <c r="Q146" s="19">
        <v>6.1501999999999995E-5</v>
      </c>
      <c r="R146" s="19">
        <v>4.4116999999999998E-5</v>
      </c>
      <c r="S146" s="19">
        <v>2.5469999999999998E-5</v>
      </c>
      <c r="T146" s="19">
        <v>1.6912700000000001E-4</v>
      </c>
      <c r="U146" s="19">
        <v>1.00336E-4</v>
      </c>
      <c r="V146" s="19">
        <v>4.8829999999999998E-5</v>
      </c>
      <c r="W146" s="19">
        <v>7.6618000000000004E-5</v>
      </c>
      <c r="X146" s="19">
        <v>5.7540000000000001E-5</v>
      </c>
      <c r="Y146" s="19">
        <v>1.5609E-4</v>
      </c>
      <c r="Z146" s="19">
        <v>2.7888000000000001E-5</v>
      </c>
      <c r="AA146" s="19">
        <v>4.3696000000000003E-5</v>
      </c>
      <c r="AB146" s="19">
        <v>1.06098E-4</v>
      </c>
      <c r="AC146" s="19">
        <v>0.30410439</v>
      </c>
      <c r="AD146" s="19">
        <v>0.75099901599999996</v>
      </c>
      <c r="AE146" s="19">
        <v>6.4260236999999998E-2</v>
      </c>
      <c r="AF146" s="19">
        <v>2.037237223</v>
      </c>
      <c r="AG146" s="19">
        <v>0.16496211399999999</v>
      </c>
      <c r="AH146" s="19">
        <v>1.5668515460000001</v>
      </c>
      <c r="AI146" s="19">
        <v>4.8376777000000003E-2</v>
      </c>
      <c r="AJ146" s="19">
        <v>3.804405976</v>
      </c>
      <c r="AK146" s="19" t="s">
        <v>4066</v>
      </c>
    </row>
    <row r="147" spans="1:37" x14ac:dyDescent="0.2">
      <c r="A147" s="19" t="s">
        <v>4067</v>
      </c>
      <c r="B147" s="19" t="s">
        <v>3777</v>
      </c>
      <c r="C147" s="19">
        <v>2</v>
      </c>
      <c r="D147" s="19">
        <v>2</v>
      </c>
      <c r="E147" s="19">
        <v>1.473E-5</v>
      </c>
      <c r="F147" s="19">
        <v>2.9039000000000001E-5</v>
      </c>
      <c r="G147" s="19">
        <v>1.2982E-5</v>
      </c>
      <c r="H147" s="19">
        <v>1.3716E-5</v>
      </c>
      <c r="I147" s="19">
        <v>1.5265E-5</v>
      </c>
      <c r="J147" s="19">
        <v>2.2286999999999999E-5</v>
      </c>
      <c r="K147" s="19">
        <v>1.2058E-5</v>
      </c>
      <c r="L147" s="19">
        <v>7.7069000000000004E-5</v>
      </c>
      <c r="M147" s="19">
        <v>2.3706999999999999E-5</v>
      </c>
      <c r="N147" s="19">
        <v>6.8970000000000002E-6</v>
      </c>
      <c r="O147" s="19">
        <v>1.9488999999999999E-5</v>
      </c>
      <c r="P147" s="19">
        <v>2.7962000000000001E-5</v>
      </c>
      <c r="Q147" s="19">
        <v>1.2272999999999999E-5</v>
      </c>
      <c r="R147" s="19">
        <v>3.5379999999999997E-5</v>
      </c>
      <c r="S147" s="19">
        <v>2.5449999999999999E-5</v>
      </c>
      <c r="T147" s="19">
        <v>6.2637000000000004E-5</v>
      </c>
      <c r="U147" s="19">
        <v>8.8910000000000001E-6</v>
      </c>
      <c r="V147" s="19">
        <v>2.0684999999999999E-5</v>
      </c>
      <c r="W147" s="19">
        <v>1.8916999999999999E-5</v>
      </c>
      <c r="X147" s="19">
        <v>1.7090000000000001E-5</v>
      </c>
      <c r="Y147" s="19">
        <v>3.7611000000000003E-5</v>
      </c>
      <c r="Z147" s="19">
        <v>1.8116000000000001E-5</v>
      </c>
      <c r="AA147" s="19">
        <v>2.4368000000000001E-5</v>
      </c>
      <c r="AB147" s="19">
        <v>3.0738000000000003E-5</v>
      </c>
      <c r="AC147" s="19">
        <v>0.38285666600000001</v>
      </c>
      <c r="AD147" s="19">
        <v>0.90340125900000001</v>
      </c>
      <c r="AE147" s="19">
        <v>0.20824721299999999</v>
      </c>
      <c r="AF147" s="19">
        <v>1.988248499</v>
      </c>
      <c r="AG147" s="19">
        <v>0.26422762100000002</v>
      </c>
      <c r="AH147" s="19">
        <v>1.3451160069999999</v>
      </c>
      <c r="AI147" s="19">
        <v>0.25440649700000001</v>
      </c>
      <c r="AJ147" s="19">
        <v>1.696732117</v>
      </c>
      <c r="AK147" s="19" t="s">
        <v>4068</v>
      </c>
    </row>
    <row r="148" spans="1:37" x14ac:dyDescent="0.2">
      <c r="A148" s="19" t="s">
        <v>4069</v>
      </c>
      <c r="B148" s="19" t="s">
        <v>3777</v>
      </c>
      <c r="C148" s="19">
        <v>2</v>
      </c>
      <c r="D148" s="19">
        <v>2</v>
      </c>
      <c r="E148" s="19">
        <v>7.2208999999999999E-5</v>
      </c>
      <c r="F148" s="19">
        <v>6.7722E-5</v>
      </c>
      <c r="G148" s="19">
        <v>2.2011E-5</v>
      </c>
      <c r="H148" s="19">
        <v>3.7388000000000002E-5</v>
      </c>
      <c r="I148" s="19">
        <v>2.8328999999999999E-5</v>
      </c>
      <c r="J148" s="19">
        <v>2.7212E-5</v>
      </c>
      <c r="K148" s="19">
        <v>2.40652E-4</v>
      </c>
      <c r="L148" s="19">
        <v>5.6663999999999998E-5</v>
      </c>
      <c r="M148" s="19">
        <v>1.9703000000000001E-5</v>
      </c>
      <c r="N148" s="19">
        <v>9.8262000000000002E-5</v>
      </c>
      <c r="O148" s="19">
        <v>3.2381E-5</v>
      </c>
      <c r="P148" s="19">
        <v>4.7565999999999998E-5</v>
      </c>
      <c r="Q148" s="19">
        <v>7.4556999999999998E-5</v>
      </c>
      <c r="R148" s="19">
        <v>3.0827999999999997E-5</v>
      </c>
      <c r="S148" s="19">
        <v>5.1259999999999997E-6</v>
      </c>
      <c r="T148" s="19">
        <v>2.6062699999999998E-4</v>
      </c>
      <c r="U148" s="19">
        <v>8.4398000000000001E-5</v>
      </c>
      <c r="V148" s="19">
        <v>2.3660999999999999E-5</v>
      </c>
      <c r="W148" s="19">
        <v>5.3980999999999997E-5</v>
      </c>
      <c r="X148" s="19">
        <v>3.0976000000000003E-5</v>
      </c>
      <c r="Y148" s="19">
        <v>1.05673E-4</v>
      </c>
      <c r="Z148" s="19">
        <v>5.9403E-5</v>
      </c>
      <c r="AA148" s="19">
        <v>3.6837E-5</v>
      </c>
      <c r="AB148" s="19">
        <v>1.2289500000000001E-4</v>
      </c>
      <c r="AC148" s="19">
        <v>0.116176821</v>
      </c>
      <c r="AD148" s="19">
        <v>0.57383878899999996</v>
      </c>
      <c r="AE148" s="19">
        <v>0.25113806300000002</v>
      </c>
      <c r="AF148" s="19">
        <v>1.9576031229999999</v>
      </c>
      <c r="AG148" s="19">
        <v>0.235785945</v>
      </c>
      <c r="AH148" s="19">
        <v>0.62011892700000004</v>
      </c>
      <c r="AI148" s="19">
        <v>0.21906277099999999</v>
      </c>
      <c r="AJ148" s="19">
        <v>2.0688428989999998</v>
      </c>
      <c r="AK148" s="19" t="s">
        <v>4070</v>
      </c>
    </row>
    <row r="149" spans="1:37" x14ac:dyDescent="0.2">
      <c r="A149" s="19" t="s">
        <v>4071</v>
      </c>
      <c r="B149" s="19" t="s">
        <v>3777</v>
      </c>
      <c r="C149" s="19">
        <v>2</v>
      </c>
      <c r="D149" s="19">
        <v>2</v>
      </c>
      <c r="E149" s="19">
        <v>1.06681E-4</v>
      </c>
      <c r="F149" s="19">
        <v>6.4199E-5</v>
      </c>
      <c r="G149" s="19">
        <v>6.6847999999999994E-5</v>
      </c>
      <c r="H149" s="19">
        <v>7.9337000000000003E-5</v>
      </c>
      <c r="I149" s="19">
        <v>3.9646E-5</v>
      </c>
      <c r="J149" s="19">
        <v>2.2147999999999999E-5</v>
      </c>
      <c r="K149" s="19">
        <v>1.1082300000000001E-4</v>
      </c>
      <c r="L149" s="19">
        <v>7.3837000000000005E-5</v>
      </c>
      <c r="M149" s="19">
        <v>2.7215799999999999E-4</v>
      </c>
      <c r="N149" s="19">
        <v>1.1226399999999999E-4</v>
      </c>
      <c r="O149" s="19">
        <v>8.7269999999999996E-6</v>
      </c>
      <c r="P149" s="19">
        <v>5.1827999999999999E-5</v>
      </c>
      <c r="Q149" s="19">
        <v>1.6157500000000001E-4</v>
      </c>
      <c r="R149" s="19">
        <v>3.2629000000000002E-5</v>
      </c>
      <c r="S149" s="19">
        <v>6.365E-6</v>
      </c>
      <c r="T149" s="19">
        <v>2.9464999999999998E-4</v>
      </c>
      <c r="U149" s="19">
        <v>8.1192000000000005E-5</v>
      </c>
      <c r="V149" s="19">
        <v>1.74313E-4</v>
      </c>
      <c r="W149" s="19">
        <v>7.9243E-5</v>
      </c>
      <c r="X149" s="19">
        <v>4.7043999999999999E-5</v>
      </c>
      <c r="Y149" s="19">
        <v>1.52273E-4</v>
      </c>
      <c r="Z149" s="19">
        <v>5.7606999999999999E-5</v>
      </c>
      <c r="AA149" s="19">
        <v>6.6855999999999998E-5</v>
      </c>
      <c r="AB149" s="19">
        <v>1.8338499999999999E-4</v>
      </c>
      <c r="AC149" s="19">
        <v>0.106821972</v>
      </c>
      <c r="AD149" s="19">
        <v>0.59366547199999997</v>
      </c>
      <c r="AE149" s="19">
        <v>0.15347375799999999</v>
      </c>
      <c r="AF149" s="19">
        <v>1.921600497</v>
      </c>
      <c r="AG149" s="19">
        <v>0.43904144699999997</v>
      </c>
      <c r="AH149" s="19">
        <v>1.160565523</v>
      </c>
      <c r="AI149" s="19">
        <v>7.0539198999999997E-2</v>
      </c>
      <c r="AJ149" s="19">
        <v>3.1833955270000001</v>
      </c>
      <c r="AK149" s="19" t="s">
        <v>4072</v>
      </c>
    </row>
    <row r="150" spans="1:37" x14ac:dyDescent="0.2">
      <c r="A150" s="19" t="s">
        <v>4073</v>
      </c>
      <c r="B150" s="19" t="s">
        <v>3777</v>
      </c>
      <c r="C150" s="19">
        <v>2</v>
      </c>
      <c r="D150" s="19">
        <v>2</v>
      </c>
      <c r="E150" s="19">
        <v>8.1710000000000002E-6</v>
      </c>
      <c r="F150" s="19">
        <v>3.7756999999999998E-5</v>
      </c>
      <c r="G150" s="19">
        <v>1.5841999999999998E-5</v>
      </c>
      <c r="H150" s="19">
        <v>8.0539999999999995E-6</v>
      </c>
      <c r="I150" s="19">
        <v>3.3019999999999999E-6</v>
      </c>
      <c r="J150" s="19">
        <v>1.1030000000000001E-6</v>
      </c>
      <c r="K150" s="19">
        <v>4.0757000000000003E-5</v>
      </c>
      <c r="L150" s="19">
        <v>1.3517E-5</v>
      </c>
      <c r="M150" s="19">
        <v>5.7908000000000002E-5</v>
      </c>
      <c r="N150" s="19">
        <v>8.1850000000000004E-6</v>
      </c>
      <c r="O150" s="19">
        <v>5.2650000000000004E-6</v>
      </c>
      <c r="P150" s="19">
        <v>9.5980000000000003E-6</v>
      </c>
      <c r="Q150" s="19">
        <v>2.8650000000000001E-6</v>
      </c>
      <c r="R150" s="19">
        <v>2.9119999999999998E-6</v>
      </c>
      <c r="S150" s="19">
        <v>1.2559E-5</v>
      </c>
      <c r="T150" s="19">
        <v>4.7293999999999998E-5</v>
      </c>
      <c r="U150" s="19">
        <v>4.8790000000000002E-6</v>
      </c>
      <c r="V150" s="19">
        <v>3.8930999999999997E-5</v>
      </c>
      <c r="W150" s="19">
        <v>2.0590000000000001E-5</v>
      </c>
      <c r="X150" s="19">
        <v>4.1529999999999999E-6</v>
      </c>
      <c r="Y150" s="19">
        <v>3.7394000000000001E-5</v>
      </c>
      <c r="Z150" s="19">
        <v>7.6830000000000008E-6</v>
      </c>
      <c r="AA150" s="19">
        <v>6.1120000000000001E-6</v>
      </c>
      <c r="AB150" s="19">
        <v>3.0368000000000001E-5</v>
      </c>
      <c r="AC150" s="19">
        <v>7.2569466999999999E-2</v>
      </c>
      <c r="AD150" s="19">
        <v>0.20170501399999999</v>
      </c>
      <c r="AE150" s="19">
        <v>0.17199901100000001</v>
      </c>
      <c r="AF150" s="19">
        <v>1.816151428</v>
      </c>
      <c r="AG150" s="19">
        <v>0.33699085299999998</v>
      </c>
      <c r="AH150" s="19">
        <v>0.79555206700000003</v>
      </c>
      <c r="AI150" s="19">
        <v>7.8371801000000005E-2</v>
      </c>
      <c r="AJ150" s="19">
        <v>3.952722348</v>
      </c>
      <c r="AK150" s="19" t="s">
        <v>4074</v>
      </c>
    </row>
    <row r="151" spans="1:37" x14ac:dyDescent="0.2">
      <c r="A151" s="19" t="s">
        <v>4075</v>
      </c>
      <c r="B151" s="19" t="s">
        <v>3777</v>
      </c>
      <c r="C151" s="19">
        <v>2</v>
      </c>
      <c r="D151" s="19">
        <v>2</v>
      </c>
      <c r="E151" s="19">
        <v>6.6150999999999997E-5</v>
      </c>
      <c r="F151" s="19">
        <v>8.3091999999999997E-5</v>
      </c>
      <c r="G151" s="19">
        <v>2.5711000000000002E-5</v>
      </c>
      <c r="H151" s="19">
        <v>1.8876999999999999E-5</v>
      </c>
      <c r="I151" s="19">
        <v>4.1894999999999998E-5</v>
      </c>
      <c r="J151" s="19">
        <v>4.6500000000000004E-6</v>
      </c>
      <c r="K151" s="19">
        <v>7.0574999999999994E-5</v>
      </c>
      <c r="L151" s="19">
        <v>1.8649500000000001E-4</v>
      </c>
      <c r="M151" s="19">
        <v>1.4572E-5</v>
      </c>
      <c r="N151" s="19">
        <v>2.8934000000000001E-5</v>
      </c>
      <c r="O151" s="19">
        <v>4.5399999999999997E-6</v>
      </c>
      <c r="P151" s="19">
        <v>9.6160000000000008E-6</v>
      </c>
      <c r="Q151" s="19">
        <v>5.3797E-5</v>
      </c>
      <c r="R151" s="19">
        <v>3.3119999999999998E-6</v>
      </c>
      <c r="S151" s="19">
        <v>1.0806E-5</v>
      </c>
      <c r="T151" s="19">
        <v>1.5013E-5</v>
      </c>
      <c r="U151" s="19">
        <v>5.1691999999999999E-5</v>
      </c>
      <c r="V151" s="19">
        <v>2.1639000000000001E-5</v>
      </c>
      <c r="W151" s="19">
        <v>5.8318E-5</v>
      </c>
      <c r="X151" s="19">
        <v>2.1807E-5</v>
      </c>
      <c r="Y151" s="19">
        <v>9.0546999999999999E-5</v>
      </c>
      <c r="Z151" s="19">
        <v>1.4363E-5</v>
      </c>
      <c r="AA151" s="19">
        <v>2.2639000000000001E-5</v>
      </c>
      <c r="AB151" s="19">
        <v>2.9448E-5</v>
      </c>
      <c r="AC151" s="19">
        <v>7.2379534999999995E-2</v>
      </c>
      <c r="AD151" s="19">
        <v>0.37393867200000003</v>
      </c>
      <c r="AE151" s="19">
        <v>0.289382841</v>
      </c>
      <c r="AF151" s="19">
        <v>1.5526427380000001</v>
      </c>
      <c r="AG151" s="19">
        <v>0.329551021</v>
      </c>
      <c r="AH151" s="19">
        <v>1.5761473020000001</v>
      </c>
      <c r="AI151" s="19">
        <v>0.16339352600000001</v>
      </c>
      <c r="AJ151" s="19">
        <v>2.0502400820000002</v>
      </c>
      <c r="AK151" s="19" t="s">
        <v>4076</v>
      </c>
    </row>
    <row r="152" spans="1:37" x14ac:dyDescent="0.2">
      <c r="A152" s="19" t="s">
        <v>4077</v>
      </c>
      <c r="B152" s="19" t="s">
        <v>3777</v>
      </c>
      <c r="C152" s="19">
        <v>2</v>
      </c>
      <c r="D152" s="19">
        <v>2</v>
      </c>
      <c r="E152" s="19">
        <v>6.4064999999999999E-4</v>
      </c>
      <c r="F152" s="19">
        <v>6.9750400000000005E-4</v>
      </c>
      <c r="G152" s="19">
        <v>7.9371300000000004E-4</v>
      </c>
      <c r="H152" s="19">
        <v>9.1483000000000005E-4</v>
      </c>
      <c r="I152" s="19">
        <v>1.187273E-3</v>
      </c>
      <c r="J152" s="19">
        <v>4.9330999999999995E-4</v>
      </c>
      <c r="K152" s="19">
        <v>8.2136100000000005E-4</v>
      </c>
      <c r="L152" s="19">
        <v>1.084167E-3</v>
      </c>
      <c r="M152" s="19">
        <v>1.165751E-3</v>
      </c>
      <c r="N152" s="19">
        <v>4.9815199999999997E-4</v>
      </c>
      <c r="O152" s="19">
        <v>8.9355499999999998E-4</v>
      </c>
      <c r="P152" s="19">
        <v>5.1546199999999995E-4</v>
      </c>
      <c r="Q152" s="19">
        <v>8.1309000000000004E-4</v>
      </c>
      <c r="R152" s="19">
        <v>5.2256500000000001E-4</v>
      </c>
      <c r="S152" s="19">
        <v>4.5067499999999999E-4</v>
      </c>
      <c r="T152" s="19">
        <v>7.77343E-4</v>
      </c>
      <c r="U152" s="19">
        <v>5.9061699999999999E-4</v>
      </c>
      <c r="V152" s="19">
        <v>7.68942E-4</v>
      </c>
      <c r="W152" s="19">
        <v>7.1062199999999995E-4</v>
      </c>
      <c r="X152" s="19">
        <v>8.65138E-4</v>
      </c>
      <c r="Y152" s="19">
        <v>1.0237600000000001E-3</v>
      </c>
      <c r="Z152" s="19">
        <v>6.3572300000000004E-4</v>
      </c>
      <c r="AA152" s="19">
        <v>5.9544399999999999E-4</v>
      </c>
      <c r="AB152" s="19">
        <v>7.1230100000000004E-4</v>
      </c>
      <c r="AC152" s="19">
        <v>0.24819245500000001</v>
      </c>
      <c r="AD152" s="19">
        <v>1.21743712</v>
      </c>
      <c r="AE152" s="19">
        <v>2.5198848999999999E-2</v>
      </c>
      <c r="AF152" s="19">
        <v>1.4406524789999999</v>
      </c>
      <c r="AG152" s="19">
        <v>0.412198746</v>
      </c>
      <c r="AH152" s="19">
        <v>0.93664016800000005</v>
      </c>
      <c r="AI152" s="19">
        <v>0.30994118199999998</v>
      </c>
      <c r="AJ152" s="19">
        <v>1.1204575999999999</v>
      </c>
      <c r="AK152" s="19" t="s">
        <v>4078</v>
      </c>
    </row>
    <row r="153" spans="1:37" x14ac:dyDescent="0.2">
      <c r="A153" s="19" t="s">
        <v>4079</v>
      </c>
      <c r="B153" s="19" t="s">
        <v>3777</v>
      </c>
      <c r="C153" s="19">
        <v>2</v>
      </c>
      <c r="D153" s="19">
        <v>2</v>
      </c>
      <c r="E153" s="19">
        <v>8.91181E-4</v>
      </c>
      <c r="F153" s="19">
        <v>8.9526799999999995E-4</v>
      </c>
      <c r="G153" s="19">
        <v>1.011014E-3</v>
      </c>
      <c r="H153" s="19">
        <v>1.0161160000000001E-3</v>
      </c>
      <c r="I153" s="19">
        <v>1.2020710000000001E-3</v>
      </c>
      <c r="J153" s="19">
        <v>6.55862E-4</v>
      </c>
      <c r="K153" s="19">
        <v>1.134061E-3</v>
      </c>
      <c r="L153" s="19">
        <v>1.120755E-3</v>
      </c>
      <c r="M153" s="19">
        <v>1.5433000000000001E-3</v>
      </c>
      <c r="N153" s="19">
        <v>6.9098E-4</v>
      </c>
      <c r="O153" s="19">
        <v>9.4927499999999997E-4</v>
      </c>
      <c r="P153" s="19">
        <v>7.9832600000000003E-4</v>
      </c>
      <c r="Q153" s="19">
        <v>1.1392380000000001E-3</v>
      </c>
      <c r="R153" s="19">
        <v>6.0329299999999997E-4</v>
      </c>
      <c r="S153" s="19">
        <v>4.9125199999999996E-4</v>
      </c>
      <c r="T153" s="19">
        <v>8.8199700000000003E-4</v>
      </c>
      <c r="U153" s="19">
        <v>9.2295500000000004E-4</v>
      </c>
      <c r="V153" s="19">
        <v>7.8441000000000003E-4</v>
      </c>
      <c r="W153" s="19">
        <v>9.3248799999999998E-4</v>
      </c>
      <c r="X153" s="19">
        <v>9.5801700000000003E-4</v>
      </c>
      <c r="Y153" s="19">
        <v>1.2660379999999999E-3</v>
      </c>
      <c r="Z153" s="19">
        <v>8.1285999999999999E-4</v>
      </c>
      <c r="AA153" s="19">
        <v>7.4459400000000001E-4</v>
      </c>
      <c r="AB153" s="19">
        <v>8.6312100000000001E-4</v>
      </c>
      <c r="AC153" s="19">
        <v>0.44229265000000001</v>
      </c>
      <c r="AD153" s="19">
        <v>1.0273770659999999</v>
      </c>
      <c r="AE153" s="19">
        <v>4.0832792999999999E-2</v>
      </c>
      <c r="AF153" s="19">
        <v>1.35769947</v>
      </c>
      <c r="AG153" s="19">
        <v>0.38259748799999999</v>
      </c>
      <c r="AH153" s="19">
        <v>0.91601774800000002</v>
      </c>
      <c r="AI153" s="19">
        <v>0.29400042999999998</v>
      </c>
      <c r="AJ153" s="19">
        <v>1.0618313690000001</v>
      </c>
      <c r="AK153" s="19" t="s">
        <v>4080</v>
      </c>
    </row>
    <row r="154" spans="1:37" x14ac:dyDescent="0.2">
      <c r="A154" s="19" t="s">
        <v>4081</v>
      </c>
      <c r="B154" s="19" t="s">
        <v>3777</v>
      </c>
      <c r="C154" s="19">
        <v>2</v>
      </c>
      <c r="D154" s="19">
        <v>2</v>
      </c>
      <c r="E154" s="19">
        <v>9.0210900000000001E-4</v>
      </c>
      <c r="F154" s="19">
        <v>7.5643900000000003E-4</v>
      </c>
      <c r="G154" s="19">
        <v>5.1002800000000004E-4</v>
      </c>
      <c r="H154" s="19">
        <v>5.8497099999999999E-4</v>
      </c>
      <c r="I154" s="19">
        <v>4.2716100000000001E-4</v>
      </c>
      <c r="J154" s="19">
        <v>6.0141299999999997E-4</v>
      </c>
      <c r="K154" s="19">
        <v>2.7884699999999998E-4</v>
      </c>
      <c r="L154" s="19">
        <v>2.0583250000000002E-3</v>
      </c>
      <c r="M154" s="19">
        <v>5.3791699999999995E-4</v>
      </c>
      <c r="N154" s="19">
        <v>1.0259519999999999E-3</v>
      </c>
      <c r="O154" s="19">
        <v>2.7922400000000001E-4</v>
      </c>
      <c r="P154" s="19">
        <v>7.36186E-4</v>
      </c>
      <c r="Q154" s="19">
        <v>6.7962000000000003E-4</v>
      </c>
      <c r="R154" s="19">
        <v>4.37971E-4</v>
      </c>
      <c r="S154" s="19">
        <v>2.14033E-4</v>
      </c>
      <c r="T154" s="19">
        <v>2.9030700000000001E-4</v>
      </c>
      <c r="U154" s="19">
        <v>9.1987700000000004E-4</v>
      </c>
      <c r="V154" s="19">
        <v>4.6422E-4</v>
      </c>
      <c r="W154" s="19">
        <v>7.2285800000000005E-4</v>
      </c>
      <c r="X154" s="19">
        <v>5.3784799999999995E-4</v>
      </c>
      <c r="Y154" s="19">
        <v>9.5836300000000005E-4</v>
      </c>
      <c r="Z154" s="19">
        <v>6.8045400000000004E-4</v>
      </c>
      <c r="AA154" s="19">
        <v>4.4387400000000003E-4</v>
      </c>
      <c r="AB154" s="19">
        <v>5.5813499999999997E-4</v>
      </c>
      <c r="AC154" s="19">
        <v>0.109737837</v>
      </c>
      <c r="AD154" s="19">
        <v>0.74405778700000003</v>
      </c>
      <c r="AE154" s="19">
        <v>0.34952800499999997</v>
      </c>
      <c r="AF154" s="19">
        <v>1.325796397</v>
      </c>
      <c r="AG154" s="19">
        <v>0.20349999699999999</v>
      </c>
      <c r="AH154" s="19">
        <v>0.65232103399999997</v>
      </c>
      <c r="AI154" s="19">
        <v>0.34604330100000003</v>
      </c>
      <c r="AJ154" s="19">
        <v>0.820238837</v>
      </c>
      <c r="AK154" s="19" t="s">
        <v>4082</v>
      </c>
    </row>
    <row r="155" spans="1:37" x14ac:dyDescent="0.2">
      <c r="A155" s="19" t="s">
        <v>4083</v>
      </c>
      <c r="B155" s="19" t="s">
        <v>3777</v>
      </c>
      <c r="C155" s="19">
        <v>2</v>
      </c>
      <c r="D155" s="19">
        <v>2</v>
      </c>
      <c r="E155" s="19">
        <v>3.1228E-5</v>
      </c>
      <c r="F155" s="19">
        <v>1.15945E-4</v>
      </c>
      <c r="G155" s="19">
        <v>1.11741E-4</v>
      </c>
      <c r="H155" s="19">
        <v>4.9880999999999999E-5</v>
      </c>
      <c r="I155" s="19">
        <v>2.9714200000000002E-4</v>
      </c>
      <c r="J155" s="19">
        <v>7.0307000000000003E-5</v>
      </c>
      <c r="K155" s="19">
        <v>9.0335999999999997E-5</v>
      </c>
      <c r="L155" s="19">
        <v>9.0644999999999997E-5</v>
      </c>
      <c r="M155" s="19">
        <v>1.4678E-4</v>
      </c>
      <c r="N155" s="19">
        <v>1.3337E-5</v>
      </c>
      <c r="O155" s="19">
        <v>5.1000000000000003E-6</v>
      </c>
      <c r="P155" s="19">
        <v>1.1858999999999999E-5</v>
      </c>
      <c r="Q155" s="19">
        <v>4.7888E-5</v>
      </c>
      <c r="R155" s="19">
        <v>2.1505000000000002E-5</v>
      </c>
      <c r="S155" s="19">
        <v>9.4825000000000001E-5</v>
      </c>
      <c r="T155" s="19">
        <v>5.2509000000000002E-5</v>
      </c>
      <c r="U155" s="19">
        <v>5.4237999999999998E-5</v>
      </c>
      <c r="V155" s="19">
        <v>4.0188000000000002E-5</v>
      </c>
      <c r="W155" s="19">
        <v>8.6304000000000006E-5</v>
      </c>
      <c r="X155" s="19">
        <v>1.3910999999999999E-4</v>
      </c>
      <c r="Y155" s="19">
        <v>1.0925399999999999E-4</v>
      </c>
      <c r="Z155" s="19">
        <v>1.0098000000000001E-5</v>
      </c>
      <c r="AA155" s="19">
        <v>5.4738999999999999E-5</v>
      </c>
      <c r="AB155" s="19">
        <v>4.8977999999999998E-5</v>
      </c>
      <c r="AC155" s="19">
        <v>0.28161101599999999</v>
      </c>
      <c r="AD155" s="19">
        <v>1.6118564580000001</v>
      </c>
      <c r="AE155" s="19">
        <v>0.26456898400000001</v>
      </c>
      <c r="AF155" s="19">
        <v>1.2659118949999999</v>
      </c>
      <c r="AG155" s="19">
        <v>5.3760995999999998E-2</v>
      </c>
      <c r="AH155" s="19">
        <v>5.4205657010000001</v>
      </c>
      <c r="AI155" s="19">
        <v>7.9390000000000005E-4</v>
      </c>
      <c r="AJ155" s="19">
        <v>4.8501015440000002</v>
      </c>
      <c r="AK155" s="19" t="s">
        <v>4084</v>
      </c>
    </row>
    <row r="156" spans="1:37" x14ac:dyDescent="0.2">
      <c r="A156" s="19" t="s">
        <v>4085</v>
      </c>
      <c r="B156" s="19" t="s">
        <v>3777</v>
      </c>
      <c r="C156" s="19">
        <v>2</v>
      </c>
      <c r="D156" s="19">
        <v>2</v>
      </c>
      <c r="E156" s="19">
        <v>1.6694499999999999E-4</v>
      </c>
      <c r="F156" s="19">
        <v>1.02643E-4</v>
      </c>
      <c r="G156" s="19">
        <v>3.9867999999999998E-5</v>
      </c>
      <c r="H156" s="19">
        <v>1.09001E-4</v>
      </c>
      <c r="I156" s="19">
        <v>9.1123000000000002E-5</v>
      </c>
      <c r="J156" s="19">
        <v>1.1156E-5</v>
      </c>
      <c r="K156" s="19">
        <v>2.15711E-4</v>
      </c>
      <c r="L156" s="19">
        <v>5.9948999999999998E-5</v>
      </c>
      <c r="M156" s="19">
        <v>1.1375900000000001E-4</v>
      </c>
      <c r="N156" s="19">
        <v>2.0285299999999999E-4</v>
      </c>
      <c r="O156" s="19">
        <v>7.4027000000000001E-5</v>
      </c>
      <c r="P156" s="19">
        <v>8.9765999999999994E-5</v>
      </c>
      <c r="Q156" s="19">
        <v>1.66687E-4</v>
      </c>
      <c r="R156" s="19">
        <v>3.5472000000000002E-5</v>
      </c>
      <c r="S156" s="19">
        <v>2.5113000000000002E-5</v>
      </c>
      <c r="T156" s="19">
        <v>1.11674E-4</v>
      </c>
      <c r="U156" s="19">
        <v>8.6827000000000001E-5</v>
      </c>
      <c r="V156" s="19">
        <v>5.6764000000000001E-5</v>
      </c>
      <c r="W156" s="19">
        <v>1.03152E-4</v>
      </c>
      <c r="X156" s="19">
        <v>7.0426999999999995E-5</v>
      </c>
      <c r="Y156" s="19">
        <v>1.29806E-4</v>
      </c>
      <c r="Z156" s="19">
        <v>1.2221500000000001E-4</v>
      </c>
      <c r="AA156" s="19">
        <v>7.5757E-5</v>
      </c>
      <c r="AB156" s="19">
        <v>8.5087999999999996E-5</v>
      </c>
      <c r="AC156" s="19">
        <v>0.26412372000000001</v>
      </c>
      <c r="AD156" s="19">
        <v>0.68274685899999998</v>
      </c>
      <c r="AE156" s="19">
        <v>0.33636045199999998</v>
      </c>
      <c r="AF156" s="19">
        <v>1.258398798</v>
      </c>
      <c r="AG156" s="19">
        <v>0.24439640400000001</v>
      </c>
      <c r="AH156" s="19">
        <v>0.61986861800000004</v>
      </c>
      <c r="AI156" s="19">
        <v>0.221073987</v>
      </c>
      <c r="AJ156" s="19">
        <v>0.69621524800000001</v>
      </c>
      <c r="AK156" s="19" t="s">
        <v>4086</v>
      </c>
    </row>
    <row r="157" spans="1:37" x14ac:dyDescent="0.2">
      <c r="A157" s="19" t="s">
        <v>4087</v>
      </c>
      <c r="B157" s="19" t="s">
        <v>3777</v>
      </c>
      <c r="C157" s="19">
        <v>2</v>
      </c>
      <c r="D157" s="19">
        <v>2</v>
      </c>
      <c r="E157" s="19">
        <v>1.2255600000000001E-4</v>
      </c>
      <c r="F157" s="19">
        <v>3.4035199999999998E-4</v>
      </c>
      <c r="G157" s="19">
        <v>5.7203799999999997E-4</v>
      </c>
      <c r="H157" s="19">
        <v>5.6589999999999999E-5</v>
      </c>
      <c r="I157" s="19">
        <v>1.4826999999999999E-4</v>
      </c>
      <c r="J157" s="19">
        <v>3.2222099999999998E-4</v>
      </c>
      <c r="K157" s="19">
        <v>4.2675299999999998E-4</v>
      </c>
      <c r="L157" s="19">
        <v>1.97195E-4</v>
      </c>
      <c r="M157" s="19">
        <v>6.4068199999999995E-4</v>
      </c>
      <c r="N157" s="19">
        <v>1.01592E-4</v>
      </c>
      <c r="O157" s="19">
        <v>3.0868000000000003E-5</v>
      </c>
      <c r="P157" s="19">
        <v>2.1903499999999999E-4</v>
      </c>
      <c r="Q157" s="19">
        <v>3.8516000000000002E-5</v>
      </c>
      <c r="R157" s="19">
        <v>2.6137900000000001E-4</v>
      </c>
      <c r="S157" s="19">
        <v>1.9800199999999999E-4</v>
      </c>
      <c r="T157" s="19">
        <v>1.2328269999999999E-3</v>
      </c>
      <c r="U157" s="19">
        <v>4.9636500000000002E-4</v>
      </c>
      <c r="V157" s="19">
        <v>2.2957199999999999E-4</v>
      </c>
      <c r="W157" s="19">
        <v>3.4498200000000003E-4</v>
      </c>
      <c r="X157" s="19">
        <v>1.75694E-4</v>
      </c>
      <c r="Y157" s="19">
        <v>4.2154300000000003E-4</v>
      </c>
      <c r="Z157" s="19">
        <v>1.1716499999999999E-4</v>
      </c>
      <c r="AA157" s="19">
        <v>1.6596499999999999E-4</v>
      </c>
      <c r="AB157" s="19">
        <v>6.5292099999999999E-4</v>
      </c>
      <c r="AC157" s="19">
        <v>0.16300198699999999</v>
      </c>
      <c r="AD157" s="19">
        <v>0.50928353000000004</v>
      </c>
      <c r="AE157" s="19">
        <v>0.34805160499999999</v>
      </c>
      <c r="AF157" s="19">
        <v>1.2219287270000001</v>
      </c>
      <c r="AG157" s="19">
        <v>0.30050058699999999</v>
      </c>
      <c r="AH157" s="19">
        <v>1.4165056499999999</v>
      </c>
      <c r="AI157" s="19">
        <v>7.6906938999999994E-2</v>
      </c>
      <c r="AJ157" s="19">
        <v>5.5726531279999998</v>
      </c>
      <c r="AK157" s="19" t="s">
        <v>4088</v>
      </c>
    </row>
    <row r="158" spans="1:37" x14ac:dyDescent="0.2">
      <c r="A158" s="19" t="s">
        <v>4089</v>
      </c>
      <c r="B158" s="19" t="s">
        <v>3777</v>
      </c>
      <c r="C158" s="19">
        <v>2</v>
      </c>
      <c r="D158" s="19">
        <v>2</v>
      </c>
      <c r="E158" s="19">
        <v>5.1328000000000001E-5</v>
      </c>
      <c r="F158" s="19">
        <v>2.2855000000000001E-5</v>
      </c>
      <c r="G158" s="19">
        <v>4.4907999999999998E-5</v>
      </c>
      <c r="H158" s="19">
        <v>4.1700999999999999E-5</v>
      </c>
      <c r="I158" s="19">
        <v>2.7922000000000001E-5</v>
      </c>
      <c r="J158" s="19">
        <v>4.0450000000000001E-5</v>
      </c>
      <c r="K158" s="19">
        <v>3.8309000000000002E-5</v>
      </c>
      <c r="L158" s="19">
        <v>7.2100000000000004E-5</v>
      </c>
      <c r="M158" s="19">
        <v>2.3278999999999999E-5</v>
      </c>
      <c r="N158" s="19">
        <v>1.08423E-4</v>
      </c>
      <c r="O158" s="19">
        <v>3.9101999999999999E-5</v>
      </c>
      <c r="P158" s="19">
        <v>5.1727000000000001E-5</v>
      </c>
      <c r="Q158" s="19">
        <v>4.8649999999999997E-5</v>
      </c>
      <c r="R158" s="19">
        <v>4.7729999999999999E-5</v>
      </c>
      <c r="S158" s="19">
        <v>1.8051999999999999E-5</v>
      </c>
      <c r="T158" s="19">
        <v>2.5667999999999999E-5</v>
      </c>
      <c r="U158" s="19">
        <v>3.5185999999999998E-5</v>
      </c>
      <c r="V158" s="19">
        <v>1.4395E-5</v>
      </c>
      <c r="W158" s="19">
        <v>3.9697000000000003E-5</v>
      </c>
      <c r="X158" s="19">
        <v>3.6690999999999998E-5</v>
      </c>
      <c r="Y158" s="19">
        <v>4.4563E-5</v>
      </c>
      <c r="Z158" s="19">
        <v>6.6418E-5</v>
      </c>
      <c r="AA158" s="19">
        <v>3.8143999999999999E-5</v>
      </c>
      <c r="AB158" s="19">
        <v>2.5083E-5</v>
      </c>
      <c r="AC158" s="19">
        <v>0.38583683899999999</v>
      </c>
      <c r="AD158" s="19">
        <v>0.92428141399999997</v>
      </c>
      <c r="AE158" s="19">
        <v>0.39334390200000002</v>
      </c>
      <c r="AF158" s="19">
        <v>1.1225659160000001</v>
      </c>
      <c r="AG158" s="19">
        <v>0.14822744299999999</v>
      </c>
      <c r="AH158" s="19">
        <v>0.574309022</v>
      </c>
      <c r="AI158" s="19">
        <v>6.7702650000000003E-2</v>
      </c>
      <c r="AJ158" s="19">
        <v>0.37765609300000003</v>
      </c>
      <c r="AK158" s="19" t="s">
        <v>4090</v>
      </c>
    </row>
    <row r="159" spans="1:37" x14ac:dyDescent="0.2">
      <c r="A159" s="19" t="s">
        <v>4091</v>
      </c>
      <c r="B159" s="19" t="s">
        <v>3777</v>
      </c>
      <c r="C159" s="19">
        <v>2</v>
      </c>
      <c r="D159" s="19">
        <v>2</v>
      </c>
      <c r="E159" s="19">
        <v>2.6452999999999999E-5</v>
      </c>
      <c r="F159" s="19">
        <v>6.0480000000000004E-6</v>
      </c>
      <c r="G159" s="19">
        <v>5.5676E-5</v>
      </c>
      <c r="H159" s="19">
        <v>7.097E-6</v>
      </c>
      <c r="I159" s="19">
        <v>4.8779999999999997E-6</v>
      </c>
      <c r="J159" s="19">
        <v>1.381E-5</v>
      </c>
      <c r="K159" s="19">
        <v>3.3387999999999999E-5</v>
      </c>
      <c r="L159" s="19">
        <v>3.1698E-5</v>
      </c>
      <c r="M159" s="19">
        <v>3.3133000000000003E-5</v>
      </c>
      <c r="N159" s="19">
        <v>2.4128E-5</v>
      </c>
      <c r="O159" s="19">
        <v>6.8070000000000002E-6</v>
      </c>
      <c r="P159" s="19">
        <v>2.4890000000000001E-5</v>
      </c>
      <c r="Q159" s="19">
        <v>6.6000000000000003E-6</v>
      </c>
      <c r="R159" s="19">
        <v>1.3104E-5</v>
      </c>
      <c r="S159" s="19">
        <v>4.4067999999999999E-5</v>
      </c>
      <c r="T159" s="19">
        <v>6.426E-6</v>
      </c>
      <c r="U159" s="19">
        <v>2.1203999999999999E-5</v>
      </c>
      <c r="V159" s="19">
        <v>1.6557000000000001E-5</v>
      </c>
      <c r="W159" s="19">
        <v>2.9391999999999999E-5</v>
      </c>
      <c r="X159" s="19">
        <v>8.5949999999999999E-6</v>
      </c>
      <c r="Y159" s="19">
        <v>3.2740000000000002E-5</v>
      </c>
      <c r="Z159" s="19">
        <v>1.8607999999999999E-5</v>
      </c>
      <c r="AA159" s="19">
        <v>2.1257E-5</v>
      </c>
      <c r="AB159" s="19">
        <v>1.4729000000000001E-5</v>
      </c>
      <c r="AC159" s="19">
        <v>0.114358612</v>
      </c>
      <c r="AD159" s="19">
        <v>0.29240879199999997</v>
      </c>
      <c r="AE159" s="19">
        <v>0.41385997899999999</v>
      </c>
      <c r="AF159" s="19">
        <v>1.1138875079999999</v>
      </c>
      <c r="AG159" s="19">
        <v>0.42411952800000002</v>
      </c>
      <c r="AH159" s="19">
        <v>1.1423649389999999</v>
      </c>
      <c r="AI159" s="19">
        <v>0.31260779300000002</v>
      </c>
      <c r="AJ159" s="19">
        <v>0.79154042000000002</v>
      </c>
      <c r="AK159" s="19" t="s">
        <v>4092</v>
      </c>
    </row>
    <row r="160" spans="1:37" x14ac:dyDescent="0.2">
      <c r="A160" s="19" t="s">
        <v>4093</v>
      </c>
      <c r="B160" s="19" t="s">
        <v>3777</v>
      </c>
      <c r="C160" s="19">
        <v>2</v>
      </c>
      <c r="D160" s="19">
        <v>2</v>
      </c>
      <c r="E160" s="19">
        <v>1.3700999999999999E-4</v>
      </c>
      <c r="F160" s="19">
        <v>1.0163000000000001E-5</v>
      </c>
      <c r="G160" s="19">
        <v>6.0800000000000004E-7</v>
      </c>
      <c r="H160" s="19">
        <v>5.6107999999999999E-5</v>
      </c>
      <c r="I160" s="19">
        <v>1.82559E-4</v>
      </c>
      <c r="J160" s="19">
        <v>2.21E-6</v>
      </c>
      <c r="K160" s="19">
        <v>7.4757000000000003E-5</v>
      </c>
      <c r="L160" s="19">
        <v>2.2815000000000001E-5</v>
      </c>
      <c r="M160" s="19">
        <v>6.6659E-5</v>
      </c>
      <c r="N160" s="19">
        <v>8.2921000000000001E-5</v>
      </c>
      <c r="O160" s="19">
        <v>1.2951E-5</v>
      </c>
      <c r="P160" s="19">
        <v>3.9469999999999996E-6</v>
      </c>
      <c r="Q160" s="19">
        <v>4.2685000000000002E-5</v>
      </c>
      <c r="R160" s="19">
        <v>2.8669999999999998E-6</v>
      </c>
      <c r="S160" s="19">
        <v>8.7999999999999994E-8</v>
      </c>
      <c r="T160" s="19">
        <v>4.5837999999999997E-5</v>
      </c>
      <c r="U160" s="19">
        <v>1.0054000000000001E-5</v>
      </c>
      <c r="V160" s="19">
        <v>9.5623000000000002E-5</v>
      </c>
      <c r="W160" s="19">
        <v>4.9261000000000002E-5</v>
      </c>
      <c r="X160" s="19">
        <v>8.0291999999999996E-5</v>
      </c>
      <c r="Y160" s="19">
        <v>5.4744000000000003E-5</v>
      </c>
      <c r="Z160" s="19">
        <v>3.3272999999999998E-5</v>
      </c>
      <c r="AA160" s="19">
        <v>1.5213E-5</v>
      </c>
      <c r="AB160" s="19">
        <v>5.0504999999999998E-5</v>
      </c>
      <c r="AC160" s="19">
        <v>0.33853925499999998</v>
      </c>
      <c r="AD160" s="19">
        <v>1.6299517480000001</v>
      </c>
      <c r="AE160" s="19">
        <v>0.45621671200000002</v>
      </c>
      <c r="AF160" s="19">
        <v>1.111308685</v>
      </c>
      <c r="AG160" s="19">
        <v>0.28036356699999998</v>
      </c>
      <c r="AH160" s="19">
        <v>0.457227043</v>
      </c>
      <c r="AI160" s="19">
        <v>0.32501883399999998</v>
      </c>
      <c r="AJ160" s="19">
        <v>1.517883527</v>
      </c>
      <c r="AK160" s="19" t="s">
        <v>4094</v>
      </c>
    </row>
    <row r="161" spans="1:37" x14ac:dyDescent="0.2">
      <c r="A161" s="19" t="s">
        <v>4095</v>
      </c>
      <c r="B161" s="19" t="s">
        <v>3777</v>
      </c>
      <c r="C161" s="19">
        <v>2</v>
      </c>
      <c r="D161" s="19">
        <v>2</v>
      </c>
      <c r="E161" s="19">
        <v>6.1128000000000002E-5</v>
      </c>
      <c r="F161" s="19">
        <v>1.0795500000000001E-4</v>
      </c>
      <c r="G161" s="19">
        <v>7.9820000000000008E-6</v>
      </c>
      <c r="H161" s="19">
        <v>2.9166000000000002E-5</v>
      </c>
      <c r="I161" s="19">
        <v>4.0829999999999997E-6</v>
      </c>
      <c r="J161" s="19">
        <v>3.241E-6</v>
      </c>
      <c r="K161" s="19">
        <v>4.1307000000000003E-5</v>
      </c>
      <c r="L161" s="19">
        <v>7.5889000000000005E-5</v>
      </c>
      <c r="M161" s="19">
        <v>7.5628000000000002E-5</v>
      </c>
      <c r="N161" s="19">
        <v>3.5133999999999999E-5</v>
      </c>
      <c r="O161" s="19">
        <v>2.8229999999999999E-6</v>
      </c>
      <c r="P161" s="19">
        <v>2.8515000000000001E-5</v>
      </c>
      <c r="Q161" s="19">
        <v>1.5872999999999999E-5</v>
      </c>
      <c r="R161" s="19">
        <v>3.4369999999999998E-5</v>
      </c>
      <c r="S161" s="19">
        <v>4.0920000000000001E-5</v>
      </c>
      <c r="T161" s="19">
        <v>6.2255999999999995E-5</v>
      </c>
      <c r="U161" s="19">
        <v>5.3510000000000001E-6</v>
      </c>
      <c r="V161" s="19">
        <v>4.0159E-5</v>
      </c>
      <c r="W161" s="19">
        <v>5.9021999999999998E-5</v>
      </c>
      <c r="X161" s="19">
        <v>1.2163E-5</v>
      </c>
      <c r="Y161" s="19">
        <v>6.4275000000000004E-5</v>
      </c>
      <c r="Z161" s="19">
        <v>2.2157000000000001E-5</v>
      </c>
      <c r="AA161" s="19">
        <v>3.0388000000000001E-5</v>
      </c>
      <c r="AB161" s="19">
        <v>3.5921999999999999E-5</v>
      </c>
      <c r="AC161" s="19">
        <v>9.7287890000000002E-2</v>
      </c>
      <c r="AD161" s="19">
        <v>0.206077649</v>
      </c>
      <c r="AE161" s="19">
        <v>0.43699064999999998</v>
      </c>
      <c r="AF161" s="19">
        <v>1.089000789</v>
      </c>
      <c r="AG161" s="19">
        <v>0.27131713000000002</v>
      </c>
      <c r="AH161" s="19">
        <v>1.37146648</v>
      </c>
      <c r="AI161" s="19">
        <v>0.25727920100000001</v>
      </c>
      <c r="AJ161" s="19">
        <v>1.621236844</v>
      </c>
      <c r="AK161" s="19" t="s">
        <v>4096</v>
      </c>
    </row>
    <row r="162" spans="1:37" x14ac:dyDescent="0.2">
      <c r="A162" s="19" t="s">
        <v>4097</v>
      </c>
      <c r="B162" s="19" t="s">
        <v>3777</v>
      </c>
      <c r="C162" s="19">
        <v>2</v>
      </c>
      <c r="D162" s="19">
        <v>2</v>
      </c>
      <c r="E162" s="19">
        <v>8.4200000000000005E-7</v>
      </c>
      <c r="F162" s="19">
        <v>1.3351E-5</v>
      </c>
      <c r="G162" s="19">
        <v>1.02E-7</v>
      </c>
      <c r="H162" s="19">
        <v>2.8650000000000001E-6</v>
      </c>
      <c r="I162" s="19">
        <v>3.7399999999999999E-7</v>
      </c>
      <c r="J162" s="19">
        <v>1.508E-6</v>
      </c>
      <c r="K162" s="19">
        <v>6.2840000000000003E-6</v>
      </c>
      <c r="L162" s="19">
        <v>7.2980000000000003E-6</v>
      </c>
      <c r="M162" s="19">
        <v>1.9190000000000002E-6</v>
      </c>
      <c r="N162" s="19">
        <v>8.055E-6</v>
      </c>
      <c r="O162" s="19">
        <v>4.2500000000000001E-7</v>
      </c>
      <c r="P162" s="19">
        <v>1.5900000000000001E-7</v>
      </c>
      <c r="Q162" s="19">
        <v>3.3900000000000002E-6</v>
      </c>
      <c r="R162" s="19">
        <v>1.471E-6</v>
      </c>
      <c r="S162" s="19">
        <v>5.2900000000000004E-7</v>
      </c>
      <c r="T162" s="19">
        <v>8.1100000000000003E-6</v>
      </c>
      <c r="U162" s="19">
        <v>3.0809999999999998E-6</v>
      </c>
      <c r="V162" s="19">
        <v>1.0967E-5</v>
      </c>
      <c r="W162" s="19">
        <v>4.7650000000000001E-6</v>
      </c>
      <c r="X162" s="19">
        <v>1.5820000000000001E-6</v>
      </c>
      <c r="Y162" s="19">
        <v>5.1669999999999998E-6</v>
      </c>
      <c r="Z162" s="19">
        <v>2.88E-6</v>
      </c>
      <c r="AA162" s="19">
        <v>1.796E-6</v>
      </c>
      <c r="AB162" s="19">
        <v>7.3860000000000001E-6</v>
      </c>
      <c r="AC162" s="19">
        <v>0.25283090000000003</v>
      </c>
      <c r="AD162" s="19">
        <v>0.33203696100000002</v>
      </c>
      <c r="AE162" s="19">
        <v>0.46732263800000001</v>
      </c>
      <c r="AF162" s="19">
        <v>1.084331309</v>
      </c>
      <c r="AG162" s="19">
        <v>0.35550004200000002</v>
      </c>
      <c r="AH162" s="19">
        <v>0.62382803899999995</v>
      </c>
      <c r="AI162" s="19">
        <v>0.13173219899999999</v>
      </c>
      <c r="AJ162" s="19">
        <v>2.5647696660000001</v>
      </c>
      <c r="AK162" s="19" t="s">
        <v>4098</v>
      </c>
    </row>
    <row r="163" spans="1:37" x14ac:dyDescent="0.2">
      <c r="A163" s="19" t="s">
        <v>4099</v>
      </c>
      <c r="B163" s="19" t="s">
        <v>3777</v>
      </c>
      <c r="C163" s="19">
        <v>2</v>
      </c>
      <c r="D163" s="19">
        <v>2</v>
      </c>
      <c r="E163" s="19">
        <v>4.27515E-4</v>
      </c>
      <c r="F163" s="19">
        <v>1.9156899999999999E-4</v>
      </c>
      <c r="G163" s="19">
        <v>1.78011E-4</v>
      </c>
      <c r="H163" s="19">
        <v>2.2278099999999999E-4</v>
      </c>
      <c r="I163" s="19">
        <v>3.55161E-4</v>
      </c>
      <c r="J163" s="19">
        <v>1.36718E-4</v>
      </c>
      <c r="K163" s="19">
        <v>1.61695E-4</v>
      </c>
      <c r="L163" s="19">
        <v>3.6787700000000002E-4</v>
      </c>
      <c r="M163" s="19">
        <v>2.2231599999999999E-4</v>
      </c>
      <c r="N163" s="19">
        <v>4.0916100000000001E-4</v>
      </c>
      <c r="O163" s="19">
        <v>2.5501199999999999E-4</v>
      </c>
      <c r="P163" s="19">
        <v>2.20805E-4</v>
      </c>
      <c r="Q163" s="19">
        <v>3.9586999999999999E-4</v>
      </c>
      <c r="R163" s="19">
        <v>1.9643899999999999E-4</v>
      </c>
      <c r="S163" s="19">
        <v>4.7741000000000003E-5</v>
      </c>
      <c r="T163" s="19">
        <v>1.5756900000000001E-4</v>
      </c>
      <c r="U163" s="19">
        <v>2.2606699999999999E-4</v>
      </c>
      <c r="V163" s="19">
        <v>2.8273699999999997E-4</v>
      </c>
      <c r="W163" s="19">
        <v>2.6569799999999998E-4</v>
      </c>
      <c r="X163" s="19">
        <v>2.3822000000000001E-4</v>
      </c>
      <c r="Y163" s="19">
        <v>2.5062899999999999E-4</v>
      </c>
      <c r="Z163" s="19">
        <v>2.9499300000000001E-4</v>
      </c>
      <c r="AA163" s="19">
        <v>2.1335000000000001E-4</v>
      </c>
      <c r="AB163" s="19">
        <v>2.22124E-4</v>
      </c>
      <c r="AC163" s="19">
        <v>0.40136068899999999</v>
      </c>
      <c r="AD163" s="19">
        <v>0.89657977899999997</v>
      </c>
      <c r="AE163" s="19">
        <v>0.44458582499999999</v>
      </c>
      <c r="AF163" s="19">
        <v>0.94328473700000004</v>
      </c>
      <c r="AG163" s="19">
        <v>0.26069880000000001</v>
      </c>
      <c r="AH163" s="19">
        <v>0.723238092</v>
      </c>
      <c r="AI163" s="19">
        <v>0.17308362899999999</v>
      </c>
      <c r="AJ163" s="19">
        <v>0.752981503</v>
      </c>
      <c r="AK163" s="19" t="s">
        <v>4100</v>
      </c>
    </row>
    <row r="164" spans="1:37" x14ac:dyDescent="0.2">
      <c r="A164" s="19" t="s">
        <v>4101</v>
      </c>
      <c r="B164" s="19" t="s">
        <v>3777</v>
      </c>
      <c r="C164" s="19">
        <v>2</v>
      </c>
      <c r="D164" s="19">
        <v>2</v>
      </c>
      <c r="E164" s="19">
        <v>1.8822199999999999E-4</v>
      </c>
      <c r="F164" s="19">
        <v>1.5614599999999999E-4</v>
      </c>
      <c r="G164" s="19">
        <v>2.84484E-4</v>
      </c>
      <c r="H164" s="19">
        <v>1.65131E-4</v>
      </c>
      <c r="I164" s="19">
        <v>1.7183699999999999E-4</v>
      </c>
      <c r="J164" s="19">
        <v>1.67517E-4</v>
      </c>
      <c r="K164" s="19">
        <v>2.3644200000000001E-4</v>
      </c>
      <c r="L164" s="19">
        <v>3.0100999999999999E-4</v>
      </c>
      <c r="M164" s="19">
        <v>4.6990000000000002E-5</v>
      </c>
      <c r="N164" s="19">
        <v>1.9986599999999999E-4</v>
      </c>
      <c r="O164" s="19">
        <v>1.52454E-4</v>
      </c>
      <c r="P164" s="19">
        <v>2.5224900000000002E-4</v>
      </c>
      <c r="Q164" s="19">
        <v>7.0548000000000003E-5</v>
      </c>
      <c r="R164" s="19">
        <v>1.183E-4</v>
      </c>
      <c r="S164" s="19">
        <v>1.09769E-4</v>
      </c>
      <c r="T164" s="19">
        <v>3.4011399999999998E-4</v>
      </c>
      <c r="U164" s="19">
        <v>1.2167600000000001E-4</v>
      </c>
      <c r="V164" s="19">
        <v>4.8151E-5</v>
      </c>
      <c r="W164" s="19">
        <v>2.09617E-4</v>
      </c>
      <c r="X164" s="19">
        <v>1.6816199999999999E-4</v>
      </c>
      <c r="Y164" s="19">
        <v>1.94814E-4</v>
      </c>
      <c r="Z164" s="19">
        <v>2.01523E-4</v>
      </c>
      <c r="AA164" s="19">
        <v>9.9538999999999997E-5</v>
      </c>
      <c r="AB164" s="19">
        <v>1.6998100000000001E-4</v>
      </c>
      <c r="AC164" s="19">
        <v>0.17171510100000001</v>
      </c>
      <c r="AD164" s="19">
        <v>0.80223197499999999</v>
      </c>
      <c r="AE164" s="19">
        <v>0.43541881500000001</v>
      </c>
      <c r="AF164" s="19">
        <v>0.92937873000000004</v>
      </c>
      <c r="AG164" s="19">
        <v>1.7221706E-2</v>
      </c>
      <c r="AH164" s="19">
        <v>0.493934871</v>
      </c>
      <c r="AI164" s="19">
        <v>0.37486080900000002</v>
      </c>
      <c r="AJ164" s="19">
        <v>0.84348006600000003</v>
      </c>
      <c r="AK164" s="19" t="s">
        <v>4102</v>
      </c>
    </row>
    <row r="165" spans="1:37" x14ac:dyDescent="0.2">
      <c r="A165" s="19" t="s">
        <v>4103</v>
      </c>
      <c r="B165" s="19" t="s">
        <v>3777</v>
      </c>
      <c r="C165" s="19">
        <v>2</v>
      </c>
      <c r="D165" s="19">
        <v>2</v>
      </c>
      <c r="E165" s="19">
        <v>2.2264600000000001E-4</v>
      </c>
      <c r="F165" s="19">
        <v>3.8581200000000003E-4</v>
      </c>
      <c r="G165" s="19">
        <v>1.63812E-4</v>
      </c>
      <c r="H165" s="19">
        <v>1.7178000000000001E-4</v>
      </c>
      <c r="I165" s="19">
        <v>2.8852000000000001E-4</v>
      </c>
      <c r="J165" s="19">
        <v>1.3432200000000001E-4</v>
      </c>
      <c r="K165" s="19">
        <v>3.5768200000000001E-4</v>
      </c>
      <c r="L165" s="19">
        <v>9.4734000000000005E-5</v>
      </c>
      <c r="M165" s="19">
        <v>2.5837700000000001E-4</v>
      </c>
      <c r="N165" s="19">
        <v>1.8391999999999999E-4</v>
      </c>
      <c r="O165" s="19">
        <v>2.2091E-4</v>
      </c>
      <c r="P165" s="19">
        <v>8.9782000000000002E-5</v>
      </c>
      <c r="Q165" s="19">
        <v>1.5805300000000001E-4</v>
      </c>
      <c r="R165" s="19">
        <v>1.317E-4</v>
      </c>
      <c r="S165" s="19">
        <v>1.3963199999999999E-4</v>
      </c>
      <c r="T165" s="19">
        <v>2.2815499999999999E-4</v>
      </c>
      <c r="U165" s="19">
        <v>2.6606900000000002E-4</v>
      </c>
      <c r="V165" s="19">
        <v>2.6513399999999999E-4</v>
      </c>
      <c r="W165" s="19">
        <v>2.5742300000000001E-4</v>
      </c>
      <c r="X165" s="19">
        <v>1.9820699999999999E-4</v>
      </c>
      <c r="Y165" s="19">
        <v>2.3693100000000001E-4</v>
      </c>
      <c r="Z165" s="19">
        <v>1.64871E-4</v>
      </c>
      <c r="AA165" s="19">
        <v>1.43129E-4</v>
      </c>
      <c r="AB165" s="19">
        <v>2.53119E-4</v>
      </c>
      <c r="AC165" s="19">
        <v>0.25269775799999999</v>
      </c>
      <c r="AD165" s="19">
        <v>0.76996680900000003</v>
      </c>
      <c r="AE165" s="19">
        <v>0.42486730499999997</v>
      </c>
      <c r="AF165" s="19">
        <v>0.92039374699999998</v>
      </c>
      <c r="AG165" s="19">
        <v>0.30698182200000002</v>
      </c>
      <c r="AH165" s="19">
        <v>0.86812582599999999</v>
      </c>
      <c r="AI165" s="19">
        <v>4.8805472000000003E-2</v>
      </c>
      <c r="AJ165" s="19">
        <v>1.5352590349999999</v>
      </c>
      <c r="AK165" s="19" t="s">
        <v>4104</v>
      </c>
    </row>
    <row r="166" spans="1:37" x14ac:dyDescent="0.2">
      <c r="A166" s="19" t="s">
        <v>4105</v>
      </c>
      <c r="B166" s="19" t="s">
        <v>3777</v>
      </c>
      <c r="C166" s="19">
        <v>2</v>
      </c>
      <c r="D166" s="19">
        <v>2</v>
      </c>
      <c r="E166" s="19">
        <v>4.10114E-4</v>
      </c>
      <c r="F166" s="19">
        <v>3.3778999999999998E-4</v>
      </c>
      <c r="G166" s="19">
        <v>1.9283500000000001E-4</v>
      </c>
      <c r="H166" s="19">
        <v>2.5650100000000002E-4</v>
      </c>
      <c r="I166" s="19">
        <v>4.1811600000000001E-4</v>
      </c>
      <c r="J166" s="19">
        <v>1.4348E-4</v>
      </c>
      <c r="K166" s="19">
        <v>4.17248E-4</v>
      </c>
      <c r="L166" s="19">
        <v>8.6187999999999995E-5</v>
      </c>
      <c r="M166" s="19">
        <v>2.5471100000000002E-4</v>
      </c>
      <c r="N166" s="19">
        <v>2.7136599999999999E-4</v>
      </c>
      <c r="O166" s="19">
        <v>1.8910800000000001E-4</v>
      </c>
      <c r="P166" s="19">
        <v>1.6135499999999999E-4</v>
      </c>
      <c r="Q166" s="19">
        <v>2.5444600000000002E-4</v>
      </c>
      <c r="R166" s="19">
        <v>1.2579900000000001E-4</v>
      </c>
      <c r="S166" s="19">
        <v>5.9341E-5</v>
      </c>
      <c r="T166" s="19">
        <v>4.73537E-4</v>
      </c>
      <c r="U166" s="19">
        <v>2.9425399999999998E-4</v>
      </c>
      <c r="V166" s="19">
        <v>2.03647E-4</v>
      </c>
      <c r="W166" s="19">
        <v>3.1357999999999999E-4</v>
      </c>
      <c r="X166" s="19">
        <v>2.72699E-4</v>
      </c>
      <c r="Y166" s="19">
        <v>2.52716E-4</v>
      </c>
      <c r="Z166" s="19">
        <v>2.07276E-4</v>
      </c>
      <c r="AA166" s="19">
        <v>1.4652900000000001E-4</v>
      </c>
      <c r="AB166" s="19">
        <v>3.23813E-4</v>
      </c>
      <c r="AC166" s="19">
        <v>0.354711267</v>
      </c>
      <c r="AD166" s="19">
        <v>0.86963247200000005</v>
      </c>
      <c r="AE166" s="19">
        <v>0.31225700899999997</v>
      </c>
      <c r="AF166" s="19">
        <v>0.80590546100000005</v>
      </c>
      <c r="AG166" s="19">
        <v>0.20507857299999999</v>
      </c>
      <c r="AH166" s="19">
        <v>0.70692395100000005</v>
      </c>
      <c r="AI166" s="19">
        <v>0.123212961</v>
      </c>
      <c r="AJ166" s="19">
        <v>1.5622270629999999</v>
      </c>
      <c r="AK166" s="19" t="s">
        <v>4106</v>
      </c>
    </row>
    <row r="167" spans="1:37" x14ac:dyDescent="0.2">
      <c r="A167" s="19" t="s">
        <v>4107</v>
      </c>
      <c r="B167" s="19" t="s">
        <v>3777</v>
      </c>
      <c r="C167" s="19">
        <v>2</v>
      </c>
      <c r="D167" s="19">
        <v>2</v>
      </c>
      <c r="E167" s="19">
        <v>8.7374999999999996E-5</v>
      </c>
      <c r="F167" s="19">
        <v>1.29107E-4</v>
      </c>
      <c r="G167" s="19">
        <v>6.3794999999999995E-5</v>
      </c>
      <c r="H167" s="19">
        <v>5.4664999999999999E-5</v>
      </c>
      <c r="I167" s="19">
        <v>9.7911000000000005E-5</v>
      </c>
      <c r="J167" s="19">
        <v>1.1383E-4</v>
      </c>
      <c r="K167" s="19">
        <v>5.1993000000000002E-5</v>
      </c>
      <c r="L167" s="19">
        <v>4.8451000000000001E-5</v>
      </c>
      <c r="M167" s="19">
        <v>1.19852E-4</v>
      </c>
      <c r="N167" s="19">
        <v>8.5546999999999999E-5</v>
      </c>
      <c r="O167" s="19">
        <v>9.7440000000000002E-5</v>
      </c>
      <c r="P167" s="19">
        <v>2.4423999999999999E-5</v>
      </c>
      <c r="Q167" s="19">
        <v>5.7541999999999999E-5</v>
      </c>
      <c r="R167" s="19">
        <v>7.0753999999999994E-5</v>
      </c>
      <c r="S167" s="19">
        <v>4.2545E-5</v>
      </c>
      <c r="T167" s="19">
        <v>6.7596999999999997E-5</v>
      </c>
      <c r="U167" s="19">
        <v>3.4437999999999998E-5</v>
      </c>
      <c r="V167" s="19">
        <v>5.6165999999999997E-5</v>
      </c>
      <c r="W167" s="19">
        <v>9.3425999999999996E-5</v>
      </c>
      <c r="X167" s="19">
        <v>8.8801999999999994E-5</v>
      </c>
      <c r="Y167" s="19">
        <v>7.3431999999999998E-5</v>
      </c>
      <c r="Z167" s="19">
        <v>6.9136999999999999E-5</v>
      </c>
      <c r="AA167" s="19">
        <v>5.6947000000000002E-5</v>
      </c>
      <c r="AB167" s="19">
        <v>5.2734E-5</v>
      </c>
      <c r="AC167" s="19">
        <v>0.43379941799999999</v>
      </c>
      <c r="AD167" s="19">
        <v>0.950509147</v>
      </c>
      <c r="AE167" s="19">
        <v>0.271261535</v>
      </c>
      <c r="AF167" s="19">
        <v>0.78599607299999996</v>
      </c>
      <c r="AG167" s="19">
        <v>0.319403773</v>
      </c>
      <c r="AH167" s="19">
        <v>0.82368397599999998</v>
      </c>
      <c r="AI167" s="19">
        <v>0.270859978</v>
      </c>
      <c r="AJ167" s="19">
        <v>0.76274466699999999</v>
      </c>
      <c r="AK167" s="19" t="s">
        <v>4108</v>
      </c>
    </row>
    <row r="168" spans="1:37" x14ac:dyDescent="0.2">
      <c r="A168" s="19" t="s">
        <v>4109</v>
      </c>
      <c r="B168" s="19" t="s">
        <v>3777</v>
      </c>
      <c r="C168" s="19">
        <v>2</v>
      </c>
      <c r="D168" s="19">
        <v>2</v>
      </c>
      <c r="E168" s="19">
        <v>4.7399999999999998E-7</v>
      </c>
      <c r="F168" s="19">
        <v>3.1329999999999999E-6</v>
      </c>
      <c r="G168" s="19">
        <v>3.8643999999999998E-5</v>
      </c>
      <c r="H168" s="19">
        <v>9.7199999999999997E-7</v>
      </c>
      <c r="I168" s="19">
        <v>2.1940000000000001E-6</v>
      </c>
      <c r="J168" s="19">
        <v>1.2745000000000001E-5</v>
      </c>
      <c r="K168" s="19">
        <v>7.2259999999999999E-6</v>
      </c>
      <c r="L168" s="19">
        <v>1.9905E-5</v>
      </c>
      <c r="M168" s="19">
        <v>1.451E-6</v>
      </c>
      <c r="N168" s="19">
        <v>9.6200000000000006E-7</v>
      </c>
      <c r="O168" s="19">
        <v>6.1570999999999997E-5</v>
      </c>
      <c r="P168" s="19">
        <v>4.1840000000000001E-6</v>
      </c>
      <c r="Q168" s="19">
        <v>9.7187000000000003E-5</v>
      </c>
      <c r="R168" s="19">
        <v>2.6259999999999999E-6</v>
      </c>
      <c r="S168" s="19">
        <v>3.738E-6</v>
      </c>
      <c r="T168" s="19">
        <v>5.3419999999999998E-6</v>
      </c>
      <c r="U168" s="19">
        <v>4.6070000000000001E-6</v>
      </c>
      <c r="V168" s="19">
        <v>1.6899999999999999E-6</v>
      </c>
      <c r="W168" s="19">
        <v>1.4083999999999999E-5</v>
      </c>
      <c r="X168" s="19">
        <v>5.3040000000000004E-6</v>
      </c>
      <c r="Y168" s="19">
        <v>9.5270000000000004E-6</v>
      </c>
      <c r="Z168" s="19">
        <v>2.2238999999999998E-5</v>
      </c>
      <c r="AA168" s="19">
        <v>3.4517000000000002E-5</v>
      </c>
      <c r="AB168" s="19">
        <v>3.8789999999999996E-6</v>
      </c>
      <c r="AC168" s="19">
        <v>0.266123795</v>
      </c>
      <c r="AD168" s="19">
        <v>0.37658972899999998</v>
      </c>
      <c r="AE168" s="19">
        <v>0.37597438799999999</v>
      </c>
      <c r="AF168" s="19">
        <v>0.67647552</v>
      </c>
      <c r="AG168" s="19">
        <v>0.37836244000000002</v>
      </c>
      <c r="AH168" s="19">
        <v>1.5520887290000001</v>
      </c>
      <c r="AI168" s="19">
        <v>0.20227173300000001</v>
      </c>
      <c r="AJ168" s="19">
        <v>0.174444606</v>
      </c>
      <c r="AK168" s="19" t="s">
        <v>4110</v>
      </c>
    </row>
    <row r="169" spans="1:37" x14ac:dyDescent="0.2">
      <c r="A169" s="19" t="s">
        <v>4111</v>
      </c>
      <c r="B169" s="19" t="s">
        <v>3777</v>
      </c>
      <c r="C169" s="19">
        <v>2</v>
      </c>
      <c r="D169" s="19">
        <v>2</v>
      </c>
      <c r="E169" s="19">
        <v>3.68265E-4</v>
      </c>
      <c r="F169" s="19">
        <v>6.6670300000000004E-4</v>
      </c>
      <c r="G169" s="19">
        <v>3.1515200000000002E-4</v>
      </c>
      <c r="H169" s="19">
        <v>2.8775699999999998E-4</v>
      </c>
      <c r="I169" s="19">
        <v>4.74205E-4</v>
      </c>
      <c r="J169" s="19">
        <v>4.1201000000000001E-5</v>
      </c>
      <c r="K169" s="19">
        <v>3.02701E-4</v>
      </c>
      <c r="L169" s="19">
        <v>2.2865799999999999E-4</v>
      </c>
      <c r="M169" s="19">
        <v>3.0776799999999998E-4</v>
      </c>
      <c r="N169" s="19">
        <v>3.53013E-4</v>
      </c>
      <c r="O169" s="19">
        <v>1.30448E-4</v>
      </c>
      <c r="P169" s="19">
        <v>9.8014E-5</v>
      </c>
      <c r="Q169" s="19">
        <v>3.88561E-4</v>
      </c>
      <c r="R169" s="19">
        <v>4.0312999999999998E-5</v>
      </c>
      <c r="S169" s="19">
        <v>1.1013100000000001E-4</v>
      </c>
      <c r="T169" s="19">
        <v>2.9613399999999998E-4</v>
      </c>
      <c r="U169" s="19">
        <v>1.67243E-4</v>
      </c>
      <c r="V169" s="19">
        <v>2.8142599999999999E-4</v>
      </c>
      <c r="W169" s="19">
        <v>4.5004000000000002E-4</v>
      </c>
      <c r="X169" s="19">
        <v>2.6772100000000001E-4</v>
      </c>
      <c r="Y169" s="19">
        <v>2.79709E-4</v>
      </c>
      <c r="Z169" s="19">
        <v>1.9382500000000001E-4</v>
      </c>
      <c r="AA169" s="19">
        <v>1.7966799999999999E-4</v>
      </c>
      <c r="AB169" s="19">
        <v>2.48268E-4</v>
      </c>
      <c r="AC169" s="19">
        <v>0.16740811</v>
      </c>
      <c r="AD169" s="19">
        <v>0.59488246700000003</v>
      </c>
      <c r="AE169" s="19">
        <v>0.102057708</v>
      </c>
      <c r="AF169" s="19">
        <v>0.62151990899999998</v>
      </c>
      <c r="AG169" s="19">
        <v>0.46023394200000001</v>
      </c>
      <c r="AH169" s="19">
        <v>0.92696246100000002</v>
      </c>
      <c r="AI169" s="19">
        <v>0.28873439299999998</v>
      </c>
      <c r="AJ169" s="19">
        <v>1.2808870830000001</v>
      </c>
      <c r="AK169" s="19" t="s">
        <v>4112</v>
      </c>
    </row>
    <row r="170" spans="1:37" x14ac:dyDescent="0.2">
      <c r="A170" s="19" t="s">
        <v>4113</v>
      </c>
      <c r="B170" s="19" t="s">
        <v>3777</v>
      </c>
      <c r="C170" s="19">
        <v>2</v>
      </c>
      <c r="D170" s="19">
        <v>2</v>
      </c>
      <c r="E170" s="19">
        <v>4.3789999999999999E-6</v>
      </c>
      <c r="F170" s="19">
        <v>7.61E-7</v>
      </c>
      <c r="G170" s="19">
        <v>6.3532000000000001E-5</v>
      </c>
      <c r="H170" s="19">
        <v>1.55E-6</v>
      </c>
      <c r="I170" s="19">
        <v>1.9319999999999999E-6</v>
      </c>
      <c r="J170" s="19">
        <v>2.1900000000000002E-6</v>
      </c>
      <c r="K170" s="19">
        <v>1.2084E-5</v>
      </c>
      <c r="L170" s="19">
        <v>1.5668E-5</v>
      </c>
      <c r="M170" s="19">
        <v>2.7669999999999999E-6</v>
      </c>
      <c r="N170" s="19">
        <v>2.08E-6</v>
      </c>
      <c r="O170" s="19">
        <v>4.0249999999999996E-6</v>
      </c>
      <c r="P170" s="19">
        <v>8.5899999999999995E-7</v>
      </c>
      <c r="Q170" s="19">
        <v>2.5469999999999999E-6</v>
      </c>
      <c r="R170" s="19">
        <v>2.0959999999999999E-6</v>
      </c>
      <c r="S170" s="19">
        <v>3.9799999999999999E-7</v>
      </c>
      <c r="T170" s="19">
        <v>5.1660000000000002E-6</v>
      </c>
      <c r="U170" s="19">
        <v>8.5569999999999996E-6</v>
      </c>
      <c r="V170" s="19">
        <v>2.8739999999999999E-6</v>
      </c>
      <c r="W170" s="19">
        <v>2.2891000000000002E-5</v>
      </c>
      <c r="X170" s="19">
        <v>1.891E-6</v>
      </c>
      <c r="Y170" s="19">
        <v>1.0173000000000001E-5</v>
      </c>
      <c r="Z170" s="19">
        <v>2.3209999999999999E-6</v>
      </c>
      <c r="AA170" s="19">
        <v>1.6810000000000001E-6</v>
      </c>
      <c r="AB170" s="19">
        <v>5.5319999999999997E-6</v>
      </c>
      <c r="AC170" s="19">
        <v>0.18018335999999999</v>
      </c>
      <c r="AD170" s="19">
        <v>8.2589534000000006E-2</v>
      </c>
      <c r="AE170" s="19">
        <v>0.28616035899999998</v>
      </c>
      <c r="AF170" s="19">
        <v>0.44441488099999998</v>
      </c>
      <c r="AG170" s="19">
        <v>0.30055647600000002</v>
      </c>
      <c r="AH170" s="19">
        <v>0.72395189699999996</v>
      </c>
      <c r="AI170" s="19">
        <v>8.2326091000000004E-2</v>
      </c>
      <c r="AJ170" s="19">
        <v>2.3832239990000001</v>
      </c>
      <c r="AK170" s="19" t="s">
        <v>4114</v>
      </c>
    </row>
    <row r="171" spans="1:37" x14ac:dyDescent="0.2">
      <c r="A171" s="19" t="s">
        <v>4115</v>
      </c>
      <c r="B171" s="19" t="s">
        <v>3777</v>
      </c>
      <c r="C171" s="19">
        <v>2</v>
      </c>
      <c r="D171" s="19">
        <v>2</v>
      </c>
      <c r="E171" s="19">
        <v>1.8419000000000001E-5</v>
      </c>
      <c r="F171" s="19">
        <v>5.8500000000000001E-7</v>
      </c>
      <c r="G171" s="19">
        <v>2.0134000000000001E-5</v>
      </c>
      <c r="H171" s="19">
        <v>9.2500000000000004E-7</v>
      </c>
      <c r="I171" s="19">
        <v>7.3499999999999995E-7</v>
      </c>
      <c r="J171" s="19">
        <v>2.34E-7</v>
      </c>
      <c r="K171" s="19">
        <v>2.0699999999999999E-7</v>
      </c>
      <c r="L171" s="19">
        <v>4.3999999999999997E-8</v>
      </c>
      <c r="M171" s="19">
        <v>1.5112E-5</v>
      </c>
      <c r="N171" s="19">
        <v>1.1425E-5</v>
      </c>
      <c r="O171" s="19">
        <v>1E-8</v>
      </c>
      <c r="P171" s="19">
        <v>1.119E-6</v>
      </c>
      <c r="Q171" s="19">
        <v>6.207E-6</v>
      </c>
      <c r="R171" s="19">
        <v>1.0729999999999999E-6</v>
      </c>
      <c r="S171" s="19">
        <v>1.5197999999999999E-5</v>
      </c>
      <c r="T171" s="19">
        <v>5.8899999999999999E-7</v>
      </c>
      <c r="U171" s="19">
        <v>2.5500000000000001E-6</v>
      </c>
      <c r="V171" s="19">
        <v>7.6590000000000007E-6</v>
      </c>
      <c r="W171" s="19">
        <v>1.3046E-5</v>
      </c>
      <c r="X171" s="19">
        <v>6.3099999999999997E-7</v>
      </c>
      <c r="Y171" s="19">
        <v>5.1209999999999998E-6</v>
      </c>
      <c r="Z171" s="19">
        <v>4.1849999999999997E-6</v>
      </c>
      <c r="AA171" s="19">
        <v>7.4930000000000001E-6</v>
      </c>
      <c r="AB171" s="19">
        <v>3.5990000000000002E-6</v>
      </c>
      <c r="AC171" s="19">
        <v>5.9048923000000003E-2</v>
      </c>
      <c r="AD171" s="19">
        <v>4.8391127999999999E-2</v>
      </c>
      <c r="AE171" s="19">
        <v>0.188998268</v>
      </c>
      <c r="AF171" s="19">
        <v>0.392505347</v>
      </c>
      <c r="AG171" s="19">
        <v>0.28996675300000002</v>
      </c>
      <c r="AH171" s="19">
        <v>1.790558034</v>
      </c>
      <c r="AI171" s="19">
        <v>0.44797929199999997</v>
      </c>
      <c r="AJ171" s="19">
        <v>0.86016299799999996</v>
      </c>
      <c r="AK171" s="19" t="s">
        <v>4116</v>
      </c>
    </row>
    <row r="172" spans="1:37" x14ac:dyDescent="0.2">
      <c r="A172" s="19" t="s">
        <v>4117</v>
      </c>
      <c r="B172" s="19" t="s">
        <v>3777</v>
      </c>
      <c r="C172" s="19">
        <v>2</v>
      </c>
      <c r="D172" s="19">
        <v>2</v>
      </c>
      <c r="E172" s="19">
        <v>3.7271000000000003E-5</v>
      </c>
      <c r="F172" s="19">
        <v>6.5943000000000002E-5</v>
      </c>
      <c r="G172" s="19">
        <v>1.90819E-4</v>
      </c>
      <c r="H172" s="19">
        <v>6.9999999999999998E-9</v>
      </c>
      <c r="I172" s="19">
        <v>2.8080000000000001E-6</v>
      </c>
      <c r="J172" s="19">
        <v>1.277E-6</v>
      </c>
      <c r="K172" s="19">
        <v>6.8850999999999995E-5</v>
      </c>
      <c r="L172" s="19">
        <v>6.7870000000000004E-6</v>
      </c>
      <c r="M172" s="19">
        <v>1.5502000000000002E-5</v>
      </c>
      <c r="N172" s="19">
        <v>6.4567999999999996E-5</v>
      </c>
      <c r="O172" s="19">
        <v>6.8600000000000004E-6</v>
      </c>
      <c r="P172" s="19">
        <v>1.2537E-5</v>
      </c>
      <c r="Q172" s="19">
        <v>3.0189999999999998E-6</v>
      </c>
      <c r="R172" s="19">
        <v>1.331E-6</v>
      </c>
      <c r="S172" s="19">
        <v>9.6630000000000005E-6</v>
      </c>
      <c r="T172" s="19">
        <v>9.5130999999999994E-5</v>
      </c>
      <c r="U172" s="19">
        <v>2.1393999999999999E-5</v>
      </c>
      <c r="V172" s="19">
        <v>5.9689999999999999E-6</v>
      </c>
      <c r="W172" s="19">
        <v>9.8010999999999994E-5</v>
      </c>
      <c r="X172" s="19">
        <v>1.364E-6</v>
      </c>
      <c r="Y172" s="19">
        <v>3.0380000000000001E-5</v>
      </c>
      <c r="Z172" s="19">
        <v>2.7988E-5</v>
      </c>
      <c r="AA172" s="19">
        <v>4.6709999999999998E-6</v>
      </c>
      <c r="AB172" s="19">
        <v>4.0831000000000003E-5</v>
      </c>
      <c r="AC172" s="19">
        <v>5.4841793E-2</v>
      </c>
      <c r="AD172" s="19">
        <v>1.3921306E-2</v>
      </c>
      <c r="AE172" s="19">
        <v>0.12762186</v>
      </c>
      <c r="AF172" s="19">
        <v>0.30996350700000003</v>
      </c>
      <c r="AG172" s="19">
        <v>0.13844489800000001</v>
      </c>
      <c r="AH172" s="19">
        <v>0.16689132800000001</v>
      </c>
      <c r="AI172" s="19">
        <v>0.35879973999999998</v>
      </c>
      <c r="AJ172" s="19">
        <v>1.458867385</v>
      </c>
      <c r="AK172" s="19" t="s">
        <v>4118</v>
      </c>
    </row>
    <row r="173" spans="1:37" x14ac:dyDescent="0.2">
      <c r="A173" s="19" t="s">
        <v>4119</v>
      </c>
      <c r="B173" s="19" t="s">
        <v>3777</v>
      </c>
      <c r="C173" s="19">
        <v>2</v>
      </c>
      <c r="D173" s="19">
        <v>2</v>
      </c>
      <c r="E173" s="19">
        <v>8.2099999999999995E-7</v>
      </c>
      <c r="F173" s="19">
        <v>4.9900000000000001E-7</v>
      </c>
      <c r="G173" s="19">
        <v>9.3360000000000001E-6</v>
      </c>
      <c r="H173" s="19">
        <v>2.0100000000000001E-7</v>
      </c>
      <c r="I173" s="19">
        <v>8.5300000000000003E-7</v>
      </c>
      <c r="J173" s="19">
        <v>2.2079999999999999E-6</v>
      </c>
      <c r="K173" s="19">
        <v>0</v>
      </c>
      <c r="L173" s="19">
        <v>2.2340000000000001E-6</v>
      </c>
      <c r="M173" s="19">
        <v>1.3E-7</v>
      </c>
      <c r="N173" s="19">
        <v>1E-8</v>
      </c>
      <c r="O173" s="19">
        <v>1.3799999999999999E-7</v>
      </c>
      <c r="P173" s="19">
        <v>4.3830000000000002E-6</v>
      </c>
      <c r="Q173" s="19">
        <v>5.4600000000000005E-7</v>
      </c>
      <c r="R173" s="19">
        <v>3.9199999999999997E-6</v>
      </c>
      <c r="S173" s="19">
        <v>1.3599999999999999E-6</v>
      </c>
      <c r="T173" s="19">
        <v>2.525E-6</v>
      </c>
      <c r="U173" s="19">
        <v>0</v>
      </c>
      <c r="V173" s="19">
        <v>1.266E-6</v>
      </c>
      <c r="W173" s="19">
        <v>3.552E-6</v>
      </c>
      <c r="X173" s="19">
        <v>1.0869999999999999E-6</v>
      </c>
      <c r="Y173" s="19">
        <v>7.8800000000000002E-7</v>
      </c>
      <c r="Z173" s="19">
        <v>1.5099999999999999E-6</v>
      </c>
      <c r="AA173" s="19">
        <v>1.9420000000000002E-6</v>
      </c>
      <c r="AB173" s="19">
        <v>1.2640000000000001E-6</v>
      </c>
      <c r="AC173" s="19">
        <v>0.225457191</v>
      </c>
      <c r="AD173" s="19">
        <v>0.306152378</v>
      </c>
      <c r="AE173" s="19">
        <v>0.20326709000000001</v>
      </c>
      <c r="AF173" s="19">
        <v>0.221874236</v>
      </c>
      <c r="AG173" s="19">
        <v>0.40913733699999999</v>
      </c>
      <c r="AH173" s="19">
        <v>1.2859038350000001</v>
      </c>
      <c r="AI173" s="19">
        <v>0.44290464600000001</v>
      </c>
      <c r="AJ173" s="19">
        <v>0.83678344599999999</v>
      </c>
      <c r="AK173" s="19" t="s">
        <v>4120</v>
      </c>
    </row>
    <row r="174" spans="1:37" x14ac:dyDescent="0.2">
      <c r="A174" s="19" t="s">
        <v>4121</v>
      </c>
      <c r="B174" s="19" t="s">
        <v>3777</v>
      </c>
      <c r="C174" s="19">
        <v>2</v>
      </c>
      <c r="D174" s="19">
        <v>2</v>
      </c>
      <c r="E174" s="19">
        <v>1.042021E-3</v>
      </c>
      <c r="F174" s="19">
        <v>5.9178799999999999E-4</v>
      </c>
      <c r="G174" s="19">
        <v>6.8490800000000002E-4</v>
      </c>
      <c r="H174" s="19">
        <v>1.9937500000000001E-4</v>
      </c>
      <c r="I174" s="19">
        <v>2.3847899999999999E-4</v>
      </c>
      <c r="J174" s="19">
        <v>8.3651000000000003E-5</v>
      </c>
      <c r="K174" s="19">
        <v>1.04969E-4</v>
      </c>
      <c r="L174" s="19">
        <v>1.6865200000000001E-4</v>
      </c>
      <c r="M174" s="19">
        <v>3.9739E-5</v>
      </c>
      <c r="N174" s="19">
        <v>4.4681099999999997E-4</v>
      </c>
      <c r="O174" s="19">
        <v>9.6669999999999994E-5</v>
      </c>
      <c r="P174" s="19">
        <v>2.8006999999999999E-4</v>
      </c>
      <c r="Q174" s="19">
        <v>2.8248500000000002E-4</v>
      </c>
      <c r="R174" s="19">
        <v>2.7131000000000002E-5</v>
      </c>
      <c r="S174" s="19">
        <v>6.6733E-5</v>
      </c>
      <c r="T174" s="19">
        <v>5.1795400000000005E-4</v>
      </c>
      <c r="U174" s="19">
        <v>1.47911E-4</v>
      </c>
      <c r="V174" s="19">
        <v>9.2552000000000004E-5</v>
      </c>
      <c r="W174" s="19">
        <v>7.7290599999999996E-4</v>
      </c>
      <c r="X174" s="19">
        <v>1.7383500000000001E-4</v>
      </c>
      <c r="Y174" s="19">
        <v>1.04453E-4</v>
      </c>
      <c r="Z174" s="19">
        <v>2.74517E-4</v>
      </c>
      <c r="AA174" s="19">
        <v>1.2545000000000001E-4</v>
      </c>
      <c r="AB174" s="19">
        <v>2.5280600000000001E-4</v>
      </c>
      <c r="AC174" s="19">
        <v>7.2172369999999996E-3</v>
      </c>
      <c r="AD174" s="19">
        <v>0.22491114500000001</v>
      </c>
      <c r="AE174" s="19">
        <v>4.6484650000000001E-3</v>
      </c>
      <c r="AF174" s="19">
        <v>0.13514361</v>
      </c>
      <c r="AG174" s="19">
        <v>0.15532401600000001</v>
      </c>
      <c r="AH174" s="19">
        <v>0.45698405800000003</v>
      </c>
      <c r="AI174" s="19">
        <v>0.45156182299999997</v>
      </c>
      <c r="AJ174" s="19">
        <v>0.92091151999999998</v>
      </c>
      <c r="AK174" s="19" t="s">
        <v>4122</v>
      </c>
    </row>
  </sheetData>
  <conditionalFormatting sqref="AC1:AC1048576">
    <cfRule type="cellIs" dxfId="13" priority="4" operator="lessThan">
      <formula>0.05</formula>
    </cfRule>
  </conditionalFormatting>
  <conditionalFormatting sqref="AE1:AE1048576">
    <cfRule type="cellIs" dxfId="12" priority="3" operator="lessThan">
      <formula>0.05</formula>
    </cfRule>
  </conditionalFormatting>
  <conditionalFormatting sqref="AG1:AG1048576">
    <cfRule type="cellIs" dxfId="11" priority="2" operator="lessThan">
      <formula>0.05</formula>
    </cfRule>
  </conditionalFormatting>
  <conditionalFormatting sqref="AI1:AI1048576">
    <cfRule type="cellIs" dxfId="10" priority="1" operator="lessThan">
      <formula>0.05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C2B12-AD45-4D4F-95BB-75912548542F}">
  <dimension ref="A1:AL931"/>
  <sheetViews>
    <sheetView topLeftCell="M1" workbookViewId="0">
      <selection activeCell="S15" sqref="S15"/>
    </sheetView>
  </sheetViews>
  <sheetFormatPr baseColWidth="10" defaultRowHeight="16" x14ac:dyDescent="0.2"/>
  <cols>
    <col min="23" max="23" width="11.1640625" bestFit="1" customWidth="1"/>
    <col min="24" max="28" width="12.1640625" bestFit="1" customWidth="1"/>
    <col min="29" max="29" width="10.83203125" style="26"/>
    <col min="31" max="31" width="10.83203125" style="26"/>
    <col min="33" max="33" width="10.83203125" style="26"/>
    <col min="35" max="35" width="12.1640625" bestFit="1" customWidth="1"/>
    <col min="38" max="38" width="60.83203125" style="37" customWidth="1"/>
  </cols>
  <sheetData>
    <row r="1" spans="1:38" ht="34" x14ac:dyDescent="0.25">
      <c r="A1" t="s">
        <v>0</v>
      </c>
      <c r="B1" s="12" t="s">
        <v>2701</v>
      </c>
      <c r="C1" t="s">
        <v>1</v>
      </c>
      <c r="D1" t="s">
        <v>2</v>
      </c>
      <c r="E1" s="13" t="s">
        <v>1790</v>
      </c>
      <c r="F1" s="13" t="s">
        <v>1791</v>
      </c>
      <c r="G1" s="13" t="s">
        <v>1792</v>
      </c>
      <c r="H1" s="13" t="s">
        <v>1793</v>
      </c>
      <c r="I1" s="13" t="s">
        <v>1794</v>
      </c>
      <c r="J1" s="13" t="s">
        <v>1795</v>
      </c>
      <c r="K1" s="13" t="s">
        <v>1796</v>
      </c>
      <c r="L1" s="13" t="s">
        <v>1797</v>
      </c>
      <c r="M1" s="13" t="s">
        <v>1798</v>
      </c>
      <c r="N1" s="13" t="s">
        <v>7861</v>
      </c>
      <c r="O1" s="13" t="s">
        <v>7862</v>
      </c>
      <c r="P1" s="13" t="s">
        <v>7863</v>
      </c>
      <c r="Q1" s="13" t="s">
        <v>7864</v>
      </c>
      <c r="R1" s="13" t="s">
        <v>7865</v>
      </c>
      <c r="S1" s="13" t="s">
        <v>7866</v>
      </c>
      <c r="T1" s="13" t="s">
        <v>7867</v>
      </c>
      <c r="U1" s="13" t="s">
        <v>7868</v>
      </c>
      <c r="V1" s="13" t="s">
        <v>7869</v>
      </c>
      <c r="W1" s="14" t="s">
        <v>1799</v>
      </c>
      <c r="X1" s="14" t="s">
        <v>1800</v>
      </c>
      <c r="Y1" s="14" t="s">
        <v>1801</v>
      </c>
      <c r="Z1" s="14" t="s">
        <v>7870</v>
      </c>
      <c r="AA1" s="14" t="s">
        <v>7871</v>
      </c>
      <c r="AB1" s="14" t="s">
        <v>7872</v>
      </c>
      <c r="AC1" s="15" t="s">
        <v>1802</v>
      </c>
      <c r="AD1" s="16" t="s">
        <v>1803</v>
      </c>
      <c r="AE1" s="15" t="s">
        <v>1804</v>
      </c>
      <c r="AF1" s="16" t="s">
        <v>1805</v>
      </c>
      <c r="AG1" s="15" t="s">
        <v>7873</v>
      </c>
      <c r="AH1" s="16" t="s">
        <v>7874</v>
      </c>
      <c r="AI1" s="15" t="s">
        <v>7875</v>
      </c>
      <c r="AJ1" s="16" t="s">
        <v>7876</v>
      </c>
      <c r="AK1" t="s">
        <v>0</v>
      </c>
      <c r="AL1" s="37" t="s">
        <v>3</v>
      </c>
    </row>
    <row r="2" spans="1:38" ht="17" x14ac:dyDescent="0.25">
      <c r="A2" t="s">
        <v>4123</v>
      </c>
      <c r="B2" s="12" t="s">
        <v>4124</v>
      </c>
      <c r="C2">
        <v>37</v>
      </c>
      <c r="D2">
        <v>37</v>
      </c>
      <c r="E2">
        <v>3.4772651691577269E-2</v>
      </c>
      <c r="F2">
        <v>3.3137112259705899E-2</v>
      </c>
      <c r="G2">
        <v>3.7874143180343822E-2</v>
      </c>
      <c r="H2">
        <v>2.9790454844811257E-2</v>
      </c>
      <c r="I2">
        <v>3.0294977568937412E-2</v>
      </c>
      <c r="J2">
        <v>3.6443627409551163E-2</v>
      </c>
      <c r="K2">
        <v>7.7446646649035255E-3</v>
      </c>
      <c r="L2">
        <v>1.0498704683144459E-2</v>
      </c>
      <c r="M2">
        <v>9.2318090849433654E-3</v>
      </c>
      <c r="N2">
        <v>3.8844508346248252E-2</v>
      </c>
      <c r="O2">
        <v>3.7211303414289763E-2</v>
      </c>
      <c r="P2">
        <v>3.9215473354959694E-2</v>
      </c>
      <c r="Q2">
        <v>3.3911817600135202E-2</v>
      </c>
      <c r="R2">
        <v>3.7908172313942425E-2</v>
      </c>
      <c r="S2">
        <v>3.6896077668989356E-2</v>
      </c>
      <c r="T2">
        <v>1.1128062106603515E-2</v>
      </c>
      <c r="U2">
        <v>1.1624185222248925E-2</v>
      </c>
      <c r="V2">
        <v>1.0313876566755144E-2</v>
      </c>
      <c r="W2">
        <v>3.5261302377209001E-2</v>
      </c>
      <c r="X2">
        <v>3.2176353274433279E-2</v>
      </c>
      <c r="Y2">
        <v>9.1583928109971163E-3</v>
      </c>
      <c r="Z2">
        <v>3.8423761705165906E-2</v>
      </c>
      <c r="AA2">
        <v>3.6238689194355661E-2</v>
      </c>
      <c r="AB2">
        <v>1.1022041298535861E-2</v>
      </c>
      <c r="AC2" s="20">
        <v>0.14649617893941039</v>
      </c>
      <c r="AD2" s="21">
        <v>0.91251176517037369</v>
      </c>
      <c r="AE2" s="22">
        <v>4.1406579659566796E-5</v>
      </c>
      <c r="AF2" s="21">
        <v>0.25972928376339854</v>
      </c>
      <c r="AG2" s="20">
        <v>9.0208976931522911E-2</v>
      </c>
      <c r="AH2" s="21">
        <v>0.94313225947066837</v>
      </c>
      <c r="AI2" s="21">
        <v>1.4591104308870659E-6</v>
      </c>
      <c r="AJ2" s="21">
        <v>0.28685482132411821</v>
      </c>
      <c r="AK2" t="s">
        <v>4123</v>
      </c>
      <c r="AL2" s="37" t="s">
        <v>4125</v>
      </c>
    </row>
    <row r="3" spans="1:38" ht="17" x14ac:dyDescent="0.25">
      <c r="A3" t="s">
        <v>4126</v>
      </c>
      <c r="B3" s="12" t="s">
        <v>4127</v>
      </c>
      <c r="C3">
        <v>2</v>
      </c>
      <c r="D3">
        <v>2</v>
      </c>
      <c r="E3">
        <v>6.2275465290125731E-6</v>
      </c>
      <c r="F3">
        <v>8.9160279411246175E-6</v>
      </c>
      <c r="G3">
        <v>5.5495317182071428E-6</v>
      </c>
      <c r="H3">
        <v>6.5824586453575172E-6</v>
      </c>
      <c r="I3">
        <v>6.3875843629864667E-6</v>
      </c>
      <c r="J3">
        <v>7.0737016580997699E-6</v>
      </c>
      <c r="K3">
        <v>1.0353771784727177E-5</v>
      </c>
      <c r="L3">
        <v>5.349130182469627E-6</v>
      </c>
      <c r="M3">
        <v>7.3489167259506552E-5</v>
      </c>
      <c r="N3">
        <v>1.4918648356765448E-7</v>
      </c>
      <c r="O3">
        <v>1.6254729846458183E-6</v>
      </c>
      <c r="P3">
        <v>1.2384686307302591E-6</v>
      </c>
      <c r="Q3">
        <v>1.0481780174954393E-6</v>
      </c>
      <c r="R3">
        <v>1.459464775498852E-6</v>
      </c>
      <c r="S3">
        <v>6.0480641232177541E-7</v>
      </c>
      <c r="T3">
        <v>1.9820140340510304E-5</v>
      </c>
      <c r="U3">
        <v>2.0462266039952036E-5</v>
      </c>
      <c r="V3">
        <v>2.0678159138365481E-5</v>
      </c>
      <c r="W3">
        <v>6.8977020627814448E-6</v>
      </c>
      <c r="X3">
        <v>6.6812482221479177E-6</v>
      </c>
      <c r="Y3">
        <v>2.9730689742234453E-5</v>
      </c>
      <c r="Z3">
        <v>1.004376032981244E-6</v>
      </c>
      <c r="AA3">
        <v>1.037483068438689E-6</v>
      </c>
      <c r="AB3">
        <v>2.0320188506275942E-5</v>
      </c>
      <c r="AC3" s="20">
        <v>0.42323113369406717</v>
      </c>
      <c r="AD3" s="1">
        <v>0.96861942735951634</v>
      </c>
      <c r="AE3" s="22">
        <v>0.17849737893474385</v>
      </c>
      <c r="AF3" s="1">
        <v>4.3102310699464716</v>
      </c>
      <c r="AG3" s="20">
        <v>0.47549465619415854</v>
      </c>
      <c r="AH3" s="1">
        <v>1.0329627892047313</v>
      </c>
      <c r="AI3" s="21">
        <v>1.4692535679447736E-6</v>
      </c>
      <c r="AJ3" s="1">
        <v>20.231654120579169</v>
      </c>
      <c r="AK3" t="s">
        <v>4126</v>
      </c>
      <c r="AL3" s="37" t="s">
        <v>4128</v>
      </c>
    </row>
    <row r="4" spans="1:38" ht="17" x14ac:dyDescent="0.25">
      <c r="A4" t="s">
        <v>4129</v>
      </c>
      <c r="B4" s="12" t="s">
        <v>4130</v>
      </c>
      <c r="C4">
        <v>13</v>
      </c>
      <c r="D4">
        <v>13</v>
      </c>
      <c r="E4">
        <v>3.3207148922314173E-5</v>
      </c>
      <c r="F4">
        <v>8.208774614468124E-5</v>
      </c>
      <c r="G4">
        <v>5.3861846988236517E-5</v>
      </c>
      <c r="H4">
        <v>5.2700317252055329E-5</v>
      </c>
      <c r="I4">
        <v>4.8685221620846612E-5</v>
      </c>
      <c r="J4">
        <v>5.8260916908347304E-5</v>
      </c>
      <c r="K4">
        <v>4.1672238765328524E-4</v>
      </c>
      <c r="L4">
        <v>9.7571418814563059E-5</v>
      </c>
      <c r="M4">
        <v>1.0383801113006274E-4</v>
      </c>
      <c r="N4">
        <v>5.0539599972552702E-6</v>
      </c>
      <c r="O4">
        <v>6.4421036949764856E-6</v>
      </c>
      <c r="P4">
        <v>6.6217024675269343E-6</v>
      </c>
      <c r="Q4">
        <v>1.2854329566027974E-5</v>
      </c>
      <c r="R4">
        <v>4.8079380917795096E-6</v>
      </c>
      <c r="S4">
        <v>5.8181029749868199E-6</v>
      </c>
      <c r="T4">
        <v>8.1561600266973769E-5</v>
      </c>
      <c r="U4">
        <v>8.4658457714467173E-5</v>
      </c>
      <c r="V4">
        <v>8.8695836033064165E-5</v>
      </c>
      <c r="W4">
        <v>5.638558068507731E-5</v>
      </c>
      <c r="X4">
        <v>5.3215485260416415E-5</v>
      </c>
      <c r="Y4">
        <v>2.0604393919930369E-4</v>
      </c>
      <c r="Z4">
        <v>6.0392553865862295E-6</v>
      </c>
      <c r="AA4">
        <v>7.8267902109314347E-6</v>
      </c>
      <c r="AB4">
        <v>8.4971964671501693E-5</v>
      </c>
      <c r="AC4" s="20">
        <v>0.41847040346166609</v>
      </c>
      <c r="AD4" s="1">
        <v>0.94377826057398617</v>
      </c>
      <c r="AE4" s="22">
        <v>0.11596944596457091</v>
      </c>
      <c r="AF4" s="1">
        <v>3.6541955708515763</v>
      </c>
      <c r="AG4" s="20">
        <v>0.26316412976774606</v>
      </c>
      <c r="AH4" s="1">
        <v>1.2959859634874016</v>
      </c>
      <c r="AI4" s="21">
        <v>1.5653923846460634E-6</v>
      </c>
      <c r="AJ4" s="1">
        <v>14.069940618877064</v>
      </c>
      <c r="AK4" t="s">
        <v>4129</v>
      </c>
      <c r="AL4" s="37" t="s">
        <v>4131</v>
      </c>
    </row>
    <row r="5" spans="1:38" ht="17" x14ac:dyDescent="0.25">
      <c r="A5" t="s">
        <v>4132</v>
      </c>
      <c r="B5" s="12" t="s">
        <v>4133</v>
      </c>
      <c r="C5">
        <v>3</v>
      </c>
      <c r="D5">
        <v>3</v>
      </c>
      <c r="E5">
        <v>1.0100989862193824E-4</v>
      </c>
      <c r="F5">
        <v>7.7815040772086865E-5</v>
      </c>
      <c r="G5">
        <v>6.9698867267773746E-5</v>
      </c>
      <c r="H5">
        <v>1.1919798963359537E-4</v>
      </c>
      <c r="I5">
        <v>1.3791238532248737E-4</v>
      </c>
      <c r="J5">
        <v>8.3097388697209708E-5</v>
      </c>
      <c r="K5">
        <v>1.4850603824604507E-4</v>
      </c>
      <c r="L5">
        <v>1.2988720177719218E-5</v>
      </c>
      <c r="M5">
        <v>2.618491732915942E-5</v>
      </c>
      <c r="N5">
        <v>1.1945785300892445E-4</v>
      </c>
      <c r="O5">
        <v>1.1002764732084354E-4</v>
      </c>
      <c r="P5">
        <v>1.106804020187947E-4</v>
      </c>
      <c r="Q5">
        <v>1.1913568753274348E-4</v>
      </c>
      <c r="R5">
        <v>1.3455201783438533E-4</v>
      </c>
      <c r="S5">
        <v>1.0586127687545452E-4</v>
      </c>
      <c r="T5">
        <v>1.9103940331063401E-5</v>
      </c>
      <c r="U5">
        <v>3.085999071267578E-5</v>
      </c>
      <c r="V5">
        <v>2.3116676422952962E-5</v>
      </c>
      <c r="W5">
        <v>8.2841268887266282E-5</v>
      </c>
      <c r="X5">
        <v>1.1340258788443082E-4</v>
      </c>
      <c r="Y5">
        <v>6.2559891917641233E-5</v>
      </c>
      <c r="Z5">
        <v>1.1338863411618757E-4</v>
      </c>
      <c r="AA5">
        <v>1.1984966074752777E-4</v>
      </c>
      <c r="AB5">
        <v>2.4360202488897385E-5</v>
      </c>
      <c r="AC5" s="20">
        <v>8.8061615533535809E-2</v>
      </c>
      <c r="AD5" s="1">
        <v>1.3689141826008677</v>
      </c>
      <c r="AE5" s="22">
        <v>0.33491048274187818</v>
      </c>
      <c r="AF5" s="1">
        <v>0.7551778570989206</v>
      </c>
      <c r="AG5" s="20">
        <v>0.25245136647622163</v>
      </c>
      <c r="AH5" s="1">
        <v>1.0569812546178101</v>
      </c>
      <c r="AI5" s="21">
        <v>2.0982611598452109E-5</v>
      </c>
      <c r="AJ5" s="1">
        <v>0.21483813328182316</v>
      </c>
      <c r="AK5" t="s">
        <v>4132</v>
      </c>
      <c r="AL5" s="37" t="s">
        <v>4134</v>
      </c>
    </row>
    <row r="6" spans="1:38" ht="17" x14ac:dyDescent="0.25">
      <c r="A6" t="s">
        <v>4135</v>
      </c>
      <c r="B6" s="12" t="s">
        <v>4136</v>
      </c>
      <c r="C6">
        <v>2</v>
      </c>
      <c r="D6">
        <v>2</v>
      </c>
      <c r="E6">
        <v>2.6357710140214489E-6</v>
      </c>
      <c r="F6">
        <v>3.2145984529244242E-6</v>
      </c>
      <c r="G6">
        <v>4.5878094150747383E-6</v>
      </c>
      <c r="H6">
        <v>2.1051371060687775E-6</v>
      </c>
      <c r="I6">
        <v>1.6099347220109013E-6</v>
      </c>
      <c r="J6">
        <v>4.5123663401062354E-6</v>
      </c>
      <c r="K6">
        <v>9.4655131513283246E-6</v>
      </c>
      <c r="L6">
        <v>4.5221872254426724E-6</v>
      </c>
      <c r="M6">
        <v>4.8874564276989401E-6</v>
      </c>
      <c r="N6">
        <v>3.3016149944211383E-6</v>
      </c>
      <c r="O6">
        <v>3.6500839858850984E-6</v>
      </c>
      <c r="P6">
        <v>2.717479335944628E-6</v>
      </c>
      <c r="Q6">
        <v>2.4963777098133044E-6</v>
      </c>
      <c r="R6">
        <v>5.0207303023204894E-6</v>
      </c>
      <c r="S6">
        <v>2.8815736979335741E-6</v>
      </c>
      <c r="T6">
        <v>2.2799330438155919E-5</v>
      </c>
      <c r="U6">
        <v>2.4755746422032523E-5</v>
      </c>
      <c r="V6">
        <v>2.7691947102183327E-5</v>
      </c>
      <c r="W6">
        <v>3.4793929606735373E-6</v>
      </c>
      <c r="X6">
        <v>2.7424793893953049E-6</v>
      </c>
      <c r="Y6">
        <v>6.2917189348233123E-6</v>
      </c>
      <c r="Z6">
        <v>3.2230594387502888E-6</v>
      </c>
      <c r="AA6">
        <v>3.4662272366891228E-6</v>
      </c>
      <c r="AB6">
        <v>2.5082341320790589E-5</v>
      </c>
      <c r="AC6" s="20">
        <v>0.26390065336045587</v>
      </c>
      <c r="AD6" s="1">
        <v>0.78820628207065713</v>
      </c>
      <c r="AE6" s="22">
        <v>8.5956509543382187E-2</v>
      </c>
      <c r="AF6">
        <v>1.8082806414614829</v>
      </c>
      <c r="AG6" s="20">
        <v>0.39217764513053233</v>
      </c>
      <c r="AH6" s="1">
        <v>1.0754462654381329</v>
      </c>
      <c r="AI6" s="21">
        <v>5.6047955528859122E-5</v>
      </c>
      <c r="AJ6" s="1">
        <v>7.7821528884109048</v>
      </c>
      <c r="AK6" t="s">
        <v>4135</v>
      </c>
      <c r="AL6" s="37" t="s">
        <v>4137</v>
      </c>
    </row>
    <row r="7" spans="1:38" ht="17" x14ac:dyDescent="0.25">
      <c r="A7" t="s">
        <v>4138</v>
      </c>
      <c r="B7" s="12" t="s">
        <v>4139</v>
      </c>
      <c r="C7">
        <v>21</v>
      </c>
      <c r="D7">
        <v>21</v>
      </c>
      <c r="E7">
        <v>8.2647875496690316E-3</v>
      </c>
      <c r="F7">
        <v>8.8214392466006292E-3</v>
      </c>
      <c r="G7">
        <v>1.1513454817858617E-2</v>
      </c>
      <c r="H7">
        <v>7.3072899599485102E-3</v>
      </c>
      <c r="I7">
        <v>6.7984610423885749E-3</v>
      </c>
      <c r="J7">
        <v>1.0402281619702232E-2</v>
      </c>
      <c r="K7">
        <v>2.9749247426206567E-3</v>
      </c>
      <c r="L7">
        <v>5.018914659056988E-3</v>
      </c>
      <c r="M7">
        <v>6.00536532523237E-3</v>
      </c>
      <c r="N7">
        <v>8.4431056869210975E-3</v>
      </c>
      <c r="O7">
        <v>8.6302380382362563E-3</v>
      </c>
      <c r="P7">
        <v>8.770568933685682E-3</v>
      </c>
      <c r="Q7">
        <v>7.0286365697557118E-3</v>
      </c>
      <c r="R7">
        <v>8.7018415203456278E-3</v>
      </c>
      <c r="S7">
        <v>9.4766000206179483E-3</v>
      </c>
      <c r="T7">
        <v>5.3833250448023723E-3</v>
      </c>
      <c r="U7">
        <v>4.7441390949191035E-3</v>
      </c>
      <c r="V7">
        <v>4.6801100227306389E-3</v>
      </c>
      <c r="W7">
        <v>9.5332272047094265E-3</v>
      </c>
      <c r="X7">
        <v>8.1693442073464389E-3</v>
      </c>
      <c r="Y7">
        <v>4.6664015756366717E-3</v>
      </c>
      <c r="Z7">
        <v>8.6146375529476803E-3</v>
      </c>
      <c r="AA7">
        <v>8.4023593702397623E-3</v>
      </c>
      <c r="AB7">
        <v>4.9358580541507052E-3</v>
      </c>
      <c r="AC7" s="20">
        <v>0.20846440838519037</v>
      </c>
      <c r="AD7" s="1">
        <v>0.85693375726016185</v>
      </c>
      <c r="AE7" s="22">
        <v>1.112923935447057E-2</v>
      </c>
      <c r="AF7" s="1">
        <v>0.48948813192362217</v>
      </c>
      <c r="AG7" s="20">
        <v>0.39262748219518123</v>
      </c>
      <c r="AH7" s="1">
        <v>0.97535843134395339</v>
      </c>
      <c r="AI7" s="21">
        <v>5.6131607067929734E-5</v>
      </c>
      <c r="AJ7" s="1">
        <v>0.57296177857904151</v>
      </c>
      <c r="AK7" t="s">
        <v>4138</v>
      </c>
      <c r="AL7" s="37" t="s">
        <v>4140</v>
      </c>
    </row>
    <row r="8" spans="1:38" ht="17" x14ac:dyDescent="0.25">
      <c r="A8" t="s">
        <v>4141</v>
      </c>
      <c r="B8" s="12" t="s">
        <v>4142</v>
      </c>
      <c r="C8">
        <v>6</v>
      </c>
      <c r="D8">
        <v>6</v>
      </c>
      <c r="E8">
        <v>2.5511394224159031E-5</v>
      </c>
      <c r="F8">
        <v>2.7903609509793762E-5</v>
      </c>
      <c r="G8">
        <v>1.2372823372699951E-5</v>
      </c>
      <c r="H8">
        <v>5.1441983083860436E-5</v>
      </c>
      <c r="I8">
        <v>3.6501563488667688E-5</v>
      </c>
      <c r="J8">
        <v>1.9156540261792163E-5</v>
      </c>
      <c r="K8">
        <v>8.9773152684754403E-5</v>
      </c>
      <c r="L8">
        <v>1.5914777722404508E-4</v>
      </c>
      <c r="M8">
        <v>6.5897326843528692E-5</v>
      </c>
      <c r="N8">
        <v>1.607458860930894E-5</v>
      </c>
      <c r="O8">
        <v>1.4580968967545424E-5</v>
      </c>
      <c r="P8">
        <v>1.4230717796377028E-5</v>
      </c>
      <c r="Q8">
        <v>1.8916609274093738E-5</v>
      </c>
      <c r="R8">
        <v>1.6102994847213262E-5</v>
      </c>
      <c r="S8">
        <v>1.6847371584288516E-5</v>
      </c>
      <c r="T8">
        <v>6.8161998649200769E-5</v>
      </c>
      <c r="U8">
        <v>7.2623675368138272E-5</v>
      </c>
      <c r="V8">
        <v>8.1886579464863322E-5</v>
      </c>
      <c r="W8">
        <v>2.1929275702217579E-5</v>
      </c>
      <c r="X8">
        <v>3.5700028944773424E-5</v>
      </c>
      <c r="Y8">
        <v>1.0493941891744273E-4</v>
      </c>
      <c r="Z8">
        <v>1.4962091791077132E-5</v>
      </c>
      <c r="AA8">
        <v>1.7288991901865173E-5</v>
      </c>
      <c r="AB8">
        <v>7.4224084494067463E-5</v>
      </c>
      <c r="AC8" s="20">
        <v>0.13002481564952079</v>
      </c>
      <c r="AD8" s="1">
        <v>1.6279620644818329</v>
      </c>
      <c r="AE8" s="22">
        <v>2.1516011486596844E-2</v>
      </c>
      <c r="AF8" s="1">
        <v>4.7853572704560792</v>
      </c>
      <c r="AG8" s="20">
        <v>4.1703530976512235E-2</v>
      </c>
      <c r="AH8" s="1">
        <v>1.1555197056186839</v>
      </c>
      <c r="AI8" s="21">
        <v>6.5403291474629342E-5</v>
      </c>
      <c r="AJ8" s="1">
        <v>4.960809326028337</v>
      </c>
      <c r="AK8" t="s">
        <v>4141</v>
      </c>
      <c r="AL8" s="37" t="s">
        <v>4143</v>
      </c>
    </row>
    <row r="9" spans="1:38" ht="17" x14ac:dyDescent="0.25">
      <c r="A9" t="s">
        <v>4144</v>
      </c>
      <c r="B9" s="12" t="s">
        <v>4145</v>
      </c>
      <c r="C9">
        <v>66</v>
      </c>
      <c r="D9">
        <v>66</v>
      </c>
      <c r="E9">
        <v>4.7656122605966723E-2</v>
      </c>
      <c r="F9">
        <v>5.1877561147341385E-2</v>
      </c>
      <c r="G9">
        <v>5.9158472917450189E-2</v>
      </c>
      <c r="H9">
        <v>4.6083878359077679E-2</v>
      </c>
      <c r="I9">
        <v>4.4452425133661266E-2</v>
      </c>
      <c r="J9">
        <v>5.5363712544924081E-2</v>
      </c>
      <c r="K9">
        <v>1.542986409238695E-2</v>
      </c>
      <c r="L9">
        <v>1.103161907640391E-2</v>
      </c>
      <c r="M9">
        <v>1.4584398531544047E-2</v>
      </c>
      <c r="N9">
        <v>4.6372019560592066E-2</v>
      </c>
      <c r="O9">
        <v>4.7159025936581105E-2</v>
      </c>
      <c r="P9">
        <v>5.0865560152869624E-2</v>
      </c>
      <c r="Q9">
        <v>4.5507204338639244E-2</v>
      </c>
      <c r="R9">
        <v>4.7915062942204135E-2</v>
      </c>
      <c r="S9">
        <v>5.3746066075942935E-2</v>
      </c>
      <c r="T9">
        <v>1.1454421250669231E-2</v>
      </c>
      <c r="U9">
        <v>1.7268264107429383E-2</v>
      </c>
      <c r="V9">
        <v>1.7244875487235557E-2</v>
      </c>
      <c r="W9">
        <v>5.2897385556919439E-2</v>
      </c>
      <c r="X9">
        <v>4.8633338679221011E-2</v>
      </c>
      <c r="Y9">
        <v>1.3681960566778303E-2</v>
      </c>
      <c r="Z9">
        <v>4.8132201883347603E-2</v>
      </c>
      <c r="AA9">
        <v>4.9056111118928769E-2</v>
      </c>
      <c r="AB9">
        <v>1.5322520281778057E-2</v>
      </c>
      <c r="AC9" s="20">
        <v>0.21130948648190609</v>
      </c>
      <c r="AD9" s="1">
        <v>0.91939021498311735</v>
      </c>
      <c r="AE9" s="22">
        <v>2.0588793906001332E-4</v>
      </c>
      <c r="AF9" s="1">
        <v>0.25865097911230478</v>
      </c>
      <c r="AG9" s="20">
        <v>0.37944219606000867</v>
      </c>
      <c r="AH9" s="1">
        <v>1.0191952414273575</v>
      </c>
      <c r="AI9" s="21">
        <v>8.0108243105826701E-5</v>
      </c>
      <c r="AJ9" s="1">
        <v>0.31834239204168263</v>
      </c>
      <c r="AK9" t="s">
        <v>4144</v>
      </c>
      <c r="AL9" s="37" t="s">
        <v>4146</v>
      </c>
    </row>
    <row r="10" spans="1:38" ht="17" x14ac:dyDescent="0.25">
      <c r="A10" t="s">
        <v>4147</v>
      </c>
      <c r="B10" s="12" t="s">
        <v>4148</v>
      </c>
      <c r="C10">
        <v>8</v>
      </c>
      <c r="D10">
        <v>8</v>
      </c>
      <c r="E10">
        <v>8.4131795523336426E-5</v>
      </c>
      <c r="F10">
        <v>1.0481431855154788E-4</v>
      </c>
      <c r="G10">
        <v>1.1710469618098638E-4</v>
      </c>
      <c r="H10">
        <v>8.5874789762712501E-5</v>
      </c>
      <c r="I10">
        <v>7.6515485080589325E-5</v>
      </c>
      <c r="J10">
        <v>1.1026354305407527E-4</v>
      </c>
      <c r="K10">
        <v>2.0821134964828494E-4</v>
      </c>
      <c r="L10">
        <v>3.2256571296605981E-5</v>
      </c>
      <c r="M10">
        <v>5.1500888175737362E-5</v>
      </c>
      <c r="N10">
        <v>2.770586388338255E-5</v>
      </c>
      <c r="O10">
        <v>3.1463106754039853E-5</v>
      </c>
      <c r="P10">
        <v>3.8992919809157662E-5</v>
      </c>
      <c r="Q10">
        <v>4.0985585625923929E-5</v>
      </c>
      <c r="R10">
        <v>4.0897345783313019E-5</v>
      </c>
      <c r="S10">
        <v>3.7881971344407027E-5</v>
      </c>
      <c r="T10">
        <v>1.0555561782822832E-4</v>
      </c>
      <c r="U10">
        <v>9.2949079892126234E-5</v>
      </c>
      <c r="V10">
        <v>1.0402076193554365E-4</v>
      </c>
      <c r="W10">
        <v>1.0201693675195689E-4</v>
      </c>
      <c r="X10">
        <v>9.0884605965792361E-5</v>
      </c>
      <c r="Y10">
        <v>9.7322936373542764E-5</v>
      </c>
      <c r="Z10">
        <v>3.2720630148860018E-5</v>
      </c>
      <c r="AA10">
        <v>3.9921634251214665E-5</v>
      </c>
      <c r="AB10">
        <v>1.008418198852994E-4</v>
      </c>
      <c r="AC10" s="20">
        <v>0.23431921129011343</v>
      </c>
      <c r="AD10">
        <v>0.89087762149503091</v>
      </c>
      <c r="AE10" s="22">
        <v>0.46891522611270853</v>
      </c>
      <c r="AF10">
        <v>0.95398802857777354</v>
      </c>
      <c r="AG10" s="20">
        <v>5.3359612246602996E-2</v>
      </c>
      <c r="AH10" s="1">
        <v>1.2200753490869285</v>
      </c>
      <c r="AI10" s="21">
        <v>9.6194322405087905E-5</v>
      </c>
      <c r="AJ10" s="1">
        <v>3.0819033565835134</v>
      </c>
      <c r="AK10" t="s">
        <v>4147</v>
      </c>
      <c r="AL10" s="37" t="s">
        <v>4149</v>
      </c>
    </row>
    <row r="11" spans="1:38" ht="17" x14ac:dyDescent="0.25">
      <c r="A11" t="s">
        <v>4150</v>
      </c>
      <c r="B11" s="12" t="s">
        <v>4151</v>
      </c>
      <c r="C11">
        <v>32</v>
      </c>
      <c r="D11">
        <v>31</v>
      </c>
      <c r="E11">
        <v>8.4064386373441085E-3</v>
      </c>
      <c r="F11">
        <v>9.8307339910103982E-3</v>
      </c>
      <c r="G11">
        <v>1.0143433747768785E-2</v>
      </c>
      <c r="H11">
        <v>8.1838456808472765E-3</v>
      </c>
      <c r="I11">
        <v>8.4845462391038469E-3</v>
      </c>
      <c r="J11">
        <v>9.9987649068868367E-3</v>
      </c>
      <c r="K11">
        <v>3.2339561951007082E-3</v>
      </c>
      <c r="L11">
        <v>2.6940669924395665E-3</v>
      </c>
      <c r="M11">
        <v>3.6878740208383608E-3</v>
      </c>
      <c r="N11">
        <v>9.1530932488697574E-3</v>
      </c>
      <c r="O11">
        <v>8.4165019199600455E-3</v>
      </c>
      <c r="P11">
        <v>8.9506500881878434E-3</v>
      </c>
      <c r="Q11">
        <v>8.095739368718359E-3</v>
      </c>
      <c r="R11">
        <v>9.2972774366976811E-3</v>
      </c>
      <c r="S11">
        <v>9.4810178239178051E-3</v>
      </c>
      <c r="T11">
        <v>4.3036187655622121E-3</v>
      </c>
      <c r="U11">
        <v>3.8960110683102594E-3</v>
      </c>
      <c r="V11">
        <v>3.2224344406354159E-3</v>
      </c>
      <c r="W11">
        <v>9.4602021253744305E-3</v>
      </c>
      <c r="X11">
        <v>8.8890522756126539E-3</v>
      </c>
      <c r="Y11">
        <v>3.2052990694595453E-3</v>
      </c>
      <c r="Z11">
        <v>8.8400817523392166E-3</v>
      </c>
      <c r="AA11">
        <v>8.9580115431112817E-3</v>
      </c>
      <c r="AB11">
        <v>3.8073547581692958E-3</v>
      </c>
      <c r="AC11" s="20">
        <v>0.25110414172384177</v>
      </c>
      <c r="AD11" s="1">
        <v>0.93962604158003959</v>
      </c>
      <c r="AE11" s="22">
        <v>2.4990851777531846E-4</v>
      </c>
      <c r="AF11" s="1">
        <v>0.33881930079085715</v>
      </c>
      <c r="AG11" s="20">
        <v>0.41024594258693969</v>
      </c>
      <c r="AH11" s="1">
        <v>1.0133403506976459</v>
      </c>
      <c r="AI11" s="21">
        <v>9.8101109475970933E-5</v>
      </c>
      <c r="AJ11" s="1">
        <v>0.4306922565689863</v>
      </c>
      <c r="AK11" t="s">
        <v>4150</v>
      </c>
      <c r="AL11" s="38" t="s">
        <v>4152</v>
      </c>
    </row>
    <row r="12" spans="1:38" ht="17" x14ac:dyDescent="0.25">
      <c r="A12" t="s">
        <v>4153</v>
      </c>
      <c r="B12" s="12" t="s">
        <v>4154</v>
      </c>
      <c r="C12">
        <v>21</v>
      </c>
      <c r="D12">
        <v>21</v>
      </c>
      <c r="E12">
        <v>2.8033620395228765E-3</v>
      </c>
      <c r="F12">
        <v>3.0261936626471094E-3</v>
      </c>
      <c r="G12">
        <v>3.3734348432877316E-3</v>
      </c>
      <c r="H12">
        <v>2.9134446098487204E-3</v>
      </c>
      <c r="I12">
        <v>2.0916269264941384E-3</v>
      </c>
      <c r="J12">
        <v>3.2367865898131959E-3</v>
      </c>
      <c r="K12">
        <v>1.5102404254431013E-3</v>
      </c>
      <c r="L12">
        <v>2.3793660725380983E-3</v>
      </c>
      <c r="M12">
        <v>1.7275759432437106E-3</v>
      </c>
      <c r="N12">
        <v>3.5864184037064858E-3</v>
      </c>
      <c r="O12">
        <v>3.5271098547217071E-3</v>
      </c>
      <c r="P12">
        <v>3.5997007509245412E-3</v>
      </c>
      <c r="Q12">
        <v>3.2225446438332189E-3</v>
      </c>
      <c r="R12">
        <v>3.3837663682371785E-3</v>
      </c>
      <c r="S12">
        <v>3.5576842936927014E-3</v>
      </c>
      <c r="T12">
        <v>2.2997538290731286E-3</v>
      </c>
      <c r="U12">
        <v>1.9017226823565634E-3</v>
      </c>
      <c r="V12">
        <v>2.0048987991322341E-3</v>
      </c>
      <c r="W12">
        <v>3.0676635151525721E-3</v>
      </c>
      <c r="X12">
        <v>2.7472860420520184E-3</v>
      </c>
      <c r="Y12">
        <v>1.8723941470749699E-3</v>
      </c>
      <c r="Z12">
        <v>3.5710763364509117E-3</v>
      </c>
      <c r="AA12">
        <v>3.3879984352543657E-3</v>
      </c>
      <c r="AB12">
        <v>2.0687917701873088E-3</v>
      </c>
      <c r="AC12" s="20">
        <v>0.22280584891908614</v>
      </c>
      <c r="AD12" s="1">
        <v>0.89556303306472007</v>
      </c>
      <c r="AE12" s="22">
        <v>9.0451472462797951E-3</v>
      </c>
      <c r="AF12" s="1">
        <v>0.61036490404712629</v>
      </c>
      <c r="AG12" s="20">
        <v>6.9515435251252172E-2</v>
      </c>
      <c r="AH12" s="1">
        <v>0.94873313142936155</v>
      </c>
      <c r="AI12" s="21">
        <v>1.2227297303471285E-4</v>
      </c>
      <c r="AJ12" s="1">
        <v>0.57931883143202778</v>
      </c>
      <c r="AK12" t="s">
        <v>4153</v>
      </c>
      <c r="AL12" s="37" t="s">
        <v>4155</v>
      </c>
    </row>
    <row r="13" spans="1:38" ht="17" x14ac:dyDescent="0.25">
      <c r="A13" t="s">
        <v>4156</v>
      </c>
      <c r="B13" s="12" t="s">
        <v>4157</v>
      </c>
      <c r="C13">
        <v>7</v>
      </c>
      <c r="D13">
        <v>7</v>
      </c>
      <c r="E13">
        <v>6.8343565453265695E-4</v>
      </c>
      <c r="F13">
        <v>5.9863321203482687E-4</v>
      </c>
      <c r="G13">
        <v>6.8571701316397303E-4</v>
      </c>
      <c r="H13">
        <v>5.462876811437767E-4</v>
      </c>
      <c r="I13">
        <v>4.8787592341282014E-4</v>
      </c>
      <c r="J13">
        <v>5.6468032801607168E-4</v>
      </c>
      <c r="K13">
        <v>1.5695519227556812E-4</v>
      </c>
      <c r="L13">
        <v>4.2721342209516369E-4</v>
      </c>
      <c r="M13">
        <v>3.239631349715883E-4</v>
      </c>
      <c r="N13">
        <v>7.2572512763868389E-4</v>
      </c>
      <c r="O13">
        <v>6.76285914898565E-4</v>
      </c>
      <c r="P13">
        <v>6.3384489806258626E-4</v>
      </c>
      <c r="Q13">
        <v>7.7632101895724155E-4</v>
      </c>
      <c r="R13">
        <v>6.5071129054238594E-4</v>
      </c>
      <c r="S13">
        <v>6.1885624623616241E-4</v>
      </c>
      <c r="T13">
        <v>3.398292461993879E-4</v>
      </c>
      <c r="U13">
        <v>3.4688366969891929E-4</v>
      </c>
      <c r="V13">
        <v>3.1368159126355673E-4</v>
      </c>
      <c r="W13">
        <v>6.5592862657715232E-4</v>
      </c>
      <c r="X13">
        <v>5.3294797752422289E-4</v>
      </c>
      <c r="Y13">
        <v>3.0271058311410673E-4</v>
      </c>
      <c r="Z13">
        <v>6.7861864686661168E-4</v>
      </c>
      <c r="AA13">
        <v>6.8196285191192993E-4</v>
      </c>
      <c r="AB13">
        <v>3.3346483572062129E-4</v>
      </c>
      <c r="AC13" s="20">
        <v>1.4441611601273456E-2</v>
      </c>
      <c r="AD13" s="1">
        <v>0.81250909920690273</v>
      </c>
      <c r="AE13" s="22">
        <v>6.7629210634202099E-3</v>
      </c>
      <c r="AF13" s="1">
        <v>0.46149927118404399</v>
      </c>
      <c r="AG13" s="20">
        <v>0.47717953460812634</v>
      </c>
      <c r="AH13" s="1">
        <v>1.0049279592607121</v>
      </c>
      <c r="AI13" s="21">
        <v>1.3161239050890012E-4</v>
      </c>
      <c r="AJ13" s="1">
        <v>0.49138767002694322</v>
      </c>
      <c r="AK13" t="s">
        <v>4156</v>
      </c>
      <c r="AL13" s="37" t="s">
        <v>4158</v>
      </c>
    </row>
    <row r="14" spans="1:38" ht="17" x14ac:dyDescent="0.25">
      <c r="A14" t="s">
        <v>4159</v>
      </c>
      <c r="B14" s="12" t="s">
        <v>4160</v>
      </c>
      <c r="C14">
        <v>12</v>
      </c>
      <c r="D14">
        <v>12</v>
      </c>
      <c r="E14">
        <v>2.4185150598418295E-4</v>
      </c>
      <c r="F14">
        <v>2.708980531532491E-4</v>
      </c>
      <c r="G14">
        <v>2.6633735736621736E-4</v>
      </c>
      <c r="H14">
        <v>2.8533611915043504E-4</v>
      </c>
      <c r="I14">
        <v>3.1294755979322777E-4</v>
      </c>
      <c r="J14">
        <v>2.9042167729113937E-4</v>
      </c>
      <c r="K14">
        <v>3.211828122720808E-4</v>
      </c>
      <c r="L14">
        <v>3.5780109972583511E-4</v>
      </c>
      <c r="M14">
        <v>3.3804357629306834E-4</v>
      </c>
      <c r="N14">
        <v>2.4647379789546008E-4</v>
      </c>
      <c r="O14">
        <v>2.8815936573798142E-4</v>
      </c>
      <c r="P14">
        <v>2.4414970053610095E-4</v>
      </c>
      <c r="Q14">
        <v>2.6663201262646833E-4</v>
      </c>
      <c r="R14">
        <v>2.7234093447468344E-4</v>
      </c>
      <c r="S14">
        <v>2.4031735586638742E-4</v>
      </c>
      <c r="T14">
        <v>5.4364354250217091E-4</v>
      </c>
      <c r="U14">
        <v>5.0170133752844911E-4</v>
      </c>
      <c r="V14">
        <v>5.6134653083402518E-4</v>
      </c>
      <c r="W14">
        <v>2.5969563883454982E-4</v>
      </c>
      <c r="X14">
        <v>2.9623511874493402E-4</v>
      </c>
      <c r="Y14">
        <v>3.3900916276366141E-4</v>
      </c>
      <c r="Z14">
        <v>2.5959428805651417E-4</v>
      </c>
      <c r="AA14">
        <v>2.5976343432251311E-4</v>
      </c>
      <c r="AB14">
        <v>5.355638036215484E-4</v>
      </c>
      <c r="AC14" s="20">
        <v>2.0964362469650298E-2</v>
      </c>
      <c r="AD14" s="1">
        <v>1.1407011687772826</v>
      </c>
      <c r="AE14" s="22">
        <v>2.3341470455405453E-3</v>
      </c>
      <c r="AF14" s="1">
        <v>1.3054095335795826</v>
      </c>
      <c r="AG14" s="20">
        <v>0.49634824695901431</v>
      </c>
      <c r="AH14" s="1">
        <v>1.0006515793057902</v>
      </c>
      <c r="AI14" s="21">
        <v>1.323191358436118E-4</v>
      </c>
      <c r="AJ14" s="1">
        <v>2.0630800763418766</v>
      </c>
      <c r="AK14" t="s">
        <v>4159</v>
      </c>
      <c r="AL14" s="37" t="s">
        <v>4161</v>
      </c>
    </row>
    <row r="15" spans="1:38" ht="17" x14ac:dyDescent="0.25">
      <c r="A15" t="s">
        <v>4162</v>
      </c>
      <c r="B15" s="12" t="s">
        <v>4163</v>
      </c>
      <c r="C15">
        <v>9</v>
      </c>
      <c r="D15">
        <v>9</v>
      </c>
      <c r="E15">
        <v>4.0970935010048283E-3</v>
      </c>
      <c r="F15">
        <v>3.3918032327398392E-3</v>
      </c>
      <c r="G15">
        <v>3.7129057036341564E-3</v>
      </c>
      <c r="H15">
        <v>3.4280864044402334E-3</v>
      </c>
      <c r="I15">
        <v>2.8757302602271341E-3</v>
      </c>
      <c r="J15">
        <v>3.3352571932280962E-3</v>
      </c>
      <c r="K15">
        <v>1.6897176376602268E-3</v>
      </c>
      <c r="L15">
        <v>5.873241212979365E-4</v>
      </c>
      <c r="M15">
        <v>6.3650317679167447E-4</v>
      </c>
      <c r="N15">
        <v>4.2329628620196534E-3</v>
      </c>
      <c r="O15">
        <v>4.3540388922264899E-3</v>
      </c>
      <c r="P15">
        <v>4.1073116749840042E-3</v>
      </c>
      <c r="Q15">
        <v>4.3724207209085257E-3</v>
      </c>
      <c r="R15">
        <v>4.7498918054960362E-3</v>
      </c>
      <c r="S15">
        <v>3.4428705636360135E-3</v>
      </c>
      <c r="T15">
        <v>8.1498666357548153E-4</v>
      </c>
      <c r="U15">
        <v>1.0857599313105505E-3</v>
      </c>
      <c r="V15">
        <v>1.6400721575225616E-3</v>
      </c>
      <c r="W15">
        <v>3.7339341457929415E-3</v>
      </c>
      <c r="X15">
        <v>3.213024619298488E-3</v>
      </c>
      <c r="Y15">
        <v>9.7118164524994581E-4</v>
      </c>
      <c r="Z15">
        <v>4.2314378097433819E-3</v>
      </c>
      <c r="AA15">
        <v>4.1883943633468585E-3</v>
      </c>
      <c r="AB15">
        <v>1.1802729174695311E-3</v>
      </c>
      <c r="AC15" s="20">
        <v>6.0863946420941804E-2</v>
      </c>
      <c r="AD15" s="1">
        <v>0.86049311365564196</v>
      </c>
      <c r="AE15" s="22">
        <v>1.3024136580147426E-3</v>
      </c>
      <c r="AF15" s="1">
        <v>0.26009608293284586</v>
      </c>
      <c r="AG15" s="20">
        <v>0.45922030397379654</v>
      </c>
      <c r="AH15" s="1">
        <v>0.98982770199353731</v>
      </c>
      <c r="AI15" s="21">
        <v>1.3566396421732491E-4</v>
      </c>
      <c r="AJ15" s="1">
        <v>0.27892952006805211</v>
      </c>
      <c r="AK15" t="s">
        <v>4162</v>
      </c>
      <c r="AL15" s="37" t="s">
        <v>4164</v>
      </c>
    </row>
    <row r="16" spans="1:38" ht="17" x14ac:dyDescent="0.25">
      <c r="A16" t="s">
        <v>4165</v>
      </c>
      <c r="B16" s="12" t="s">
        <v>4166</v>
      </c>
      <c r="C16">
        <v>18</v>
      </c>
      <c r="D16">
        <v>18</v>
      </c>
      <c r="E16">
        <v>8.9753377735025757E-4</v>
      </c>
      <c r="F16">
        <v>1.124927821318668E-3</v>
      </c>
      <c r="G16">
        <v>4.6828074407178933E-4</v>
      </c>
      <c r="H16">
        <v>1.0698466142818591E-3</v>
      </c>
      <c r="I16">
        <v>1.2178475746820341E-3</v>
      </c>
      <c r="J16">
        <v>3.9731992892680899E-4</v>
      </c>
      <c r="K16">
        <v>4.0643171403318933E-3</v>
      </c>
      <c r="L16">
        <v>3.1633704772677396E-3</v>
      </c>
      <c r="M16">
        <v>3.4914190707154677E-3</v>
      </c>
      <c r="N16">
        <v>1.3035517034107299E-3</v>
      </c>
      <c r="O16">
        <v>1.4547420330903581E-3</v>
      </c>
      <c r="P16">
        <v>1.1831776457559315E-3</v>
      </c>
      <c r="Q16">
        <v>2.2140382715988803E-3</v>
      </c>
      <c r="R16">
        <v>1.5134747012074462E-3</v>
      </c>
      <c r="S16">
        <v>9.2678049085114097E-4</v>
      </c>
      <c r="T16">
        <v>2.2988067196755275E-3</v>
      </c>
      <c r="U16">
        <v>2.4461467538089907E-3</v>
      </c>
      <c r="V16">
        <v>2.3516443611695252E-3</v>
      </c>
      <c r="W16">
        <v>8.3024744758023827E-4</v>
      </c>
      <c r="X16">
        <v>8.9500470596356725E-4</v>
      </c>
      <c r="Y16">
        <v>3.5730355627716999E-3</v>
      </c>
      <c r="Z16">
        <v>1.3138237940856733E-3</v>
      </c>
      <c r="AA16">
        <v>1.5514311545524893E-3</v>
      </c>
      <c r="AB16">
        <v>2.3655326115513478E-3</v>
      </c>
      <c r="AC16" s="20">
        <v>0.42417283139210404</v>
      </c>
      <c r="AD16" s="1">
        <v>1.0779975398564181</v>
      </c>
      <c r="AE16" s="22">
        <v>5.4718368679513641E-4</v>
      </c>
      <c r="AF16" s="1">
        <v>4.3035790994423841</v>
      </c>
      <c r="AG16" s="20">
        <v>0.28298424624723872</v>
      </c>
      <c r="AH16" s="1">
        <v>1.1808517713992033</v>
      </c>
      <c r="AI16" s="21">
        <v>1.5071734587701624E-4</v>
      </c>
      <c r="AJ16" s="1">
        <v>1.8004945733210656</v>
      </c>
      <c r="AK16" t="s">
        <v>4165</v>
      </c>
      <c r="AL16" s="37" t="s">
        <v>4167</v>
      </c>
    </row>
    <row r="17" spans="1:38" ht="17" x14ac:dyDescent="0.25">
      <c r="A17" t="s">
        <v>4168</v>
      </c>
      <c r="B17" s="12" t="s">
        <v>4169</v>
      </c>
      <c r="C17">
        <v>8</v>
      </c>
      <c r="D17">
        <v>8</v>
      </c>
      <c r="E17">
        <v>1.9833293849065594E-4</v>
      </c>
      <c r="F17">
        <v>2.9449258851729836E-4</v>
      </c>
      <c r="G17">
        <v>2.6541515462815882E-4</v>
      </c>
      <c r="H17">
        <v>2.2001248513836585E-4</v>
      </c>
      <c r="I17">
        <v>2.7800393394683944E-4</v>
      </c>
      <c r="J17">
        <v>2.4938743256620898E-4</v>
      </c>
      <c r="K17">
        <v>2.2653581594024651E-4</v>
      </c>
      <c r="L17">
        <v>2.4005582992091476E-4</v>
      </c>
      <c r="M17">
        <v>3.176527846624828E-4</v>
      </c>
      <c r="N17">
        <v>1.9122160094317699E-4</v>
      </c>
      <c r="O17">
        <v>1.6390361439550145E-4</v>
      </c>
      <c r="P17">
        <v>1.791878771054318E-4</v>
      </c>
      <c r="Q17">
        <v>2.113223076963949E-4</v>
      </c>
      <c r="R17">
        <v>1.9740281817903237E-4</v>
      </c>
      <c r="S17">
        <v>2.1228975281891251E-4</v>
      </c>
      <c r="T17">
        <v>4.5522954200941557E-4</v>
      </c>
      <c r="U17">
        <v>4.2882747575242433E-4</v>
      </c>
      <c r="V17">
        <v>3.7909989769232888E-4</v>
      </c>
      <c r="W17">
        <v>2.5274689387870438E-4</v>
      </c>
      <c r="X17">
        <v>2.4913461721713811E-4</v>
      </c>
      <c r="Y17">
        <v>2.6141481017454802E-4</v>
      </c>
      <c r="Z17">
        <v>1.7810436414803673E-4</v>
      </c>
      <c r="AA17">
        <v>2.0700495956477993E-4</v>
      </c>
      <c r="AB17">
        <v>4.2105230515138956E-4</v>
      </c>
      <c r="AC17" s="20">
        <v>0.45908987336070484</v>
      </c>
      <c r="AD17" s="1">
        <v>0.98570792856785872</v>
      </c>
      <c r="AE17" s="22">
        <v>0.41992961082291858</v>
      </c>
      <c r="AF17" s="1">
        <v>1.0342948479517358</v>
      </c>
      <c r="AG17" s="20">
        <v>1.7703335577969725E-2</v>
      </c>
      <c r="AH17" s="1">
        <v>1.1622677555094698</v>
      </c>
      <c r="AI17" s="21">
        <v>2.5428657976422447E-4</v>
      </c>
      <c r="AJ17" s="1">
        <v>2.3640762940621682</v>
      </c>
      <c r="AK17" t="s">
        <v>4168</v>
      </c>
      <c r="AL17" s="37" t="s">
        <v>4170</v>
      </c>
    </row>
    <row r="18" spans="1:38" ht="17" x14ac:dyDescent="0.25">
      <c r="A18" t="s">
        <v>4171</v>
      </c>
      <c r="B18" s="12" t="s">
        <v>4172</v>
      </c>
      <c r="C18">
        <v>11</v>
      </c>
      <c r="D18">
        <v>11</v>
      </c>
      <c r="E18">
        <v>1.1889537787885639E-4</v>
      </c>
      <c r="F18">
        <v>1.3032543809300915E-4</v>
      </c>
      <c r="G18">
        <v>1.1154168312699896E-4</v>
      </c>
      <c r="H18">
        <v>1.4038999337622144E-4</v>
      </c>
      <c r="I18">
        <v>1.072323285087501E-4</v>
      </c>
      <c r="J18">
        <v>1.0449012110366527E-4</v>
      </c>
      <c r="K18">
        <v>1.6499517842257917E-3</v>
      </c>
      <c r="L18">
        <v>7.9336303197005589E-4</v>
      </c>
      <c r="M18">
        <v>1.2249486830134347E-3</v>
      </c>
      <c r="N18">
        <v>1.3054082151319857E-4</v>
      </c>
      <c r="O18">
        <v>1.4660263579872871E-4</v>
      </c>
      <c r="P18">
        <v>1.3516202297071496E-4</v>
      </c>
      <c r="Q18">
        <v>1.863662141027961E-4</v>
      </c>
      <c r="R18">
        <v>1.8045154509151528E-4</v>
      </c>
      <c r="S18">
        <v>1.2429367184098287E-4</v>
      </c>
      <c r="T18">
        <v>1.094913241662747E-3</v>
      </c>
      <c r="U18">
        <v>8.1805532501332543E-4</v>
      </c>
      <c r="V18">
        <v>1.0422111393394689E-3</v>
      </c>
      <c r="W18">
        <v>1.2025416636628817E-4</v>
      </c>
      <c r="X18">
        <v>1.1737081432954562E-4</v>
      </c>
      <c r="Y18">
        <v>1.2227544997364273E-3</v>
      </c>
      <c r="Z18">
        <v>1.3743516009421405E-4</v>
      </c>
      <c r="AA18">
        <v>1.6370381034509809E-4</v>
      </c>
      <c r="AB18">
        <v>9.8505990200518055E-4</v>
      </c>
      <c r="AC18" s="20">
        <v>0.41618770745688954</v>
      </c>
      <c r="AD18" s="1">
        <v>0.97602285123361132</v>
      </c>
      <c r="AE18" s="22">
        <v>5.5911206184679468E-3</v>
      </c>
      <c r="AF18" s="1">
        <v>10.168084289171141</v>
      </c>
      <c r="AG18" s="20">
        <v>0.13312499964265831</v>
      </c>
      <c r="AH18" s="1">
        <v>1.1911348612165653</v>
      </c>
      <c r="AI18" s="21">
        <v>2.8420566548540744E-4</v>
      </c>
      <c r="AJ18" s="1">
        <v>7.1674519193625992</v>
      </c>
      <c r="AK18" t="s">
        <v>4171</v>
      </c>
      <c r="AL18" s="38" t="s">
        <v>4173</v>
      </c>
    </row>
    <row r="19" spans="1:38" ht="17" x14ac:dyDescent="0.25">
      <c r="A19" t="s">
        <v>4174</v>
      </c>
      <c r="B19" s="12" t="s">
        <v>4175</v>
      </c>
      <c r="C19">
        <v>25</v>
      </c>
      <c r="D19">
        <v>25</v>
      </c>
      <c r="E19">
        <v>1.5844074098662484E-2</v>
      </c>
      <c r="F19">
        <v>1.8965494779986321E-2</v>
      </c>
      <c r="G19">
        <v>2.1282988544507362E-2</v>
      </c>
      <c r="H19">
        <v>1.6277946808908938E-2</v>
      </c>
      <c r="I19">
        <v>1.8219897852174986E-2</v>
      </c>
      <c r="J19">
        <v>2.0740706346769971E-2</v>
      </c>
      <c r="K19">
        <v>7.3668097740828822E-3</v>
      </c>
      <c r="L19">
        <v>4.72965864315623E-3</v>
      </c>
      <c r="M19">
        <v>6.358291568144556E-3</v>
      </c>
      <c r="N19">
        <v>2.0679890016071237E-2</v>
      </c>
      <c r="O19">
        <v>1.8895302913903282E-2</v>
      </c>
      <c r="P19">
        <v>2.442421818413576E-2</v>
      </c>
      <c r="Q19">
        <v>1.9871598773087248E-2</v>
      </c>
      <c r="R19">
        <v>2.2023175604309178E-2</v>
      </c>
      <c r="S19">
        <v>2.2563874229712677E-2</v>
      </c>
      <c r="T19">
        <v>4.3571312060576555E-3</v>
      </c>
      <c r="U19">
        <v>4.8684374090721995E-3</v>
      </c>
      <c r="V19">
        <v>5.4041312665684153E-3</v>
      </c>
      <c r="W19">
        <v>1.8697519141052055E-2</v>
      </c>
      <c r="X19">
        <v>1.8412850335951299E-2</v>
      </c>
      <c r="Y19">
        <v>6.1515866617945563E-3</v>
      </c>
      <c r="Z19">
        <v>2.133313703803676E-2</v>
      </c>
      <c r="AA19">
        <v>2.1486216202369703E-2</v>
      </c>
      <c r="AB19">
        <v>4.8765666272327568E-3</v>
      </c>
      <c r="AC19" s="20">
        <v>0.44782324158476561</v>
      </c>
      <c r="AD19" s="1">
        <v>0.98477504940878813</v>
      </c>
      <c r="AE19" s="22">
        <v>1.0088098168824053E-3</v>
      </c>
      <c r="AF19" s="1">
        <v>0.32900550149929808</v>
      </c>
      <c r="AG19" s="20">
        <v>0.46858940790336245</v>
      </c>
      <c r="AH19" s="1">
        <v>1.0071756518537336</v>
      </c>
      <c r="AI19" s="21">
        <v>2.8853466731264835E-4</v>
      </c>
      <c r="AJ19" s="1">
        <v>0.22859116399701973</v>
      </c>
      <c r="AK19" t="s">
        <v>4174</v>
      </c>
      <c r="AL19" s="37" t="s">
        <v>4176</v>
      </c>
    </row>
    <row r="20" spans="1:38" ht="17" x14ac:dyDescent="0.25">
      <c r="A20" t="s">
        <v>4177</v>
      </c>
      <c r="B20" s="12" t="s">
        <v>4178</v>
      </c>
      <c r="C20">
        <v>8</v>
      </c>
      <c r="D20">
        <v>8</v>
      </c>
      <c r="E20">
        <v>2.1112101845322151E-3</v>
      </c>
      <c r="F20">
        <v>1.7442365618944168E-3</v>
      </c>
      <c r="G20">
        <v>1.6681398465313634E-3</v>
      </c>
      <c r="H20">
        <v>2.0279982419382243E-3</v>
      </c>
      <c r="I20">
        <v>1.8257210751624539E-3</v>
      </c>
      <c r="J20">
        <v>1.6209210779228249E-3</v>
      </c>
      <c r="K20">
        <v>9.337188175253515E-4</v>
      </c>
      <c r="L20">
        <v>8.8757597176534813E-4</v>
      </c>
      <c r="M20">
        <v>3.0337256347376797E-4</v>
      </c>
      <c r="N20">
        <v>2.0143202248677976E-3</v>
      </c>
      <c r="O20">
        <v>1.8525485448425867E-3</v>
      </c>
      <c r="P20">
        <v>1.7824003031907173E-3</v>
      </c>
      <c r="Q20">
        <v>1.7205816710899699E-3</v>
      </c>
      <c r="R20">
        <v>1.7314604501704096E-3</v>
      </c>
      <c r="S20">
        <v>1.9139598453333071E-3</v>
      </c>
      <c r="T20">
        <v>8.34365179387745E-4</v>
      </c>
      <c r="U20">
        <v>4.7715526063931991E-4</v>
      </c>
      <c r="V20">
        <v>5.4524152402673197E-4</v>
      </c>
      <c r="W20">
        <v>1.8411955309859983E-3</v>
      </c>
      <c r="X20">
        <v>1.824880131674501E-3</v>
      </c>
      <c r="Y20">
        <v>7.0822245092148916E-4</v>
      </c>
      <c r="Z20">
        <v>1.8830896909670339E-3</v>
      </c>
      <c r="AA20">
        <v>1.7886673221978956E-3</v>
      </c>
      <c r="AB20">
        <v>6.1892065468459898E-4</v>
      </c>
      <c r="AC20" s="20">
        <v>0.46612958662451975</v>
      </c>
      <c r="AD20" s="1">
        <v>0.99113869274777133</v>
      </c>
      <c r="AE20" s="22">
        <v>4.9012562013010319E-3</v>
      </c>
      <c r="AF20" s="1">
        <v>0.3846535791569195</v>
      </c>
      <c r="AG20" s="20">
        <v>0.18370290232871614</v>
      </c>
      <c r="AH20" s="1">
        <v>0.94985774218717689</v>
      </c>
      <c r="AI20" s="21">
        <v>3.0616894704660173E-4</v>
      </c>
      <c r="AJ20" s="1">
        <v>0.32867295575643085</v>
      </c>
      <c r="AK20" t="s">
        <v>4177</v>
      </c>
      <c r="AL20" s="37" t="s">
        <v>4179</v>
      </c>
    </row>
    <row r="21" spans="1:38" ht="17" x14ac:dyDescent="0.25">
      <c r="A21" t="s">
        <v>4180</v>
      </c>
      <c r="B21" s="12" t="s">
        <v>4181</v>
      </c>
      <c r="C21">
        <v>8</v>
      </c>
      <c r="D21">
        <v>8</v>
      </c>
      <c r="E21">
        <v>3.2645821883151417E-5</v>
      </c>
      <c r="F21">
        <v>5.4671338738415361E-5</v>
      </c>
      <c r="G21">
        <v>4.154209045112826E-5</v>
      </c>
      <c r="H21">
        <v>4.8571665983441504E-5</v>
      </c>
      <c r="I21">
        <v>5.3506957495748845E-5</v>
      </c>
      <c r="J21">
        <v>5.571882477084511E-5</v>
      </c>
      <c r="K21">
        <v>4.8071903499506711E-5</v>
      </c>
      <c r="L21">
        <v>4.1710010951492777E-5</v>
      </c>
      <c r="M21">
        <v>4.8317811780041257E-5</v>
      </c>
      <c r="N21">
        <v>2.0013507856964439E-5</v>
      </c>
      <c r="O21">
        <v>1.7987941430917834E-5</v>
      </c>
      <c r="P21">
        <v>2.3524433843477548E-5</v>
      </c>
      <c r="Q21">
        <v>1.4078664145249414E-5</v>
      </c>
      <c r="R21">
        <v>1.999749282475152E-5</v>
      </c>
      <c r="S21">
        <v>3.0057229711759563E-5</v>
      </c>
      <c r="T21">
        <v>5.5480847857121544E-5</v>
      </c>
      <c r="U21">
        <v>4.6401269797850197E-5</v>
      </c>
      <c r="V21">
        <v>5.3629952372379707E-5</v>
      </c>
      <c r="W21">
        <v>4.2953083690898348E-5</v>
      </c>
      <c r="X21">
        <v>5.2599149416678482E-5</v>
      </c>
      <c r="Y21">
        <v>4.6033242077013584E-5</v>
      </c>
      <c r="Z21">
        <v>2.0508627710453275E-5</v>
      </c>
      <c r="AA21">
        <v>2.1377795560586832E-5</v>
      </c>
      <c r="AB21">
        <v>5.1837356675783816E-5</v>
      </c>
      <c r="AC21" s="20">
        <v>0.11273144943680098</v>
      </c>
      <c r="AD21" s="1">
        <v>1.2245721353837073</v>
      </c>
      <c r="AE21" s="22">
        <v>0.33598487224077805</v>
      </c>
      <c r="AF21" s="1">
        <v>1.0717098313192335</v>
      </c>
      <c r="AG21" s="20">
        <v>0.4343957627878548</v>
      </c>
      <c r="AH21" s="1">
        <v>1.0423805952501903</v>
      </c>
      <c r="AI21" s="21">
        <v>3.0784531601826554E-4</v>
      </c>
      <c r="AJ21" s="1">
        <v>2.5275877746497026</v>
      </c>
      <c r="AK21" t="s">
        <v>4180</v>
      </c>
      <c r="AL21" s="37" t="s">
        <v>4182</v>
      </c>
    </row>
    <row r="22" spans="1:38" ht="17" x14ac:dyDescent="0.25">
      <c r="A22" t="s">
        <v>4183</v>
      </c>
      <c r="B22" s="12" t="s">
        <v>4184</v>
      </c>
      <c r="C22">
        <v>49</v>
      </c>
      <c r="D22">
        <v>49</v>
      </c>
      <c r="E22">
        <v>1.4198474204175039E-3</v>
      </c>
      <c r="F22">
        <v>1.690044417994039E-3</v>
      </c>
      <c r="G22">
        <v>1.4471363999456026E-3</v>
      </c>
      <c r="H22">
        <v>1.7402404203736067E-3</v>
      </c>
      <c r="I22">
        <v>1.4496983232815232E-3</v>
      </c>
      <c r="J22">
        <v>1.6285896620714126E-3</v>
      </c>
      <c r="K22">
        <v>3.3322557819333398E-3</v>
      </c>
      <c r="L22">
        <v>4.0029819043183824E-3</v>
      </c>
      <c r="M22">
        <v>5.3373162145509646E-3</v>
      </c>
      <c r="N22">
        <v>1.6759771876811971E-3</v>
      </c>
      <c r="O22">
        <v>1.4897919061280509E-3</v>
      </c>
      <c r="P22">
        <v>1.1400345044392632E-3</v>
      </c>
      <c r="Q22">
        <v>1.6290554743758905E-3</v>
      </c>
      <c r="R22">
        <v>1.661600225917085E-3</v>
      </c>
      <c r="S22">
        <v>1.4818335161801506E-3</v>
      </c>
      <c r="T22">
        <v>5.3065833256432503E-3</v>
      </c>
      <c r="U22">
        <v>4.4042487344468735E-3</v>
      </c>
      <c r="V22">
        <v>5.5170901313310473E-3</v>
      </c>
      <c r="W22">
        <v>1.5190094127857153E-3</v>
      </c>
      <c r="X22">
        <v>1.6061761352421809E-3</v>
      </c>
      <c r="Y22">
        <v>4.2241846336008955E-3</v>
      </c>
      <c r="Z22">
        <v>1.4352678660828372E-3</v>
      </c>
      <c r="AA22">
        <v>1.5908297388243754E-3</v>
      </c>
      <c r="AB22">
        <v>5.0759740638070565E-3</v>
      </c>
      <c r="AC22" s="20">
        <v>0.25484808511975754</v>
      </c>
      <c r="AD22" s="1">
        <v>1.0573839251572579</v>
      </c>
      <c r="AE22" s="22">
        <v>5.2380582473047057E-3</v>
      </c>
      <c r="AF22" s="1">
        <v>2.7808811440175032</v>
      </c>
      <c r="AG22" s="20">
        <v>0.20157933726387045</v>
      </c>
      <c r="AH22" s="1">
        <v>1.1083852543609862</v>
      </c>
      <c r="AI22" s="21">
        <v>3.1744959072262503E-4</v>
      </c>
      <c r="AJ22" s="1">
        <v>3.5366039913235916</v>
      </c>
      <c r="AK22" t="s">
        <v>4183</v>
      </c>
      <c r="AL22" s="37" t="s">
        <v>4185</v>
      </c>
    </row>
    <row r="23" spans="1:38" ht="17" x14ac:dyDescent="0.25">
      <c r="A23" t="s">
        <v>4186</v>
      </c>
      <c r="B23" s="12" t="s">
        <v>4187</v>
      </c>
      <c r="C23">
        <v>4</v>
      </c>
      <c r="D23">
        <v>4</v>
      </c>
      <c r="E23">
        <v>1.9086847694245351E-5</v>
      </c>
      <c r="F23">
        <v>1.9623428543899052E-5</v>
      </c>
      <c r="G23">
        <v>2.3361721123926281E-5</v>
      </c>
      <c r="H23">
        <v>1.7198470717411752E-5</v>
      </c>
      <c r="I23">
        <v>2.060129209879423E-5</v>
      </c>
      <c r="J23">
        <v>2.3122372866752536E-5</v>
      </c>
      <c r="K23">
        <v>9.2671346108756056E-5</v>
      </c>
      <c r="L23">
        <v>1.6029990765913771E-4</v>
      </c>
      <c r="M23">
        <v>1.1826685271390914E-4</v>
      </c>
      <c r="N23">
        <v>3.239781866547407E-5</v>
      </c>
      <c r="O23">
        <v>1.7857980913050745E-5</v>
      </c>
      <c r="P23">
        <v>1.3558726621509618E-5</v>
      </c>
      <c r="Q23">
        <v>1.9473811484357661E-5</v>
      </c>
      <c r="R23">
        <v>2.1529142776682645E-5</v>
      </c>
      <c r="S23">
        <v>2.0400398876561187E-5</v>
      </c>
      <c r="T23">
        <v>1.3757515394170272E-4</v>
      </c>
      <c r="U23">
        <v>1.1979288885088296E-4</v>
      </c>
      <c r="V23">
        <v>1.5752705994594385E-4</v>
      </c>
      <c r="W23">
        <v>2.0690665787356897E-5</v>
      </c>
      <c r="X23">
        <v>2.0307378560986172E-5</v>
      </c>
      <c r="Y23">
        <v>1.2374603549393431E-4</v>
      </c>
      <c r="Z23">
        <v>2.1271508733344808E-5</v>
      </c>
      <c r="AA23">
        <v>2.0467784379200496E-5</v>
      </c>
      <c r="AB23">
        <v>1.3829836757950985E-4</v>
      </c>
      <c r="AC23" s="20">
        <v>0.43449698147257765</v>
      </c>
      <c r="AD23" s="1">
        <v>0.98147535558740051</v>
      </c>
      <c r="AE23" s="22">
        <v>3.2238325892773364E-3</v>
      </c>
      <c r="AF23" s="1">
        <v>5.980766243372881</v>
      </c>
      <c r="AG23" s="20">
        <v>0.44762205551275752</v>
      </c>
      <c r="AH23" s="1">
        <v>0.96221592157756031</v>
      </c>
      <c r="AI23" s="21">
        <v>3.4055940912247552E-4</v>
      </c>
      <c r="AJ23" s="1">
        <v>6.5015777354201481</v>
      </c>
      <c r="AK23" t="s">
        <v>4186</v>
      </c>
      <c r="AL23" s="37" t="s">
        <v>4188</v>
      </c>
    </row>
    <row r="24" spans="1:38" ht="17" x14ac:dyDescent="0.25">
      <c r="A24" t="s">
        <v>4189</v>
      </c>
      <c r="B24" s="12" t="s">
        <v>4190</v>
      </c>
      <c r="C24">
        <v>8</v>
      </c>
      <c r="D24">
        <v>7</v>
      </c>
      <c r="E24">
        <v>1.5886181869988615E-4</v>
      </c>
      <c r="F24">
        <v>1.5290114227733698E-4</v>
      </c>
      <c r="G24">
        <v>1.3187287823267213E-4</v>
      </c>
      <c r="H24">
        <v>1.421030549963879E-4</v>
      </c>
      <c r="I24">
        <v>1.7639412725335037E-4</v>
      </c>
      <c r="J24">
        <v>1.254516183190286E-4</v>
      </c>
      <c r="K24">
        <v>1.0525962692556035E-3</v>
      </c>
      <c r="L24">
        <v>4.0933769207449641E-4</v>
      </c>
      <c r="M24">
        <v>2.8015942352416055E-4</v>
      </c>
      <c r="N24">
        <v>1.5034905951184815E-4</v>
      </c>
      <c r="O24">
        <v>1.5221172591309423E-4</v>
      </c>
      <c r="P24">
        <v>1.2266450137477707E-4</v>
      </c>
      <c r="Q24">
        <v>1.4826320837162373E-4</v>
      </c>
      <c r="R24">
        <v>1.4825219283604691E-4</v>
      </c>
      <c r="S24">
        <v>1.8204881299842797E-4</v>
      </c>
      <c r="T24">
        <v>4.0172861642211524E-4</v>
      </c>
      <c r="U24">
        <v>3.4969047068066246E-4</v>
      </c>
      <c r="V24">
        <v>3.2987214567081367E-4</v>
      </c>
      <c r="W24">
        <v>1.478786130699651E-4</v>
      </c>
      <c r="X24">
        <v>1.479829335229223E-4</v>
      </c>
      <c r="Y24">
        <v>5.8069779495142015E-4</v>
      </c>
      <c r="Z24">
        <v>1.4174176226657316E-4</v>
      </c>
      <c r="AA24">
        <v>1.5952140473536621E-4</v>
      </c>
      <c r="AB24">
        <v>3.6043041092453048E-4</v>
      </c>
      <c r="AC24" s="20">
        <v>0.49771033613988203</v>
      </c>
      <c r="AD24" s="1">
        <v>1.0007054465198957</v>
      </c>
      <c r="AE24" s="22">
        <v>7.2204601147482325E-2</v>
      </c>
      <c r="AF24" s="1">
        <v>3.9268544848786036</v>
      </c>
      <c r="AG24" s="20">
        <v>0.14751863499139395</v>
      </c>
      <c r="AH24" s="1">
        <v>1.1254368662028835</v>
      </c>
      <c r="AI24" s="21">
        <v>3.6859657462850418E-4</v>
      </c>
      <c r="AJ24" s="1">
        <v>2.5428667258042865</v>
      </c>
      <c r="AK24" t="s">
        <v>4189</v>
      </c>
      <c r="AL24" s="37" t="s">
        <v>4191</v>
      </c>
    </row>
    <row r="25" spans="1:38" ht="17" x14ac:dyDescent="0.25">
      <c r="A25" t="s">
        <v>4192</v>
      </c>
      <c r="B25" s="12" t="s">
        <v>4193</v>
      </c>
      <c r="C25">
        <v>11</v>
      </c>
      <c r="D25">
        <v>10</v>
      </c>
      <c r="E25">
        <v>9.9920765151680858E-5</v>
      </c>
      <c r="F25">
        <v>1.6069582139627595E-4</v>
      </c>
      <c r="G25">
        <v>1.6353088265891265E-4</v>
      </c>
      <c r="H25">
        <v>1.5154947719002638E-4</v>
      </c>
      <c r="I25">
        <v>1.5443478938890112E-4</v>
      </c>
      <c r="J25">
        <v>1.5713211720311864E-4</v>
      </c>
      <c r="K25">
        <v>6.6405453854019873E-4</v>
      </c>
      <c r="L25">
        <v>2.6063181417160534E-4</v>
      </c>
      <c r="M25">
        <v>2.4912779801930475E-4</v>
      </c>
      <c r="N25">
        <v>1.376689202545983E-4</v>
      </c>
      <c r="O25">
        <v>1.2203647389669949E-4</v>
      </c>
      <c r="P25">
        <v>1.4213006203000624E-4</v>
      </c>
      <c r="Q25">
        <v>1.3924857820619402E-4</v>
      </c>
      <c r="R25">
        <v>1.5596396672641993E-4</v>
      </c>
      <c r="S25">
        <v>1.5805486793388348E-4</v>
      </c>
      <c r="T25">
        <v>2.9140673172944751E-4</v>
      </c>
      <c r="U25">
        <v>3.2943420464676202E-4</v>
      </c>
      <c r="V25">
        <v>2.7290727266217411E-4</v>
      </c>
      <c r="W25">
        <v>1.4138248973562316E-4</v>
      </c>
      <c r="X25">
        <v>1.5437212792734871E-4</v>
      </c>
      <c r="Y25">
        <v>3.9127138357703629E-4</v>
      </c>
      <c r="Z25">
        <v>1.3394515206043467E-4</v>
      </c>
      <c r="AA25">
        <v>1.5108913762216581E-4</v>
      </c>
      <c r="AB25">
        <v>2.9791606967946121E-4</v>
      </c>
      <c r="AC25" s="20">
        <v>0.2831610153899462</v>
      </c>
      <c r="AD25" s="1">
        <v>1.0918758625344298</v>
      </c>
      <c r="AE25" s="22">
        <v>7.2207885579203379E-2</v>
      </c>
      <c r="AF25" s="1">
        <v>2.7674670626376043</v>
      </c>
      <c r="AG25" s="20">
        <v>5.7197651083097274E-2</v>
      </c>
      <c r="AH25" s="1">
        <v>1.1279925797836712</v>
      </c>
      <c r="AI25" s="21">
        <v>3.7912386288350194E-4</v>
      </c>
      <c r="AJ25" s="1">
        <v>2.2241646307963765</v>
      </c>
      <c r="AK25" t="s">
        <v>4192</v>
      </c>
      <c r="AL25" s="37" t="s">
        <v>4194</v>
      </c>
    </row>
    <row r="26" spans="1:38" ht="17" x14ac:dyDescent="0.25">
      <c r="A26" t="s">
        <v>4195</v>
      </c>
      <c r="B26" s="12" t="s">
        <v>4196</v>
      </c>
      <c r="C26">
        <v>3</v>
      </c>
      <c r="D26">
        <v>3</v>
      </c>
      <c r="E26">
        <v>3.6331370211932073E-4</v>
      </c>
      <c r="F26">
        <v>3.0764323218524637E-4</v>
      </c>
      <c r="G26">
        <v>2.8035894032487724E-4</v>
      </c>
      <c r="H26">
        <v>4.345304978296689E-4</v>
      </c>
      <c r="I26">
        <v>2.8081809937923044E-4</v>
      </c>
      <c r="J26">
        <v>2.8892103358593854E-4</v>
      </c>
      <c r="K26">
        <v>5.2037753235120959E-4</v>
      </c>
      <c r="L26">
        <v>3.4860799862317354E-4</v>
      </c>
      <c r="M26">
        <v>5.1543373817793559E-4</v>
      </c>
      <c r="N26">
        <v>3.2340667230359093E-4</v>
      </c>
      <c r="O26">
        <v>3.6797564933270082E-4</v>
      </c>
      <c r="P26">
        <v>2.4299277390911597E-4</v>
      </c>
      <c r="Q26">
        <v>4.1483798077440639E-4</v>
      </c>
      <c r="R26">
        <v>2.8442203196496024E-4</v>
      </c>
      <c r="S26">
        <v>2.3200709815857974E-4</v>
      </c>
      <c r="T26">
        <v>7.5108093386414422E-4</v>
      </c>
      <c r="U26">
        <v>6.7851404062709139E-4</v>
      </c>
      <c r="V26">
        <v>7.6867499130395007E-4</v>
      </c>
      <c r="W26">
        <v>3.1710529154314811E-4</v>
      </c>
      <c r="X26">
        <v>3.3475654359827926E-4</v>
      </c>
      <c r="Y26">
        <v>4.6147308971743959E-4</v>
      </c>
      <c r="Z26">
        <v>3.1145836518180257E-4</v>
      </c>
      <c r="AA26">
        <v>3.1042237029931544E-4</v>
      </c>
      <c r="AB26">
        <v>7.3275665526506193E-4</v>
      </c>
      <c r="AC26" s="20">
        <v>0.38336040691528028</v>
      </c>
      <c r="AD26" s="1">
        <v>1.0556636944443085</v>
      </c>
      <c r="AE26" s="22">
        <v>3.937092695529007E-2</v>
      </c>
      <c r="AF26" s="1">
        <v>1.455267704527244</v>
      </c>
      <c r="AG26" s="20">
        <v>0.49407026074394333</v>
      </c>
      <c r="AH26" s="1">
        <v>0.99667372914552343</v>
      </c>
      <c r="AI26" s="21">
        <v>3.8834037850042543E-4</v>
      </c>
      <c r="AJ26" s="1">
        <v>2.3526632679695139</v>
      </c>
      <c r="AK26" t="s">
        <v>4195</v>
      </c>
      <c r="AL26" s="37" t="s">
        <v>4197</v>
      </c>
    </row>
    <row r="27" spans="1:38" ht="17" x14ac:dyDescent="0.25">
      <c r="A27" t="s">
        <v>4198</v>
      </c>
      <c r="B27" s="12" t="s">
        <v>4199</v>
      </c>
      <c r="C27">
        <v>29</v>
      </c>
      <c r="D27">
        <v>29</v>
      </c>
      <c r="E27">
        <v>3.5673177703311412E-4</v>
      </c>
      <c r="F27">
        <v>4.7708681276374893E-4</v>
      </c>
      <c r="G27">
        <v>4.1666491482127046E-4</v>
      </c>
      <c r="H27">
        <v>4.0120441531121614E-4</v>
      </c>
      <c r="I27">
        <v>3.2495901233269117E-4</v>
      </c>
      <c r="J27">
        <v>4.4771326665807933E-4</v>
      </c>
      <c r="K27">
        <v>9.3323376456966832E-4</v>
      </c>
      <c r="L27">
        <v>6.0701243775848049E-4</v>
      </c>
      <c r="M27">
        <v>7.2273054228048613E-4</v>
      </c>
      <c r="N27">
        <v>2.249080204267448E-4</v>
      </c>
      <c r="O27">
        <v>2.6443104234030078E-4</v>
      </c>
      <c r="P27">
        <v>3.1769293916929128E-4</v>
      </c>
      <c r="Q27">
        <v>3.2770546911183257E-4</v>
      </c>
      <c r="R27">
        <v>2.8668116922119343E-4</v>
      </c>
      <c r="S27">
        <v>3.6207955612302232E-4</v>
      </c>
      <c r="T27">
        <v>7.9380144283019006E-4</v>
      </c>
      <c r="U27">
        <v>6.6539067044568603E-4</v>
      </c>
      <c r="V27">
        <v>8.1380270791205219E-4</v>
      </c>
      <c r="W27">
        <v>4.1682783487271115E-4</v>
      </c>
      <c r="X27">
        <v>3.9129223143399556E-4</v>
      </c>
      <c r="Y27">
        <v>7.5432558153621168E-4</v>
      </c>
      <c r="Z27">
        <v>2.6901066731211228E-4</v>
      </c>
      <c r="AA27">
        <v>3.2548873148534942E-4</v>
      </c>
      <c r="AB27">
        <v>7.5766494039597617E-4</v>
      </c>
      <c r="AC27" s="20">
        <v>0.3178102204764881</v>
      </c>
      <c r="AD27" s="1">
        <v>0.93873824801908079</v>
      </c>
      <c r="AE27" s="22">
        <v>1.4669678255830034E-2</v>
      </c>
      <c r="AF27" s="1">
        <v>1.8096814042338702</v>
      </c>
      <c r="AG27" s="20">
        <v>8.9008833950043817E-2</v>
      </c>
      <c r="AH27" s="1">
        <v>1.2099473033450752</v>
      </c>
      <c r="AI27" s="21">
        <v>4.0467355871502312E-4</v>
      </c>
      <c r="AJ27" s="1">
        <v>2.816486602432446</v>
      </c>
      <c r="AK27" t="s">
        <v>4198</v>
      </c>
      <c r="AL27" s="37" t="s">
        <v>4200</v>
      </c>
    </row>
    <row r="28" spans="1:38" ht="17" x14ac:dyDescent="0.25">
      <c r="A28" t="s">
        <v>4201</v>
      </c>
      <c r="B28" s="12" t="s">
        <v>4202</v>
      </c>
      <c r="C28">
        <v>6</v>
      </c>
      <c r="D28">
        <v>6</v>
      </c>
      <c r="E28">
        <v>6.9760711039261469E-4</v>
      </c>
      <c r="F28">
        <v>6.3222309052513243E-4</v>
      </c>
      <c r="G28">
        <v>7.345870929519225E-4</v>
      </c>
      <c r="H28">
        <v>6.6930937181722662E-4</v>
      </c>
      <c r="I28">
        <v>5.1487308666206446E-4</v>
      </c>
      <c r="J28">
        <v>6.5844344114703761E-4</v>
      </c>
      <c r="K28">
        <v>1.1919887519803373E-3</v>
      </c>
      <c r="L28">
        <v>4.4560044620299674E-4</v>
      </c>
      <c r="M28">
        <v>2.43045058190348E-4</v>
      </c>
      <c r="N28">
        <v>7.951871989978561E-4</v>
      </c>
      <c r="O28">
        <v>7.1943068613709383E-4</v>
      </c>
      <c r="P28">
        <v>6.7076424883963078E-4</v>
      </c>
      <c r="Q28">
        <v>9.7859287304670277E-4</v>
      </c>
      <c r="R28">
        <v>7.2904692648016181E-4</v>
      </c>
      <c r="S28">
        <v>8.0628605685041188E-4</v>
      </c>
      <c r="T28">
        <v>2.389866718780828E-4</v>
      </c>
      <c r="U28">
        <v>2.0856128690482624E-4</v>
      </c>
      <c r="V28">
        <v>3.3432577202399167E-4</v>
      </c>
      <c r="W28">
        <v>6.8813909795655654E-4</v>
      </c>
      <c r="X28">
        <v>6.142086332087763E-4</v>
      </c>
      <c r="Y28">
        <v>6.26878085457894E-4</v>
      </c>
      <c r="Z28">
        <v>7.2846071132486024E-4</v>
      </c>
      <c r="AA28">
        <v>8.3797528545909215E-4</v>
      </c>
      <c r="AB28">
        <v>2.6062457693563353E-4</v>
      </c>
      <c r="AC28" s="20">
        <v>0.13597240325198615</v>
      </c>
      <c r="AD28" s="1">
        <v>0.89256465013059383</v>
      </c>
      <c r="AE28" s="22">
        <v>0.42153500102912167</v>
      </c>
      <c r="AF28" s="1">
        <v>0.91097582933366461</v>
      </c>
      <c r="AG28" s="20">
        <v>0.12671275388795894</v>
      </c>
      <c r="AH28" s="1">
        <v>1.1503369672951289</v>
      </c>
      <c r="AI28" s="21">
        <v>4.3505230353067716E-4</v>
      </c>
      <c r="AJ28" s="1">
        <v>0.35777437668756695</v>
      </c>
      <c r="AK28" t="s">
        <v>4201</v>
      </c>
      <c r="AL28" s="37" t="s">
        <v>4203</v>
      </c>
    </row>
    <row r="29" spans="1:38" ht="17" x14ac:dyDescent="0.25">
      <c r="A29" t="s">
        <v>4204</v>
      </c>
      <c r="B29" s="12" t="s">
        <v>4205</v>
      </c>
      <c r="C29">
        <v>3</v>
      </c>
      <c r="D29">
        <v>3</v>
      </c>
      <c r="E29">
        <v>6.5784355375715162E-5</v>
      </c>
      <c r="F29">
        <v>1.2815365003655195E-5</v>
      </c>
      <c r="G29">
        <v>1.6118336894242362E-5</v>
      </c>
      <c r="H29">
        <v>7.5768867603555118E-5</v>
      </c>
      <c r="I29">
        <v>5.5566651339400922E-5</v>
      </c>
      <c r="J29">
        <v>1.844109443053204E-5</v>
      </c>
      <c r="K29">
        <v>3.5935810446924524E-5</v>
      </c>
      <c r="L29">
        <v>3.6536105625163188E-5</v>
      </c>
      <c r="M29">
        <v>2.596998984152559E-5</v>
      </c>
      <c r="N29">
        <v>9.9640384948662012E-6</v>
      </c>
      <c r="O29">
        <v>1.2184353237912862E-5</v>
      </c>
      <c r="P29">
        <v>2.6651941977700726E-5</v>
      </c>
      <c r="Q29">
        <v>1.8767072359065563E-5</v>
      </c>
      <c r="R29">
        <v>9.9416961606767366E-6</v>
      </c>
      <c r="S29">
        <v>2.5460315215894538E-5</v>
      </c>
      <c r="T29">
        <v>8.0805103789307982E-5</v>
      </c>
      <c r="U29">
        <v>7.6967877286293547E-5</v>
      </c>
      <c r="V29">
        <v>9.5367484557333098E-5</v>
      </c>
      <c r="W29">
        <v>3.1572685757870907E-5</v>
      </c>
      <c r="X29">
        <v>4.9925537791162691E-5</v>
      </c>
      <c r="Y29">
        <v>3.2813968637871104E-5</v>
      </c>
      <c r="Z29">
        <v>1.6266777903493262E-5</v>
      </c>
      <c r="AA29">
        <v>1.805636124521228E-5</v>
      </c>
      <c r="AB29">
        <v>8.4380155210978227E-5</v>
      </c>
      <c r="AC29" s="20">
        <v>0.24342022299237526</v>
      </c>
      <c r="AD29" s="1">
        <v>1.5812889082049826</v>
      </c>
      <c r="AE29" s="22">
        <v>0.47338590855236373</v>
      </c>
      <c r="AF29" s="1">
        <v>1.0393150867658052</v>
      </c>
      <c r="AG29" s="20">
        <v>0.40403917345309115</v>
      </c>
      <c r="AH29" s="1">
        <v>1.1100146170517708</v>
      </c>
      <c r="AI29" s="21">
        <v>4.4345167120693463E-4</v>
      </c>
      <c r="AJ29" s="1">
        <v>5.1872691513700291</v>
      </c>
      <c r="AK29" t="s">
        <v>4204</v>
      </c>
      <c r="AL29" s="37" t="s">
        <v>4206</v>
      </c>
    </row>
    <row r="30" spans="1:38" ht="17" x14ac:dyDescent="0.25">
      <c r="A30" t="s">
        <v>4207</v>
      </c>
      <c r="B30" s="12" t="s">
        <v>4208</v>
      </c>
      <c r="C30">
        <v>14</v>
      </c>
      <c r="D30">
        <v>14</v>
      </c>
      <c r="E30">
        <v>1.4517057388915247E-2</v>
      </c>
      <c r="F30">
        <v>4.6486010020114566E-3</v>
      </c>
      <c r="G30">
        <v>9.806133065753217E-3</v>
      </c>
      <c r="H30">
        <v>1.2725882565055113E-2</v>
      </c>
      <c r="I30">
        <v>1.2744494483219298E-2</v>
      </c>
      <c r="J30">
        <v>5.0347772991954252E-3</v>
      </c>
      <c r="K30">
        <v>2.347069417906667E-3</v>
      </c>
      <c r="L30">
        <v>2.7564174749748357E-3</v>
      </c>
      <c r="M30">
        <v>2.6569233213497561E-3</v>
      </c>
      <c r="N30">
        <v>6.2751489037524361E-3</v>
      </c>
      <c r="O30">
        <v>5.6334573549736726E-3</v>
      </c>
      <c r="P30">
        <v>6.727038149828459E-3</v>
      </c>
      <c r="Q30">
        <v>5.8021702219977376E-3</v>
      </c>
      <c r="R30">
        <v>5.3771942406503192E-3</v>
      </c>
      <c r="S30">
        <v>6.2287004372445325E-3</v>
      </c>
      <c r="T30">
        <v>2.5538376546774535E-3</v>
      </c>
      <c r="U30">
        <v>3.2398699929369707E-3</v>
      </c>
      <c r="V30">
        <v>2.9350195448718318E-3</v>
      </c>
      <c r="W30">
        <v>9.6572638188933066E-3</v>
      </c>
      <c r="X30">
        <v>1.0168384782489945E-2</v>
      </c>
      <c r="Y30">
        <v>2.5868034047437528E-3</v>
      </c>
      <c r="Z30">
        <v>6.2118814695181898E-3</v>
      </c>
      <c r="AA30">
        <v>5.8026882999641961E-3</v>
      </c>
      <c r="AB30">
        <v>2.9095757308287523E-3</v>
      </c>
      <c r="AC30" s="20">
        <v>0.45020883081096874</v>
      </c>
      <c r="AD30" s="1">
        <v>1.0529260640676181</v>
      </c>
      <c r="AE30" s="22">
        <v>3.4150812272820408E-2</v>
      </c>
      <c r="AF30" s="1">
        <v>0.26786090276243407</v>
      </c>
      <c r="AG30" s="20">
        <v>0.18279693363921193</v>
      </c>
      <c r="AH30" s="1">
        <v>0.93412733781835477</v>
      </c>
      <c r="AI30" s="21">
        <v>4.5506821290242772E-4</v>
      </c>
      <c r="AJ30">
        <v>0.4683888037957728</v>
      </c>
      <c r="AK30" t="s">
        <v>4207</v>
      </c>
      <c r="AL30" s="37" t="s">
        <v>4209</v>
      </c>
    </row>
    <row r="31" spans="1:38" ht="17" x14ac:dyDescent="0.25">
      <c r="A31" t="s">
        <v>4210</v>
      </c>
      <c r="B31" s="12" t="s">
        <v>4211</v>
      </c>
      <c r="C31">
        <v>24</v>
      </c>
      <c r="D31">
        <v>24</v>
      </c>
      <c r="E31">
        <v>5.566722330932871E-4</v>
      </c>
      <c r="F31">
        <v>7.6385813458849049E-4</v>
      </c>
      <c r="G31">
        <v>7.5944553997311242E-4</v>
      </c>
      <c r="H31">
        <v>7.2048614696074587E-4</v>
      </c>
      <c r="I31">
        <v>7.2554918764973833E-4</v>
      </c>
      <c r="J31">
        <v>7.2388871289585997E-4</v>
      </c>
      <c r="K31">
        <v>2.1108156843313314E-3</v>
      </c>
      <c r="L31">
        <v>2.4939632747290868E-3</v>
      </c>
      <c r="M31">
        <v>1.7442019733004308E-3</v>
      </c>
      <c r="N31">
        <v>6.8716962202878781E-4</v>
      </c>
      <c r="O31">
        <v>6.1121364569890915E-4</v>
      </c>
      <c r="P31">
        <v>6.5563967050413547E-4</v>
      </c>
      <c r="Q31">
        <v>7.5294834819845014E-4</v>
      </c>
      <c r="R31">
        <v>6.9207000106768742E-4</v>
      </c>
      <c r="S31">
        <v>7.4452157693449122E-4</v>
      </c>
      <c r="T31">
        <v>1.7377017463596953E-3</v>
      </c>
      <c r="U31">
        <v>1.3692702536265307E-3</v>
      </c>
      <c r="V31">
        <v>1.545297130414427E-3</v>
      </c>
      <c r="W31">
        <v>6.9332530255162997E-4</v>
      </c>
      <c r="X31">
        <v>7.2330801583544817E-4</v>
      </c>
      <c r="Y31">
        <v>2.1163269774536163E-3</v>
      </c>
      <c r="Z31">
        <v>6.513409794106107E-4</v>
      </c>
      <c r="AA31">
        <v>7.2984664206687626E-4</v>
      </c>
      <c r="AB31">
        <v>1.5507563768002175E-3</v>
      </c>
      <c r="AC31" s="20">
        <v>0.34178860148934354</v>
      </c>
      <c r="AD31" s="1">
        <v>1.0432447989038818</v>
      </c>
      <c r="AE31" s="22">
        <v>1.6519686214105766E-3</v>
      </c>
      <c r="AF31" s="1">
        <v>3.0524300348839777</v>
      </c>
      <c r="AG31" s="20">
        <v>2.7166103956998072E-2</v>
      </c>
      <c r="AH31" s="1">
        <v>1.1205292851791764</v>
      </c>
      <c r="AI31" s="21">
        <v>5.8113292415705594E-4</v>
      </c>
      <c r="AJ31" s="1">
        <v>2.38086720446098</v>
      </c>
      <c r="AK31" t="s">
        <v>4210</v>
      </c>
      <c r="AL31" s="37" t="s">
        <v>4212</v>
      </c>
    </row>
    <row r="32" spans="1:38" ht="17" x14ac:dyDescent="0.25">
      <c r="A32" t="s">
        <v>4213</v>
      </c>
      <c r="B32" s="12" t="s">
        <v>4214</v>
      </c>
      <c r="C32">
        <v>27</v>
      </c>
      <c r="D32">
        <v>27</v>
      </c>
      <c r="E32">
        <v>1.5093852120097325E-3</v>
      </c>
      <c r="F32">
        <v>2.3686253077764056E-3</v>
      </c>
      <c r="G32">
        <v>2.0195749203636075E-3</v>
      </c>
      <c r="H32">
        <v>1.7887136065098338E-3</v>
      </c>
      <c r="I32">
        <v>1.3681065184952116E-3</v>
      </c>
      <c r="J32">
        <v>2.1236223086287882E-3</v>
      </c>
      <c r="K32">
        <v>3.044912729873353E-3</v>
      </c>
      <c r="L32">
        <v>1.9284089536117147E-3</v>
      </c>
      <c r="M32">
        <v>2.0068178347362798E-3</v>
      </c>
      <c r="N32">
        <v>1.4663081537098506E-3</v>
      </c>
      <c r="O32">
        <v>1.5745267579832351E-3</v>
      </c>
      <c r="P32">
        <v>1.5676806006968372E-3</v>
      </c>
      <c r="Q32">
        <v>1.4427603597527274E-3</v>
      </c>
      <c r="R32">
        <v>1.3904178499317703E-3</v>
      </c>
      <c r="S32">
        <v>1.6757369362932777E-3</v>
      </c>
      <c r="T32">
        <v>2.1320222451279808E-3</v>
      </c>
      <c r="U32">
        <v>2.0813599480147969E-3</v>
      </c>
      <c r="V32">
        <v>2.3094020088654603E-3</v>
      </c>
      <c r="W32">
        <v>1.9658618133832485E-3</v>
      </c>
      <c r="X32">
        <v>1.7601474778779446E-3</v>
      </c>
      <c r="Y32">
        <v>2.3267131727404493E-3</v>
      </c>
      <c r="Z32">
        <v>1.5361718374633075E-3</v>
      </c>
      <c r="AA32">
        <v>1.5029717153259251E-3</v>
      </c>
      <c r="AB32">
        <v>2.1742614006694128E-3</v>
      </c>
      <c r="AC32" s="20">
        <v>0.28435493466535305</v>
      </c>
      <c r="AD32" s="1">
        <v>0.89535666540504721</v>
      </c>
      <c r="AE32" s="22">
        <v>0.22808026688964944</v>
      </c>
      <c r="AF32" s="1">
        <v>1.1835588630393994</v>
      </c>
      <c r="AG32" s="20">
        <v>0.37142654445962181</v>
      </c>
      <c r="AH32" s="1">
        <v>0.97838775498436037</v>
      </c>
      <c r="AI32" s="21">
        <v>5.9280609874047833E-4</v>
      </c>
      <c r="AJ32" s="23">
        <v>1.415376423160958</v>
      </c>
      <c r="AK32" t="s">
        <v>4213</v>
      </c>
      <c r="AL32" s="38" t="s">
        <v>4215</v>
      </c>
    </row>
    <row r="33" spans="1:38" ht="17" x14ac:dyDescent="0.25">
      <c r="A33" t="s">
        <v>4216</v>
      </c>
      <c r="B33" s="12" t="s">
        <v>4217</v>
      </c>
      <c r="C33">
        <v>24</v>
      </c>
      <c r="D33">
        <v>24</v>
      </c>
      <c r="E33">
        <v>8.6759576026252674E-4</v>
      </c>
      <c r="F33">
        <v>1.0647202752446711E-3</v>
      </c>
      <c r="G33">
        <v>8.9816390425539983E-4</v>
      </c>
      <c r="H33">
        <v>1.0506103553446571E-3</v>
      </c>
      <c r="I33">
        <v>8.3659908358037693E-4</v>
      </c>
      <c r="J33">
        <v>9.9845472398260408E-4</v>
      </c>
      <c r="K33">
        <v>8.0197409867154078E-4</v>
      </c>
      <c r="L33">
        <v>1.9639222727020214E-3</v>
      </c>
      <c r="M33">
        <v>1.3861323064675315E-3</v>
      </c>
      <c r="N33">
        <v>7.2790796725273426E-4</v>
      </c>
      <c r="O33">
        <v>8.4180664099757605E-4</v>
      </c>
      <c r="P33">
        <v>9.4107157711996925E-4</v>
      </c>
      <c r="Q33">
        <v>1.0416986116990753E-3</v>
      </c>
      <c r="R33">
        <v>9.5203588426915481E-4</v>
      </c>
      <c r="S33">
        <v>8.6591189144253114E-4</v>
      </c>
      <c r="T33">
        <v>1.6579956590818327E-3</v>
      </c>
      <c r="U33">
        <v>1.8639881311228591E-3</v>
      </c>
      <c r="V33">
        <v>1.5779600339096511E-3</v>
      </c>
      <c r="W33">
        <v>9.4349331325419917E-4</v>
      </c>
      <c r="X33">
        <v>9.6188805430254612E-4</v>
      </c>
      <c r="Y33">
        <v>1.3840095592803647E-3</v>
      </c>
      <c r="Z33">
        <v>8.3692872845675989E-4</v>
      </c>
      <c r="AA33">
        <v>9.532154624702537E-4</v>
      </c>
      <c r="AB33">
        <v>1.699981274704781E-3</v>
      </c>
      <c r="AC33" s="20">
        <v>0.42308970056429379</v>
      </c>
      <c r="AD33" s="1">
        <v>1.0194964190948017</v>
      </c>
      <c r="AE33" s="22">
        <v>0.13298475272594151</v>
      </c>
      <c r="AF33" s="1">
        <v>1.4668991712371364</v>
      </c>
      <c r="AG33" s="20">
        <v>0.10939124184332467</v>
      </c>
      <c r="AH33" s="1">
        <v>1.1389446078973997</v>
      </c>
      <c r="AI33" s="21">
        <v>5.9977295632769492E-4</v>
      </c>
      <c r="AJ33" s="23">
        <v>2.0312139097428665</v>
      </c>
      <c r="AK33" t="s">
        <v>4216</v>
      </c>
      <c r="AL33" s="38" t="s">
        <v>4218</v>
      </c>
    </row>
    <row r="34" spans="1:38" ht="17" x14ac:dyDescent="0.25">
      <c r="A34" t="s">
        <v>4219</v>
      </c>
      <c r="B34" s="12" t="s">
        <v>4220</v>
      </c>
      <c r="C34">
        <v>3</v>
      </c>
      <c r="D34">
        <v>3</v>
      </c>
      <c r="E34">
        <v>8.9675646619013252E-6</v>
      </c>
      <c r="F34">
        <v>1.5172257696744006E-5</v>
      </c>
      <c r="G34">
        <v>1.5731272571537798E-5</v>
      </c>
      <c r="H34">
        <v>1.2474858442015099E-5</v>
      </c>
      <c r="I34">
        <v>2.3010859829548349E-5</v>
      </c>
      <c r="J34">
        <v>1.6770758449971844E-5</v>
      </c>
      <c r="K34">
        <v>2.1537379646754352E-5</v>
      </c>
      <c r="L34">
        <v>3.6807905225721006E-4</v>
      </c>
      <c r="M34">
        <v>3.1651129697192254E-4</v>
      </c>
      <c r="N34">
        <v>1.8655029567809599E-5</v>
      </c>
      <c r="O34">
        <v>9.9426101917125916E-6</v>
      </c>
      <c r="P34">
        <v>2.1819654427374368E-5</v>
      </c>
      <c r="Q34">
        <v>9.9069381839837001E-6</v>
      </c>
      <c r="R34">
        <v>1.4440393553087787E-5</v>
      </c>
      <c r="S34">
        <v>1.1136857888394216E-5</v>
      </c>
      <c r="T34">
        <v>2.7916564646380848E-4</v>
      </c>
      <c r="U34">
        <v>3.0742235775652071E-4</v>
      </c>
      <c r="V34">
        <v>2.0629452768599309E-4</v>
      </c>
      <c r="W34">
        <v>1.329036497672771E-5</v>
      </c>
      <c r="X34">
        <v>1.7418825573845098E-5</v>
      </c>
      <c r="Y34">
        <v>2.3537590962529565E-4</v>
      </c>
      <c r="Z34">
        <v>1.6805764728965519E-5</v>
      </c>
      <c r="AA34">
        <v>1.1828063208488568E-5</v>
      </c>
      <c r="AB34">
        <v>2.6429417730210744E-4</v>
      </c>
      <c r="AC34" s="20">
        <v>0.16629347805366199</v>
      </c>
      <c r="AD34" s="1">
        <v>1.3106356074002925</v>
      </c>
      <c r="AE34" s="22">
        <v>5.4418895037197171E-2</v>
      </c>
      <c r="AF34" s="1">
        <v>17.71026680135979</v>
      </c>
      <c r="AG34" s="20">
        <v>0.13020975359356918</v>
      </c>
      <c r="AH34" s="1">
        <v>0.70380987710141807</v>
      </c>
      <c r="AI34" s="21">
        <v>6.1421056961697242E-4</v>
      </c>
      <c r="AJ34" s="1">
        <v>15.726399932672157</v>
      </c>
      <c r="AK34" t="s">
        <v>4219</v>
      </c>
      <c r="AL34" s="37" t="s">
        <v>4221</v>
      </c>
    </row>
    <row r="35" spans="1:38" ht="17" x14ac:dyDescent="0.25">
      <c r="A35" t="s">
        <v>4222</v>
      </c>
      <c r="B35" s="12" t="s">
        <v>4223</v>
      </c>
      <c r="C35">
        <v>10</v>
      </c>
      <c r="D35">
        <v>10</v>
      </c>
      <c r="E35">
        <v>1.0054966020581885E-4</v>
      </c>
      <c r="F35">
        <v>1.2828170177158114E-4</v>
      </c>
      <c r="G35">
        <v>1.4105358352954958E-4</v>
      </c>
      <c r="H35">
        <v>8.0864270615619313E-5</v>
      </c>
      <c r="I35">
        <v>7.3621468358715599E-5</v>
      </c>
      <c r="J35">
        <v>1.2416909416829746E-4</v>
      </c>
      <c r="K35">
        <v>4.7201892829764681E-4</v>
      </c>
      <c r="L35">
        <v>1.9013293520964088E-4</v>
      </c>
      <c r="M35">
        <v>3.7606535236762724E-4</v>
      </c>
      <c r="N35">
        <v>1.4050316829959325E-4</v>
      </c>
      <c r="O35">
        <v>1.3122638345099369E-4</v>
      </c>
      <c r="P35">
        <v>1.4360722852296571E-4</v>
      </c>
      <c r="Q35">
        <v>1.3369455703703167E-4</v>
      </c>
      <c r="R35">
        <v>1.2901983236106188E-4</v>
      </c>
      <c r="S35">
        <v>1.5959997485391869E-4</v>
      </c>
      <c r="T35">
        <v>2.5111388437763023E-4</v>
      </c>
      <c r="U35">
        <v>3.1159911907387372E-4</v>
      </c>
      <c r="V35">
        <v>2.8747691139549266E-4</v>
      </c>
      <c r="W35">
        <v>1.2329498183564984E-4</v>
      </c>
      <c r="X35">
        <v>9.2884944380877468E-5</v>
      </c>
      <c r="Y35">
        <v>3.4607240529163831E-4</v>
      </c>
      <c r="Z35">
        <v>1.3844559342451754E-4</v>
      </c>
      <c r="AA35">
        <v>1.4077145475067075E-4</v>
      </c>
      <c r="AB35">
        <v>2.833966382823322E-4</v>
      </c>
      <c r="AC35" s="20">
        <v>9.9672572779762519E-2</v>
      </c>
      <c r="AD35" s="1">
        <v>0.75335543262167437</v>
      </c>
      <c r="AE35" s="22">
        <v>2.8057272169665786E-2</v>
      </c>
      <c r="AF35" s="1">
        <v>2.8068652928060533</v>
      </c>
      <c r="AG35" s="20">
        <v>0.41550015147773189</v>
      </c>
      <c r="AH35" s="1">
        <v>1.0167998219995447</v>
      </c>
      <c r="AI35" s="21">
        <v>6.4128370306253612E-4</v>
      </c>
      <c r="AJ35" s="1">
        <v>2.0469892271207892</v>
      </c>
      <c r="AK35" t="s">
        <v>4222</v>
      </c>
      <c r="AL35" s="37" t="s">
        <v>4224</v>
      </c>
    </row>
    <row r="36" spans="1:38" ht="17" x14ac:dyDescent="0.25">
      <c r="A36" t="s">
        <v>4225</v>
      </c>
      <c r="B36" s="12" t="s">
        <v>4226</v>
      </c>
      <c r="C36">
        <v>18</v>
      </c>
      <c r="D36">
        <v>18</v>
      </c>
      <c r="E36">
        <v>3.736251157715335E-3</v>
      </c>
      <c r="F36">
        <v>3.5422250746054464E-3</v>
      </c>
      <c r="G36">
        <v>3.4723037518347168E-3</v>
      </c>
      <c r="H36">
        <v>3.6745655630028434E-3</v>
      </c>
      <c r="I36">
        <v>3.7494024684666298E-3</v>
      </c>
      <c r="J36">
        <v>3.6524270493925952E-3</v>
      </c>
      <c r="K36">
        <v>2.4688197098075974E-3</v>
      </c>
      <c r="L36">
        <v>2.8741975392143648E-3</v>
      </c>
      <c r="M36">
        <v>2.4739243706220818E-3</v>
      </c>
      <c r="N36">
        <v>3.555125376522817E-3</v>
      </c>
      <c r="O36">
        <v>3.4503575285622042E-3</v>
      </c>
      <c r="P36">
        <v>3.3428868405613408E-3</v>
      </c>
      <c r="Q36">
        <v>3.5449374304602288E-3</v>
      </c>
      <c r="R36">
        <v>2.9641170838513573E-3</v>
      </c>
      <c r="S36">
        <v>4.1074982556964772E-3</v>
      </c>
      <c r="T36">
        <v>2.3171269381029266E-3</v>
      </c>
      <c r="U36">
        <v>2.5272146025156895E-3</v>
      </c>
      <c r="V36">
        <v>2.0780311588118102E-3</v>
      </c>
      <c r="W36">
        <v>3.583593328051833E-3</v>
      </c>
      <c r="X36">
        <v>3.6921316936206895E-3</v>
      </c>
      <c r="Y36">
        <v>2.6056472065480144E-3</v>
      </c>
      <c r="Z36">
        <v>3.4494565818821207E-3</v>
      </c>
      <c r="AA36">
        <v>3.5388509233360214E-3</v>
      </c>
      <c r="AB36">
        <v>2.3074575664768088E-3</v>
      </c>
      <c r="AC36" s="20">
        <v>0.13350455468243305</v>
      </c>
      <c r="AD36" s="1">
        <v>1.0302875788720876</v>
      </c>
      <c r="AE36" s="22">
        <v>1.6433569265249964E-3</v>
      </c>
      <c r="AF36" s="1">
        <v>0.72710460368128194</v>
      </c>
      <c r="AG36" s="20">
        <v>0.40159380888880586</v>
      </c>
      <c r="AH36" s="1">
        <v>1.0259154853328012</v>
      </c>
      <c r="AI36" s="21">
        <v>6.7520452732572778E-4</v>
      </c>
      <c r="AJ36" s="1">
        <v>0.6689336455476691</v>
      </c>
      <c r="AK36" t="s">
        <v>4225</v>
      </c>
      <c r="AL36" s="37" t="s">
        <v>4227</v>
      </c>
    </row>
    <row r="37" spans="1:38" ht="17" x14ac:dyDescent="0.25">
      <c r="A37" t="s">
        <v>4228</v>
      </c>
      <c r="B37" s="12" t="s">
        <v>4229</v>
      </c>
      <c r="C37">
        <v>4</v>
      </c>
      <c r="D37">
        <v>4</v>
      </c>
      <c r="E37">
        <v>1.407013257611311E-5</v>
      </c>
      <c r="F37">
        <v>2.2058534708707441E-5</v>
      </c>
      <c r="G37">
        <v>1.6184464081755815E-5</v>
      </c>
      <c r="H37">
        <v>1.6277938050656791E-5</v>
      </c>
      <c r="I37">
        <v>1.3454318540619812E-5</v>
      </c>
      <c r="J37">
        <v>1.4764680903597719E-5</v>
      </c>
      <c r="K37">
        <v>3.005291809653498E-5</v>
      </c>
      <c r="L37">
        <v>5.5037018753498666E-7</v>
      </c>
      <c r="M37">
        <v>6.3359834028938084E-7</v>
      </c>
      <c r="N37">
        <v>1.5121386188886949E-5</v>
      </c>
      <c r="O37">
        <v>1.0110425434612916E-5</v>
      </c>
      <c r="P37">
        <v>1.5407595067546593E-5</v>
      </c>
      <c r="Q37">
        <v>1.4225969913339504E-5</v>
      </c>
      <c r="R37">
        <v>1.7042325613068305E-5</v>
      </c>
      <c r="S37">
        <v>1.2569126750354876E-5</v>
      </c>
      <c r="T37">
        <v>7.9134059571554583E-7</v>
      </c>
      <c r="U37">
        <v>2.3093656534927592E-7</v>
      </c>
      <c r="V37">
        <v>0</v>
      </c>
      <c r="W37">
        <v>1.7437710455525454E-5</v>
      </c>
      <c r="X37">
        <v>1.4832312498291441E-5</v>
      </c>
      <c r="Y37">
        <v>1.0412295541453116E-5</v>
      </c>
      <c r="Z37">
        <v>1.3546468897015485E-5</v>
      </c>
      <c r="AA37">
        <v>1.4612474092254228E-5</v>
      </c>
      <c r="AB37">
        <v>3.4075905368827393E-7</v>
      </c>
      <c r="AC37" s="20">
        <v>0.1802315066764977</v>
      </c>
      <c r="AD37" s="1">
        <v>0.85058830034602129</v>
      </c>
      <c r="AE37" s="22">
        <v>0.26262632240407213</v>
      </c>
      <c r="AF37" s="1">
        <v>0.59711368462101011</v>
      </c>
      <c r="AG37" s="20">
        <v>0.32371635314924518</v>
      </c>
      <c r="AH37" s="1">
        <v>1.0786924772309927</v>
      </c>
      <c r="AI37" s="21">
        <v>8.0131887406572526E-4</v>
      </c>
      <c r="AJ37" s="24">
        <v>2.515482494211823E-2</v>
      </c>
      <c r="AK37" t="s">
        <v>4228</v>
      </c>
      <c r="AL37" s="38" t="s">
        <v>4230</v>
      </c>
    </row>
    <row r="38" spans="1:38" ht="17" x14ac:dyDescent="0.25">
      <c r="A38" t="s">
        <v>4231</v>
      </c>
      <c r="B38" s="12" t="s">
        <v>4232</v>
      </c>
      <c r="C38">
        <v>11</v>
      </c>
      <c r="D38">
        <v>11</v>
      </c>
      <c r="E38">
        <v>7.6646424029710606E-5</v>
      </c>
      <c r="F38">
        <v>9.1603682866139648E-5</v>
      </c>
      <c r="G38">
        <v>8.2128248755490717E-5</v>
      </c>
      <c r="H38">
        <v>7.644558867678732E-5</v>
      </c>
      <c r="I38">
        <v>7.3139766290422276E-5</v>
      </c>
      <c r="J38">
        <v>9.5489009171457451E-5</v>
      </c>
      <c r="K38">
        <v>5.2173524813231141E-4</v>
      </c>
      <c r="L38">
        <v>2.4513903441350141E-4</v>
      </c>
      <c r="M38">
        <v>3.5973960729890239E-4</v>
      </c>
      <c r="N38">
        <v>5.9257949018992018E-5</v>
      </c>
      <c r="O38">
        <v>6.6495268804358674E-5</v>
      </c>
      <c r="P38">
        <v>1.030375263976305E-4</v>
      </c>
      <c r="Q38">
        <v>6.141936872178393E-5</v>
      </c>
      <c r="R38">
        <v>9.8583081190265721E-5</v>
      </c>
      <c r="S38">
        <v>9.1692430614353381E-5</v>
      </c>
      <c r="T38">
        <v>1.9722662072341413E-4</v>
      </c>
      <c r="U38">
        <v>1.7640915848474335E-4</v>
      </c>
      <c r="V38">
        <v>1.9643308201202001E-4</v>
      </c>
      <c r="W38">
        <v>8.3459451883780315E-5</v>
      </c>
      <c r="X38">
        <v>8.169145471288902E-5</v>
      </c>
      <c r="Y38">
        <v>3.755379632815717E-4</v>
      </c>
      <c r="Z38">
        <v>7.6263581406993742E-5</v>
      </c>
      <c r="AA38">
        <v>8.3898293508800992E-5</v>
      </c>
      <c r="AB38">
        <v>1.9002295374005916E-4</v>
      </c>
      <c r="AC38" s="20">
        <v>0.42012384001659453</v>
      </c>
      <c r="AD38" s="1">
        <v>0.97881609415128579</v>
      </c>
      <c r="AE38" s="22">
        <v>1.103248979792344E-2</v>
      </c>
      <c r="AF38" s="1">
        <v>4.4996456938696303</v>
      </c>
      <c r="AG38" s="20">
        <v>0.34435643325823428</v>
      </c>
      <c r="AH38" s="1">
        <v>1.1001095406346484</v>
      </c>
      <c r="AI38" s="21">
        <v>8.4471797121697721E-4</v>
      </c>
      <c r="AJ38" s="1">
        <v>2.4916605047167786</v>
      </c>
      <c r="AK38" t="s">
        <v>4231</v>
      </c>
      <c r="AL38" s="37" t="s">
        <v>4233</v>
      </c>
    </row>
    <row r="39" spans="1:38" ht="17" x14ac:dyDescent="0.25">
      <c r="A39" t="s">
        <v>4234</v>
      </c>
      <c r="B39" s="12" t="s">
        <v>4235</v>
      </c>
      <c r="C39">
        <v>6</v>
      </c>
      <c r="D39">
        <v>6</v>
      </c>
      <c r="E39">
        <v>2.4451481323990318E-5</v>
      </c>
      <c r="F39">
        <v>3.0029595518134791E-5</v>
      </c>
      <c r="G39">
        <v>2.250585812712927E-5</v>
      </c>
      <c r="H39">
        <v>2.3105915058356809E-5</v>
      </c>
      <c r="I39">
        <v>2.5056897271537251E-5</v>
      </c>
      <c r="J39">
        <v>2.2449963672239661E-5</v>
      </c>
      <c r="K39">
        <v>8.7853994970674062E-5</v>
      </c>
      <c r="L39">
        <v>4.6858395299277901E-5</v>
      </c>
      <c r="M39">
        <v>1.7707287775935045E-5</v>
      </c>
      <c r="N39">
        <v>3.0759828303398155E-5</v>
      </c>
      <c r="O39">
        <v>2.1059955420035397E-5</v>
      </c>
      <c r="P39">
        <v>2.5273092371776701E-5</v>
      </c>
      <c r="Q39">
        <v>2.7821479137301812E-5</v>
      </c>
      <c r="R39">
        <v>2.4036011381097712E-5</v>
      </c>
      <c r="S39">
        <v>2.7162425298737219E-5</v>
      </c>
      <c r="T39">
        <v>1.6090698383240662E-4</v>
      </c>
      <c r="U39">
        <v>1.1026910682105799E-4</v>
      </c>
      <c r="V39">
        <v>1.4114200291930008E-4</v>
      </c>
      <c r="W39">
        <v>2.5662311656418123E-5</v>
      </c>
      <c r="X39">
        <v>2.3537592000711241E-5</v>
      </c>
      <c r="Y39">
        <v>5.0806559348629E-5</v>
      </c>
      <c r="Z39">
        <v>2.5697625365070083E-5</v>
      </c>
      <c r="AA39">
        <v>2.6339971939045583E-5</v>
      </c>
      <c r="AB39">
        <v>1.3743936452425488E-4</v>
      </c>
      <c r="AC39" s="20">
        <v>0.21182938563743031</v>
      </c>
      <c r="AD39" s="1">
        <v>0.91720466635454134</v>
      </c>
      <c r="AE39" s="22">
        <v>0.14332573039332905</v>
      </c>
      <c r="AF39" s="1">
        <v>1.9798122643375473</v>
      </c>
      <c r="AG39" s="20">
        <v>0.42152223570964448</v>
      </c>
      <c r="AH39" s="1">
        <v>1.0249963397337336</v>
      </c>
      <c r="AI39" s="21">
        <v>8.6727784373773415E-4</v>
      </c>
      <c r="AJ39" s="23">
        <v>5.3483293717508849</v>
      </c>
      <c r="AK39" t="s">
        <v>4234</v>
      </c>
      <c r="AL39" s="38" t="s">
        <v>4236</v>
      </c>
    </row>
    <row r="40" spans="1:38" ht="17" x14ac:dyDescent="0.25">
      <c r="A40" t="s">
        <v>4237</v>
      </c>
      <c r="B40" s="12" t="s">
        <v>4238</v>
      </c>
      <c r="C40">
        <v>12</v>
      </c>
      <c r="D40">
        <v>12</v>
      </c>
      <c r="E40">
        <v>2.4388877411408066E-4</v>
      </c>
      <c r="F40">
        <v>3.1043462140575514E-4</v>
      </c>
      <c r="G40">
        <v>2.9807873841501513E-4</v>
      </c>
      <c r="H40">
        <v>3.1777590609933696E-4</v>
      </c>
      <c r="I40">
        <v>2.8430113244513373E-4</v>
      </c>
      <c r="J40">
        <v>3.4034513386941586E-4</v>
      </c>
      <c r="K40">
        <v>7.2427553480354187E-4</v>
      </c>
      <c r="L40">
        <v>4.187399711357107E-4</v>
      </c>
      <c r="M40">
        <v>6.2954538908173777E-4</v>
      </c>
      <c r="N40">
        <v>2.8727779626598816E-4</v>
      </c>
      <c r="O40">
        <v>3.1493996316387036E-4</v>
      </c>
      <c r="P40">
        <v>3.3518788163294262E-4</v>
      </c>
      <c r="Q40">
        <v>3.734455280541362E-4</v>
      </c>
      <c r="R40">
        <v>3.40957789472459E-4</v>
      </c>
      <c r="S40">
        <v>3.2993094373893095E-4</v>
      </c>
      <c r="T40">
        <v>5.836999451425735E-4</v>
      </c>
      <c r="U40">
        <v>5.6754641561397058E-4</v>
      </c>
      <c r="V40">
        <v>4.9157677636709331E-4</v>
      </c>
      <c r="W40">
        <v>2.8413404464495035E-4</v>
      </c>
      <c r="X40">
        <v>3.1414072413796218E-4</v>
      </c>
      <c r="Y40">
        <v>5.9085363167366348E-4</v>
      </c>
      <c r="Z40">
        <v>3.1246854702093375E-4</v>
      </c>
      <c r="AA40">
        <v>3.4811142042184205E-4</v>
      </c>
      <c r="AB40">
        <v>5.4760771237454583E-4</v>
      </c>
      <c r="AC40" s="20">
        <v>0.15739867012306441</v>
      </c>
      <c r="AD40" s="1">
        <v>1.1056074766771005</v>
      </c>
      <c r="AE40" s="22">
        <v>1.4785852119579366E-2</v>
      </c>
      <c r="AF40" s="1">
        <v>2.0794890398015675</v>
      </c>
      <c r="AG40" s="20">
        <v>6.7435194849630856E-2</v>
      </c>
      <c r="AH40" s="1">
        <v>1.1140686758418614</v>
      </c>
      <c r="AI40" s="21">
        <v>8.723964850949295E-4</v>
      </c>
      <c r="AJ40" s="1">
        <v>1.7525210700258385</v>
      </c>
      <c r="AK40" t="s">
        <v>4237</v>
      </c>
      <c r="AL40" s="37" t="s">
        <v>4239</v>
      </c>
    </row>
    <row r="41" spans="1:38" ht="17" x14ac:dyDescent="0.25">
      <c r="A41" t="s">
        <v>4240</v>
      </c>
      <c r="B41" s="12" t="s">
        <v>4241</v>
      </c>
      <c r="C41">
        <v>5</v>
      </c>
      <c r="D41">
        <v>4</v>
      </c>
      <c r="E41">
        <v>2.7898044672560585E-4</v>
      </c>
      <c r="F41">
        <v>4.2007571697840834E-4</v>
      </c>
      <c r="G41">
        <v>4.0950373569222461E-4</v>
      </c>
      <c r="H41">
        <v>2.2975056201131504E-4</v>
      </c>
      <c r="I41">
        <v>4.2818580027120779E-4</v>
      </c>
      <c r="J41">
        <v>4.3806579740295108E-4</v>
      </c>
      <c r="K41">
        <v>1.449073202329277E-3</v>
      </c>
      <c r="L41">
        <v>5.9502943846313544E-4</v>
      </c>
      <c r="M41">
        <v>1.0896016341486606E-3</v>
      </c>
      <c r="N41">
        <v>5.029446443346765E-4</v>
      </c>
      <c r="O41">
        <v>4.6916170232330439E-4</v>
      </c>
      <c r="P41">
        <v>4.4566929768084297E-4</v>
      </c>
      <c r="Q41">
        <v>4.6695925742285753E-4</v>
      </c>
      <c r="R41">
        <v>5.4464688022703934E-4</v>
      </c>
      <c r="S41">
        <v>4.6311894615099869E-4</v>
      </c>
      <c r="T41">
        <v>6.5811312202258994E-4</v>
      </c>
      <c r="U41">
        <v>7.3160870892576436E-4</v>
      </c>
      <c r="V41">
        <v>6.60712151426485E-4</v>
      </c>
      <c r="W41">
        <v>3.6951996646541292E-4</v>
      </c>
      <c r="X41">
        <v>3.6533405322849126E-4</v>
      </c>
      <c r="Y41">
        <v>1.0445680916470244E-3</v>
      </c>
      <c r="Z41">
        <v>4.725918814462746E-4</v>
      </c>
      <c r="AA41">
        <v>4.9157502793363182E-4</v>
      </c>
      <c r="AB41">
        <v>6.8347799412494647E-4</v>
      </c>
      <c r="AC41" s="20">
        <v>0.48077951399689212</v>
      </c>
      <c r="AD41" s="1">
        <v>0.98867202420220646</v>
      </c>
      <c r="AE41" s="22">
        <v>2.7555426225003603E-2</v>
      </c>
      <c r="AF41" s="1">
        <v>2.8268244924318484</v>
      </c>
      <c r="AG41" s="20">
        <v>0.28864964369943602</v>
      </c>
      <c r="AH41" s="1">
        <v>1.0401681603781745</v>
      </c>
      <c r="AI41" s="21">
        <v>9.8202887635905956E-4</v>
      </c>
      <c r="AJ41" s="1">
        <v>1.4462330415691789</v>
      </c>
      <c r="AK41" t="s">
        <v>4240</v>
      </c>
      <c r="AL41" s="37" t="s">
        <v>4242</v>
      </c>
    </row>
    <row r="42" spans="1:38" ht="17" x14ac:dyDescent="0.25">
      <c r="A42" t="s">
        <v>4243</v>
      </c>
      <c r="B42" s="12" t="s">
        <v>4244</v>
      </c>
      <c r="C42">
        <v>17</v>
      </c>
      <c r="D42">
        <v>17</v>
      </c>
      <c r="E42">
        <v>1.4329296919478486E-4</v>
      </c>
      <c r="F42">
        <v>2.3411530676848045E-4</v>
      </c>
      <c r="G42">
        <v>2.3854101261448391E-4</v>
      </c>
      <c r="H42">
        <v>1.7606316200416956E-4</v>
      </c>
      <c r="I42">
        <v>2.0251507004018219E-4</v>
      </c>
      <c r="J42">
        <v>1.8379873323789197E-4</v>
      </c>
      <c r="K42">
        <v>1.1188370524452533E-3</v>
      </c>
      <c r="L42">
        <v>2.9321446690458843E-4</v>
      </c>
      <c r="M42">
        <v>2.4109706749066989E-4</v>
      </c>
      <c r="N42">
        <v>8.746870340067871E-5</v>
      </c>
      <c r="O42">
        <v>9.9906100261923738E-5</v>
      </c>
      <c r="P42">
        <v>1.0874883517502131E-4</v>
      </c>
      <c r="Q42">
        <v>6.3596925223517855E-5</v>
      </c>
      <c r="R42">
        <v>1.2977198449371096E-4</v>
      </c>
      <c r="S42">
        <v>1.1928959597766269E-4</v>
      </c>
      <c r="T42">
        <v>2.3504555918923544E-4</v>
      </c>
      <c r="U42">
        <v>3.168131397829298E-4</v>
      </c>
      <c r="V42">
        <v>2.7215071939904861E-4</v>
      </c>
      <c r="W42">
        <v>2.0531642952591642E-4</v>
      </c>
      <c r="X42">
        <v>1.8745898842741459E-4</v>
      </c>
      <c r="Y42">
        <v>5.5104952894683725E-4</v>
      </c>
      <c r="Z42">
        <v>9.8707879612541254E-5</v>
      </c>
      <c r="AA42">
        <v>1.0421950189829717E-4</v>
      </c>
      <c r="AB42">
        <v>2.7466980612373798E-4</v>
      </c>
      <c r="AC42" s="20">
        <v>0.30337168399841796</v>
      </c>
      <c r="AD42" s="1">
        <v>0.91302478257714026</v>
      </c>
      <c r="AE42" s="22">
        <v>0.14662986922352272</v>
      </c>
      <c r="AF42" s="1">
        <v>2.6839037198300786</v>
      </c>
      <c r="AG42" s="20">
        <v>0.40491548186372806</v>
      </c>
      <c r="AH42" s="1">
        <v>1.0558377133354575</v>
      </c>
      <c r="AI42" s="21">
        <v>9.8473838991377789E-4</v>
      </c>
      <c r="AJ42" s="1">
        <v>2.7826532917321427</v>
      </c>
      <c r="AK42" t="s">
        <v>4243</v>
      </c>
      <c r="AL42" s="37" t="s">
        <v>4245</v>
      </c>
    </row>
    <row r="43" spans="1:38" ht="17" x14ac:dyDescent="0.25">
      <c r="A43" t="s">
        <v>4246</v>
      </c>
      <c r="B43" s="12" t="s">
        <v>4247</v>
      </c>
      <c r="C43">
        <v>3</v>
      </c>
      <c r="D43">
        <v>3</v>
      </c>
      <c r="E43">
        <v>1.9395886669209249E-5</v>
      </c>
      <c r="F43">
        <v>2.0175613694881177E-5</v>
      </c>
      <c r="G43">
        <v>1.4757026091548289E-5</v>
      </c>
      <c r="H43">
        <v>2.0281349782861734E-5</v>
      </c>
      <c r="I43">
        <v>1.7883166602977241E-5</v>
      </c>
      <c r="J43">
        <v>1.5483964409882083E-5</v>
      </c>
      <c r="K43">
        <v>7.2457065572132904E-6</v>
      </c>
      <c r="L43">
        <v>7.7604457827886263E-5</v>
      </c>
      <c r="M43">
        <v>1.6551003077207988E-4</v>
      </c>
      <c r="N43">
        <v>1.1694290601842169E-5</v>
      </c>
      <c r="O43">
        <v>4.886784672325003E-6</v>
      </c>
      <c r="P43">
        <v>4.6863766170204685E-6</v>
      </c>
      <c r="Q43">
        <v>2.590001405369387E-5</v>
      </c>
      <c r="R43">
        <v>6.3487258113728601E-6</v>
      </c>
      <c r="S43">
        <v>7.6394698842715993E-6</v>
      </c>
      <c r="T43">
        <v>1.0826959416936237E-4</v>
      </c>
      <c r="U43">
        <v>1.1802463754172588E-4</v>
      </c>
      <c r="V43">
        <v>1.6336895383375251E-4</v>
      </c>
      <c r="W43">
        <v>1.8109508818546238E-5</v>
      </c>
      <c r="X43">
        <v>1.7882826931907023E-5</v>
      </c>
      <c r="Y43">
        <v>8.3453398385726469E-5</v>
      </c>
      <c r="Z43">
        <v>7.0891506303958808E-6</v>
      </c>
      <c r="AA43">
        <v>1.329606991644611E-5</v>
      </c>
      <c r="AB43">
        <v>1.2988772851494691E-4</v>
      </c>
      <c r="AC43" s="20">
        <v>0.46119949244266945</v>
      </c>
      <c r="AD43" s="1">
        <v>0.98748271480411065</v>
      </c>
      <c r="AE43" s="22">
        <v>0.11345897646032502</v>
      </c>
      <c r="AF43" s="1">
        <v>4.6082640463589222</v>
      </c>
      <c r="AG43" s="20">
        <v>0.20397286282767293</v>
      </c>
      <c r="AH43" s="1">
        <v>1.8755518974920715</v>
      </c>
      <c r="AI43" s="21">
        <v>1.0026888521602036E-3</v>
      </c>
      <c r="AJ43" s="1">
        <v>18.322043822574773</v>
      </c>
      <c r="AK43" t="s">
        <v>4246</v>
      </c>
      <c r="AL43" s="37" t="s">
        <v>4248</v>
      </c>
    </row>
    <row r="44" spans="1:38" ht="17" x14ac:dyDescent="0.25">
      <c r="A44" t="s">
        <v>4249</v>
      </c>
      <c r="B44" s="12" t="s">
        <v>4250</v>
      </c>
      <c r="C44">
        <v>4</v>
      </c>
      <c r="D44">
        <v>4</v>
      </c>
      <c r="E44">
        <v>3.082260480414142E-4</v>
      </c>
      <c r="F44">
        <v>1.9861517708450724E-4</v>
      </c>
      <c r="G44">
        <v>2.0546545550778058E-4</v>
      </c>
      <c r="H44">
        <v>1.3253382209343155E-4</v>
      </c>
      <c r="I44">
        <v>2.2269026178106172E-4</v>
      </c>
      <c r="J44">
        <v>1.8687687662953368E-4</v>
      </c>
      <c r="K44">
        <v>4.2484836824982275E-4</v>
      </c>
      <c r="L44">
        <v>9.2436551926003115E-4</v>
      </c>
      <c r="M44">
        <v>1.3108683655957474E-3</v>
      </c>
      <c r="N44">
        <v>1.7559060902266763E-4</v>
      </c>
      <c r="O44">
        <v>2.0174368901893801E-4</v>
      </c>
      <c r="P44">
        <v>1.8717586502109022E-4</v>
      </c>
      <c r="Q44">
        <v>1.3864682900437898E-4</v>
      </c>
      <c r="R44">
        <v>1.9676070725500039E-4</v>
      </c>
      <c r="S44">
        <v>1.802608702013615E-4</v>
      </c>
      <c r="T44">
        <v>6.3911962352034056E-4</v>
      </c>
      <c r="U44">
        <v>8.9303868132472773E-4</v>
      </c>
      <c r="V44">
        <v>6.9423069658801806E-4</v>
      </c>
      <c r="W44">
        <v>2.3743556021123399E-4</v>
      </c>
      <c r="X44">
        <v>1.80700320168009E-4</v>
      </c>
      <c r="Y44">
        <v>8.866940843685338E-4</v>
      </c>
      <c r="Z44">
        <v>1.8817005435423193E-4</v>
      </c>
      <c r="AA44">
        <v>1.7188946882024697E-4</v>
      </c>
      <c r="AB44">
        <v>7.4212966714436212E-4</v>
      </c>
      <c r="AC44" s="20">
        <v>0.13377545384324852</v>
      </c>
      <c r="AD44" s="1">
        <v>0.76104994553995775</v>
      </c>
      <c r="AE44" s="22">
        <v>3.3108862785702742E-2</v>
      </c>
      <c r="AF44" s="1">
        <v>3.7344620307913798</v>
      </c>
      <c r="AG44" s="20">
        <v>0.2184963838305754</v>
      </c>
      <c r="AH44" s="1">
        <v>0.91347940250186355</v>
      </c>
      <c r="AI44" s="21">
        <v>1.0125769312846799E-3</v>
      </c>
      <c r="AJ44" s="1">
        <v>3.943930768852816</v>
      </c>
      <c r="AK44" t="s">
        <v>4249</v>
      </c>
      <c r="AL44" s="37" t="s">
        <v>4251</v>
      </c>
    </row>
    <row r="45" spans="1:38" ht="17" x14ac:dyDescent="0.25">
      <c r="A45" t="s">
        <v>4252</v>
      </c>
      <c r="B45" s="12" t="s">
        <v>4253</v>
      </c>
      <c r="C45">
        <v>5</v>
      </c>
      <c r="D45">
        <v>5</v>
      </c>
      <c r="E45">
        <v>6.6552340638042324E-4</v>
      </c>
      <c r="F45">
        <v>4.5622449097831543E-4</v>
      </c>
      <c r="G45">
        <v>7.4227201245660593E-4</v>
      </c>
      <c r="H45">
        <v>4.5674748321547363E-4</v>
      </c>
      <c r="I45">
        <v>3.9107303513793247E-4</v>
      </c>
      <c r="J45">
        <v>8.1647148212208838E-4</v>
      </c>
      <c r="K45">
        <v>2.1126091775528223E-4</v>
      </c>
      <c r="L45">
        <v>6.6103362236772485E-4</v>
      </c>
      <c r="M45">
        <v>4.5131939944835443E-4</v>
      </c>
      <c r="N45">
        <v>8.5189978252121464E-4</v>
      </c>
      <c r="O45">
        <v>7.6057120020189459E-4</v>
      </c>
      <c r="P45">
        <v>6.9564551672668515E-4</v>
      </c>
      <c r="Q45">
        <v>5.2819313140217109E-4</v>
      </c>
      <c r="R45">
        <v>6.0254519176900217E-4</v>
      </c>
      <c r="S45">
        <v>5.7309780879854914E-4</v>
      </c>
      <c r="T45">
        <v>2.8195382334075608E-4</v>
      </c>
      <c r="U45">
        <v>3.6642662017788002E-4</v>
      </c>
      <c r="V45">
        <v>1.806357471507147E-4</v>
      </c>
      <c r="W45">
        <v>6.2133996993844829E-4</v>
      </c>
      <c r="X45">
        <v>5.5476400015849823E-4</v>
      </c>
      <c r="Y45">
        <v>4.412046465237872E-4</v>
      </c>
      <c r="Z45">
        <v>7.6937216648326472E-4</v>
      </c>
      <c r="AA45">
        <v>5.6794537732324072E-4</v>
      </c>
      <c r="AB45">
        <v>2.7633873022311694E-4</v>
      </c>
      <c r="AC45" s="20">
        <v>0.34707224320088476</v>
      </c>
      <c r="AD45" s="1">
        <v>0.89285097852863826</v>
      </c>
      <c r="AE45" s="22">
        <v>0.15561397610433939</v>
      </c>
      <c r="AF45" s="1">
        <v>0.71008573063067904</v>
      </c>
      <c r="AG45" s="20">
        <v>7.9884710070426239E-3</v>
      </c>
      <c r="AH45" s="1">
        <v>0.73819329846473536</v>
      </c>
      <c r="AI45" s="21">
        <v>1.0867781582350835E-3</v>
      </c>
      <c r="AJ45" s="1">
        <v>0.35917432714811864</v>
      </c>
      <c r="AK45" t="s">
        <v>4252</v>
      </c>
      <c r="AL45" s="37" t="s">
        <v>4254</v>
      </c>
    </row>
    <row r="46" spans="1:38" ht="17" x14ac:dyDescent="0.25">
      <c r="A46" t="s">
        <v>4255</v>
      </c>
      <c r="B46" s="12" t="s">
        <v>4256</v>
      </c>
      <c r="C46">
        <v>11</v>
      </c>
      <c r="D46">
        <v>10</v>
      </c>
      <c r="E46">
        <v>4.4280191639827019E-4</v>
      </c>
      <c r="F46">
        <v>7.2747842777733563E-4</v>
      </c>
      <c r="G46">
        <v>6.3833818663005582E-4</v>
      </c>
      <c r="H46">
        <v>3.9461284303957849E-4</v>
      </c>
      <c r="I46">
        <v>5.766830338747057E-4</v>
      </c>
      <c r="J46">
        <v>6.7192728356901908E-4</v>
      </c>
      <c r="K46">
        <v>9.4830536348610263E-4</v>
      </c>
      <c r="L46">
        <v>2.3821557874685183E-4</v>
      </c>
      <c r="M46">
        <v>2.0724978888953823E-4</v>
      </c>
      <c r="N46">
        <v>3.9788366056205105E-4</v>
      </c>
      <c r="O46">
        <v>4.69621000107712E-4</v>
      </c>
      <c r="P46">
        <v>4.1722548923184386E-4</v>
      </c>
      <c r="Q46">
        <v>3.63060419487329E-4</v>
      </c>
      <c r="R46">
        <v>4.9490861083301661E-4</v>
      </c>
      <c r="S46">
        <v>3.7587653725433919E-4</v>
      </c>
      <c r="T46">
        <v>2.3971733176169591E-4</v>
      </c>
      <c r="U46">
        <v>1.9318517173332311E-4</v>
      </c>
      <c r="V46">
        <v>2.5663304072882166E-4</v>
      </c>
      <c r="W46">
        <v>6.028728436018872E-4</v>
      </c>
      <c r="X46">
        <v>5.4774105349443449E-4</v>
      </c>
      <c r="Y46">
        <v>4.6459024370749751E-4</v>
      </c>
      <c r="Z46">
        <v>4.2824338330053565E-4</v>
      </c>
      <c r="AA46">
        <v>4.112818558582283E-4</v>
      </c>
      <c r="AB46">
        <v>2.2984518140794691E-4</v>
      </c>
      <c r="AC46" s="20">
        <v>0.33100222007106805</v>
      </c>
      <c r="AD46" s="1">
        <v>0.90855154500231639</v>
      </c>
      <c r="AE46" s="22">
        <v>0.3090144201029873</v>
      </c>
      <c r="AF46" s="1">
        <v>0.7706272535544727</v>
      </c>
      <c r="AG46" s="20">
        <v>0.36856422449913695</v>
      </c>
      <c r="AH46" s="1">
        <v>0.96039278572950193</v>
      </c>
      <c r="AI46" s="21">
        <v>1.1366095743283139E-3</v>
      </c>
      <c r="AJ46" s="1">
        <v>0.53671624681389307</v>
      </c>
      <c r="AK46" t="s">
        <v>4255</v>
      </c>
      <c r="AL46" s="37" t="s">
        <v>4257</v>
      </c>
    </row>
    <row r="47" spans="1:38" ht="17" x14ac:dyDescent="0.25">
      <c r="A47" t="s">
        <v>4258</v>
      </c>
      <c r="B47" s="12" t="s">
        <v>4259</v>
      </c>
      <c r="C47">
        <v>27</v>
      </c>
      <c r="D47">
        <v>27</v>
      </c>
      <c r="E47">
        <v>3.7246506372846051E-2</v>
      </c>
      <c r="F47">
        <v>4.8031198662655719E-2</v>
      </c>
      <c r="G47">
        <v>3.9677925050885382E-2</v>
      </c>
      <c r="H47">
        <v>3.7373657632916772E-2</v>
      </c>
      <c r="I47">
        <v>4.6345381323662255E-2</v>
      </c>
      <c r="J47">
        <v>4.2686452113536701E-2</v>
      </c>
      <c r="K47">
        <v>1.7496060067222121E-2</v>
      </c>
      <c r="L47">
        <v>2.7321818819672165E-2</v>
      </c>
      <c r="M47">
        <v>1.2632228578699688E-2</v>
      </c>
      <c r="N47">
        <v>5.2666022375221153E-2</v>
      </c>
      <c r="O47">
        <v>4.8778370703027762E-2</v>
      </c>
      <c r="P47">
        <v>5.1199303898940375E-2</v>
      </c>
      <c r="Q47">
        <v>4.8967237115221753E-2</v>
      </c>
      <c r="R47">
        <v>4.3311926773619149E-2</v>
      </c>
      <c r="S47">
        <v>4.968758211476873E-2</v>
      </c>
      <c r="T47">
        <v>2.686693443378723E-2</v>
      </c>
      <c r="U47">
        <v>1.2025210346365212E-2</v>
      </c>
      <c r="V47">
        <v>1.3867724920627733E-2</v>
      </c>
      <c r="W47">
        <v>4.1651876695462386E-2</v>
      </c>
      <c r="X47">
        <v>4.2135163690038578E-2</v>
      </c>
      <c r="Y47">
        <v>1.9150035821864659E-2</v>
      </c>
      <c r="Z47">
        <v>5.0881232325729768E-2</v>
      </c>
      <c r="AA47">
        <v>4.7322248667869882E-2</v>
      </c>
      <c r="AB47">
        <v>1.7586623233593394E-2</v>
      </c>
      <c r="AC47" s="20">
        <v>0.4567359198708727</v>
      </c>
      <c r="AD47" s="1">
        <v>1.0116030064649846</v>
      </c>
      <c r="AE47" s="22">
        <v>7.1028108879471327E-3</v>
      </c>
      <c r="AF47" s="1">
        <v>0.45976405725677399</v>
      </c>
      <c r="AG47" s="20">
        <v>9.9333454376880279E-2</v>
      </c>
      <c r="AH47" s="1">
        <v>0.93005311594899853</v>
      </c>
      <c r="AI47" s="21">
        <v>1.1396130652228176E-3</v>
      </c>
      <c r="AJ47" s="1">
        <v>0.34564067004132171</v>
      </c>
      <c r="AK47" t="s">
        <v>4258</v>
      </c>
      <c r="AL47" s="37" t="s">
        <v>4260</v>
      </c>
    </row>
    <row r="48" spans="1:38" ht="17" x14ac:dyDescent="0.25">
      <c r="A48" t="s">
        <v>4261</v>
      </c>
      <c r="B48" s="12" t="s">
        <v>4262</v>
      </c>
      <c r="C48">
        <v>24</v>
      </c>
      <c r="D48">
        <v>23</v>
      </c>
      <c r="E48">
        <v>2.8694520049248035E-4</v>
      </c>
      <c r="F48">
        <v>2.5658510159267751E-4</v>
      </c>
      <c r="G48">
        <v>2.4948267620648608E-4</v>
      </c>
      <c r="H48">
        <v>2.4743034004109503E-4</v>
      </c>
      <c r="I48">
        <v>2.5772723583109637E-4</v>
      </c>
      <c r="J48">
        <v>2.8529944159821094E-4</v>
      </c>
      <c r="K48">
        <v>8.933086264977495E-4</v>
      </c>
      <c r="L48">
        <v>4.7246935586893441E-4</v>
      </c>
      <c r="M48">
        <v>3.1731669750333005E-4</v>
      </c>
      <c r="N48">
        <v>9.1949069503950972E-5</v>
      </c>
      <c r="O48">
        <v>1.029248086256239E-4</v>
      </c>
      <c r="P48">
        <v>1.2474009013501209E-4</v>
      </c>
      <c r="Q48">
        <v>9.8110747230672528E-5</v>
      </c>
      <c r="R48">
        <v>1.0116264659490666E-4</v>
      </c>
      <c r="S48">
        <v>1.278968893755076E-4</v>
      </c>
      <c r="T48">
        <v>7.3046903511465812E-4</v>
      </c>
      <c r="U48">
        <v>7.181014200723395E-4</v>
      </c>
      <c r="V48">
        <v>4.8845433741465105E-4</v>
      </c>
      <c r="W48">
        <v>2.64337659430548E-4</v>
      </c>
      <c r="X48">
        <v>2.634856724901341E-4</v>
      </c>
      <c r="Y48">
        <v>5.6103155995667134E-4</v>
      </c>
      <c r="Z48">
        <v>1.0653798942152899E-4</v>
      </c>
      <c r="AA48">
        <v>1.0905676106702895E-4</v>
      </c>
      <c r="AB48">
        <v>6.4567493086721626E-4</v>
      </c>
      <c r="AC48" s="20">
        <v>0.48018869057276448</v>
      </c>
      <c r="AD48" s="1">
        <v>0.99677689912875334</v>
      </c>
      <c r="AE48" s="22">
        <v>8.0234266990357225E-2</v>
      </c>
      <c r="AF48" s="1">
        <v>2.1224049617647336</v>
      </c>
      <c r="AG48" s="20">
        <v>0.43056167720113597</v>
      </c>
      <c r="AH48" s="1">
        <v>1.0236420046893711</v>
      </c>
      <c r="AI48" s="21">
        <v>1.2212742539815702E-3</v>
      </c>
      <c r="AJ48" s="1">
        <v>6.0605135724171975</v>
      </c>
      <c r="AK48" t="s">
        <v>4261</v>
      </c>
      <c r="AL48" s="37" t="s">
        <v>4263</v>
      </c>
    </row>
    <row r="49" spans="1:38" ht="17" x14ac:dyDescent="0.25">
      <c r="A49" t="s">
        <v>4264</v>
      </c>
      <c r="B49" s="12" t="s">
        <v>4265</v>
      </c>
      <c r="C49">
        <v>45</v>
      </c>
      <c r="D49">
        <v>45</v>
      </c>
      <c r="E49">
        <v>9.4830201283653711E-4</v>
      </c>
      <c r="F49">
        <v>7.9858119028446454E-4</v>
      </c>
      <c r="G49">
        <v>9.3326926942323071E-4</v>
      </c>
      <c r="H49">
        <v>1.0089324972862306E-3</v>
      </c>
      <c r="I49">
        <v>9.3974927828485147E-4</v>
      </c>
      <c r="J49">
        <v>1.0310628271404849E-3</v>
      </c>
      <c r="K49">
        <v>1.8810645899246165E-3</v>
      </c>
      <c r="L49">
        <v>1.3714227338434009E-3</v>
      </c>
      <c r="M49">
        <v>1.3233698851852626E-3</v>
      </c>
      <c r="N49">
        <v>4.9970532764803113E-4</v>
      </c>
      <c r="O49">
        <v>7.2568506817290862E-4</v>
      </c>
      <c r="P49">
        <v>6.5887893566796845E-4</v>
      </c>
      <c r="Q49">
        <v>6.6780927719281276E-4</v>
      </c>
      <c r="R49">
        <v>7.0551294365752185E-4</v>
      </c>
      <c r="S49">
        <v>6.6865227814094555E-4</v>
      </c>
      <c r="T49">
        <v>2.0639373384433845E-3</v>
      </c>
      <c r="U49">
        <v>2.8247176697099642E-3</v>
      </c>
      <c r="V49">
        <v>2.1190176651172052E-3</v>
      </c>
      <c r="W49">
        <v>8.9338415751474408E-4</v>
      </c>
      <c r="X49">
        <v>9.9324820090385558E-4</v>
      </c>
      <c r="Y49">
        <v>1.5252857363177599E-3</v>
      </c>
      <c r="Z49">
        <v>6.2808977716296936E-4</v>
      </c>
      <c r="AA49">
        <v>6.8065816633042675E-4</v>
      </c>
      <c r="AB49">
        <v>2.3358908910901845E-3</v>
      </c>
      <c r="AC49" s="20">
        <v>7.1722383542199494E-2</v>
      </c>
      <c r="AD49" s="1">
        <v>1.1117817487013848</v>
      </c>
      <c r="AE49" s="22">
        <v>1.3368003567928265E-2</v>
      </c>
      <c r="AF49" s="1">
        <v>1.7073122726519663</v>
      </c>
      <c r="AG49" s="20">
        <v>0.24182300748266766</v>
      </c>
      <c r="AH49" s="1">
        <v>1.0836956611599453</v>
      </c>
      <c r="AI49" s="21">
        <v>1.2729727696470597E-3</v>
      </c>
      <c r="AJ49" s="1">
        <v>3.7190398188634979</v>
      </c>
      <c r="AK49" t="s">
        <v>4264</v>
      </c>
      <c r="AL49" s="37" t="s">
        <v>4266</v>
      </c>
    </row>
    <row r="50" spans="1:38" ht="17" x14ac:dyDescent="0.25">
      <c r="A50" t="s">
        <v>4267</v>
      </c>
      <c r="B50" s="12" t="s">
        <v>4268</v>
      </c>
      <c r="C50">
        <v>8</v>
      </c>
      <c r="D50">
        <v>7</v>
      </c>
      <c r="E50">
        <v>7.5156467788181302E-5</v>
      </c>
      <c r="F50">
        <v>7.2608345125340802E-5</v>
      </c>
      <c r="G50">
        <v>9.323350510489299E-5</v>
      </c>
      <c r="H50">
        <v>7.8605653377940074E-5</v>
      </c>
      <c r="I50">
        <v>5.3936325632473873E-5</v>
      </c>
      <c r="J50">
        <v>7.6512982827328855E-5</v>
      </c>
      <c r="K50">
        <v>9.7935928058204887E-5</v>
      </c>
      <c r="L50">
        <v>2.0946244264384901E-4</v>
      </c>
      <c r="M50">
        <v>1.3012727423106839E-4</v>
      </c>
      <c r="N50">
        <v>5.2522620300421396E-5</v>
      </c>
      <c r="O50">
        <v>6.5400020297772446E-5</v>
      </c>
      <c r="P50">
        <v>5.9193829479567322E-5</v>
      </c>
      <c r="Q50">
        <v>4.7618985519076689E-5</v>
      </c>
      <c r="R50">
        <v>6.0225314648874535E-5</v>
      </c>
      <c r="S50">
        <v>6.2829987871511635E-5</v>
      </c>
      <c r="T50">
        <v>2.1600553928566819E-4</v>
      </c>
      <c r="U50">
        <v>2.8450875663591825E-4</v>
      </c>
      <c r="V50">
        <v>3.2732147674928436E-4</v>
      </c>
      <c r="W50">
        <v>8.0332772672805027E-5</v>
      </c>
      <c r="X50">
        <v>6.9684987279247592E-5</v>
      </c>
      <c r="Y50">
        <v>1.4584188164437409E-4</v>
      </c>
      <c r="Z50">
        <v>5.9038823359253721E-5</v>
      </c>
      <c r="AA50">
        <v>5.6891429346487617E-5</v>
      </c>
      <c r="AB50">
        <v>2.7594525755695692E-4</v>
      </c>
      <c r="AC50" s="20">
        <v>0.17822390222959905</v>
      </c>
      <c r="AD50" s="1">
        <v>0.86745402854541309</v>
      </c>
      <c r="AE50" s="22">
        <v>6.2197770961861194E-2</v>
      </c>
      <c r="AF50" s="1">
        <v>1.8154717781046512</v>
      </c>
      <c r="AG50" s="20">
        <v>0.36905420341854578</v>
      </c>
      <c r="AH50" s="1">
        <v>0.96362742530115952</v>
      </c>
      <c r="AI50" s="21">
        <v>1.3295253684832736E-3</v>
      </c>
      <c r="AJ50" s="1">
        <v>4.6739626885484897</v>
      </c>
      <c r="AK50" t="s">
        <v>4267</v>
      </c>
      <c r="AL50" s="37" t="s">
        <v>4269</v>
      </c>
    </row>
    <row r="51" spans="1:38" ht="17" x14ac:dyDescent="0.25">
      <c r="A51" t="s">
        <v>4270</v>
      </c>
      <c r="B51" s="12" t="s">
        <v>4271</v>
      </c>
      <c r="C51">
        <v>2</v>
      </c>
      <c r="D51">
        <v>2</v>
      </c>
      <c r="E51">
        <v>1.4677122276106548E-6</v>
      </c>
      <c r="F51">
        <v>2.5824424315004465E-6</v>
      </c>
      <c r="G51">
        <v>2.2985570107595209E-6</v>
      </c>
      <c r="H51">
        <v>2.0615040747617438E-6</v>
      </c>
      <c r="I51">
        <v>8.0835842517222977E-6</v>
      </c>
      <c r="J51">
        <v>2.3360418076890087E-6</v>
      </c>
      <c r="K51">
        <v>2.3925339332564165E-6</v>
      </c>
      <c r="L51">
        <v>2.4833982147696373E-5</v>
      </c>
      <c r="M51">
        <v>3.5130453574411959E-6</v>
      </c>
      <c r="N51">
        <v>1.1708578152689574E-6</v>
      </c>
      <c r="O51">
        <v>1.4346517103005107E-6</v>
      </c>
      <c r="P51">
        <v>9.9831089087261117E-7</v>
      </c>
      <c r="Q51">
        <v>1.5431903176049548E-6</v>
      </c>
      <c r="R51">
        <v>1.7888963335324753E-6</v>
      </c>
      <c r="S51">
        <v>1.2572177748985767E-6</v>
      </c>
      <c r="T51">
        <v>1.8259317037272282E-5</v>
      </c>
      <c r="U51">
        <v>1.204801297124563E-5</v>
      </c>
      <c r="V51">
        <v>1.9641563908419872E-5</v>
      </c>
      <c r="W51">
        <v>2.1162372232902077E-6</v>
      </c>
      <c r="X51">
        <v>4.1603767113910166E-6</v>
      </c>
      <c r="Y51">
        <v>1.0246520479464661E-5</v>
      </c>
      <c r="Z51">
        <v>1.20127347214736E-6</v>
      </c>
      <c r="AA51">
        <v>1.5297681420120022E-6</v>
      </c>
      <c r="AB51">
        <v>1.6649631305645929E-5</v>
      </c>
      <c r="AC51" s="20">
        <v>0.18135014265801735</v>
      </c>
      <c r="AD51" s="1">
        <v>1.9659311657521528</v>
      </c>
      <c r="AE51" s="22">
        <v>0.16414945915825968</v>
      </c>
      <c r="AF51" s="1">
        <v>4.8418581653780484</v>
      </c>
      <c r="AG51" s="20">
        <v>8.7278911762692382E-2</v>
      </c>
      <c r="AH51" s="1">
        <v>1.2734553600667091</v>
      </c>
      <c r="AI51" s="21">
        <v>1.3608637244344459E-3</v>
      </c>
      <c r="AJ51" s="1">
        <v>13.859984168204059</v>
      </c>
      <c r="AK51" t="s">
        <v>4270</v>
      </c>
      <c r="AL51" s="37" t="s">
        <v>4272</v>
      </c>
    </row>
    <row r="52" spans="1:38" ht="17" x14ac:dyDescent="0.25">
      <c r="A52" t="s">
        <v>4273</v>
      </c>
      <c r="B52" s="12" t="s">
        <v>4274</v>
      </c>
      <c r="C52">
        <v>13</v>
      </c>
      <c r="D52">
        <v>13</v>
      </c>
      <c r="E52">
        <v>2.0021965308150127E-4</v>
      </c>
      <c r="F52">
        <v>2.7242044825695504E-4</v>
      </c>
      <c r="G52">
        <v>2.7468526588720943E-4</v>
      </c>
      <c r="H52">
        <v>1.8940521060139545E-4</v>
      </c>
      <c r="I52">
        <v>2.4037652282912252E-4</v>
      </c>
      <c r="J52">
        <v>3.1052541130841297E-4</v>
      </c>
      <c r="K52">
        <v>2.6156214648575122E-4</v>
      </c>
      <c r="L52">
        <v>4.2409755679553575E-4</v>
      </c>
      <c r="M52">
        <v>4.6746296519248554E-4</v>
      </c>
      <c r="N52">
        <v>1.3660625875050645E-4</v>
      </c>
      <c r="O52">
        <v>1.7153684761721575E-4</v>
      </c>
      <c r="P52">
        <v>1.8235212986596484E-4</v>
      </c>
      <c r="Q52">
        <v>1.417864685891994E-4</v>
      </c>
      <c r="R52">
        <v>2.4592584604686812E-4</v>
      </c>
      <c r="S52">
        <v>1.720187086369081E-4</v>
      </c>
      <c r="T52">
        <v>4.278236295587784E-4</v>
      </c>
      <c r="U52">
        <v>3.2552161980501602E-4</v>
      </c>
      <c r="V52">
        <v>4.0709858357389125E-4</v>
      </c>
      <c r="W52">
        <v>2.4910845574188856E-4</v>
      </c>
      <c r="X52">
        <v>2.467690482463103E-4</v>
      </c>
      <c r="Y52">
        <v>3.8437422282459085E-4</v>
      </c>
      <c r="Z52">
        <v>1.6349841207789569E-4</v>
      </c>
      <c r="AA52">
        <v>1.8657700775765853E-4</v>
      </c>
      <c r="AB52">
        <v>3.8681461097922861E-4</v>
      </c>
      <c r="AC52" s="20">
        <v>0.47950912685203062</v>
      </c>
      <c r="AD52" s="1">
        <v>0.99060887961987842</v>
      </c>
      <c r="AE52" s="22">
        <v>5.7349570595166502E-2</v>
      </c>
      <c r="AF52" s="1">
        <v>1.5429995006787594</v>
      </c>
      <c r="AG52" s="20">
        <v>0.26652517474670795</v>
      </c>
      <c r="AH52" s="1">
        <v>1.1411548613008393</v>
      </c>
      <c r="AI52" s="21">
        <v>1.4115274602677793E-3</v>
      </c>
      <c r="AJ52" s="1">
        <v>2.3658615766551798</v>
      </c>
      <c r="AK52" t="s">
        <v>4273</v>
      </c>
      <c r="AL52" s="37" t="s">
        <v>4275</v>
      </c>
    </row>
    <row r="53" spans="1:38" ht="17" x14ac:dyDescent="0.25">
      <c r="A53" t="s">
        <v>4276</v>
      </c>
      <c r="B53" s="12" t="s">
        <v>4277</v>
      </c>
      <c r="C53">
        <v>4</v>
      </c>
      <c r="D53">
        <v>4</v>
      </c>
      <c r="E53">
        <v>1.5778036898847153E-4</v>
      </c>
      <c r="F53">
        <v>1.3542628925200349E-4</v>
      </c>
      <c r="G53">
        <v>1.6386801181305166E-4</v>
      </c>
      <c r="H53">
        <v>1.8636376248707805E-4</v>
      </c>
      <c r="I53">
        <v>1.5701162050119698E-4</v>
      </c>
      <c r="J53">
        <v>1.4742992714053028E-4</v>
      </c>
      <c r="K53">
        <v>1.7686155359413526E-3</v>
      </c>
      <c r="L53">
        <v>1.8258974946905055E-4</v>
      </c>
      <c r="M53">
        <v>1.6831197557370316E-4</v>
      </c>
      <c r="N53">
        <v>1.0865774782339914E-4</v>
      </c>
      <c r="O53">
        <v>1.1383220098027035E-4</v>
      </c>
      <c r="P53">
        <v>9.0798825300862448E-5</v>
      </c>
      <c r="Q53">
        <v>1.0308143571918446E-4</v>
      </c>
      <c r="R53">
        <v>1.0931125128830437E-4</v>
      </c>
      <c r="S53">
        <v>9.0610319103610589E-5</v>
      </c>
      <c r="T53">
        <v>2.2053590187475785E-4</v>
      </c>
      <c r="U53">
        <v>2.3121234610722403E-4</v>
      </c>
      <c r="V53">
        <v>1.8166837329045612E-4</v>
      </c>
      <c r="W53">
        <v>1.5235822335117556E-4</v>
      </c>
      <c r="X53">
        <v>1.636017700429351E-4</v>
      </c>
      <c r="Y53">
        <v>7.0650575366136873E-4</v>
      </c>
      <c r="Z53">
        <v>1.0442959136817731E-4</v>
      </c>
      <c r="AA53">
        <v>1.0100100203703313E-4</v>
      </c>
      <c r="AB53">
        <v>2.111388737574793E-4</v>
      </c>
      <c r="AC53" s="20">
        <v>0.2415108372373739</v>
      </c>
      <c r="AD53" s="1">
        <v>1.0737967826380064</v>
      </c>
      <c r="AE53" s="22">
        <v>0.17785258210019197</v>
      </c>
      <c r="AF53" s="1">
        <v>4.6371356801196084</v>
      </c>
      <c r="AG53" s="20">
        <v>0.35958274222783226</v>
      </c>
      <c r="AH53" s="1">
        <v>0.96716841188187419</v>
      </c>
      <c r="AI53" s="21">
        <v>1.5031368957367282E-3</v>
      </c>
      <c r="AJ53" s="1">
        <v>2.0218299333671372</v>
      </c>
      <c r="AK53" t="s">
        <v>4276</v>
      </c>
      <c r="AL53" s="37" t="s">
        <v>4278</v>
      </c>
    </row>
    <row r="54" spans="1:38" ht="17" x14ac:dyDescent="0.25">
      <c r="A54" t="s">
        <v>4279</v>
      </c>
      <c r="B54" s="12" t="s">
        <v>4280</v>
      </c>
      <c r="C54">
        <v>25</v>
      </c>
      <c r="D54">
        <v>25</v>
      </c>
      <c r="E54">
        <v>1.4012531556239403E-2</v>
      </c>
      <c r="F54">
        <v>1.6188532201854615E-2</v>
      </c>
      <c r="G54">
        <v>2.0985942348750761E-2</v>
      </c>
      <c r="H54">
        <v>1.421922330737143E-2</v>
      </c>
      <c r="I54">
        <v>1.2069762718474245E-2</v>
      </c>
      <c r="J54">
        <v>1.9513734760802384E-2</v>
      </c>
      <c r="K54">
        <v>7.3057408614145775E-3</v>
      </c>
      <c r="L54">
        <v>6.4964700575369004E-3</v>
      </c>
      <c r="M54">
        <v>5.5336897522399826E-3</v>
      </c>
      <c r="N54">
        <v>1.6413732369611932E-2</v>
      </c>
      <c r="O54">
        <v>1.7183046190899005E-2</v>
      </c>
      <c r="P54">
        <v>2.1702196415246899E-2</v>
      </c>
      <c r="Q54">
        <v>1.5871125245165683E-2</v>
      </c>
      <c r="R54">
        <v>1.5660362670003695E-2</v>
      </c>
      <c r="S54">
        <v>1.9958725688997026E-2</v>
      </c>
      <c r="T54">
        <v>8.3358752165404743E-3</v>
      </c>
      <c r="U54">
        <v>6.4196873700504723E-3</v>
      </c>
      <c r="V54">
        <v>7.1580128299300032E-3</v>
      </c>
      <c r="W54">
        <v>1.7062335368948259E-2</v>
      </c>
      <c r="X54">
        <v>1.5267573595549352E-2</v>
      </c>
      <c r="Y54">
        <v>6.4453002237304866E-3</v>
      </c>
      <c r="Z54">
        <v>1.8432991658585945E-2</v>
      </c>
      <c r="AA54">
        <v>1.7163404534722135E-2</v>
      </c>
      <c r="AB54">
        <v>7.3045251388403161E-3</v>
      </c>
      <c r="AC54" s="20">
        <v>0.29230113277417319</v>
      </c>
      <c r="AD54" s="1">
        <v>0.89481148186401305</v>
      </c>
      <c r="AE54" s="22">
        <v>3.7404171236780949E-3</v>
      </c>
      <c r="AF54" s="24">
        <v>0.37775017805946348</v>
      </c>
      <c r="AG54" s="20">
        <v>0.2943782891067358</v>
      </c>
      <c r="AH54" s="1">
        <v>0.9311241958235007</v>
      </c>
      <c r="AI54" s="21">
        <v>1.5389997848488182E-3</v>
      </c>
      <c r="AJ54" s="24">
        <v>0.39627453178160177</v>
      </c>
      <c r="AK54" t="s">
        <v>4279</v>
      </c>
      <c r="AL54" s="38" t="s">
        <v>4281</v>
      </c>
    </row>
    <row r="55" spans="1:38" ht="17" x14ac:dyDescent="0.25">
      <c r="A55" t="s">
        <v>4282</v>
      </c>
      <c r="B55" s="12" t="s">
        <v>4283</v>
      </c>
      <c r="C55">
        <v>2</v>
      </c>
      <c r="D55">
        <v>2</v>
      </c>
      <c r="E55">
        <v>2.3274731635184359E-4</v>
      </c>
      <c r="F55">
        <v>1.7966589723265874E-4</v>
      </c>
      <c r="G55">
        <v>2.4015923239684408E-4</v>
      </c>
      <c r="H55">
        <v>2.3107074721771025E-4</v>
      </c>
      <c r="I55">
        <v>2.1955158242650865E-4</v>
      </c>
      <c r="J55">
        <v>2.2833533079199964E-4</v>
      </c>
      <c r="K55">
        <v>4.4407081194153231E-5</v>
      </c>
      <c r="L55">
        <v>5.696277496267254E-5</v>
      </c>
      <c r="M55">
        <v>1.655614931690536E-4</v>
      </c>
      <c r="N55">
        <v>1.3756578684515563E-4</v>
      </c>
      <c r="O55">
        <v>1.530997925463958E-4</v>
      </c>
      <c r="P55">
        <v>1.5893180343840802E-4</v>
      </c>
      <c r="Q55">
        <v>1.2896912960151004E-4</v>
      </c>
      <c r="R55">
        <v>1.7967229868703146E-4</v>
      </c>
      <c r="S55">
        <v>1.4779023180228423E-4</v>
      </c>
      <c r="T55">
        <v>6.0039350114560172E-5</v>
      </c>
      <c r="U55">
        <v>8.2514904592265355E-5</v>
      </c>
      <c r="V55">
        <v>9.1313384861935261E-5</v>
      </c>
      <c r="W55">
        <v>2.1752414866044881E-4</v>
      </c>
      <c r="X55">
        <v>2.2631922014540616E-4</v>
      </c>
      <c r="Y55">
        <v>8.8977116441959806E-5</v>
      </c>
      <c r="Z55">
        <v>1.4986579427665313E-4</v>
      </c>
      <c r="AA55">
        <v>1.521438866969419E-4</v>
      </c>
      <c r="AB55">
        <v>7.7955879856253605E-5</v>
      </c>
      <c r="AC55" s="20">
        <v>0.33662048558815721</v>
      </c>
      <c r="AD55" s="1">
        <v>1.0404326211095132</v>
      </c>
      <c r="AE55" s="22">
        <v>2.0072078487223918E-2</v>
      </c>
      <c r="AF55" s="1">
        <v>0.40904477498197889</v>
      </c>
      <c r="AG55" s="20">
        <v>0.44720138683976091</v>
      </c>
      <c r="AH55" s="1">
        <v>1.015200883105343</v>
      </c>
      <c r="AI55" s="21">
        <v>1.5555261653861668E-3</v>
      </c>
      <c r="AJ55" s="1">
        <v>0.52017126544798209</v>
      </c>
      <c r="AK55" t="s">
        <v>4282</v>
      </c>
      <c r="AL55" s="37" t="s">
        <v>4284</v>
      </c>
    </row>
    <row r="56" spans="1:38" ht="17" x14ac:dyDescent="0.25">
      <c r="A56" t="s">
        <v>4285</v>
      </c>
      <c r="B56" s="12" t="s">
        <v>4286</v>
      </c>
      <c r="C56">
        <v>4</v>
      </c>
      <c r="D56">
        <v>4</v>
      </c>
      <c r="E56">
        <v>4.0179251700187686E-5</v>
      </c>
      <c r="F56">
        <v>3.7748093773419001E-5</v>
      </c>
      <c r="G56">
        <v>3.1838240041260797E-5</v>
      </c>
      <c r="H56">
        <v>4.8223569686470228E-5</v>
      </c>
      <c r="I56">
        <v>3.578567575329956E-5</v>
      </c>
      <c r="J56">
        <v>3.3302567307516069E-5</v>
      </c>
      <c r="K56">
        <v>1.7206934768883127E-4</v>
      </c>
      <c r="L56">
        <v>1.7252612698936413E-5</v>
      </c>
      <c r="M56">
        <v>3.4674977595493991E-5</v>
      </c>
      <c r="N56">
        <v>3.4665703619304877E-5</v>
      </c>
      <c r="O56">
        <v>4.3038034129386875E-5</v>
      </c>
      <c r="P56">
        <v>3.2246054410890015E-5</v>
      </c>
      <c r="Q56">
        <v>3.8222995092019528E-5</v>
      </c>
      <c r="R56">
        <v>3.5218713447800716E-5</v>
      </c>
      <c r="S56">
        <v>3.0994776660733971E-5</v>
      </c>
      <c r="T56">
        <v>1.0214831940166627E-4</v>
      </c>
      <c r="U56">
        <v>8.7031156871963364E-5</v>
      </c>
      <c r="V56">
        <v>7.609297308455639E-5</v>
      </c>
      <c r="W56">
        <v>3.6588528504955826E-5</v>
      </c>
      <c r="X56">
        <v>3.9103937582428621E-5</v>
      </c>
      <c r="Y56">
        <v>7.4665645994420558E-5</v>
      </c>
      <c r="Z56">
        <v>3.6649930719860591E-5</v>
      </c>
      <c r="AA56">
        <v>3.4812161733518069E-5</v>
      </c>
      <c r="AB56">
        <v>8.8424149786062005E-5</v>
      </c>
      <c r="AC56" s="20">
        <v>0.32808349143780097</v>
      </c>
      <c r="AD56" s="1">
        <v>1.0687485717588256</v>
      </c>
      <c r="AE56" s="22">
        <v>0.2403498119421035</v>
      </c>
      <c r="AF56" s="1">
        <v>2.0406845818985939</v>
      </c>
      <c r="AG56" s="20">
        <v>0.33037893742906627</v>
      </c>
      <c r="AH56" s="1">
        <v>0.94985614023694087</v>
      </c>
      <c r="AI56" s="21">
        <v>1.631609415002811E-3</v>
      </c>
      <c r="AJ56" s="1">
        <v>2.4126689477790739</v>
      </c>
      <c r="AK56" t="s">
        <v>4285</v>
      </c>
      <c r="AL56" s="37" t="s">
        <v>4287</v>
      </c>
    </row>
    <row r="57" spans="1:38" ht="17" x14ac:dyDescent="0.25">
      <c r="A57" t="s">
        <v>4288</v>
      </c>
      <c r="B57" s="12" t="s">
        <v>4289</v>
      </c>
      <c r="C57">
        <v>24</v>
      </c>
      <c r="D57">
        <v>24</v>
      </c>
      <c r="E57">
        <v>5.7639315999064066E-3</v>
      </c>
      <c r="F57">
        <v>6.9100116620142062E-3</v>
      </c>
      <c r="G57">
        <v>7.4141063141564007E-3</v>
      </c>
      <c r="H57">
        <v>5.5753000940411933E-3</v>
      </c>
      <c r="I57">
        <v>4.5983214627392148E-3</v>
      </c>
      <c r="J57">
        <v>7.0047852530202804E-3</v>
      </c>
      <c r="K57">
        <v>5.1152955367071038E-3</v>
      </c>
      <c r="L57">
        <v>3.6403159655711698E-3</v>
      </c>
      <c r="M57">
        <v>3.6945645911513857E-3</v>
      </c>
      <c r="N57">
        <v>6.9915434876025463E-3</v>
      </c>
      <c r="O57">
        <v>7.150157040513549E-3</v>
      </c>
      <c r="P57">
        <v>8.3960554381698332E-3</v>
      </c>
      <c r="Q57">
        <v>6.8512170660530274E-3</v>
      </c>
      <c r="R57">
        <v>6.5494325159424546E-3</v>
      </c>
      <c r="S57">
        <v>8.8112043053676353E-3</v>
      </c>
      <c r="T57">
        <v>4.5938123161520473E-3</v>
      </c>
      <c r="U57">
        <v>3.3266061283804289E-3</v>
      </c>
      <c r="V57">
        <v>3.8875218823206021E-3</v>
      </c>
      <c r="W57">
        <v>6.6960165253590054E-3</v>
      </c>
      <c r="X57">
        <v>5.7261356032668959E-3</v>
      </c>
      <c r="Y57">
        <v>4.150058697809887E-3</v>
      </c>
      <c r="Z57">
        <v>7.5125853220953101E-3</v>
      </c>
      <c r="AA57">
        <v>7.4039512957877057E-3</v>
      </c>
      <c r="AB57">
        <v>3.9359801089510257E-3</v>
      </c>
      <c r="AC57" s="20">
        <v>0.15937039795320482</v>
      </c>
      <c r="AD57" s="1">
        <v>0.85515553636718222</v>
      </c>
      <c r="AE57" s="22">
        <v>1.0348675272894393E-2</v>
      </c>
      <c r="AF57" s="1">
        <v>0.61978023532243043</v>
      </c>
      <c r="AG57" s="20">
        <v>0.45147609725344884</v>
      </c>
      <c r="AH57" s="1">
        <v>0.98553972811621848</v>
      </c>
      <c r="AI57" s="21">
        <v>1.7099470911013273E-3</v>
      </c>
      <c r="AJ57" s="1">
        <v>0.52391819063603717</v>
      </c>
      <c r="AK57" t="s">
        <v>4288</v>
      </c>
      <c r="AL57" s="37" t="s">
        <v>4290</v>
      </c>
    </row>
    <row r="58" spans="1:38" ht="17" x14ac:dyDescent="0.25">
      <c r="A58" t="s">
        <v>4291</v>
      </c>
      <c r="B58" s="12" t="s">
        <v>4292</v>
      </c>
      <c r="C58">
        <v>9</v>
      </c>
      <c r="D58">
        <v>9</v>
      </c>
      <c r="E58">
        <v>1.5398140041937965E-4</v>
      </c>
      <c r="F58">
        <v>1.6806446679984218E-4</v>
      </c>
      <c r="G58">
        <v>1.6386971501199289E-4</v>
      </c>
      <c r="H58">
        <v>1.5644408628741623E-4</v>
      </c>
      <c r="I58">
        <v>1.6950923695176009E-4</v>
      </c>
      <c r="J58">
        <v>1.8680153815837141E-4</v>
      </c>
      <c r="K58">
        <v>3.1212530949001159E-4</v>
      </c>
      <c r="L58">
        <v>2.8316783553270956E-4</v>
      </c>
      <c r="M58">
        <v>2.8652453426214448E-4</v>
      </c>
      <c r="N58">
        <v>1.671261043007055E-4</v>
      </c>
      <c r="O58">
        <v>2.0216544108559917E-4</v>
      </c>
      <c r="P58">
        <v>2.0222424082258532E-4</v>
      </c>
      <c r="Q58">
        <v>1.8142272159464559E-4</v>
      </c>
      <c r="R58">
        <v>2.1129574018562765E-4</v>
      </c>
      <c r="S58">
        <v>1.5922936637361508E-4</v>
      </c>
      <c r="T58">
        <v>4.0307902259547273E-4</v>
      </c>
      <c r="U58">
        <v>3.7229136916694665E-4</v>
      </c>
      <c r="V58">
        <v>3.1631163303220559E-4</v>
      </c>
      <c r="W58">
        <v>1.6197186074373826E-4</v>
      </c>
      <c r="X58">
        <v>1.7091828713251592E-4</v>
      </c>
      <c r="Y58">
        <v>2.9393922642828851E-4</v>
      </c>
      <c r="Z58">
        <v>1.9050526206962999E-4</v>
      </c>
      <c r="AA58">
        <v>1.8398260938462942E-4</v>
      </c>
      <c r="AB58">
        <v>3.6389400826487497E-4</v>
      </c>
      <c r="AC58" s="20">
        <v>0.2049963761664122</v>
      </c>
      <c r="AD58" s="1">
        <v>1.0552344484263976</v>
      </c>
      <c r="AE58" s="22">
        <v>9.7211327870750516E-5</v>
      </c>
      <c r="AF58" s="1">
        <v>1.814754890624741</v>
      </c>
      <c r="AG58" s="20">
        <v>0.37485574114292147</v>
      </c>
      <c r="AH58" s="1">
        <v>0.96576129911510511</v>
      </c>
      <c r="AI58" s="21">
        <v>1.7191218392536649E-3</v>
      </c>
      <c r="AJ58" s="1">
        <v>1.9101520047875167</v>
      </c>
      <c r="AK58" t="s">
        <v>4291</v>
      </c>
      <c r="AL58" s="37" t="s">
        <v>4293</v>
      </c>
    </row>
    <row r="59" spans="1:38" ht="17" x14ac:dyDescent="0.25">
      <c r="A59" t="s">
        <v>4294</v>
      </c>
      <c r="B59" s="12" t="s">
        <v>4295</v>
      </c>
      <c r="C59">
        <v>24</v>
      </c>
      <c r="D59">
        <v>24</v>
      </c>
      <c r="E59">
        <v>4.2591384357632813E-3</v>
      </c>
      <c r="F59">
        <v>6.0051635501209887E-3</v>
      </c>
      <c r="G59">
        <v>5.8619800475087913E-3</v>
      </c>
      <c r="H59">
        <v>4.8591248805700546E-3</v>
      </c>
      <c r="I59">
        <v>4.3067771457153299E-3</v>
      </c>
      <c r="J59">
        <v>5.7513454081704754E-3</v>
      </c>
      <c r="K59">
        <v>4.9624860380003272E-3</v>
      </c>
      <c r="L59">
        <v>3.0381804948712617E-3</v>
      </c>
      <c r="M59">
        <v>3.3944530803341278E-3</v>
      </c>
      <c r="N59">
        <v>6.386901541384004E-3</v>
      </c>
      <c r="O59">
        <v>5.9368461464279227E-3</v>
      </c>
      <c r="P59">
        <v>6.3343931985130209E-3</v>
      </c>
      <c r="Q59">
        <v>5.4950817481834724E-3</v>
      </c>
      <c r="R59">
        <v>5.8949434067444087E-3</v>
      </c>
      <c r="S59">
        <v>6.5099420508520729E-3</v>
      </c>
      <c r="T59">
        <v>3.9041581059933842E-3</v>
      </c>
      <c r="U59">
        <v>3.7351972409849555E-3</v>
      </c>
      <c r="V59">
        <v>4.7361813048757808E-3</v>
      </c>
      <c r="W59">
        <v>5.3754273444643541E-3</v>
      </c>
      <c r="X59">
        <v>4.9724158114852861E-3</v>
      </c>
      <c r="Y59">
        <v>3.7983732044019058E-3</v>
      </c>
      <c r="Z59">
        <v>6.2193802954416495E-3</v>
      </c>
      <c r="AA59">
        <v>5.9666557352599852E-3</v>
      </c>
      <c r="AB59">
        <v>4.1251788839513732E-3</v>
      </c>
      <c r="AC59" s="20">
        <v>0.29787997688947665</v>
      </c>
      <c r="AD59" s="1">
        <v>0.92502707093714298</v>
      </c>
      <c r="AE59" s="22">
        <v>6.2374344502747148E-2</v>
      </c>
      <c r="AF59" s="1">
        <v>0.70661790421434911</v>
      </c>
      <c r="AG59" s="20">
        <v>0.24172334315897206</v>
      </c>
      <c r="AH59" s="1">
        <v>0.95936499326679014</v>
      </c>
      <c r="AI59" s="21">
        <v>1.7713352556265806E-3</v>
      </c>
      <c r="AJ59" s="1">
        <v>0.66327812225517502</v>
      </c>
      <c r="AK59" t="s">
        <v>4294</v>
      </c>
      <c r="AL59" s="37" t="s">
        <v>4296</v>
      </c>
    </row>
    <row r="60" spans="1:38" ht="17" x14ac:dyDescent="0.25">
      <c r="A60" t="s">
        <v>4297</v>
      </c>
      <c r="B60" s="12" t="s">
        <v>4298</v>
      </c>
      <c r="C60">
        <v>41</v>
      </c>
      <c r="D60">
        <v>41</v>
      </c>
      <c r="E60">
        <v>1.5683377970268572E-2</v>
      </c>
      <c r="F60">
        <v>1.7094938351090976E-2</v>
      </c>
      <c r="G60">
        <v>1.9227224158589899E-2</v>
      </c>
      <c r="H60">
        <v>1.6598765805804567E-2</v>
      </c>
      <c r="I60">
        <v>1.528610568349136E-2</v>
      </c>
      <c r="J60">
        <v>1.8803738895868619E-2</v>
      </c>
      <c r="K60">
        <v>8.442123273248869E-3</v>
      </c>
      <c r="L60">
        <v>6.3435835215137548E-3</v>
      </c>
      <c r="M60">
        <v>8.3294775349485161E-3</v>
      </c>
      <c r="N60">
        <v>1.5030304546671097E-2</v>
      </c>
      <c r="O60">
        <v>1.5651309414207681E-2</v>
      </c>
      <c r="P60">
        <v>1.8105292844534195E-2</v>
      </c>
      <c r="Q60">
        <v>1.4272224019763816E-2</v>
      </c>
      <c r="R60">
        <v>1.5952357177955793E-2</v>
      </c>
      <c r="S60">
        <v>1.791897331320089E-2</v>
      </c>
      <c r="T60">
        <v>6.7264418213089745E-3</v>
      </c>
      <c r="U60">
        <v>9.8420963097601618E-3</v>
      </c>
      <c r="V60">
        <v>8.2955691515613633E-3</v>
      </c>
      <c r="W60">
        <v>1.733518015998315E-2</v>
      </c>
      <c r="X60">
        <v>1.6896203461721517E-2</v>
      </c>
      <c r="Y60">
        <v>7.7050614432370461E-3</v>
      </c>
      <c r="Z60">
        <v>1.6262302268470991E-2</v>
      </c>
      <c r="AA60">
        <v>1.6047851503640166E-2</v>
      </c>
      <c r="AB60">
        <v>8.2880357608768329E-3</v>
      </c>
      <c r="AC60" s="20">
        <v>0.38888726145780972</v>
      </c>
      <c r="AD60" s="1">
        <v>0.9746771193486079</v>
      </c>
      <c r="AE60" s="22">
        <v>7.2981535710099383E-4</v>
      </c>
      <c r="AF60" s="1">
        <v>0.44447541774175225</v>
      </c>
      <c r="AG60" s="20">
        <v>0.44329069960854411</v>
      </c>
      <c r="AH60" s="1">
        <v>0.98681301323204418</v>
      </c>
      <c r="AI60" s="21">
        <v>1.7904704169601688E-3</v>
      </c>
      <c r="AJ60" s="1">
        <v>0.50964713507665527</v>
      </c>
      <c r="AK60" t="s">
        <v>4297</v>
      </c>
      <c r="AL60" s="37" t="s">
        <v>4299</v>
      </c>
    </row>
    <row r="61" spans="1:38" ht="17" x14ac:dyDescent="0.25">
      <c r="A61" t="s">
        <v>4300</v>
      </c>
      <c r="B61" s="12" t="s">
        <v>4301</v>
      </c>
      <c r="C61">
        <v>4</v>
      </c>
      <c r="D61">
        <v>4</v>
      </c>
      <c r="E61">
        <v>1.8693960548526395E-5</v>
      </c>
      <c r="F61">
        <v>1.7203849559659199E-5</v>
      </c>
      <c r="G61">
        <v>2.4509526189636458E-5</v>
      </c>
      <c r="H61">
        <v>1.7328983725372097E-5</v>
      </c>
      <c r="I61">
        <v>9.5647531122653522E-6</v>
      </c>
      <c r="J61">
        <v>1.5071865304312941E-5</v>
      </c>
      <c r="K61">
        <v>1.3115246306538608E-4</v>
      </c>
      <c r="L61">
        <v>4.4298212797397794E-5</v>
      </c>
      <c r="M61">
        <v>6.2898731350410781E-5</v>
      </c>
      <c r="N61">
        <v>4.0369853084978014E-6</v>
      </c>
      <c r="O61">
        <v>1.5719416213082279E-5</v>
      </c>
      <c r="P61">
        <v>1.1221910354397744E-5</v>
      </c>
      <c r="Q61">
        <v>1.1159281133400406E-5</v>
      </c>
      <c r="R61">
        <v>3.0824590290324482E-6</v>
      </c>
      <c r="S61">
        <v>5.3563823336408036E-6</v>
      </c>
      <c r="T61">
        <v>3.1164701872843389E-5</v>
      </c>
      <c r="U61">
        <v>3.9157206484701236E-5</v>
      </c>
      <c r="V61">
        <v>3.7550414824490816E-5</v>
      </c>
      <c r="W61">
        <v>2.0135778765940684E-5</v>
      </c>
      <c r="X61">
        <v>1.3988534047316797E-5</v>
      </c>
      <c r="Y61">
        <v>7.944980240439822E-5</v>
      </c>
      <c r="Z61">
        <v>1.0326103958659277E-5</v>
      </c>
      <c r="AA61">
        <v>6.5327074986912196E-6</v>
      </c>
      <c r="AB61">
        <v>3.595744106067848E-5</v>
      </c>
      <c r="AC61" s="20">
        <v>6.3866455979161227E-2</v>
      </c>
      <c r="AD61" s="1">
        <v>0.69471035662043312</v>
      </c>
      <c r="AE61" s="22">
        <v>4.4383791241829229E-2</v>
      </c>
      <c r="AF61" s="1">
        <v>3.9457029861087949</v>
      </c>
      <c r="AG61" s="20">
        <v>0.20702069891825953</v>
      </c>
      <c r="AH61" s="1">
        <v>0.63264010558532235</v>
      </c>
      <c r="AI61" s="21">
        <v>1.8034874733582594E-3</v>
      </c>
      <c r="AJ61" s="1">
        <v>3.4821885586891894</v>
      </c>
      <c r="AK61" t="s">
        <v>4300</v>
      </c>
      <c r="AL61" s="37" t="s">
        <v>4302</v>
      </c>
    </row>
    <row r="62" spans="1:38" ht="17" x14ac:dyDescent="0.25">
      <c r="A62" t="s">
        <v>4303</v>
      </c>
      <c r="B62" s="12" t="s">
        <v>4304</v>
      </c>
      <c r="C62">
        <v>5</v>
      </c>
      <c r="D62">
        <v>4</v>
      </c>
      <c r="E62">
        <v>1.0117540253083198E-4</v>
      </c>
      <c r="F62">
        <v>8.357137808281449E-5</v>
      </c>
      <c r="G62">
        <v>1.0236385691167147E-4</v>
      </c>
      <c r="H62">
        <v>1.0051724367833536E-4</v>
      </c>
      <c r="I62">
        <v>1.028111761786761E-4</v>
      </c>
      <c r="J62">
        <v>9.541953149733398E-5</v>
      </c>
      <c r="K62">
        <v>8.0849517201902167E-5</v>
      </c>
      <c r="L62">
        <v>3.8477979648684891E-5</v>
      </c>
      <c r="M62">
        <v>5.0254951711531709E-5</v>
      </c>
      <c r="N62">
        <v>8.6210037325829184E-5</v>
      </c>
      <c r="O62">
        <v>8.8820736850069628E-5</v>
      </c>
      <c r="P62">
        <v>9.9959509463264188E-5</v>
      </c>
      <c r="Q62">
        <v>7.1970276507753533E-5</v>
      </c>
      <c r="R62">
        <v>9.5638774054802549E-5</v>
      </c>
      <c r="S62">
        <v>7.9591512129628125E-5</v>
      </c>
      <c r="T62">
        <v>5.2195328420800311E-5</v>
      </c>
      <c r="U62">
        <v>4.1853985611193051E-5</v>
      </c>
      <c r="V62">
        <v>5.9534338851587126E-5</v>
      </c>
      <c r="W62">
        <v>9.5703545841772648E-5</v>
      </c>
      <c r="X62">
        <v>9.9582650451448491E-5</v>
      </c>
      <c r="Y62">
        <v>5.6527482854039585E-5</v>
      </c>
      <c r="Z62">
        <v>9.1663427879720987E-5</v>
      </c>
      <c r="AA62">
        <v>8.2400187564061407E-5</v>
      </c>
      <c r="AB62">
        <v>5.1194550961193489E-5</v>
      </c>
      <c r="AC62" s="20">
        <v>0.29017712854763278</v>
      </c>
      <c r="AD62" s="1">
        <v>1.0405325066647917</v>
      </c>
      <c r="AE62" s="22">
        <v>2.4513046098969746E-2</v>
      </c>
      <c r="AF62" s="24">
        <v>0.59065191740645506</v>
      </c>
      <c r="AG62" s="20">
        <v>0.15960142322366463</v>
      </c>
      <c r="AH62" s="1">
        <v>0.89894289871185451</v>
      </c>
      <c r="AI62" s="21">
        <v>1.8316589306890624E-3</v>
      </c>
      <c r="AJ62" s="24">
        <v>0.55850574373424056</v>
      </c>
      <c r="AK62" t="s">
        <v>4303</v>
      </c>
      <c r="AL62" s="37" t="s">
        <v>4305</v>
      </c>
    </row>
    <row r="63" spans="1:38" ht="17" x14ac:dyDescent="0.25">
      <c r="A63" t="s">
        <v>4306</v>
      </c>
      <c r="B63" s="12" t="s">
        <v>4307</v>
      </c>
      <c r="C63">
        <v>20</v>
      </c>
      <c r="D63">
        <v>19</v>
      </c>
      <c r="E63">
        <v>2.4369214989600519E-4</v>
      </c>
      <c r="F63">
        <v>3.1762856941287007E-4</v>
      </c>
      <c r="G63">
        <v>3.2128765388589233E-4</v>
      </c>
      <c r="H63">
        <v>2.9682627234692879E-4</v>
      </c>
      <c r="I63">
        <v>2.3557914083112877E-4</v>
      </c>
      <c r="J63">
        <v>3.1678394698746631E-4</v>
      </c>
      <c r="K63">
        <v>1.0424358584430052E-3</v>
      </c>
      <c r="L63">
        <v>3.3492887385816662E-4</v>
      </c>
      <c r="M63">
        <v>4.3766508742813434E-4</v>
      </c>
      <c r="N63">
        <v>2.6865866454051692E-4</v>
      </c>
      <c r="O63">
        <v>3.1297369225146039E-4</v>
      </c>
      <c r="P63">
        <v>3.5216360915164005E-4</v>
      </c>
      <c r="Q63">
        <v>3.0754468446140653E-4</v>
      </c>
      <c r="R63">
        <v>2.9598894336994804E-4</v>
      </c>
      <c r="S63">
        <v>3.1859180214623996E-4</v>
      </c>
      <c r="T63">
        <v>4.6318645360119104E-4</v>
      </c>
      <c r="U63">
        <v>4.561013723644651E-4</v>
      </c>
      <c r="V63">
        <v>4.9809261252869823E-4</v>
      </c>
      <c r="W63">
        <v>2.9420279106492252E-4</v>
      </c>
      <c r="X63">
        <v>2.8306312005517463E-4</v>
      </c>
      <c r="Y63">
        <v>6.0500993990976872E-4</v>
      </c>
      <c r="Z63">
        <v>3.1126532198120583E-4</v>
      </c>
      <c r="AA63">
        <v>3.0737514332586483E-4</v>
      </c>
      <c r="AB63">
        <v>4.7246014616478477E-4</v>
      </c>
      <c r="AC63" s="20">
        <v>0.3835921246089864</v>
      </c>
      <c r="AD63" s="1">
        <v>0.96213607977876159</v>
      </c>
      <c r="AE63" s="22">
        <v>0.11718310710521576</v>
      </c>
      <c r="AF63" s="1">
        <v>2.0564384780981211</v>
      </c>
      <c r="AG63" s="20">
        <v>0.44191223778172506</v>
      </c>
      <c r="AH63" s="1">
        <v>0.98750204927879537</v>
      </c>
      <c r="AI63" s="21">
        <v>2.0837416261831592E-3</v>
      </c>
      <c r="AJ63" s="1">
        <v>1.5178695241653417</v>
      </c>
      <c r="AK63" t="s">
        <v>4306</v>
      </c>
      <c r="AL63" s="37" t="s">
        <v>4308</v>
      </c>
    </row>
    <row r="64" spans="1:38" ht="17" x14ac:dyDescent="0.25">
      <c r="A64" t="s">
        <v>4309</v>
      </c>
      <c r="B64" s="12" t="s">
        <v>4310</v>
      </c>
      <c r="C64">
        <v>21</v>
      </c>
      <c r="D64">
        <v>21</v>
      </c>
      <c r="E64">
        <v>6.3431619075133411E-4</v>
      </c>
      <c r="F64">
        <v>7.5407916956942008E-4</v>
      </c>
      <c r="G64">
        <v>7.883011722536787E-4</v>
      </c>
      <c r="H64">
        <v>5.891487323619886E-4</v>
      </c>
      <c r="I64">
        <v>4.7574050603092668E-4</v>
      </c>
      <c r="J64">
        <v>7.215151699951674E-4</v>
      </c>
      <c r="K64">
        <v>1.8776784643075878E-3</v>
      </c>
      <c r="L64">
        <v>7.0099197180009979E-4</v>
      </c>
      <c r="M64">
        <v>1.0511645258014391E-3</v>
      </c>
      <c r="N64">
        <v>5.4072892306791906E-4</v>
      </c>
      <c r="O64">
        <v>6.238279657651344E-4</v>
      </c>
      <c r="P64">
        <v>5.9441330277876204E-4</v>
      </c>
      <c r="Q64">
        <v>6.2400513783567502E-4</v>
      </c>
      <c r="R64">
        <v>7.1820094335023343E-4</v>
      </c>
      <c r="S64">
        <v>7.688333138001223E-4</v>
      </c>
      <c r="T64">
        <v>1.3015927474422314E-3</v>
      </c>
      <c r="U64">
        <v>1.4002283715828976E-3</v>
      </c>
      <c r="V64">
        <v>1.0340256628671169E-3</v>
      </c>
      <c r="W64">
        <v>7.2556551085814437E-4</v>
      </c>
      <c r="X64">
        <v>5.9546813612936086E-4</v>
      </c>
      <c r="Y64">
        <v>1.2099449873030422E-3</v>
      </c>
      <c r="Z64">
        <v>5.8632339720393839E-4</v>
      </c>
      <c r="AA64">
        <v>7.0367979832867695E-4</v>
      </c>
      <c r="AB64">
        <v>1.2452822606307489E-3</v>
      </c>
      <c r="AC64" s="20">
        <v>0.10028757981781737</v>
      </c>
      <c r="AD64" s="1">
        <v>0.82069520562669229</v>
      </c>
      <c r="AE64" s="22">
        <v>0.12037628623147804</v>
      </c>
      <c r="AF64" s="1">
        <v>1.6675888933474941</v>
      </c>
      <c r="AG64" s="20">
        <v>3.7206532177641062E-2</v>
      </c>
      <c r="AH64" s="1">
        <v>1.2001564353126419</v>
      </c>
      <c r="AI64" s="21">
        <v>2.0904215912731106E-3</v>
      </c>
      <c r="AJ64" s="1">
        <v>2.1238829399769075</v>
      </c>
      <c r="AK64" t="s">
        <v>4309</v>
      </c>
      <c r="AL64" s="37" t="s">
        <v>4311</v>
      </c>
    </row>
    <row r="65" spans="1:38" ht="17" x14ac:dyDescent="0.25">
      <c r="A65" t="s">
        <v>4312</v>
      </c>
      <c r="B65" s="12" t="s">
        <v>4313</v>
      </c>
      <c r="C65">
        <v>2</v>
      </c>
      <c r="D65">
        <v>2</v>
      </c>
      <c r="E65">
        <v>1.056765780304217E-5</v>
      </c>
      <c r="F65">
        <v>1.0886794024453396E-5</v>
      </c>
      <c r="G65">
        <v>1.2392649757574138E-5</v>
      </c>
      <c r="H65">
        <v>1.0900958188897098E-5</v>
      </c>
      <c r="I65">
        <v>1.1958416027275038E-5</v>
      </c>
      <c r="J65">
        <v>1.1785949416476208E-5</v>
      </c>
      <c r="K65">
        <v>2.8519020279246169E-6</v>
      </c>
      <c r="L65">
        <v>5.4766451774467464E-6</v>
      </c>
      <c r="M65">
        <v>2.3545787769785435E-7</v>
      </c>
      <c r="N65">
        <v>1.0807233222724868E-5</v>
      </c>
      <c r="O65">
        <v>1.2226790705076977E-5</v>
      </c>
      <c r="P65">
        <v>1.2687816263649806E-5</v>
      </c>
      <c r="Q65">
        <v>1.0712027960869702E-5</v>
      </c>
      <c r="R65">
        <v>1.461762441877315E-5</v>
      </c>
      <c r="S65">
        <v>1.1489894443620679E-5</v>
      </c>
      <c r="T65">
        <v>3.1297605487616449E-7</v>
      </c>
      <c r="U65">
        <v>0</v>
      </c>
      <c r="V65">
        <v>5.0646078515456963E-6</v>
      </c>
      <c r="W65">
        <v>1.1282367195023234E-5</v>
      </c>
      <c r="X65">
        <v>1.1548441210882781E-5</v>
      </c>
      <c r="Y65">
        <v>2.8546683610230726E-6</v>
      </c>
      <c r="Z65">
        <v>1.1907280063817216E-5</v>
      </c>
      <c r="AA65">
        <v>1.2273182274421177E-5</v>
      </c>
      <c r="AB65">
        <v>1.7925279688072868E-6</v>
      </c>
      <c r="AC65" s="20">
        <v>0.3518670676340499</v>
      </c>
      <c r="AD65" s="1">
        <v>1.0235831728625988</v>
      </c>
      <c r="AE65" s="22">
        <v>3.2120306044386426E-3</v>
      </c>
      <c r="AF65" s="1">
        <v>0.25302033799097545</v>
      </c>
      <c r="AG65" s="20">
        <v>0.39774880789047962</v>
      </c>
      <c r="AH65" s="1">
        <v>1.0307292856674994</v>
      </c>
      <c r="AI65" s="21">
        <v>2.1498324495063188E-3</v>
      </c>
      <c r="AJ65" s="1">
        <v>0.15054050624493678</v>
      </c>
      <c r="AK65" t="s">
        <v>4312</v>
      </c>
      <c r="AL65" s="37" t="s">
        <v>4314</v>
      </c>
    </row>
    <row r="66" spans="1:38" ht="17" x14ac:dyDescent="0.25">
      <c r="A66" t="s">
        <v>4315</v>
      </c>
      <c r="B66" s="12" t="s">
        <v>4316</v>
      </c>
      <c r="C66">
        <v>7</v>
      </c>
      <c r="D66">
        <v>7</v>
      </c>
      <c r="E66">
        <v>1.9391666129965714E-2</v>
      </c>
      <c r="F66">
        <v>1.900752192435182E-2</v>
      </c>
      <c r="G66">
        <v>1.9559136606680377E-2</v>
      </c>
      <c r="H66">
        <v>2.3744469760492225E-2</v>
      </c>
      <c r="I66">
        <v>2.7034536511792523E-2</v>
      </c>
      <c r="J66">
        <v>1.5663043857468285E-2</v>
      </c>
      <c r="K66">
        <v>8.1800470350401853E-3</v>
      </c>
      <c r="L66">
        <v>1.1676931831477482E-2</v>
      </c>
      <c r="M66">
        <v>4.1113456897918614E-3</v>
      </c>
      <c r="N66">
        <v>2.3205142127257709E-2</v>
      </c>
      <c r="O66">
        <v>1.9668165576568229E-2</v>
      </c>
      <c r="P66">
        <v>2.0095076889080962E-2</v>
      </c>
      <c r="Q66">
        <v>2.2103130327292098E-2</v>
      </c>
      <c r="R66">
        <v>1.9740233291954568E-2</v>
      </c>
      <c r="S66">
        <v>1.9943441647427541E-2</v>
      </c>
      <c r="T66">
        <v>1.0596078188909308E-2</v>
      </c>
      <c r="U66">
        <v>4.2978309181251045E-3</v>
      </c>
      <c r="V66">
        <v>3.1304374042975878E-3</v>
      </c>
      <c r="W66">
        <v>1.931944155366597E-2</v>
      </c>
      <c r="X66">
        <v>2.2147350043251014E-2</v>
      </c>
      <c r="Y66">
        <v>7.989441518769843E-3</v>
      </c>
      <c r="Z66">
        <v>2.0989461530968968E-2</v>
      </c>
      <c r="AA66">
        <v>2.0595601755558069E-2</v>
      </c>
      <c r="AB66">
        <v>6.0081155037773337E-3</v>
      </c>
      <c r="AC66" s="20">
        <v>0.2250731909712988</v>
      </c>
      <c r="AD66" s="1">
        <v>1.1463763060505459</v>
      </c>
      <c r="AE66" s="22">
        <v>3.3296410167253545E-3</v>
      </c>
      <c r="AF66" s="1">
        <v>0.41354412323858308</v>
      </c>
      <c r="AG66" s="20">
        <v>0.39225216845152644</v>
      </c>
      <c r="AH66" s="1">
        <v>0.98123535590325761</v>
      </c>
      <c r="AI66" s="21">
        <v>2.1653649871522461E-3</v>
      </c>
      <c r="AJ66" s="1">
        <v>0.28624438482676845</v>
      </c>
      <c r="AK66" t="s">
        <v>4315</v>
      </c>
      <c r="AL66" s="37" t="s">
        <v>4317</v>
      </c>
    </row>
    <row r="67" spans="1:38" ht="17" x14ac:dyDescent="0.25">
      <c r="A67" t="s">
        <v>4318</v>
      </c>
      <c r="B67" s="12" t="s">
        <v>4319</v>
      </c>
      <c r="C67">
        <v>13</v>
      </c>
      <c r="D67">
        <v>13</v>
      </c>
      <c r="E67">
        <v>1.5776938301580168E-4</v>
      </c>
      <c r="F67">
        <v>2.4271084551703308E-4</v>
      </c>
      <c r="G67">
        <v>2.2363344836079277E-4</v>
      </c>
      <c r="H67">
        <v>1.6231044538675879E-4</v>
      </c>
      <c r="I67">
        <v>1.6160921226260539E-4</v>
      </c>
      <c r="J67">
        <v>2.2968413089105786E-4</v>
      </c>
      <c r="K67">
        <v>5.0607842753036026E-4</v>
      </c>
      <c r="L67">
        <v>2.8319776241164267E-4</v>
      </c>
      <c r="M67">
        <v>5.6542888750001205E-4</v>
      </c>
      <c r="N67">
        <v>1.1971259343590917E-4</v>
      </c>
      <c r="O67">
        <v>1.1767146719728247E-4</v>
      </c>
      <c r="P67">
        <v>1.2594423143478511E-4</v>
      </c>
      <c r="Q67">
        <v>1.0131109240685203E-4</v>
      </c>
      <c r="R67">
        <v>1.6593700995852617E-4</v>
      </c>
      <c r="S67">
        <v>1.3563425016132179E-4</v>
      </c>
      <c r="T67">
        <v>4.9305725736773507E-4</v>
      </c>
      <c r="U67">
        <v>5.333831184874628E-4</v>
      </c>
      <c r="V67">
        <v>7.5671890346784641E-4</v>
      </c>
      <c r="W67">
        <v>2.0803789229787581E-4</v>
      </c>
      <c r="X67">
        <v>1.8453459618014069E-4</v>
      </c>
      <c r="Y67">
        <v>4.5156835914733829E-4</v>
      </c>
      <c r="Z67">
        <v>1.211094306893256E-4</v>
      </c>
      <c r="AA67">
        <v>1.3429411750890002E-4</v>
      </c>
      <c r="AB67">
        <v>5.9438642644101469E-4</v>
      </c>
      <c r="AC67" s="20">
        <v>0.26502809779225944</v>
      </c>
      <c r="AD67" s="1">
        <v>0.88702396540298389</v>
      </c>
      <c r="AE67" s="22">
        <v>2.6616727098891756E-2</v>
      </c>
      <c r="AF67" s="1">
        <v>2.1706062975333706</v>
      </c>
      <c r="AG67" s="20">
        <v>0.26122656529414257</v>
      </c>
      <c r="AH67" s="1">
        <v>1.1088658971025656</v>
      </c>
      <c r="AI67" s="21">
        <v>2.2403022781791607E-3</v>
      </c>
      <c r="AJ67" s="1">
        <v>4.9078459295689099</v>
      </c>
      <c r="AK67" t="s">
        <v>4318</v>
      </c>
      <c r="AL67" s="37" t="s">
        <v>4320</v>
      </c>
    </row>
    <row r="68" spans="1:38" ht="17" x14ac:dyDescent="0.25">
      <c r="A68" t="s">
        <v>4321</v>
      </c>
      <c r="B68" s="12" t="s">
        <v>4322</v>
      </c>
      <c r="C68">
        <v>16</v>
      </c>
      <c r="D68">
        <v>16</v>
      </c>
      <c r="E68">
        <v>5.3125477993347242E-3</v>
      </c>
      <c r="F68">
        <v>4.2219783398005995E-3</v>
      </c>
      <c r="G68">
        <v>3.9719423847947065E-3</v>
      </c>
      <c r="H68">
        <v>5.0155478651992139E-3</v>
      </c>
      <c r="I68">
        <v>3.9208378190136459E-3</v>
      </c>
      <c r="J68">
        <v>4.1575265645778844E-3</v>
      </c>
      <c r="K68">
        <v>2.4414482610127792E-3</v>
      </c>
      <c r="L68">
        <v>2.4663268600830521E-3</v>
      </c>
      <c r="M68">
        <v>1.5835938647426524E-3</v>
      </c>
      <c r="N68">
        <v>3.9702396451364516E-3</v>
      </c>
      <c r="O68">
        <v>4.5532744196690256E-3</v>
      </c>
      <c r="P68">
        <v>4.0449550125397091E-3</v>
      </c>
      <c r="Q68">
        <v>4.9052899244648243E-3</v>
      </c>
      <c r="R68">
        <v>4.1760143629493108E-3</v>
      </c>
      <c r="S68">
        <v>4.2998472019399533E-3</v>
      </c>
      <c r="T68">
        <v>2.4591769284826297E-3</v>
      </c>
      <c r="U68">
        <v>2.125256646784686E-3</v>
      </c>
      <c r="V68">
        <v>2.915441123246266E-3</v>
      </c>
      <c r="W68">
        <v>4.5021561746433425E-3</v>
      </c>
      <c r="X68">
        <v>4.3646374162635811E-3</v>
      </c>
      <c r="Y68">
        <v>2.1637896619461608E-3</v>
      </c>
      <c r="Z68">
        <v>4.1894896924483949E-3</v>
      </c>
      <c r="AA68">
        <v>4.4603838297846967E-3</v>
      </c>
      <c r="AB68">
        <v>2.4999582328378606E-3</v>
      </c>
      <c r="AC68" s="20">
        <v>0.40388734993354786</v>
      </c>
      <c r="AD68" s="1">
        <v>0.96945491159229824</v>
      </c>
      <c r="AE68" s="22">
        <v>4.8546209348744682E-3</v>
      </c>
      <c r="AF68" s="1">
        <v>0.48061186196357897</v>
      </c>
      <c r="AG68" s="20">
        <v>0.20183344580933285</v>
      </c>
      <c r="AH68" s="1">
        <v>1.064660413850544</v>
      </c>
      <c r="AI68" s="21">
        <v>2.2515541298001687E-3</v>
      </c>
      <c r="AJ68" s="1">
        <v>0.59672141868353679</v>
      </c>
      <c r="AK68" t="s">
        <v>4321</v>
      </c>
      <c r="AL68" s="37" t="s">
        <v>4323</v>
      </c>
    </row>
    <row r="69" spans="1:38" ht="17" x14ac:dyDescent="0.25">
      <c r="A69" t="s">
        <v>4324</v>
      </c>
      <c r="B69" s="12" t="s">
        <v>4325</v>
      </c>
      <c r="C69">
        <v>7</v>
      </c>
      <c r="D69">
        <v>7</v>
      </c>
      <c r="E69">
        <v>1.0073978263377568E-3</v>
      </c>
      <c r="F69">
        <v>1.6730006096293585E-3</v>
      </c>
      <c r="G69">
        <v>1.7241764538457288E-3</v>
      </c>
      <c r="H69">
        <v>1.2612637249682099E-3</v>
      </c>
      <c r="I69">
        <v>2.1065569417070772E-3</v>
      </c>
      <c r="J69">
        <v>1.5975383364079667E-3</v>
      </c>
      <c r="K69">
        <v>4.3253750605652859E-4</v>
      </c>
      <c r="L69">
        <v>6.9790636841883318E-4</v>
      </c>
      <c r="M69">
        <v>6.1134757077442082E-4</v>
      </c>
      <c r="N69">
        <v>1.2860513076547746E-3</v>
      </c>
      <c r="O69">
        <v>1.130242130799163E-3</v>
      </c>
      <c r="P69">
        <v>1.1034486465029462E-3</v>
      </c>
      <c r="Q69">
        <v>1.1987687677061686E-3</v>
      </c>
      <c r="R69">
        <v>1.5926710345264112E-3</v>
      </c>
      <c r="S69">
        <v>9.5555531412501058E-4</v>
      </c>
      <c r="T69">
        <v>7.3595674502158594E-4</v>
      </c>
      <c r="U69">
        <v>5.2877156375721055E-4</v>
      </c>
      <c r="V69">
        <v>4.3584194724588862E-4</v>
      </c>
      <c r="W69">
        <v>1.4681916299376149E-3</v>
      </c>
      <c r="X69">
        <v>1.655119667694418E-3</v>
      </c>
      <c r="Y69">
        <v>5.805971484165942E-4</v>
      </c>
      <c r="Z69">
        <v>1.1732473616522946E-3</v>
      </c>
      <c r="AA69">
        <v>1.2489983721191966E-3</v>
      </c>
      <c r="AB69">
        <v>5.6685675200822839E-4</v>
      </c>
      <c r="AC69" s="20">
        <v>0.30441136110639067</v>
      </c>
      <c r="AD69" s="1">
        <v>1.1273185556607117</v>
      </c>
      <c r="AE69" s="22">
        <v>1.0966148455544915E-2</v>
      </c>
      <c r="AF69" s="1">
        <v>0.39545052333615638</v>
      </c>
      <c r="AG69" s="20">
        <v>0.35815621986640178</v>
      </c>
      <c r="AH69" s="1">
        <v>1.0645652510654029</v>
      </c>
      <c r="AI69" s="21">
        <v>2.2631540234387148E-3</v>
      </c>
      <c r="AJ69" s="1">
        <v>0.4831519511877862</v>
      </c>
      <c r="AK69" t="s">
        <v>4324</v>
      </c>
      <c r="AL69" s="37" t="s">
        <v>4326</v>
      </c>
    </row>
    <row r="70" spans="1:38" ht="17" x14ac:dyDescent="0.25">
      <c r="A70" t="s">
        <v>4327</v>
      </c>
      <c r="B70" s="12" t="s">
        <v>4328</v>
      </c>
      <c r="C70">
        <v>12</v>
      </c>
      <c r="D70">
        <v>11</v>
      </c>
      <c r="E70">
        <v>1.7728304282928502E-4</v>
      </c>
      <c r="F70">
        <v>2.5890343228336167E-4</v>
      </c>
      <c r="G70">
        <v>2.040215253379425E-4</v>
      </c>
      <c r="H70">
        <v>2.5790649253285198E-4</v>
      </c>
      <c r="I70">
        <v>2.782088870727442E-4</v>
      </c>
      <c r="J70">
        <v>2.1965857950160956E-4</v>
      </c>
      <c r="K70">
        <v>7.275731649856146E-4</v>
      </c>
      <c r="L70">
        <v>8.8181504913016759E-4</v>
      </c>
      <c r="M70">
        <v>2.1062659461098449E-3</v>
      </c>
      <c r="N70">
        <v>6.334575486973425E-5</v>
      </c>
      <c r="O70">
        <v>6.1090126911538637E-5</v>
      </c>
      <c r="P70">
        <v>7.3971902146974814E-5</v>
      </c>
      <c r="Q70">
        <v>6.505549634246178E-5</v>
      </c>
      <c r="R70">
        <v>7.7615952139339318E-5</v>
      </c>
      <c r="S70">
        <v>8.6282807902656204E-5</v>
      </c>
      <c r="T70">
        <v>7.2963432945418729E-4</v>
      </c>
      <c r="U70">
        <v>1.2684390868197657E-3</v>
      </c>
      <c r="V70">
        <v>8.9878609335644426E-4</v>
      </c>
      <c r="W70">
        <v>2.1340266681686305E-4</v>
      </c>
      <c r="X70">
        <v>2.5192465303573524E-4</v>
      </c>
      <c r="Y70">
        <v>1.2385513867418758E-3</v>
      </c>
      <c r="Z70">
        <v>6.6135927976082562E-5</v>
      </c>
      <c r="AA70">
        <v>7.6318085461485772E-5</v>
      </c>
      <c r="AB70">
        <v>9.6561983654346593E-4</v>
      </c>
      <c r="AC70" s="20">
        <v>0.13100028768479569</v>
      </c>
      <c r="AD70" s="1">
        <v>1.1805131435022356</v>
      </c>
      <c r="AE70" s="22">
        <v>3.9387989385291033E-2</v>
      </c>
      <c r="AF70" s="1">
        <v>5.8038233786683193</v>
      </c>
      <c r="AG70" s="20">
        <v>0.11859756769895255</v>
      </c>
      <c r="AH70" s="1">
        <v>1.1539580345661058</v>
      </c>
      <c r="AI70" s="21">
        <v>2.4135131834790015E-3</v>
      </c>
      <c r="AJ70" s="1">
        <v>14.600533569177003</v>
      </c>
      <c r="AK70" t="s">
        <v>4327</v>
      </c>
      <c r="AL70" s="37" t="s">
        <v>4329</v>
      </c>
    </row>
    <row r="71" spans="1:38" ht="17" x14ac:dyDescent="0.25">
      <c r="A71" t="s">
        <v>4330</v>
      </c>
      <c r="B71" s="12" t="s">
        <v>4331</v>
      </c>
      <c r="C71">
        <v>26</v>
      </c>
      <c r="D71">
        <v>25</v>
      </c>
      <c r="E71">
        <v>3.3718403150313628E-4</v>
      </c>
      <c r="F71">
        <v>3.6021050060011455E-4</v>
      </c>
      <c r="G71">
        <v>3.4541170580338476E-4</v>
      </c>
      <c r="H71">
        <v>3.1427764003758767E-4</v>
      </c>
      <c r="I71">
        <v>2.830006441670269E-4</v>
      </c>
      <c r="J71">
        <v>3.5240691440183175E-4</v>
      </c>
      <c r="K71">
        <v>1.7150591618319167E-3</v>
      </c>
      <c r="L71">
        <v>4.1513764072795414E-4</v>
      </c>
      <c r="M71">
        <v>5.3487313812192302E-4</v>
      </c>
      <c r="N71">
        <v>3.2162241229944445E-4</v>
      </c>
      <c r="O71">
        <v>2.9978686962426097E-4</v>
      </c>
      <c r="P71">
        <v>3.3775495459839345E-4</v>
      </c>
      <c r="Q71">
        <v>3.1105445750566899E-4</v>
      </c>
      <c r="R71">
        <v>3.5499140449756958E-4</v>
      </c>
      <c r="S71">
        <v>3.1243400084221459E-4</v>
      </c>
      <c r="T71">
        <v>5.6578433456797093E-4</v>
      </c>
      <c r="U71">
        <v>6.746653480049549E-4</v>
      </c>
      <c r="V71">
        <v>7.8089505070975246E-4</v>
      </c>
      <c r="W71">
        <v>3.476020793022119E-4</v>
      </c>
      <c r="X71">
        <v>3.1656173286881547E-4</v>
      </c>
      <c r="Y71">
        <v>8.8835664689393141E-4</v>
      </c>
      <c r="Z71">
        <v>3.1972141217403294E-4</v>
      </c>
      <c r="AA71">
        <v>3.2615995428181776E-4</v>
      </c>
      <c r="AB71">
        <v>6.7378157776089287E-4</v>
      </c>
      <c r="AC71" s="20">
        <v>0.10822383486480078</v>
      </c>
      <c r="AD71" s="1">
        <v>0.9107014938008775</v>
      </c>
      <c r="AE71" s="22">
        <v>0.13118326554750076</v>
      </c>
      <c r="AF71" s="1">
        <v>2.5556712683573366</v>
      </c>
      <c r="AG71" s="20">
        <v>0.37027057810218023</v>
      </c>
      <c r="AH71" s="1">
        <v>1.0201379759460094</v>
      </c>
      <c r="AI71" s="21">
        <v>2.4733634882122403E-3</v>
      </c>
      <c r="AJ71" s="1">
        <v>2.1074021072887525</v>
      </c>
      <c r="AK71" t="s">
        <v>4330</v>
      </c>
      <c r="AL71" s="37" t="s">
        <v>4332</v>
      </c>
    </row>
    <row r="72" spans="1:38" ht="17" x14ac:dyDescent="0.25">
      <c r="A72" t="s">
        <v>4333</v>
      </c>
      <c r="B72" s="12" t="s">
        <v>4334</v>
      </c>
      <c r="C72">
        <v>4</v>
      </c>
      <c r="D72">
        <v>4</v>
      </c>
      <c r="E72">
        <v>4.8196567950703277E-5</v>
      </c>
      <c r="F72">
        <v>3.2637854381381262E-5</v>
      </c>
      <c r="G72">
        <v>3.2107420809267189E-5</v>
      </c>
      <c r="H72">
        <v>4.6918832297255103E-5</v>
      </c>
      <c r="I72">
        <v>2.7171135411519469E-5</v>
      </c>
      <c r="J72">
        <v>3.3718157400128817E-5</v>
      </c>
      <c r="K72">
        <v>9.8040902487527435E-5</v>
      </c>
      <c r="L72">
        <v>1.8905528130351099E-4</v>
      </c>
      <c r="M72">
        <v>2.2981012726700805E-4</v>
      </c>
      <c r="N72">
        <v>2.4940289539054752E-5</v>
      </c>
      <c r="O72">
        <v>4.404321765983302E-5</v>
      </c>
      <c r="P72">
        <v>4.2644681506968697E-5</v>
      </c>
      <c r="Q72">
        <v>4.2936406975548785E-5</v>
      </c>
      <c r="R72">
        <v>4.1835892557242568E-5</v>
      </c>
      <c r="S72">
        <v>3.5336084574907477E-5</v>
      </c>
      <c r="T72">
        <v>2.411093671982734E-4</v>
      </c>
      <c r="U72">
        <v>1.6533694148680782E-4</v>
      </c>
      <c r="V72">
        <v>2.7957517648721509E-4</v>
      </c>
      <c r="W72">
        <v>3.764728104711724E-5</v>
      </c>
      <c r="X72">
        <v>3.5936041702967796E-5</v>
      </c>
      <c r="Y72">
        <v>1.7230210368601547E-4</v>
      </c>
      <c r="Z72">
        <v>3.7209396235285491E-5</v>
      </c>
      <c r="AA72">
        <v>4.0036128035899612E-5</v>
      </c>
      <c r="AB72">
        <v>2.2867382839076545E-4</v>
      </c>
      <c r="AC72" s="20">
        <v>0.41902014015573613</v>
      </c>
      <c r="AD72" s="1">
        <v>0.95454547323064975</v>
      </c>
      <c r="AE72" s="22">
        <v>1.3318614441774533E-2</v>
      </c>
      <c r="AF72" s="1">
        <v>4.5767476134696619</v>
      </c>
      <c r="AG72" s="20">
        <v>0.34501386805504847</v>
      </c>
      <c r="AH72" s="1">
        <v>1.0759682254111274</v>
      </c>
      <c r="AI72" s="21">
        <v>2.4768724350620005E-3</v>
      </c>
      <c r="AJ72" s="1">
        <v>6.1455936276094469</v>
      </c>
      <c r="AK72" t="s">
        <v>4333</v>
      </c>
      <c r="AL72" s="37" t="s">
        <v>4335</v>
      </c>
    </row>
    <row r="73" spans="1:38" ht="17" x14ac:dyDescent="0.25">
      <c r="A73" t="s">
        <v>4336</v>
      </c>
      <c r="B73" s="12" t="s">
        <v>4337</v>
      </c>
      <c r="C73">
        <v>7</v>
      </c>
      <c r="D73">
        <v>7</v>
      </c>
      <c r="E73">
        <v>1.5023561864640927E-3</v>
      </c>
      <c r="F73">
        <v>2.0223696774342554E-3</v>
      </c>
      <c r="G73">
        <v>2.0661390897097624E-3</v>
      </c>
      <c r="H73">
        <v>1.8804285675468799E-3</v>
      </c>
      <c r="I73">
        <v>1.6055547279946987E-3</v>
      </c>
      <c r="J73">
        <v>1.9101865457907847E-3</v>
      </c>
      <c r="K73">
        <v>3.1161009901472809E-4</v>
      </c>
      <c r="L73">
        <v>4.6684032942316919E-4</v>
      </c>
      <c r="M73">
        <v>6.7399426964506617E-4</v>
      </c>
      <c r="N73">
        <v>1.7309450295065936E-3</v>
      </c>
      <c r="O73">
        <v>1.511675935892419E-3</v>
      </c>
      <c r="P73">
        <v>2.0501693312018365E-3</v>
      </c>
      <c r="Q73">
        <v>1.5604886929099279E-3</v>
      </c>
      <c r="R73">
        <v>1.6551818030899538E-3</v>
      </c>
      <c r="S73">
        <v>2.0811383808823753E-3</v>
      </c>
      <c r="T73">
        <v>4.0546084114261076E-4</v>
      </c>
      <c r="U73">
        <v>6.4968639098989618E-4</v>
      </c>
      <c r="V73">
        <v>8.4590672247956847E-4</v>
      </c>
      <c r="W73">
        <v>1.8636216512027033E-3</v>
      </c>
      <c r="X73">
        <v>1.7987232804441212E-3</v>
      </c>
      <c r="Y73">
        <v>4.8414823269432122E-4</v>
      </c>
      <c r="Z73">
        <v>1.7642634322002828E-3</v>
      </c>
      <c r="AA73">
        <v>1.7656029589607524E-3</v>
      </c>
      <c r="AB73">
        <v>6.3368465153735849E-4</v>
      </c>
      <c r="AC73" s="20">
        <v>0.38391734739910988</v>
      </c>
      <c r="AD73" s="1">
        <v>0.96517620906759727</v>
      </c>
      <c r="AE73" s="22">
        <v>1.3723488967798008E-3</v>
      </c>
      <c r="AF73" s="1">
        <v>0.259788907465135</v>
      </c>
      <c r="AG73" s="20">
        <v>0.49775535723865327</v>
      </c>
      <c r="AH73" s="1">
        <v>1.0007592555261426</v>
      </c>
      <c r="AI73" s="21">
        <v>2.4864317283854274E-3</v>
      </c>
      <c r="AJ73" s="1">
        <v>0.35917802294811796</v>
      </c>
      <c r="AK73" t="s">
        <v>4336</v>
      </c>
      <c r="AL73" s="37" t="s">
        <v>4338</v>
      </c>
    </row>
    <row r="74" spans="1:38" ht="17" x14ac:dyDescent="0.25">
      <c r="A74" t="s">
        <v>4339</v>
      </c>
      <c r="B74" s="12" t="s">
        <v>4340</v>
      </c>
      <c r="C74">
        <v>23</v>
      </c>
      <c r="D74">
        <v>22</v>
      </c>
      <c r="E74">
        <v>1.051673259797428E-2</v>
      </c>
      <c r="F74">
        <v>9.1061504561064099E-3</v>
      </c>
      <c r="G74">
        <v>9.4712263444711436E-3</v>
      </c>
      <c r="H74">
        <v>1.0004802636403246E-2</v>
      </c>
      <c r="I74">
        <v>8.4731045902976705E-3</v>
      </c>
      <c r="J74">
        <v>9.1025896256744874E-3</v>
      </c>
      <c r="K74">
        <v>9.6409184186914791E-3</v>
      </c>
      <c r="L74">
        <v>1.7489410295691819E-2</v>
      </c>
      <c r="M74">
        <v>1.9118482578507432E-2</v>
      </c>
      <c r="N74">
        <v>9.7956979587905668E-3</v>
      </c>
      <c r="O74">
        <v>1.0822908042919244E-2</v>
      </c>
      <c r="P74">
        <v>1.0539503544935023E-2</v>
      </c>
      <c r="Q74">
        <v>1.1155444041398255E-2</v>
      </c>
      <c r="R74">
        <v>9.9638941786504703E-3</v>
      </c>
      <c r="S74">
        <v>1.0966628628184502E-2</v>
      </c>
      <c r="T74">
        <v>1.8145378232568468E-2</v>
      </c>
      <c r="U74">
        <v>2.305738149112593E-2</v>
      </c>
      <c r="V74">
        <v>1.7956685892382668E-2</v>
      </c>
      <c r="W74">
        <v>9.6980364661839458E-3</v>
      </c>
      <c r="X74">
        <v>9.1934989507918008E-3</v>
      </c>
      <c r="Y74">
        <v>1.5416270430963575E-2</v>
      </c>
      <c r="Z74">
        <v>1.0386036515548277E-2</v>
      </c>
      <c r="AA74">
        <v>1.069532228274441E-2</v>
      </c>
      <c r="AB74">
        <v>1.9719815205359023E-2</v>
      </c>
      <c r="AC74" s="20">
        <v>0.22848795448375311</v>
      </c>
      <c r="AD74" s="1">
        <v>0.94797529199323849</v>
      </c>
      <c r="AE74" s="22">
        <v>6.2591135997832545E-2</v>
      </c>
      <c r="AF74" s="1">
        <v>1.5896280123011006</v>
      </c>
      <c r="AG74" s="20">
        <v>0.27727629440153156</v>
      </c>
      <c r="AH74" s="1">
        <v>1.029778998632743</v>
      </c>
      <c r="AI74" s="21">
        <v>2.6668042720452445E-3</v>
      </c>
      <c r="AJ74" s="23">
        <v>1.8986853335088643</v>
      </c>
      <c r="AK74" t="s">
        <v>4339</v>
      </c>
      <c r="AL74" s="38" t="s">
        <v>4341</v>
      </c>
    </row>
    <row r="75" spans="1:38" ht="17" x14ac:dyDescent="0.25">
      <c r="A75" t="s">
        <v>4342</v>
      </c>
      <c r="B75" s="12" t="s">
        <v>4343</v>
      </c>
      <c r="C75">
        <v>7</v>
      </c>
      <c r="D75">
        <v>7</v>
      </c>
      <c r="E75">
        <v>3.4071999250383497E-2</v>
      </c>
      <c r="F75">
        <v>2.4166281803837189E-2</v>
      </c>
      <c r="G75">
        <v>1.8610985855963699E-2</v>
      </c>
      <c r="H75">
        <v>4.1123240972223155E-2</v>
      </c>
      <c r="I75">
        <v>5.1254580344504974E-2</v>
      </c>
      <c r="J75">
        <v>2.4852367275815426E-2</v>
      </c>
      <c r="K75">
        <v>1.3774661756519452E-3</v>
      </c>
      <c r="L75">
        <v>7.4314369386018376E-4</v>
      </c>
      <c r="M75">
        <v>7.0420080565482626E-4</v>
      </c>
      <c r="N75">
        <v>3.3244953536614878E-2</v>
      </c>
      <c r="O75">
        <v>2.5606488034267846E-2</v>
      </c>
      <c r="P75">
        <v>1.7727123188230408E-2</v>
      </c>
      <c r="Q75">
        <v>3.4718301187055572E-2</v>
      </c>
      <c r="R75">
        <v>3.2207747704597459E-2</v>
      </c>
      <c r="S75">
        <v>2.3056779355788041E-2</v>
      </c>
      <c r="T75">
        <v>6.7767835805200745E-4</v>
      </c>
      <c r="U75">
        <v>9.9843893276668001E-4</v>
      </c>
      <c r="V75">
        <v>1.0907176923329312E-3</v>
      </c>
      <c r="W75">
        <v>2.5616422303394795E-2</v>
      </c>
      <c r="X75">
        <v>3.9076729530847849E-2</v>
      </c>
      <c r="Y75">
        <v>9.4160355838898496E-4</v>
      </c>
      <c r="Z75">
        <v>2.5526188253037707E-2</v>
      </c>
      <c r="AA75">
        <v>2.9994276082480356E-2</v>
      </c>
      <c r="AB75">
        <v>9.2227832771720614E-4</v>
      </c>
      <c r="AC75" s="20">
        <v>0.1029185216727609</v>
      </c>
      <c r="AD75" s="1">
        <v>1.5254561729203393</v>
      </c>
      <c r="AE75" s="22">
        <v>2.7521384149221135E-3</v>
      </c>
      <c r="AF75" s="1">
        <v>3.6757809003804549E-2</v>
      </c>
      <c r="AG75" s="20">
        <v>0.23889427346156639</v>
      </c>
      <c r="AH75" s="1">
        <v>1.1750393668318626</v>
      </c>
      <c r="AI75" s="21">
        <v>2.6815136806096133E-3</v>
      </c>
      <c r="AJ75" s="1">
        <v>3.6130671707611958E-2</v>
      </c>
      <c r="AK75" t="s">
        <v>4342</v>
      </c>
      <c r="AL75" s="37" t="s">
        <v>4344</v>
      </c>
    </row>
    <row r="76" spans="1:38" ht="17" x14ac:dyDescent="0.25">
      <c r="A76" t="s">
        <v>4345</v>
      </c>
      <c r="B76" s="12" t="s">
        <v>4346</v>
      </c>
      <c r="C76">
        <v>9</v>
      </c>
      <c r="D76">
        <v>8</v>
      </c>
      <c r="E76">
        <v>3.2121318944390473E-4</v>
      </c>
      <c r="F76">
        <v>2.5386083807339444E-4</v>
      </c>
      <c r="G76">
        <v>1.9190511929964311E-4</v>
      </c>
      <c r="H76">
        <v>2.6929965175392614E-4</v>
      </c>
      <c r="I76">
        <v>2.9528187999546993E-4</v>
      </c>
      <c r="J76">
        <v>2.4873706149174362E-4</v>
      </c>
      <c r="K76">
        <v>1.3281865033685602E-4</v>
      </c>
      <c r="L76">
        <v>6.0391892764251765E-5</v>
      </c>
      <c r="M76">
        <v>1.0467552128659561E-5</v>
      </c>
      <c r="N76">
        <v>2.2438044056752746E-4</v>
      </c>
      <c r="O76">
        <v>1.9014958539375956E-4</v>
      </c>
      <c r="P76">
        <v>1.6068474862795465E-4</v>
      </c>
      <c r="Q76">
        <v>1.9387911241958885E-4</v>
      </c>
      <c r="R76">
        <v>2.0145253671726655E-4</v>
      </c>
      <c r="S76">
        <v>1.6593043272879535E-4</v>
      </c>
      <c r="T76">
        <v>8.0401933151626328E-5</v>
      </c>
      <c r="U76">
        <v>5.7850093000023993E-5</v>
      </c>
      <c r="V76">
        <v>9.2322580278158127E-5</v>
      </c>
      <c r="W76">
        <v>2.5565971560564742E-4</v>
      </c>
      <c r="X76">
        <v>2.7110619774704656E-4</v>
      </c>
      <c r="Y76">
        <v>6.7892698409922444E-5</v>
      </c>
      <c r="Z76">
        <v>1.917382581964139E-4</v>
      </c>
      <c r="AA76">
        <v>1.8708736062188357E-4</v>
      </c>
      <c r="AB76">
        <v>7.6858202143269478E-5</v>
      </c>
      <c r="AC76" s="20">
        <v>0.35849764292704367</v>
      </c>
      <c r="AD76" s="1">
        <v>1.0604181308142624</v>
      </c>
      <c r="AE76" s="22">
        <v>1.0947764667242232E-2</v>
      </c>
      <c r="AF76" s="1">
        <v>0.26555884351622394</v>
      </c>
      <c r="AG76" s="20">
        <v>0.4190715073736791</v>
      </c>
      <c r="AH76" s="1">
        <v>0.97574350774707663</v>
      </c>
      <c r="AI76" s="21">
        <v>2.7151167820608849E-3</v>
      </c>
      <c r="AJ76" s="1">
        <v>0.40084958978054891</v>
      </c>
      <c r="AK76" t="s">
        <v>4345</v>
      </c>
      <c r="AL76" s="37" t="s">
        <v>4347</v>
      </c>
    </row>
    <row r="77" spans="1:38" ht="17" x14ac:dyDescent="0.25">
      <c r="A77" t="s">
        <v>4348</v>
      </c>
      <c r="B77" s="12" t="s">
        <v>4349</v>
      </c>
      <c r="C77">
        <v>6</v>
      </c>
      <c r="D77">
        <v>6</v>
      </c>
      <c r="E77">
        <v>1.0091443326620937E-4</v>
      </c>
      <c r="F77">
        <v>1.7640959605973947E-4</v>
      </c>
      <c r="G77">
        <v>1.2464997663181132E-4</v>
      </c>
      <c r="H77">
        <v>1.3131089413541202E-4</v>
      </c>
      <c r="I77">
        <v>2.2429203175366693E-4</v>
      </c>
      <c r="J77">
        <v>1.4835336537033614E-4</v>
      </c>
      <c r="K77">
        <v>4.2970648097902752E-4</v>
      </c>
      <c r="L77">
        <v>2.3805855639815574E-4</v>
      </c>
      <c r="M77">
        <v>1.8329496786568587E-4</v>
      </c>
      <c r="N77">
        <v>1.7625764649986778E-4</v>
      </c>
      <c r="O77">
        <v>1.1219390361667331E-4</v>
      </c>
      <c r="P77">
        <v>1.2501687988012794E-4</v>
      </c>
      <c r="Q77">
        <v>1.5299665795810493E-4</v>
      </c>
      <c r="R77">
        <v>1.7535042295867888E-4</v>
      </c>
      <c r="S77">
        <v>1.5897619651904064E-4</v>
      </c>
      <c r="T77">
        <v>2.9133041684660998E-4</v>
      </c>
      <c r="U77">
        <v>3.9772159000653676E-4</v>
      </c>
      <c r="V77">
        <v>3.2657251591256675E-4</v>
      </c>
      <c r="W77">
        <v>1.3399133531925337E-4</v>
      </c>
      <c r="X77">
        <v>1.6798543041980502E-4</v>
      </c>
      <c r="Y77">
        <v>2.8368666841428969E-4</v>
      </c>
      <c r="Z77">
        <v>1.3782280999888967E-4</v>
      </c>
      <c r="AA77">
        <v>1.6244109247860814E-4</v>
      </c>
      <c r="AB77">
        <v>3.3854150758857115E-4</v>
      </c>
      <c r="AC77" s="20">
        <v>0.20068952812264029</v>
      </c>
      <c r="AD77" s="1">
        <v>1.2537036818056622</v>
      </c>
      <c r="AE77" s="22">
        <v>6.3617188777199477E-2</v>
      </c>
      <c r="AF77" s="1">
        <v>2.1172015917175981</v>
      </c>
      <c r="AG77" s="20">
        <v>0.14984456791625017</v>
      </c>
      <c r="AH77" s="1">
        <v>1.1786227002621468</v>
      </c>
      <c r="AI77" s="21">
        <v>2.7741090096010399E-3</v>
      </c>
      <c r="AJ77" s="1">
        <v>2.4563532523484213</v>
      </c>
      <c r="AK77" t="s">
        <v>4348</v>
      </c>
      <c r="AL77" s="37" t="s">
        <v>4350</v>
      </c>
    </row>
    <row r="78" spans="1:38" ht="17" x14ac:dyDescent="0.25">
      <c r="A78" t="s">
        <v>4351</v>
      </c>
      <c r="B78" s="12" t="s">
        <v>4352</v>
      </c>
      <c r="C78">
        <v>5</v>
      </c>
      <c r="D78">
        <v>5</v>
      </c>
      <c r="E78">
        <v>2.0603436089138106E-4</v>
      </c>
      <c r="F78">
        <v>1.782823389680643E-4</v>
      </c>
      <c r="G78">
        <v>2.3393773153168842E-4</v>
      </c>
      <c r="H78">
        <v>1.8062161310328367E-4</v>
      </c>
      <c r="I78">
        <v>1.4837682972278709E-4</v>
      </c>
      <c r="J78">
        <v>2.6448433752844052E-4</v>
      </c>
      <c r="K78">
        <v>1.9096116625393625E-4</v>
      </c>
      <c r="L78">
        <v>1.1367868743308248E-3</v>
      </c>
      <c r="M78">
        <v>8.2623074298007542E-4</v>
      </c>
      <c r="N78">
        <v>1.0217520623711925E-4</v>
      </c>
      <c r="O78">
        <v>1.0369063367867621E-4</v>
      </c>
      <c r="P78">
        <v>1.1663234388809886E-4</v>
      </c>
      <c r="Q78">
        <v>1.080466131245316E-4</v>
      </c>
      <c r="R78">
        <v>7.8384940184295841E-5</v>
      </c>
      <c r="S78">
        <v>1.252844143465411E-4</v>
      </c>
      <c r="T78">
        <v>1.1585684067286983E-3</v>
      </c>
      <c r="U78">
        <v>8.6036298983182505E-4</v>
      </c>
      <c r="V78">
        <v>6.6120109316764823E-4</v>
      </c>
      <c r="W78">
        <v>2.0608481046371127E-4</v>
      </c>
      <c r="X78">
        <v>1.9782759345150376E-4</v>
      </c>
      <c r="Y78">
        <v>7.1799292785494552E-4</v>
      </c>
      <c r="Z78">
        <v>1.074993946012981E-4</v>
      </c>
      <c r="AA78">
        <v>1.0390532255178952E-4</v>
      </c>
      <c r="AB78">
        <v>8.9337749657605718E-4</v>
      </c>
      <c r="AC78" s="20">
        <v>0.41962072512088539</v>
      </c>
      <c r="AD78" s="1">
        <v>0.9599329179398135</v>
      </c>
      <c r="AE78" s="22">
        <v>7.0120837308306885E-2</v>
      </c>
      <c r="AF78" s="1">
        <v>3.4839682082313113</v>
      </c>
      <c r="AG78" s="20">
        <v>0.40787369562355491</v>
      </c>
      <c r="AH78" s="1">
        <v>0.9665665833483198</v>
      </c>
      <c r="AI78" s="21">
        <v>2.7807344743478947E-3</v>
      </c>
      <c r="AJ78" s="1">
        <v>8.3105351419836673</v>
      </c>
      <c r="AK78" t="s">
        <v>4351</v>
      </c>
      <c r="AL78" s="37" t="s">
        <v>4353</v>
      </c>
    </row>
    <row r="79" spans="1:38" ht="17" x14ac:dyDescent="0.25">
      <c r="A79" t="s">
        <v>4354</v>
      </c>
      <c r="B79" s="12" t="s">
        <v>4355</v>
      </c>
      <c r="C79">
        <v>5</v>
      </c>
      <c r="D79">
        <v>5</v>
      </c>
      <c r="E79">
        <v>1.4440564480037257E-3</v>
      </c>
      <c r="F79">
        <v>1.1148206040811983E-3</v>
      </c>
      <c r="G79">
        <v>1.4368050765326439E-3</v>
      </c>
      <c r="H79">
        <v>1.5621052445947323E-3</v>
      </c>
      <c r="I79">
        <v>1.5830327816475547E-3</v>
      </c>
      <c r="J79">
        <v>1.2521558589045519E-3</v>
      </c>
      <c r="K79">
        <v>4.5167971751613193E-4</v>
      </c>
      <c r="L79">
        <v>8.4871193498353562E-4</v>
      </c>
      <c r="M79">
        <v>1.9216769504297018E-4</v>
      </c>
      <c r="N79">
        <v>1.7811309877819156E-3</v>
      </c>
      <c r="O79">
        <v>2.0835255026933636E-3</v>
      </c>
      <c r="P79">
        <v>1.7612881455296122E-3</v>
      </c>
      <c r="Q79">
        <v>1.882048918800712E-3</v>
      </c>
      <c r="R79">
        <v>1.7147750898763798E-3</v>
      </c>
      <c r="S79">
        <v>1.6977663286304886E-3</v>
      </c>
      <c r="T79">
        <v>9.611231247991333E-4</v>
      </c>
      <c r="U79">
        <v>2.1556300756906993E-4</v>
      </c>
      <c r="V79">
        <v>3.4693536953619639E-4</v>
      </c>
      <c r="W79">
        <v>1.3318940428725227E-3</v>
      </c>
      <c r="X79">
        <v>1.4657646283822796E-3</v>
      </c>
      <c r="Y79">
        <v>4.9751978251421258E-4</v>
      </c>
      <c r="Z79">
        <v>1.8753148786682973E-3</v>
      </c>
      <c r="AA79">
        <v>1.7648634457691935E-3</v>
      </c>
      <c r="AB79">
        <v>5.0787383396813321E-4</v>
      </c>
      <c r="AC79" s="20">
        <v>0.21467032763541477</v>
      </c>
      <c r="AD79" s="1">
        <v>1.1005114379977521</v>
      </c>
      <c r="AE79" s="22">
        <v>9.5579372138892803E-3</v>
      </c>
      <c r="AF79" s="1">
        <v>0.37354306461285885</v>
      </c>
      <c r="AG79" s="20">
        <v>0.20418198877945257</v>
      </c>
      <c r="AH79" s="1">
        <v>0.94110246009590781</v>
      </c>
      <c r="AI79" s="21">
        <v>2.8096751527288012E-3</v>
      </c>
      <c r="AJ79" s="1">
        <v>0.27082056445304037</v>
      </c>
      <c r="AK79" t="s">
        <v>4354</v>
      </c>
      <c r="AL79" s="37" t="s">
        <v>4356</v>
      </c>
    </row>
    <row r="80" spans="1:38" ht="17" x14ac:dyDescent="0.25">
      <c r="A80" t="s">
        <v>4357</v>
      </c>
      <c r="B80" s="12" t="s">
        <v>4358</v>
      </c>
      <c r="C80">
        <v>5</v>
      </c>
      <c r="D80">
        <v>5</v>
      </c>
      <c r="E80">
        <v>1.7558460975786484E-5</v>
      </c>
      <c r="F80">
        <v>1.994230803439263E-5</v>
      </c>
      <c r="G80">
        <v>1.8268394457930402E-5</v>
      </c>
      <c r="H80">
        <v>1.1297465944628098E-5</v>
      </c>
      <c r="I80">
        <v>1.5082614819577474E-5</v>
      </c>
      <c r="J80">
        <v>1.4246927162295995E-5</v>
      </c>
      <c r="K80">
        <v>3.9137217322643884E-5</v>
      </c>
      <c r="L80">
        <v>1.2816379210080177E-5</v>
      </c>
      <c r="M80">
        <v>2.9710618026367694E-5</v>
      </c>
      <c r="N80">
        <v>2.7890954804264009E-6</v>
      </c>
      <c r="O80">
        <v>2.360312135731857E-6</v>
      </c>
      <c r="P80">
        <v>5.0227232409322129E-6</v>
      </c>
      <c r="Q80">
        <v>2.2255611376209153E-6</v>
      </c>
      <c r="R80">
        <v>2.3814910150427316E-6</v>
      </c>
      <c r="S80">
        <v>1.4666782509606348E-5</v>
      </c>
      <c r="T80">
        <v>1.8524562156836947E-5</v>
      </c>
      <c r="U80">
        <v>3.2730658701782728E-5</v>
      </c>
      <c r="V80">
        <v>2.7781830693546546E-5</v>
      </c>
      <c r="W80">
        <v>1.8589721156036506E-5</v>
      </c>
      <c r="X80">
        <v>1.3542335975500522E-5</v>
      </c>
      <c r="Y80">
        <v>2.7221404853030589E-5</v>
      </c>
      <c r="Z80">
        <v>3.3907102856968234E-6</v>
      </c>
      <c r="AA80">
        <v>6.4246115540899977E-6</v>
      </c>
      <c r="AB80">
        <v>2.6345683850722072E-5</v>
      </c>
      <c r="AC80" s="20">
        <v>1.0025508895131912E-2</v>
      </c>
      <c r="AD80" s="1">
        <v>0.72848515918179957</v>
      </c>
      <c r="AE80" s="22">
        <v>0.16339509281065748</v>
      </c>
      <c r="AF80" s="1">
        <v>1.4643256143834722</v>
      </c>
      <c r="AG80" s="20">
        <v>0.25517448798252168</v>
      </c>
      <c r="AH80" s="1">
        <v>1.894768651037869</v>
      </c>
      <c r="AI80" s="21">
        <v>2.830334522425872E-3</v>
      </c>
      <c r="AJ80" s="1">
        <v>7.7699601649416001</v>
      </c>
      <c r="AK80" t="s">
        <v>4357</v>
      </c>
      <c r="AL80" s="37" t="s">
        <v>4359</v>
      </c>
    </row>
    <row r="81" spans="1:38" ht="17" x14ac:dyDescent="0.25">
      <c r="A81" t="s">
        <v>4360</v>
      </c>
      <c r="B81" s="12" t="s">
        <v>4361</v>
      </c>
      <c r="C81">
        <v>6</v>
      </c>
      <c r="D81">
        <v>6</v>
      </c>
      <c r="E81">
        <v>7.1887783094050286E-4</v>
      </c>
      <c r="F81">
        <v>5.769333139773147E-4</v>
      </c>
      <c r="G81">
        <v>6.0947922729736204E-4</v>
      </c>
      <c r="H81">
        <v>7.373011151331838E-4</v>
      </c>
      <c r="I81">
        <v>5.8025902681076256E-4</v>
      </c>
      <c r="J81">
        <v>6.8880807414501582E-4</v>
      </c>
      <c r="K81">
        <v>5.6985430742680948E-5</v>
      </c>
      <c r="L81">
        <v>1.832057685306592E-4</v>
      </c>
      <c r="M81">
        <v>1.9822500316781115E-4</v>
      </c>
      <c r="N81">
        <v>6.0832510798572122E-4</v>
      </c>
      <c r="O81">
        <v>6.1902397197131714E-4</v>
      </c>
      <c r="P81">
        <v>6.5481379643561371E-4</v>
      </c>
      <c r="Q81">
        <v>5.9267604672340226E-4</v>
      </c>
      <c r="R81">
        <v>5.8285282412160735E-4</v>
      </c>
      <c r="S81">
        <v>5.2116190115926149E-4</v>
      </c>
      <c r="T81">
        <v>2.3078189321439586E-4</v>
      </c>
      <c r="U81">
        <v>4.0502055859401986E-4</v>
      </c>
      <c r="V81">
        <v>2.0558090075529421E-4</v>
      </c>
      <c r="W81">
        <v>6.350967907383932E-4</v>
      </c>
      <c r="X81">
        <v>6.6878940536298746E-4</v>
      </c>
      <c r="Y81">
        <v>1.4613873414705045E-4</v>
      </c>
      <c r="Z81">
        <v>6.2738762546421739E-4</v>
      </c>
      <c r="AA81">
        <v>5.6556359066809033E-4</v>
      </c>
      <c r="AB81">
        <v>2.8046111752123669E-4</v>
      </c>
      <c r="AC81" s="20">
        <v>0.31118862473097597</v>
      </c>
      <c r="AD81" s="1">
        <v>1.0530511492357277</v>
      </c>
      <c r="AE81" s="22">
        <v>7.0063340891766837E-4</v>
      </c>
      <c r="AF81" s="1">
        <v>0.23010466479785346</v>
      </c>
      <c r="AG81" s="20">
        <v>3.972280294482574E-2</v>
      </c>
      <c r="AH81" s="1">
        <v>0.90145799456853781</v>
      </c>
      <c r="AI81" s="21">
        <v>2.848300165803556E-3</v>
      </c>
      <c r="AJ81" s="1">
        <v>0.44703004352965614</v>
      </c>
      <c r="AK81" t="s">
        <v>4360</v>
      </c>
      <c r="AL81" s="37" t="s">
        <v>4362</v>
      </c>
    </row>
    <row r="82" spans="1:38" ht="17" x14ac:dyDescent="0.25">
      <c r="A82" t="s">
        <v>4363</v>
      </c>
      <c r="B82" s="12" t="s">
        <v>4364</v>
      </c>
      <c r="C82">
        <v>5</v>
      </c>
      <c r="D82">
        <v>5</v>
      </c>
      <c r="E82">
        <v>2.2018992148336076E-4</v>
      </c>
      <c r="F82">
        <v>4.3072717695376343E-4</v>
      </c>
      <c r="G82">
        <v>4.2101676495078666E-4</v>
      </c>
      <c r="H82">
        <v>2.7902498873101769E-4</v>
      </c>
      <c r="I82">
        <v>3.5516608094337572E-4</v>
      </c>
      <c r="J82">
        <v>4.5318246899337652E-4</v>
      </c>
      <c r="K82">
        <v>2.6253119035690177E-4</v>
      </c>
      <c r="L82">
        <v>2.7107100247772555E-4</v>
      </c>
      <c r="M82">
        <v>1.2223692519627819E-4</v>
      </c>
      <c r="N82">
        <v>3.6553154935275685E-4</v>
      </c>
      <c r="O82">
        <v>2.966353930662858E-4</v>
      </c>
      <c r="P82">
        <v>3.4838304581958919E-4</v>
      </c>
      <c r="Q82">
        <v>3.6096853353100765E-4</v>
      </c>
      <c r="R82">
        <v>4.0170559159874458E-4</v>
      </c>
      <c r="S82">
        <v>3.7197932068247454E-4</v>
      </c>
      <c r="T82">
        <v>2.2428647144174339E-4</v>
      </c>
      <c r="U82">
        <v>1.6533467099933842E-4</v>
      </c>
      <c r="V82">
        <v>1.8229287612746053E-4</v>
      </c>
      <c r="W82">
        <v>3.5731128779597029E-4</v>
      </c>
      <c r="X82">
        <v>3.6245784622258994E-4</v>
      </c>
      <c r="Y82">
        <v>2.1861303934363519E-4</v>
      </c>
      <c r="Z82">
        <v>3.3684999607954395E-4</v>
      </c>
      <c r="AA82">
        <v>3.7821781527074227E-4</v>
      </c>
      <c r="AB82">
        <v>1.906380061895141E-4</v>
      </c>
      <c r="AC82" s="20">
        <v>0.4773498984541924</v>
      </c>
      <c r="AD82" s="1">
        <v>1.0144035707865977</v>
      </c>
      <c r="AE82" s="22">
        <v>8.6791803461062716E-2</v>
      </c>
      <c r="AF82" s="1">
        <v>0.6118279685260497</v>
      </c>
      <c r="AG82" s="20">
        <v>8.004834161736897E-2</v>
      </c>
      <c r="AH82" s="1">
        <v>1.1228078363445482</v>
      </c>
      <c r="AI82" s="21">
        <v>2.8649979884498946E-3</v>
      </c>
      <c r="AJ82" s="1">
        <v>0.56594332316541496</v>
      </c>
      <c r="AK82" t="s">
        <v>4363</v>
      </c>
      <c r="AL82" s="37" t="s">
        <v>4365</v>
      </c>
    </row>
    <row r="83" spans="1:38" ht="17" x14ac:dyDescent="0.25">
      <c r="A83" t="s">
        <v>4366</v>
      </c>
      <c r="B83" s="12" t="s">
        <v>4367</v>
      </c>
      <c r="C83">
        <v>14</v>
      </c>
      <c r="D83">
        <v>14</v>
      </c>
      <c r="E83">
        <v>1.7453887328534463E-4</v>
      </c>
      <c r="F83">
        <v>2.3130242393434779E-4</v>
      </c>
      <c r="G83">
        <v>1.8893265580389272E-4</v>
      </c>
      <c r="H83">
        <v>2.2458058388445627E-4</v>
      </c>
      <c r="I83">
        <v>2.064512244586934E-4</v>
      </c>
      <c r="J83">
        <v>1.882006204830178E-4</v>
      </c>
      <c r="K83">
        <v>6.4498504996303495E-4</v>
      </c>
      <c r="L83">
        <v>2.9820040799817305E-4</v>
      </c>
      <c r="M83">
        <v>3.2543952712112378E-4</v>
      </c>
      <c r="N83">
        <v>1.9890360882864226E-4</v>
      </c>
      <c r="O83">
        <v>1.9236621560206855E-4</v>
      </c>
      <c r="P83">
        <v>1.8563746210575804E-4</v>
      </c>
      <c r="Q83">
        <v>1.9122843398620683E-4</v>
      </c>
      <c r="R83">
        <v>2.0563177125195399E-4</v>
      </c>
      <c r="S83">
        <v>1.6600591619550677E-4</v>
      </c>
      <c r="T83">
        <v>3.0912796306819905E-4</v>
      </c>
      <c r="U83">
        <v>3.527841043613314E-4</v>
      </c>
      <c r="V83">
        <v>2.7607648728630266E-4</v>
      </c>
      <c r="W83">
        <v>1.9825798434119503E-4</v>
      </c>
      <c r="X83">
        <v>2.0641080960872248E-4</v>
      </c>
      <c r="Y83">
        <v>4.2287499502744391E-4</v>
      </c>
      <c r="Z83">
        <v>1.9230242884548963E-4</v>
      </c>
      <c r="AA83">
        <v>1.8762204047788919E-4</v>
      </c>
      <c r="AB83">
        <v>3.1266285157194437E-4</v>
      </c>
      <c r="AC83" s="20">
        <v>0.35229887401405913</v>
      </c>
      <c r="AD83" s="1">
        <v>1.0411223048323579</v>
      </c>
      <c r="AE83" s="22">
        <v>5.8436918202189776E-2</v>
      </c>
      <c r="AF83" s="1">
        <v>2.1329531641948445</v>
      </c>
      <c r="AG83" s="20">
        <v>0.36035153256885988</v>
      </c>
      <c r="AH83" s="1">
        <v>0.97566131433856707</v>
      </c>
      <c r="AI83" s="21">
        <v>2.9637342606917568E-3</v>
      </c>
      <c r="AJ83" s="1">
        <v>1.6258913288253964</v>
      </c>
      <c r="AK83" t="s">
        <v>4366</v>
      </c>
      <c r="AL83" s="37" t="s">
        <v>4368</v>
      </c>
    </row>
    <row r="84" spans="1:38" ht="17" x14ac:dyDescent="0.25">
      <c r="A84" t="s">
        <v>4369</v>
      </c>
      <c r="B84" s="12" t="s">
        <v>4370</v>
      </c>
      <c r="C84">
        <v>13</v>
      </c>
      <c r="D84">
        <v>13</v>
      </c>
      <c r="E84">
        <v>3.1056637741131587E-4</v>
      </c>
      <c r="F84">
        <v>3.9935434005597631E-4</v>
      </c>
      <c r="G84">
        <v>2.8558962379188576E-4</v>
      </c>
      <c r="H84">
        <v>3.4672755483315345E-4</v>
      </c>
      <c r="I84">
        <v>4.3039261606667953E-4</v>
      </c>
      <c r="J84">
        <v>3.1155240060698518E-4</v>
      </c>
      <c r="K84">
        <v>4.3345722516208689E-4</v>
      </c>
      <c r="L84">
        <v>4.7165081917965179E-4</v>
      </c>
      <c r="M84">
        <v>3.120337496868255E-4</v>
      </c>
      <c r="N84">
        <v>8.6472566891379523E-5</v>
      </c>
      <c r="O84">
        <v>1.3049694477875571E-4</v>
      </c>
      <c r="P84">
        <v>1.4708680432511744E-4</v>
      </c>
      <c r="Q84">
        <v>1.1089747007268293E-4</v>
      </c>
      <c r="R84">
        <v>1.1049142512566266E-4</v>
      </c>
      <c r="S84">
        <v>1.3182808806989441E-4</v>
      </c>
      <c r="T84">
        <v>5.5299848281094494E-4</v>
      </c>
      <c r="U84">
        <v>3.766339019992687E-4</v>
      </c>
      <c r="V84">
        <v>6.186251204990267E-4</v>
      </c>
      <c r="W84">
        <v>3.3183678041972593E-4</v>
      </c>
      <c r="X84">
        <v>3.6289085716893939E-4</v>
      </c>
      <c r="Y84">
        <v>4.0571393134285471E-4</v>
      </c>
      <c r="Z84">
        <v>1.2135210533175089E-4</v>
      </c>
      <c r="AA84">
        <v>1.1773899442274667E-4</v>
      </c>
      <c r="AB84">
        <v>5.1608583510308012E-4</v>
      </c>
      <c r="AC84" s="20">
        <v>0.28160441389188895</v>
      </c>
      <c r="AD84" s="1">
        <v>1.093582383212417</v>
      </c>
      <c r="AE84" s="22">
        <v>0.14013651097994212</v>
      </c>
      <c r="AF84" s="1">
        <v>1.2226309899393455</v>
      </c>
      <c r="AG84" s="20">
        <v>0.43069176606465143</v>
      </c>
      <c r="AH84" s="1">
        <v>0.97022621981607371</v>
      </c>
      <c r="AI84" s="21">
        <v>3.0442886472548066E-3</v>
      </c>
      <c r="AJ84" s="1">
        <v>4.2527967165646698</v>
      </c>
      <c r="AK84" t="s">
        <v>4369</v>
      </c>
      <c r="AL84" s="37" t="s">
        <v>4371</v>
      </c>
    </row>
    <row r="85" spans="1:38" ht="17" x14ac:dyDescent="0.25">
      <c r="A85" t="s">
        <v>4372</v>
      </c>
      <c r="B85" s="12" t="s">
        <v>4373</v>
      </c>
      <c r="C85">
        <v>15</v>
      </c>
      <c r="D85">
        <v>15</v>
      </c>
      <c r="E85">
        <v>1.3668452283172603E-4</v>
      </c>
      <c r="F85">
        <v>1.3270445635315089E-4</v>
      </c>
      <c r="G85">
        <v>1.2231387811631632E-4</v>
      </c>
      <c r="H85">
        <v>1.5547641541818345E-4</v>
      </c>
      <c r="I85">
        <v>1.671674230155375E-4</v>
      </c>
      <c r="J85">
        <v>1.5675397310502571E-4</v>
      </c>
      <c r="K85">
        <v>7.1515823481247396E-4</v>
      </c>
      <c r="L85">
        <v>2.1356560779812005E-4</v>
      </c>
      <c r="M85">
        <v>5.3715244563398311E-4</v>
      </c>
      <c r="N85">
        <v>1.4403995336507582E-4</v>
      </c>
      <c r="O85">
        <v>1.3414058938635896E-4</v>
      </c>
      <c r="P85">
        <v>1.0052271239680094E-4</v>
      </c>
      <c r="Q85">
        <v>1.1780043388522818E-4</v>
      </c>
      <c r="R85">
        <v>1.4609142375871263E-4</v>
      </c>
      <c r="S85">
        <v>1.1496607878365187E-4</v>
      </c>
      <c r="T85">
        <v>2.8357760462271363E-4</v>
      </c>
      <c r="U85">
        <v>3.8506361723897797E-4</v>
      </c>
      <c r="V85">
        <v>2.8290507319158405E-4</v>
      </c>
      <c r="W85">
        <v>1.3056761910039774E-4</v>
      </c>
      <c r="X85">
        <v>1.5979927051291555E-4</v>
      </c>
      <c r="Y85">
        <v>4.8862542941485905E-4</v>
      </c>
      <c r="Z85">
        <v>1.2623441838274525E-4</v>
      </c>
      <c r="AA85">
        <v>1.2628597880919758E-4</v>
      </c>
      <c r="AB85">
        <v>3.1718209835109186E-4</v>
      </c>
      <c r="AC85" s="20">
        <v>3.3428412793986883E-3</v>
      </c>
      <c r="AD85" s="1">
        <v>1.2238813238222612</v>
      </c>
      <c r="AE85" s="22">
        <v>3.5689549774145457E-2</v>
      </c>
      <c r="AF85" s="1">
        <v>3.7423170674433366</v>
      </c>
      <c r="AG85" s="20">
        <v>0.49882800829613655</v>
      </c>
      <c r="AH85" s="1">
        <v>1.0004084498278116</v>
      </c>
      <c r="AI85" s="21">
        <v>3.1596853077471062E-3</v>
      </c>
      <c r="AJ85" s="1">
        <v>2.5126435596145376</v>
      </c>
      <c r="AK85" t="s">
        <v>4372</v>
      </c>
      <c r="AL85" s="37" t="s">
        <v>4374</v>
      </c>
    </row>
    <row r="86" spans="1:38" ht="17" x14ac:dyDescent="0.25">
      <c r="A86" t="s">
        <v>4375</v>
      </c>
      <c r="B86" s="12" t="s">
        <v>4376</v>
      </c>
      <c r="C86">
        <v>9</v>
      </c>
      <c r="D86">
        <v>9</v>
      </c>
      <c r="E86">
        <v>1.3200897851209092E-3</v>
      </c>
      <c r="F86">
        <v>1.6985508126961771E-3</v>
      </c>
      <c r="G86">
        <v>1.6926382466267381E-3</v>
      </c>
      <c r="H86">
        <v>1.3754359615484361E-3</v>
      </c>
      <c r="I86">
        <v>1.6792801645329279E-3</v>
      </c>
      <c r="J86">
        <v>1.6792428762721766E-3</v>
      </c>
      <c r="K86">
        <v>1.7287985011000962E-3</v>
      </c>
      <c r="L86">
        <v>2.6198905667072481E-3</v>
      </c>
      <c r="M86">
        <v>4.683593822148429E-3</v>
      </c>
      <c r="N86">
        <v>1.379390863847527E-3</v>
      </c>
      <c r="O86">
        <v>1.4824893723927336E-3</v>
      </c>
      <c r="P86">
        <v>1.8673022324053083E-3</v>
      </c>
      <c r="Q86">
        <v>1.4866343601366392E-3</v>
      </c>
      <c r="R86">
        <v>1.7658798647636406E-3</v>
      </c>
      <c r="S86">
        <v>1.5561941579859148E-3</v>
      </c>
      <c r="T86">
        <v>2.5516293099523187E-3</v>
      </c>
      <c r="U86">
        <v>3.0643776341488104E-3</v>
      </c>
      <c r="V86">
        <v>3.318137207008479E-3</v>
      </c>
      <c r="W86">
        <v>1.5704262814812747E-3</v>
      </c>
      <c r="X86">
        <v>1.5779863341178469E-3</v>
      </c>
      <c r="Y86">
        <v>3.010760963318591E-3</v>
      </c>
      <c r="Z86">
        <v>1.5763941562151895E-3</v>
      </c>
      <c r="AA86">
        <v>1.6029027942953981E-3</v>
      </c>
      <c r="AB86">
        <v>2.9780480503698689E-3</v>
      </c>
      <c r="AC86" s="20">
        <v>0.48240118783545716</v>
      </c>
      <c r="AD86" s="1">
        <v>1.0048140130649377</v>
      </c>
      <c r="AE86" s="22">
        <v>8.9284463329129496E-2</v>
      </c>
      <c r="AF86" s="1">
        <v>1.9171616005297289</v>
      </c>
      <c r="AG86" s="20">
        <v>0.44200410442963611</v>
      </c>
      <c r="AH86" s="1">
        <v>1.0168159961616796</v>
      </c>
      <c r="AI86" s="21">
        <v>3.2749272244907324E-3</v>
      </c>
      <c r="AJ86" s="1">
        <v>1.8891519222070392</v>
      </c>
      <c r="AK86" t="s">
        <v>4375</v>
      </c>
      <c r="AL86" s="37" t="s">
        <v>4377</v>
      </c>
    </row>
    <row r="87" spans="1:38" ht="17" x14ac:dyDescent="0.25">
      <c r="A87" t="s">
        <v>4378</v>
      </c>
      <c r="B87" s="12" t="s">
        <v>4379</v>
      </c>
      <c r="C87">
        <v>3</v>
      </c>
      <c r="D87">
        <v>3</v>
      </c>
      <c r="E87">
        <v>7.4624983458368071E-6</v>
      </c>
      <c r="F87">
        <v>1.2404430430480184E-5</v>
      </c>
      <c r="G87">
        <v>1.1921333967578413E-5</v>
      </c>
      <c r="H87">
        <v>1.7603426329334138E-5</v>
      </c>
      <c r="I87">
        <v>1.2723051066674916E-5</v>
      </c>
      <c r="J87">
        <v>1.1514176721525939E-5</v>
      </c>
      <c r="K87">
        <v>2.8360605422165817E-6</v>
      </c>
      <c r="L87">
        <v>1.5163888067537589E-5</v>
      </c>
      <c r="M87">
        <v>5.2733441069456821E-5</v>
      </c>
      <c r="N87">
        <v>1.414757270311765E-5</v>
      </c>
      <c r="O87">
        <v>8.8887593772042542E-6</v>
      </c>
      <c r="P87">
        <v>5.6709005926928499E-6</v>
      </c>
      <c r="Q87">
        <v>8.5217086956241108E-6</v>
      </c>
      <c r="R87">
        <v>8.9408152752522113E-6</v>
      </c>
      <c r="S87">
        <v>5.9821411653612096E-6</v>
      </c>
      <c r="T87">
        <v>2.7833798609371141E-5</v>
      </c>
      <c r="U87">
        <v>4.2630239479101002E-5</v>
      </c>
      <c r="V87">
        <v>4.1644569347907974E-5</v>
      </c>
      <c r="W87">
        <v>1.0596087581298467E-5</v>
      </c>
      <c r="X87">
        <v>1.3946884705844998E-5</v>
      </c>
      <c r="Y87">
        <v>2.3577796559736999E-5</v>
      </c>
      <c r="Z87">
        <v>9.5690775576715847E-6</v>
      </c>
      <c r="AA87">
        <v>7.8148883787458433E-6</v>
      </c>
      <c r="AB87">
        <v>3.7369535812126704E-5</v>
      </c>
      <c r="AC87" s="20">
        <v>0.12056021717494089</v>
      </c>
      <c r="AD87" s="1">
        <v>1.3162296554117305</v>
      </c>
      <c r="AE87" s="22">
        <v>0.21904375611294991</v>
      </c>
      <c r="AF87" s="1">
        <v>2.2251417213038671</v>
      </c>
      <c r="AG87" s="20">
        <v>0.27120874504432568</v>
      </c>
      <c r="AH87" s="1">
        <v>0.81668147547624403</v>
      </c>
      <c r="AI87" s="21">
        <v>3.3264191108078795E-3</v>
      </c>
      <c r="AJ87" s="1">
        <v>3.9052390982208447</v>
      </c>
      <c r="AK87" t="s">
        <v>4378</v>
      </c>
      <c r="AL87" s="37" t="s">
        <v>4380</v>
      </c>
    </row>
    <row r="88" spans="1:38" ht="17" x14ac:dyDescent="0.25">
      <c r="A88" t="s">
        <v>4381</v>
      </c>
      <c r="B88" s="12" t="s">
        <v>4382</v>
      </c>
      <c r="C88">
        <v>8</v>
      </c>
      <c r="D88">
        <v>8</v>
      </c>
      <c r="E88">
        <v>7.3973957737053712E-4</v>
      </c>
      <c r="F88">
        <v>7.9072306107772861E-4</v>
      </c>
      <c r="G88">
        <v>8.9987858653053324E-4</v>
      </c>
      <c r="H88">
        <v>8.0125567187700809E-4</v>
      </c>
      <c r="I88">
        <v>8.749253087947036E-4</v>
      </c>
      <c r="J88">
        <v>1.0691223753613354E-3</v>
      </c>
      <c r="K88">
        <v>7.4467154970029052E-4</v>
      </c>
      <c r="L88">
        <v>7.0585645547948858E-4</v>
      </c>
      <c r="M88">
        <v>6.5123843535466123E-4</v>
      </c>
      <c r="N88">
        <v>8.3137006831964346E-4</v>
      </c>
      <c r="O88">
        <v>8.7693317785462956E-4</v>
      </c>
      <c r="P88">
        <v>8.9854921896725828E-4</v>
      </c>
      <c r="Q88">
        <v>7.4373899758323561E-4</v>
      </c>
      <c r="R88">
        <v>8.2537400213902835E-4</v>
      </c>
      <c r="S88">
        <v>9.2266497108856743E-4</v>
      </c>
      <c r="T88">
        <v>3.4093602007878848E-4</v>
      </c>
      <c r="U88">
        <v>4.5573239173438558E-4</v>
      </c>
      <c r="V88">
        <v>6.0174752478698581E-4</v>
      </c>
      <c r="W88">
        <v>8.1011374165959962E-4</v>
      </c>
      <c r="X88">
        <v>9.1510111867768235E-4</v>
      </c>
      <c r="Y88">
        <v>7.0058881351148011E-4</v>
      </c>
      <c r="Z88">
        <v>8.6895082171384384E-4</v>
      </c>
      <c r="AA88">
        <v>8.3059265693694376E-4</v>
      </c>
      <c r="AB88">
        <v>4.6613864553338662E-4</v>
      </c>
      <c r="AC88" s="20">
        <v>0.16059955083438932</v>
      </c>
      <c r="AD88" s="1">
        <v>1.1295958476188857</v>
      </c>
      <c r="AE88" s="22">
        <v>5.7317378786419161E-2</v>
      </c>
      <c r="AF88" s="1">
        <v>0.86480302392631103</v>
      </c>
      <c r="AG88" s="20">
        <v>0.26331691503543836</v>
      </c>
      <c r="AH88" s="1">
        <v>0.95585692099209285</v>
      </c>
      <c r="AI88" s="21">
        <v>3.3427447228997834E-3</v>
      </c>
      <c r="AJ88" s="1">
        <v>0.53643846565909781</v>
      </c>
      <c r="AK88" t="s">
        <v>4381</v>
      </c>
      <c r="AL88" s="37" t="s">
        <v>4383</v>
      </c>
    </row>
    <row r="89" spans="1:38" ht="17" x14ac:dyDescent="0.25">
      <c r="A89" t="s">
        <v>4384</v>
      </c>
      <c r="B89" s="12" t="s">
        <v>4385</v>
      </c>
      <c r="C89">
        <v>6</v>
      </c>
      <c r="D89">
        <v>6</v>
      </c>
      <c r="E89">
        <v>1.2193639544342768E-4</v>
      </c>
      <c r="F89">
        <v>1.5291116413343299E-4</v>
      </c>
      <c r="G89">
        <v>1.6294082610584135E-4</v>
      </c>
      <c r="H89">
        <v>1.6130692294282333E-4</v>
      </c>
      <c r="I89">
        <v>1.4049899945123217E-4</v>
      </c>
      <c r="J89">
        <v>1.3988673153841904E-4</v>
      </c>
      <c r="K89">
        <v>2.9585713221218224E-4</v>
      </c>
      <c r="L89">
        <v>2.696531409516886E-4</v>
      </c>
      <c r="M89">
        <v>6.8128326090844326E-4</v>
      </c>
      <c r="N89">
        <v>1.4720228954644333E-4</v>
      </c>
      <c r="O89">
        <v>1.9799341000491946E-4</v>
      </c>
      <c r="P89">
        <v>1.8565804480706101E-4</v>
      </c>
      <c r="Q89">
        <v>1.716322421063048E-4</v>
      </c>
      <c r="R89">
        <v>2.186632850284777E-4</v>
      </c>
      <c r="S89">
        <v>1.2541774364367253E-4</v>
      </c>
      <c r="T89">
        <v>4.2405882596386772E-4</v>
      </c>
      <c r="U89">
        <v>6.5851139261489781E-4</v>
      </c>
      <c r="V89">
        <v>6.4909214311551443E-4</v>
      </c>
      <c r="W89">
        <v>1.4592946189423403E-4</v>
      </c>
      <c r="X89">
        <v>1.4723088464415818E-4</v>
      </c>
      <c r="Y89">
        <v>4.1559784469077135E-4</v>
      </c>
      <c r="Z89">
        <v>1.769512481194746E-4</v>
      </c>
      <c r="AA89">
        <v>1.7190442359281833E-4</v>
      </c>
      <c r="AB89">
        <v>5.7722078723142667E-4</v>
      </c>
      <c r="AC89" s="20">
        <v>0.46571047698109175</v>
      </c>
      <c r="AD89" s="1">
        <v>1.0089181631524646</v>
      </c>
      <c r="AE89" s="22">
        <v>5.6875873057198038E-2</v>
      </c>
      <c r="AF89" s="1">
        <v>2.8479365256070506</v>
      </c>
      <c r="AG89" s="20">
        <v>0.43920651796903692</v>
      </c>
      <c r="AH89" s="1">
        <v>0.97147901142099469</v>
      </c>
      <c r="AI89" s="21">
        <v>3.4372847447829819E-3</v>
      </c>
      <c r="AJ89" s="1">
        <v>3.262032867051023</v>
      </c>
      <c r="AK89" t="s">
        <v>4384</v>
      </c>
      <c r="AL89" s="37" t="s">
        <v>4386</v>
      </c>
    </row>
    <row r="90" spans="1:38" ht="17" x14ac:dyDescent="0.25">
      <c r="A90" t="s">
        <v>4387</v>
      </c>
      <c r="B90" s="12" t="s">
        <v>4388</v>
      </c>
      <c r="C90">
        <v>3</v>
      </c>
      <c r="D90">
        <v>3</v>
      </c>
      <c r="E90">
        <v>8.6330324900270416E-6</v>
      </c>
      <c r="F90">
        <v>8.1704508371674959E-6</v>
      </c>
      <c r="G90">
        <v>1.1399130715871594E-5</v>
      </c>
      <c r="H90">
        <v>4.6337501828318192E-5</v>
      </c>
      <c r="I90">
        <v>1.3233641049229889E-5</v>
      </c>
      <c r="J90">
        <v>1.4604677562007538E-5</v>
      </c>
      <c r="K90">
        <v>1.6274922274290074E-5</v>
      </c>
      <c r="L90">
        <v>8.6139591696280131E-5</v>
      </c>
      <c r="M90">
        <v>8.7324851308482238E-5</v>
      </c>
      <c r="N90">
        <v>7.3779362412045159E-6</v>
      </c>
      <c r="O90">
        <v>8.7162099681655037E-6</v>
      </c>
      <c r="P90">
        <v>3.4418570728591652E-6</v>
      </c>
      <c r="Q90">
        <v>5.4162582331678927E-6</v>
      </c>
      <c r="R90">
        <v>7.3160516599271981E-6</v>
      </c>
      <c r="S90">
        <v>4.0958754839330595E-6</v>
      </c>
      <c r="T90">
        <v>6.4092396080368179E-5</v>
      </c>
      <c r="U90">
        <v>4.3223276434317049E-5</v>
      </c>
      <c r="V90">
        <v>3.760415449821783E-5</v>
      </c>
      <c r="W90">
        <v>9.400871347688711E-6</v>
      </c>
      <c r="X90">
        <v>2.4725273479851874E-5</v>
      </c>
      <c r="Y90">
        <v>6.3246455093017481E-5</v>
      </c>
      <c r="Z90">
        <v>6.5120010940763952E-6</v>
      </c>
      <c r="AA90">
        <v>5.6093951256760501E-6</v>
      </c>
      <c r="AB90">
        <v>4.8306609004301024E-5</v>
      </c>
      <c r="AC90" s="20">
        <v>0.11553039216137441</v>
      </c>
      <c r="AD90" s="1">
        <v>2.6301044408964076</v>
      </c>
      <c r="AE90" s="22">
        <v>4.1912901588948462E-2</v>
      </c>
      <c r="AF90">
        <v>6.7277226497272711</v>
      </c>
      <c r="AG90" s="20">
        <v>0.32456817733123206</v>
      </c>
      <c r="AH90" s="1">
        <v>0.8613934556581393</v>
      </c>
      <c r="AI90" s="21">
        <v>3.5168540690091303E-3</v>
      </c>
      <c r="AJ90" s="1">
        <v>7.4180898170061518</v>
      </c>
      <c r="AK90" t="s">
        <v>4387</v>
      </c>
      <c r="AL90" s="37" t="s">
        <v>4389</v>
      </c>
    </row>
    <row r="91" spans="1:38" ht="17" x14ac:dyDescent="0.25">
      <c r="A91" t="s">
        <v>4390</v>
      </c>
      <c r="B91" s="12" t="s">
        <v>4391</v>
      </c>
      <c r="C91">
        <v>2</v>
      </c>
      <c r="D91">
        <v>2</v>
      </c>
      <c r="E91">
        <v>1.0255006318729745E-5</v>
      </c>
      <c r="F91">
        <v>1.8873204547856633E-5</v>
      </c>
      <c r="G91">
        <v>1.9036107172874811E-5</v>
      </c>
      <c r="H91">
        <v>1.0302007405371295E-5</v>
      </c>
      <c r="I91">
        <v>2.9076621258372038E-5</v>
      </c>
      <c r="J91">
        <v>2.471993886190517E-5</v>
      </c>
      <c r="K91">
        <v>5.4774127304481572E-6</v>
      </c>
      <c r="L91">
        <v>2.1806388484530655E-6</v>
      </c>
      <c r="M91">
        <v>1.4479160008487731E-6</v>
      </c>
      <c r="N91">
        <v>2.2160186614599463E-5</v>
      </c>
      <c r="O91">
        <v>1.6954438352215634E-5</v>
      </c>
      <c r="P91">
        <v>1.2532785875983016E-5</v>
      </c>
      <c r="Q91">
        <v>1.7428578286156187E-5</v>
      </c>
      <c r="R91">
        <v>2.3551219983495784E-5</v>
      </c>
      <c r="S91">
        <v>2.0575038285026515E-5</v>
      </c>
      <c r="T91">
        <v>3.0384122812157083E-6</v>
      </c>
      <c r="U91">
        <v>3.6112642473784823E-6</v>
      </c>
      <c r="V91">
        <v>1.9768224921937619E-6</v>
      </c>
      <c r="W91">
        <v>1.6054772679820398E-5</v>
      </c>
      <c r="X91">
        <v>2.1366189175216167E-5</v>
      </c>
      <c r="Y91">
        <v>3.0353225265833318E-6</v>
      </c>
      <c r="Z91">
        <v>1.7215803614266037E-5</v>
      </c>
      <c r="AA91">
        <v>2.0518278851559498E-5</v>
      </c>
      <c r="AB91">
        <v>2.875499673595984E-6</v>
      </c>
      <c r="AC91" s="20">
        <v>0.22569339375154918</v>
      </c>
      <c r="AD91" s="1">
        <v>1.3308309996859569</v>
      </c>
      <c r="AE91" s="22">
        <v>7.258647485046215E-3</v>
      </c>
      <c r="AF91" s="1">
        <v>0.18906044869750765</v>
      </c>
      <c r="AG91" s="20">
        <v>0.18654958879377129</v>
      </c>
      <c r="AH91" s="1">
        <v>1.1918281197490446</v>
      </c>
      <c r="AI91" s="21">
        <v>3.541546676613268E-3</v>
      </c>
      <c r="AJ91" s="1">
        <v>0.16702674693693498</v>
      </c>
      <c r="AK91" t="s">
        <v>4390</v>
      </c>
      <c r="AL91" s="37" t="s">
        <v>4392</v>
      </c>
    </row>
    <row r="92" spans="1:38" ht="17" x14ac:dyDescent="0.25">
      <c r="A92" t="s">
        <v>4393</v>
      </c>
      <c r="B92" s="12" t="s">
        <v>4394</v>
      </c>
      <c r="C92">
        <v>26</v>
      </c>
      <c r="D92">
        <v>26</v>
      </c>
      <c r="E92">
        <v>5.1558431421626903E-4</v>
      </c>
      <c r="F92">
        <v>5.6112967521088888E-4</v>
      </c>
      <c r="G92">
        <v>5.0343755837519073E-4</v>
      </c>
      <c r="H92">
        <v>5.7639586495364186E-4</v>
      </c>
      <c r="I92">
        <v>4.7809661323512908E-4</v>
      </c>
      <c r="J92">
        <v>5.7769514428603877E-4</v>
      </c>
      <c r="K92">
        <v>4.7526385642439137E-3</v>
      </c>
      <c r="L92">
        <v>8.8632615056647617E-4</v>
      </c>
      <c r="M92">
        <v>9.920137107140522E-4</v>
      </c>
      <c r="N92">
        <v>5.5530380920450705E-4</v>
      </c>
      <c r="O92">
        <v>5.6150151756526371E-4</v>
      </c>
      <c r="P92">
        <v>5.4669759619554613E-4</v>
      </c>
      <c r="Q92">
        <v>6.774185549056279E-4</v>
      </c>
      <c r="R92">
        <v>6.1910198794513439E-4</v>
      </c>
      <c r="S92">
        <v>6.6504071808425914E-4</v>
      </c>
      <c r="T92">
        <v>1.0146882445439302E-3</v>
      </c>
      <c r="U92">
        <v>8.4084767946700483E-4</v>
      </c>
      <c r="V92">
        <v>8.0019045580152933E-4</v>
      </c>
      <c r="W92">
        <v>5.2671718260078281E-4</v>
      </c>
      <c r="X92">
        <v>5.4406254082493659E-4</v>
      </c>
      <c r="Y92">
        <v>2.2103261418414803E-3</v>
      </c>
      <c r="Z92">
        <v>5.5450097432177233E-4</v>
      </c>
      <c r="AA92">
        <v>6.5385375364500722E-4</v>
      </c>
      <c r="AB92">
        <v>8.8524212660415474E-4</v>
      </c>
      <c r="AC92" s="20">
        <v>0.33332927592893924</v>
      </c>
      <c r="AD92" s="1">
        <v>1.0329310658492423</v>
      </c>
      <c r="AE92" s="22">
        <v>0.12805300843250453</v>
      </c>
      <c r="AF92" s="1">
        <v>4.1964192831673062</v>
      </c>
      <c r="AG92" s="20">
        <v>2.7649666811363576E-3</v>
      </c>
      <c r="AH92" s="1">
        <v>1.1791751212786532</v>
      </c>
      <c r="AI92" s="21">
        <v>3.6993919251098232E-3</v>
      </c>
      <c r="AJ92" s="1">
        <v>1.596466314034745</v>
      </c>
      <c r="AK92" t="s">
        <v>4393</v>
      </c>
      <c r="AL92" s="37" t="s">
        <v>4395</v>
      </c>
    </row>
    <row r="93" spans="1:38" ht="17" x14ac:dyDescent="0.25">
      <c r="A93" t="s">
        <v>4396</v>
      </c>
      <c r="B93" s="12" t="s">
        <v>4397</v>
      </c>
      <c r="C93">
        <v>11</v>
      </c>
      <c r="D93">
        <v>11</v>
      </c>
      <c r="E93">
        <v>1.4964255933342754E-4</v>
      </c>
      <c r="F93">
        <v>2.269099412447852E-4</v>
      </c>
      <c r="G93">
        <v>2.465983130726159E-4</v>
      </c>
      <c r="H93">
        <v>1.3839041026928126E-4</v>
      </c>
      <c r="I93">
        <v>7.8055980632715449E-5</v>
      </c>
      <c r="J93">
        <v>1.9338059784930917E-4</v>
      </c>
      <c r="K93">
        <v>8.1340142000391132E-5</v>
      </c>
      <c r="L93">
        <v>2.5934900400847164E-4</v>
      </c>
      <c r="M93">
        <v>4.0088432544874251E-4</v>
      </c>
      <c r="N93">
        <v>1.6825152805838978E-4</v>
      </c>
      <c r="O93">
        <v>1.4658545478022416E-4</v>
      </c>
      <c r="P93">
        <v>1.4084814508132646E-4</v>
      </c>
      <c r="Q93">
        <v>1.4494687376819546E-4</v>
      </c>
      <c r="R93">
        <v>1.414453186962893E-4</v>
      </c>
      <c r="S93">
        <v>1.557657620145626E-4</v>
      </c>
      <c r="T93">
        <v>9.1195373441306082E-4</v>
      </c>
      <c r="U93">
        <v>6.0996179934523769E-4</v>
      </c>
      <c r="V93">
        <v>5.6751699933708575E-4</v>
      </c>
      <c r="W93">
        <v>2.0771693788360955E-4</v>
      </c>
      <c r="X93">
        <v>1.3660899625043529E-4</v>
      </c>
      <c r="Y93">
        <v>2.4719115715253508E-4</v>
      </c>
      <c r="Z93">
        <v>1.5189504263998015E-4</v>
      </c>
      <c r="AA93">
        <v>1.4738598482634912E-4</v>
      </c>
      <c r="AB93">
        <v>6.9647751103179471E-4</v>
      </c>
      <c r="AC93" s="20">
        <v>9.2840146826394035E-2</v>
      </c>
      <c r="AD93" s="1">
        <v>0.65766902613874312</v>
      </c>
      <c r="AE93" s="22">
        <v>0.35253069883932175</v>
      </c>
      <c r="AF93" s="1">
        <v>1.1900385191074028</v>
      </c>
      <c r="AG93" s="20">
        <v>0.32811130523236187</v>
      </c>
      <c r="AH93" s="1">
        <v>0.9703146479617617</v>
      </c>
      <c r="AI93" s="21">
        <v>3.7253883587809538E-3</v>
      </c>
      <c r="AJ93" s="1">
        <v>4.5852550480042824</v>
      </c>
      <c r="AK93" t="s">
        <v>4396</v>
      </c>
      <c r="AL93" s="37" t="s">
        <v>4398</v>
      </c>
    </row>
    <row r="94" spans="1:38" ht="17" x14ac:dyDescent="0.25">
      <c r="A94" t="s">
        <v>4399</v>
      </c>
      <c r="B94" s="12" t="s">
        <v>4400</v>
      </c>
      <c r="C94">
        <v>6</v>
      </c>
      <c r="D94">
        <v>6</v>
      </c>
      <c r="E94">
        <v>2.7335932375759134E-5</v>
      </c>
      <c r="F94">
        <v>4.1598559262227875E-5</v>
      </c>
      <c r="G94">
        <v>3.0408972213011791E-5</v>
      </c>
      <c r="H94">
        <v>4.9372136038507154E-5</v>
      </c>
      <c r="I94">
        <v>3.4382217772014394E-5</v>
      </c>
      <c r="J94">
        <v>3.4462606198639676E-5</v>
      </c>
      <c r="K94">
        <v>1.1071491512583381E-4</v>
      </c>
      <c r="L94">
        <v>1.2048514958730239E-4</v>
      </c>
      <c r="M94">
        <v>4.0785357580422219E-5</v>
      </c>
      <c r="N94">
        <v>1.5273845380716826E-5</v>
      </c>
      <c r="O94">
        <v>1.7152022776394348E-5</v>
      </c>
      <c r="P94">
        <v>2.0720263450822879E-5</v>
      </c>
      <c r="Q94">
        <v>2.9717390879805215E-5</v>
      </c>
      <c r="R94">
        <v>1.9830026863454927E-5</v>
      </c>
      <c r="S94">
        <v>1.5246803094858142E-5</v>
      </c>
      <c r="T94">
        <v>1.1333969612528869E-4</v>
      </c>
      <c r="U94">
        <v>8.0540335295368765E-5</v>
      </c>
      <c r="V94">
        <v>6.6094891899838213E-5</v>
      </c>
      <c r="W94">
        <v>3.3114487950332932E-5</v>
      </c>
      <c r="X94">
        <v>3.9405653336387079E-5</v>
      </c>
      <c r="Y94">
        <v>9.0661807431186126E-5</v>
      </c>
      <c r="Z94">
        <v>1.7715377202644681E-5</v>
      </c>
      <c r="AA94">
        <v>2.1598073612706095E-5</v>
      </c>
      <c r="AB94">
        <v>8.665830777349855E-5</v>
      </c>
      <c r="AC94" s="20">
        <v>0.19736696104974286</v>
      </c>
      <c r="AD94" s="1">
        <v>1.1899822638202955</v>
      </c>
      <c r="AE94" s="22">
        <v>4.3362465362330155E-2</v>
      </c>
      <c r="AF94" s="1">
        <v>2.7378290604150686</v>
      </c>
      <c r="AG94" s="20">
        <v>0.22118580583184741</v>
      </c>
      <c r="AH94" s="1">
        <v>1.2191709702620261</v>
      </c>
      <c r="AI94" s="21">
        <v>4.020213264105745E-3</v>
      </c>
      <c r="AJ94" s="1">
        <v>4.8916998369394902</v>
      </c>
      <c r="AK94" t="s">
        <v>4399</v>
      </c>
      <c r="AL94" s="37" t="s">
        <v>4401</v>
      </c>
    </row>
    <row r="95" spans="1:38" ht="17" x14ac:dyDescent="0.25">
      <c r="A95" t="s">
        <v>4402</v>
      </c>
      <c r="B95" s="12" t="s">
        <v>4403</v>
      </c>
      <c r="C95">
        <v>47</v>
      </c>
      <c r="D95">
        <v>46</v>
      </c>
      <c r="E95">
        <v>1.2111782443868374E-3</v>
      </c>
      <c r="F95">
        <v>1.5012457871613196E-3</v>
      </c>
      <c r="G95">
        <v>1.4910009509920682E-3</v>
      </c>
      <c r="H95">
        <v>1.3761706439255688E-3</v>
      </c>
      <c r="I95">
        <v>1.1853559170507595E-3</v>
      </c>
      <c r="J95">
        <v>1.4103566238968463E-3</v>
      </c>
      <c r="K95">
        <v>3.042246305313097E-3</v>
      </c>
      <c r="L95">
        <v>5.7415949066955988E-3</v>
      </c>
      <c r="M95">
        <v>5.7995051199446956E-3</v>
      </c>
      <c r="N95">
        <v>5.8103298857541E-4</v>
      </c>
      <c r="O95">
        <v>8.7035044616976941E-4</v>
      </c>
      <c r="P95">
        <v>9.0554930024890881E-4</v>
      </c>
      <c r="Q95">
        <v>7.1370517382949976E-4</v>
      </c>
      <c r="R95">
        <v>8.5612390534570246E-4</v>
      </c>
      <c r="S95">
        <v>9.2774205709440674E-4</v>
      </c>
      <c r="T95">
        <v>4.7223384841533185E-3</v>
      </c>
      <c r="U95">
        <v>6.9600336439782726E-3</v>
      </c>
      <c r="V95">
        <v>3.9639393017881141E-3</v>
      </c>
      <c r="W95">
        <v>1.4011416608467418E-3</v>
      </c>
      <c r="X95">
        <v>1.3239610616243916E-3</v>
      </c>
      <c r="Y95">
        <v>4.8611154439844638E-3</v>
      </c>
      <c r="Z95">
        <v>7.8564424499802941E-4</v>
      </c>
      <c r="AA95">
        <v>8.3252371208986965E-4</v>
      </c>
      <c r="AB95">
        <v>5.2154371433065687E-3</v>
      </c>
      <c r="AC95" s="20">
        <v>0.27442548283924972</v>
      </c>
      <c r="AD95" s="1">
        <v>0.944915920082122</v>
      </c>
      <c r="AE95" s="22">
        <v>9.690267684881777E-3</v>
      </c>
      <c r="AF95" s="1">
        <v>3.4693961216218359</v>
      </c>
      <c r="AG95" s="20">
        <v>0.35856306720065678</v>
      </c>
      <c r="AH95" s="1">
        <v>1.0596700954539009</v>
      </c>
      <c r="AI95" s="21">
        <v>4.0403562444594372E-3</v>
      </c>
      <c r="AJ95" s="1">
        <v>6.6384208584378417</v>
      </c>
      <c r="AK95" t="s">
        <v>4402</v>
      </c>
      <c r="AL95" s="37" t="s">
        <v>4404</v>
      </c>
    </row>
    <row r="96" spans="1:38" ht="17" x14ac:dyDescent="0.25">
      <c r="A96" t="s">
        <v>4405</v>
      </c>
      <c r="B96" s="12" t="s">
        <v>4406</v>
      </c>
      <c r="C96">
        <v>2</v>
      </c>
      <c r="D96">
        <v>2</v>
      </c>
      <c r="E96">
        <v>2.2312945592498158E-5</v>
      </c>
      <c r="F96">
        <v>1.183839500463728E-5</v>
      </c>
      <c r="G96">
        <v>7.766250130875859E-6</v>
      </c>
      <c r="H96">
        <v>1.6817295688020945E-5</v>
      </c>
      <c r="I96">
        <v>1.456773469273478E-5</v>
      </c>
      <c r="J96">
        <v>5.0292178723794865E-6</v>
      </c>
      <c r="K96">
        <v>1.2723192563920709E-6</v>
      </c>
      <c r="L96">
        <v>1.2387594894206734E-6</v>
      </c>
      <c r="M96">
        <v>9.6572898464722044E-7</v>
      </c>
      <c r="N96">
        <v>1.058562056781769E-5</v>
      </c>
      <c r="O96">
        <v>9.0547200679439377E-6</v>
      </c>
      <c r="P96">
        <v>9.1961501178998272E-6</v>
      </c>
      <c r="Q96">
        <v>1.0651709472381611E-5</v>
      </c>
      <c r="R96">
        <v>1.007947613454232E-5</v>
      </c>
      <c r="S96">
        <v>6.035034047017272E-6</v>
      </c>
      <c r="T96">
        <v>1.3186819405435574E-6</v>
      </c>
      <c r="U96">
        <v>5.1809317216386476E-6</v>
      </c>
      <c r="V96">
        <v>6.7975422936872659E-7</v>
      </c>
      <c r="W96">
        <v>1.3972530242670431E-5</v>
      </c>
      <c r="X96">
        <v>1.213808275104507E-5</v>
      </c>
      <c r="Y96">
        <v>1.1589359101533215E-6</v>
      </c>
      <c r="Z96">
        <v>9.6121635845538182E-6</v>
      </c>
      <c r="AA96">
        <v>8.9220732179804002E-6</v>
      </c>
      <c r="AB96">
        <v>2.393122630516977E-6</v>
      </c>
      <c r="AC96" s="20">
        <v>0.38067779037478283</v>
      </c>
      <c r="AD96" s="1">
        <v>0.8687104296956053</v>
      </c>
      <c r="AE96" s="22">
        <v>2.0846303094853476E-2</v>
      </c>
      <c r="AF96" s="1">
        <v>8.2943882748886116E-2</v>
      </c>
      <c r="AG96" s="20">
        <v>0.3379429450397497</v>
      </c>
      <c r="AH96" s="1">
        <v>0.92820655198977753</v>
      </c>
      <c r="AI96" s="21">
        <v>4.1698464992072151E-3</v>
      </c>
      <c r="AJ96" s="1">
        <v>0.24896815472039868</v>
      </c>
      <c r="AK96" t="s">
        <v>4405</v>
      </c>
      <c r="AL96" s="37" t="s">
        <v>4407</v>
      </c>
    </row>
    <row r="97" spans="1:38" ht="17" x14ac:dyDescent="0.25">
      <c r="A97" t="s">
        <v>4408</v>
      </c>
      <c r="B97" s="12" t="s">
        <v>4409</v>
      </c>
      <c r="C97">
        <v>10</v>
      </c>
      <c r="D97">
        <v>10</v>
      </c>
      <c r="E97">
        <v>1.3863194224556904E-4</v>
      </c>
      <c r="F97">
        <v>1.8595252629552447E-4</v>
      </c>
      <c r="G97">
        <v>2.4192823247053908E-4</v>
      </c>
      <c r="H97">
        <v>2.0175037646635391E-4</v>
      </c>
      <c r="I97">
        <v>6.5444163736124586E-5</v>
      </c>
      <c r="J97">
        <v>3.0475616574812458E-4</v>
      </c>
      <c r="K97">
        <v>3.3821103086151516E-4</v>
      </c>
      <c r="L97">
        <v>5.3915811223958696E-4</v>
      </c>
      <c r="M97">
        <v>4.8027959902714713E-4</v>
      </c>
      <c r="N97">
        <v>2.0316747868238239E-4</v>
      </c>
      <c r="O97">
        <v>2.0690755559640673E-4</v>
      </c>
      <c r="P97">
        <v>2.0860314886133328E-4</v>
      </c>
      <c r="Q97">
        <v>1.4946801149316453E-4</v>
      </c>
      <c r="R97">
        <v>2.334176220491221E-4</v>
      </c>
      <c r="S97">
        <v>2.2623399532145441E-4</v>
      </c>
      <c r="T97">
        <v>4.6966502529737799E-4</v>
      </c>
      <c r="U97">
        <v>6.3473970046338309E-4</v>
      </c>
      <c r="V97">
        <v>4.2852808972363202E-4</v>
      </c>
      <c r="W97">
        <v>1.8883756700387752E-4</v>
      </c>
      <c r="X97">
        <v>1.9065023531686769E-4</v>
      </c>
      <c r="Y97">
        <v>4.5254958070941649E-4</v>
      </c>
      <c r="Z97">
        <v>2.0622606104670743E-4</v>
      </c>
      <c r="AA97">
        <v>2.0303987628791367E-4</v>
      </c>
      <c r="AB97">
        <v>5.1097760516146437E-4</v>
      </c>
      <c r="AC97" s="20">
        <v>0.49099328260239705</v>
      </c>
      <c r="AD97" s="1">
        <v>1.009599087415445</v>
      </c>
      <c r="AE97" s="22">
        <v>8.3816312418675109E-3</v>
      </c>
      <c r="AF97" s="1">
        <v>2.3965018607771196</v>
      </c>
      <c r="AG97" s="20">
        <v>0.4557352193471283</v>
      </c>
      <c r="AH97" s="1">
        <v>0.98455003823172416</v>
      </c>
      <c r="AI97" s="21">
        <v>4.2153869572653466E-3</v>
      </c>
      <c r="AJ97" s="1">
        <v>2.4777547637189019</v>
      </c>
      <c r="AK97" t="s">
        <v>4408</v>
      </c>
      <c r="AL97" s="37" t="s">
        <v>4410</v>
      </c>
    </row>
    <row r="98" spans="1:38" ht="17" x14ac:dyDescent="0.25">
      <c r="A98" t="s">
        <v>4411</v>
      </c>
      <c r="B98" s="12" t="s">
        <v>4412</v>
      </c>
      <c r="C98">
        <v>2</v>
      </c>
      <c r="D98">
        <v>2</v>
      </c>
      <c r="E98">
        <v>5.2432764510506895E-6</v>
      </c>
      <c r="F98">
        <v>5.9437789026478697E-6</v>
      </c>
      <c r="G98">
        <v>7.7429867658766355E-6</v>
      </c>
      <c r="H98">
        <v>4.4641327867030961E-6</v>
      </c>
      <c r="I98">
        <v>8.4799172590540881E-6</v>
      </c>
      <c r="J98">
        <v>4.7155309669529026E-6</v>
      </c>
      <c r="K98">
        <v>3.914715329646911E-4</v>
      </c>
      <c r="L98">
        <v>7.4807316329808792E-6</v>
      </c>
      <c r="M98">
        <v>2.1213895146165106E-5</v>
      </c>
      <c r="N98">
        <v>3.5065603848291939E-6</v>
      </c>
      <c r="O98">
        <v>4.1985946417957047E-6</v>
      </c>
      <c r="P98">
        <v>4.6385075771974997E-6</v>
      </c>
      <c r="Q98">
        <v>2.8257887823432007E-6</v>
      </c>
      <c r="R98">
        <v>3.8058793908161614E-6</v>
      </c>
      <c r="S98">
        <v>4.9671922005206484E-6</v>
      </c>
      <c r="T98">
        <v>1.2741259789256997E-5</v>
      </c>
      <c r="U98">
        <v>1.1232463211654003E-5</v>
      </c>
      <c r="V98">
        <v>1.7966943002585023E-5</v>
      </c>
      <c r="W98">
        <v>6.3100140398583988E-6</v>
      </c>
      <c r="X98">
        <v>5.8865270042366953E-6</v>
      </c>
      <c r="Y98">
        <v>1.4005538658127905E-4</v>
      </c>
      <c r="Z98">
        <v>4.1145542012741335E-6</v>
      </c>
      <c r="AA98">
        <v>3.8662867912266709E-6</v>
      </c>
      <c r="AB98">
        <v>1.3980222001165342E-5</v>
      </c>
      <c r="AC98" s="20">
        <v>0.39564657458218971</v>
      </c>
      <c r="AD98" s="1">
        <v>0.93288651452331683</v>
      </c>
      <c r="AE98" s="22">
        <v>0.1737706552533462</v>
      </c>
      <c r="AF98" s="1">
        <v>22.195732956629364</v>
      </c>
      <c r="AG98" s="20">
        <v>0.37057261099836097</v>
      </c>
      <c r="AH98" s="1">
        <v>0.93966116427131208</v>
      </c>
      <c r="AI98" s="21">
        <v>4.4091534331825765E-3</v>
      </c>
      <c r="AJ98" s="1">
        <v>3.3977488975199686</v>
      </c>
      <c r="AK98" t="s">
        <v>4411</v>
      </c>
      <c r="AL98" s="37" t="s">
        <v>4413</v>
      </c>
    </row>
    <row r="99" spans="1:38" ht="17" x14ac:dyDescent="0.25">
      <c r="A99" t="s">
        <v>4414</v>
      </c>
      <c r="B99" s="12" t="s">
        <v>4415</v>
      </c>
      <c r="C99">
        <v>8</v>
      </c>
      <c r="D99">
        <v>8</v>
      </c>
      <c r="E99">
        <v>2.9902732577834695E-4</v>
      </c>
      <c r="F99">
        <v>3.116118413141756E-4</v>
      </c>
      <c r="G99">
        <v>2.2472925970038303E-4</v>
      </c>
      <c r="H99">
        <v>2.2692909751606785E-4</v>
      </c>
      <c r="I99">
        <v>2.7473798359210077E-4</v>
      </c>
      <c r="J99">
        <v>3.3169674044143899E-4</v>
      </c>
      <c r="K99">
        <v>2.1323396092437722E-4</v>
      </c>
      <c r="L99">
        <v>3.5726300040461739E-4</v>
      </c>
      <c r="M99">
        <v>5.2254839108153658E-4</v>
      </c>
      <c r="N99">
        <v>2.0156958447689548E-4</v>
      </c>
      <c r="O99">
        <v>1.9830425179448205E-4</v>
      </c>
      <c r="P99">
        <v>1.7067971587402203E-4</v>
      </c>
      <c r="Q99">
        <v>2.5204903227295006E-4</v>
      </c>
      <c r="R99">
        <v>2.5396342126433337E-4</v>
      </c>
      <c r="S99">
        <v>1.5976274054229329E-4</v>
      </c>
      <c r="T99">
        <v>6.4673021784948507E-4</v>
      </c>
      <c r="U99">
        <v>3.9846818265759046E-4</v>
      </c>
      <c r="V99">
        <v>5.7972333699955389E-4</v>
      </c>
      <c r="W99">
        <v>2.7845614226430191E-4</v>
      </c>
      <c r="X99">
        <v>2.7778794051653584E-4</v>
      </c>
      <c r="Y99">
        <v>3.6434845080351042E-4</v>
      </c>
      <c r="Z99">
        <v>1.9018451738179987E-4</v>
      </c>
      <c r="AA99">
        <v>2.2192506469319222E-4</v>
      </c>
      <c r="AB99">
        <v>5.4164057916887651E-4</v>
      </c>
      <c r="AC99" s="20">
        <v>0.49383506708564245</v>
      </c>
      <c r="AD99" s="1">
        <v>0.99760033396163394</v>
      </c>
      <c r="AE99" s="22">
        <v>0.20486642790754334</v>
      </c>
      <c r="AF99" s="1">
        <v>1.3084590192220726</v>
      </c>
      <c r="AG99" s="20">
        <v>0.19264239976404676</v>
      </c>
      <c r="AH99" s="1">
        <v>1.1668934345884343</v>
      </c>
      <c r="AI99" s="21">
        <v>4.6585686956268444E-3</v>
      </c>
      <c r="AJ99" s="1">
        <v>2.8479740970792085</v>
      </c>
      <c r="AK99" t="s">
        <v>4414</v>
      </c>
      <c r="AL99" s="37" t="s">
        <v>4416</v>
      </c>
    </row>
    <row r="100" spans="1:38" ht="17" x14ac:dyDescent="0.25">
      <c r="A100" t="s">
        <v>4417</v>
      </c>
      <c r="B100" s="12" t="s">
        <v>4418</v>
      </c>
      <c r="C100">
        <v>11</v>
      </c>
      <c r="D100">
        <v>10</v>
      </c>
      <c r="E100">
        <v>7.2486244781855931E-4</v>
      </c>
      <c r="F100">
        <v>5.0781251541866029E-4</v>
      </c>
      <c r="G100">
        <v>7.0202111480078416E-4</v>
      </c>
      <c r="H100">
        <v>6.3833350370003507E-4</v>
      </c>
      <c r="I100">
        <v>2.7263494333998545E-4</v>
      </c>
      <c r="J100">
        <v>6.9893990895177288E-4</v>
      </c>
      <c r="K100">
        <v>5.8994626856085698E-4</v>
      </c>
      <c r="L100">
        <v>6.5430327770374527E-4</v>
      </c>
      <c r="M100">
        <v>5.0371701865685003E-4</v>
      </c>
      <c r="N100">
        <v>5.697999571481465E-4</v>
      </c>
      <c r="O100">
        <v>5.9243987532269155E-4</v>
      </c>
      <c r="P100">
        <v>5.3827217623322247E-4</v>
      </c>
      <c r="Q100">
        <v>6.7026555685821803E-4</v>
      </c>
      <c r="R100">
        <v>4.9540403263925671E-4</v>
      </c>
      <c r="S100">
        <v>3.7511627038142053E-4</v>
      </c>
      <c r="T100">
        <v>7.0275762440567032E-4</v>
      </c>
      <c r="U100">
        <v>7.9912556536600708E-4</v>
      </c>
      <c r="V100">
        <v>6.9783040199365796E-4</v>
      </c>
      <c r="W100">
        <v>6.4489869267933455E-4</v>
      </c>
      <c r="X100">
        <v>5.3663611866393117E-4</v>
      </c>
      <c r="Y100">
        <v>5.8265552164048413E-4</v>
      </c>
      <c r="Z100">
        <v>5.6683733623468684E-4</v>
      </c>
      <c r="AA100">
        <v>5.1359528662629848E-4</v>
      </c>
      <c r="AB100">
        <v>7.3323786392177849E-4</v>
      </c>
      <c r="AC100" s="20">
        <v>0.25506746956261805</v>
      </c>
      <c r="AD100" s="1">
        <v>0.83212468059811184</v>
      </c>
      <c r="AE100" s="22">
        <v>0.24383399306012657</v>
      </c>
      <c r="AF100" s="1">
        <v>0.90348380025356967</v>
      </c>
      <c r="AG100" s="20">
        <v>0.28705482123266179</v>
      </c>
      <c r="AH100" s="1">
        <v>0.90607173133291163</v>
      </c>
      <c r="AI100" s="21">
        <v>5.1855933894043209E-3</v>
      </c>
      <c r="AJ100" s="1">
        <v>1.2935595752962135</v>
      </c>
      <c r="AK100" t="s">
        <v>4417</v>
      </c>
      <c r="AL100" s="37" t="s">
        <v>4419</v>
      </c>
    </row>
    <row r="101" spans="1:38" ht="17" x14ac:dyDescent="0.25">
      <c r="A101" t="s">
        <v>4420</v>
      </c>
      <c r="B101" s="12" t="s">
        <v>4421</v>
      </c>
      <c r="C101">
        <v>12</v>
      </c>
      <c r="D101">
        <v>12</v>
      </c>
      <c r="E101">
        <v>1.8144943969064758E-3</v>
      </c>
      <c r="F101">
        <v>1.9101224987634619E-3</v>
      </c>
      <c r="G101">
        <v>1.6819534922290719E-3</v>
      </c>
      <c r="H101">
        <v>1.6308659365771728E-3</v>
      </c>
      <c r="I101">
        <v>2.1010650191207966E-3</v>
      </c>
      <c r="J101">
        <v>1.765892411373549E-3</v>
      </c>
      <c r="K101">
        <v>1.4095704750239099E-3</v>
      </c>
      <c r="L101">
        <v>4.7110312506842925E-4</v>
      </c>
      <c r="M101">
        <v>7.7157722673215938E-4</v>
      </c>
      <c r="N101">
        <v>2.017306518510959E-3</v>
      </c>
      <c r="O101">
        <v>1.9095350712170626E-3</v>
      </c>
      <c r="P101">
        <v>1.514023261642979E-3</v>
      </c>
      <c r="Q101">
        <v>1.6420752232098276E-3</v>
      </c>
      <c r="R101">
        <v>2.0800591765055116E-3</v>
      </c>
      <c r="S101">
        <v>1.3447292870696875E-3</v>
      </c>
      <c r="T101">
        <v>4.0334694914320122E-4</v>
      </c>
      <c r="U101">
        <v>6.623023611577474E-4</v>
      </c>
      <c r="V101">
        <v>1.063158276728338E-3</v>
      </c>
      <c r="W101">
        <v>1.8021901292996697E-3</v>
      </c>
      <c r="X101">
        <v>1.8326077890238393E-3</v>
      </c>
      <c r="Y101">
        <v>8.8408360894149957E-4</v>
      </c>
      <c r="Z101">
        <v>1.8136216171236669E-3</v>
      </c>
      <c r="AA101">
        <v>1.6889545622616757E-3</v>
      </c>
      <c r="AB101">
        <v>7.0960252900976225E-4</v>
      </c>
      <c r="AC101" s="20">
        <v>0.42682527298280937</v>
      </c>
      <c r="AD101" s="1">
        <v>1.0168781635353812</v>
      </c>
      <c r="AE101" s="22">
        <v>1.6030136653821879E-2</v>
      </c>
      <c r="AF101" s="1">
        <v>0.49056067646150858</v>
      </c>
      <c r="AG101" s="20">
        <v>0.32992946516591537</v>
      </c>
      <c r="AH101" s="1">
        <v>0.93126071409552991</v>
      </c>
      <c r="AI101" s="21">
        <v>5.419910834081409E-3</v>
      </c>
      <c r="AJ101" s="1">
        <v>0.3912627211265623</v>
      </c>
      <c r="AK101" t="s">
        <v>4420</v>
      </c>
      <c r="AL101" s="37" t="s">
        <v>4422</v>
      </c>
    </row>
    <row r="102" spans="1:38" ht="17" x14ac:dyDescent="0.25">
      <c r="A102" t="s">
        <v>4423</v>
      </c>
      <c r="B102" s="12" t="s">
        <v>4424</v>
      </c>
      <c r="C102">
        <v>12</v>
      </c>
      <c r="D102">
        <v>12</v>
      </c>
      <c r="E102">
        <v>5.8838768177382273E-4</v>
      </c>
      <c r="F102">
        <v>6.9015985230699167E-4</v>
      </c>
      <c r="G102">
        <v>6.9633051614589729E-4</v>
      </c>
      <c r="H102">
        <v>6.0141830576131172E-4</v>
      </c>
      <c r="I102">
        <v>5.9926280941116953E-4</v>
      </c>
      <c r="J102">
        <v>7.5833858712009267E-4</v>
      </c>
      <c r="K102">
        <v>5.2149891963118047E-4</v>
      </c>
      <c r="L102">
        <v>4.5816313852035684E-4</v>
      </c>
      <c r="M102">
        <v>9.422588240123002E-4</v>
      </c>
      <c r="N102">
        <v>4.3283538523952801E-4</v>
      </c>
      <c r="O102">
        <v>4.4699389891791159E-4</v>
      </c>
      <c r="P102">
        <v>4.8526676802284436E-4</v>
      </c>
      <c r="Q102">
        <v>3.9612924595467975E-4</v>
      </c>
      <c r="R102">
        <v>4.729261991011083E-4</v>
      </c>
      <c r="S102">
        <v>5.2948949768756354E-4</v>
      </c>
      <c r="T102">
        <v>6.7070267677577183E-4</v>
      </c>
      <c r="U102">
        <v>6.7508807738293438E-4</v>
      </c>
      <c r="V102">
        <v>8.5218863377758091E-4</v>
      </c>
      <c r="W102">
        <v>6.58292683408904E-4</v>
      </c>
      <c r="X102">
        <v>6.5300656743085808E-4</v>
      </c>
      <c r="Y102">
        <v>6.4064029405461241E-4</v>
      </c>
      <c r="Z102">
        <v>4.5503201739342802E-4</v>
      </c>
      <c r="AA102">
        <v>4.6618164758111718E-4</v>
      </c>
      <c r="AB102">
        <v>7.3265979597876248E-4</v>
      </c>
      <c r="AC102" s="20">
        <v>0.46869860808130015</v>
      </c>
      <c r="AD102" s="1">
        <v>0.99196996091362843</v>
      </c>
      <c r="AE102" s="22">
        <v>0.45765024442072533</v>
      </c>
      <c r="AF102" s="1">
        <v>0.97318458825505938</v>
      </c>
      <c r="AG102" s="20">
        <v>0.40119394569715605</v>
      </c>
      <c r="AH102" s="1">
        <v>1.024502957509579</v>
      </c>
      <c r="AI102" s="21">
        <v>5.4415510724128736E-3</v>
      </c>
      <c r="AJ102" s="1">
        <v>1.6101280085205367</v>
      </c>
      <c r="AK102" t="s">
        <v>4423</v>
      </c>
      <c r="AL102" s="37" t="s">
        <v>4296</v>
      </c>
    </row>
    <row r="103" spans="1:38" ht="17" x14ac:dyDescent="0.25">
      <c r="A103" t="s">
        <v>4425</v>
      </c>
      <c r="B103" s="12" t="s">
        <v>4426</v>
      </c>
      <c r="C103">
        <v>4</v>
      </c>
      <c r="D103">
        <v>4</v>
      </c>
      <c r="E103">
        <v>2.5206372083823498E-4</v>
      </c>
      <c r="F103">
        <v>2.3503340004933908E-4</v>
      </c>
      <c r="G103">
        <v>2.3139641976103654E-4</v>
      </c>
      <c r="H103">
        <v>2.7355739724464425E-4</v>
      </c>
      <c r="I103">
        <v>2.5574486915233829E-4</v>
      </c>
      <c r="J103">
        <v>2.2846275718342807E-4</v>
      </c>
      <c r="K103">
        <v>3.6732625369307047E-4</v>
      </c>
      <c r="L103">
        <v>2.6135401096699288E-4</v>
      </c>
      <c r="M103">
        <v>3.2339152336173217E-4</v>
      </c>
      <c r="N103">
        <v>2.1593941703037687E-4</v>
      </c>
      <c r="O103">
        <v>2.171578933399781E-4</v>
      </c>
      <c r="P103">
        <v>1.6887632751180797E-4</v>
      </c>
      <c r="Q103">
        <v>2.1718900240512217E-4</v>
      </c>
      <c r="R103">
        <v>2.3383997928519954E-4</v>
      </c>
      <c r="S103">
        <v>2.0451854904795318E-4</v>
      </c>
      <c r="T103">
        <v>2.971321573550574E-4</v>
      </c>
      <c r="U103">
        <v>3.1591165943516369E-4</v>
      </c>
      <c r="V103">
        <v>2.6950095631750098E-4</v>
      </c>
      <c r="W103">
        <v>2.394978468828702E-4</v>
      </c>
      <c r="X103">
        <v>2.5258834119347022E-4</v>
      </c>
      <c r="Y103">
        <v>3.173572626739318E-4</v>
      </c>
      <c r="Z103">
        <v>2.0065787929405429E-4</v>
      </c>
      <c r="AA103">
        <v>2.1851584357942495E-4</v>
      </c>
      <c r="AB103">
        <v>2.9418159103590736E-4</v>
      </c>
      <c r="AC103" s="20">
        <v>0.2099906185877928</v>
      </c>
      <c r="AD103" s="1">
        <v>1.0546580876654066</v>
      </c>
      <c r="AE103" s="22">
        <v>3.4100150921160331E-2</v>
      </c>
      <c r="AF103" s="1">
        <v>1.3250944290498772</v>
      </c>
      <c r="AG103" s="20">
        <v>0.18889131011703489</v>
      </c>
      <c r="AH103" s="1">
        <v>1.0889970747632625</v>
      </c>
      <c r="AI103" s="21">
        <v>5.4626891312416727E-3</v>
      </c>
      <c r="AJ103" s="1">
        <v>1.4660854189772365</v>
      </c>
      <c r="AK103" t="s">
        <v>4425</v>
      </c>
      <c r="AL103" s="37" t="s">
        <v>4427</v>
      </c>
    </row>
    <row r="104" spans="1:38" ht="17" x14ac:dyDescent="0.25">
      <c r="A104" t="s">
        <v>4428</v>
      </c>
      <c r="B104" s="12" t="s">
        <v>4429</v>
      </c>
      <c r="C104">
        <v>15</v>
      </c>
      <c r="D104">
        <v>15</v>
      </c>
      <c r="E104">
        <v>1.3488184935308417E-3</v>
      </c>
      <c r="F104">
        <v>1.3178390482020933E-3</v>
      </c>
      <c r="G104">
        <v>1.1573964365469141E-3</v>
      </c>
      <c r="H104">
        <v>1.3640465053664967E-3</v>
      </c>
      <c r="I104">
        <v>1.130873223101095E-3</v>
      </c>
      <c r="J104">
        <v>1.2569466411434431E-3</v>
      </c>
      <c r="K104">
        <v>1.7278241201829727E-3</v>
      </c>
      <c r="L104">
        <v>1.9983026807108271E-3</v>
      </c>
      <c r="M104">
        <v>1.8570102975233066E-3</v>
      </c>
      <c r="N104">
        <v>9.5101356989012718E-4</v>
      </c>
      <c r="O104">
        <v>1.288041306172568E-3</v>
      </c>
      <c r="P104">
        <v>1.4508993458521603E-3</v>
      </c>
      <c r="Q104">
        <v>1.5100523461419896E-3</v>
      </c>
      <c r="R104">
        <v>1.2461733908865258E-3</v>
      </c>
      <c r="S104">
        <v>1.2725075090979253E-3</v>
      </c>
      <c r="T104">
        <v>2.5347649973099652E-3</v>
      </c>
      <c r="U104">
        <v>1.9767405570973108E-3</v>
      </c>
      <c r="V104">
        <v>2.1524603892402543E-3</v>
      </c>
      <c r="W104">
        <v>1.2746846594266163E-3</v>
      </c>
      <c r="X104">
        <v>1.2506221232036782E-3</v>
      </c>
      <c r="Y104">
        <v>1.8610456994723687E-3</v>
      </c>
      <c r="Z104">
        <v>1.2299847406382852E-3</v>
      </c>
      <c r="AA104">
        <v>1.342911082042147E-3</v>
      </c>
      <c r="AB104">
        <v>2.2213219812158434E-3</v>
      </c>
      <c r="AC104" s="20">
        <v>0.40096689168116872</v>
      </c>
      <c r="AD104" s="1">
        <v>0.98112275373756996</v>
      </c>
      <c r="AE104" s="22">
        <v>1.9671150620158766E-3</v>
      </c>
      <c r="AF104" s="1">
        <v>1.4600047829158873</v>
      </c>
      <c r="AG104" s="20">
        <v>0.2707867115191131</v>
      </c>
      <c r="AH104" s="1">
        <v>1.0918111726697195</v>
      </c>
      <c r="AI104" s="21">
        <v>5.463302660397411E-3</v>
      </c>
      <c r="AJ104" s="1">
        <v>1.8059752351587031</v>
      </c>
      <c r="AK104" t="s">
        <v>4428</v>
      </c>
      <c r="AL104" s="37" t="s">
        <v>4430</v>
      </c>
    </row>
    <row r="105" spans="1:38" ht="17" x14ac:dyDescent="0.25">
      <c r="A105" t="s">
        <v>4431</v>
      </c>
      <c r="B105" s="12" t="s">
        <v>4432</v>
      </c>
      <c r="C105">
        <v>16</v>
      </c>
      <c r="D105">
        <v>16</v>
      </c>
      <c r="E105">
        <v>6.1322277764065453E-4</v>
      </c>
      <c r="F105">
        <v>5.4050139903996728E-4</v>
      </c>
      <c r="G105">
        <v>4.54143844694854E-4</v>
      </c>
      <c r="H105">
        <v>4.7870522821955741E-4</v>
      </c>
      <c r="I105">
        <v>5.5304445169570898E-4</v>
      </c>
      <c r="J105">
        <v>5.0706669715635015E-4</v>
      </c>
      <c r="K105">
        <v>1.0661859252301333E-3</v>
      </c>
      <c r="L105">
        <v>1.3907273152931575E-3</v>
      </c>
      <c r="M105">
        <v>1.8821821457784345E-3</v>
      </c>
      <c r="N105">
        <v>5.7073033524573707E-4</v>
      </c>
      <c r="O105">
        <v>4.8570868404026503E-4</v>
      </c>
      <c r="P105">
        <v>4.5343868897210584E-4</v>
      </c>
      <c r="Q105">
        <v>5.1771598835173951E-4</v>
      </c>
      <c r="R105">
        <v>5.4973280209324744E-4</v>
      </c>
      <c r="S105">
        <v>5.4370409817872795E-4</v>
      </c>
      <c r="T105">
        <v>1.2623834899288223E-3</v>
      </c>
      <c r="U105">
        <v>9.1458559059019913E-4</v>
      </c>
      <c r="V105">
        <v>9.2733105549612385E-4</v>
      </c>
      <c r="W105">
        <v>5.3595600712515862E-4</v>
      </c>
      <c r="X105">
        <v>5.1293879235720556E-4</v>
      </c>
      <c r="Y105">
        <v>1.4463651287672417E-3</v>
      </c>
      <c r="Z105">
        <v>5.0329256941936942E-4</v>
      </c>
      <c r="AA105">
        <v>5.370509628745716E-4</v>
      </c>
      <c r="AB105">
        <v>1.0347667120050484E-3</v>
      </c>
      <c r="AC105" s="20">
        <v>0.3370582780516998</v>
      </c>
      <c r="AD105" s="1">
        <v>0.95705391028003162</v>
      </c>
      <c r="AE105" s="22">
        <v>9.8184076527008252E-3</v>
      </c>
      <c r="AF105" s="1">
        <v>2.6986639006538473</v>
      </c>
      <c r="AG105" s="20">
        <v>0.20271711851725072</v>
      </c>
      <c r="AH105" s="1">
        <v>1.0670750881423663</v>
      </c>
      <c r="AI105" s="21">
        <v>5.5730083724491843E-3</v>
      </c>
      <c r="AJ105" s="1">
        <v>2.0559944153334544</v>
      </c>
      <c r="AK105" t="s">
        <v>4431</v>
      </c>
      <c r="AL105" s="37" t="s">
        <v>4433</v>
      </c>
    </row>
    <row r="106" spans="1:38" ht="17" x14ac:dyDescent="0.25">
      <c r="A106" t="s">
        <v>4434</v>
      </c>
      <c r="B106" s="12" t="s">
        <v>4435</v>
      </c>
      <c r="C106">
        <v>7</v>
      </c>
      <c r="D106">
        <v>7</v>
      </c>
      <c r="E106">
        <v>5.5311175766615007E-5</v>
      </c>
      <c r="F106">
        <v>8.220687082466824E-5</v>
      </c>
      <c r="G106">
        <v>6.482561756368818E-5</v>
      </c>
      <c r="H106">
        <v>5.3991839292606001E-5</v>
      </c>
      <c r="I106">
        <v>9.1829531361215585E-5</v>
      </c>
      <c r="J106">
        <v>7.0398001908346093E-5</v>
      </c>
      <c r="K106">
        <v>8.0627377791316513E-5</v>
      </c>
      <c r="L106">
        <v>1.4791512863724914E-4</v>
      </c>
      <c r="M106">
        <v>1.7461783440007037E-4</v>
      </c>
      <c r="N106">
        <v>7.3700410038259235E-5</v>
      </c>
      <c r="O106">
        <v>6.3599453251792949E-5</v>
      </c>
      <c r="P106">
        <v>6.0945925059827913E-5</v>
      </c>
      <c r="Q106">
        <v>7.3095195073684627E-5</v>
      </c>
      <c r="R106">
        <v>8.0156243028118039E-5</v>
      </c>
      <c r="S106">
        <v>7.2537088396384342E-5</v>
      </c>
      <c r="T106">
        <v>1.8839337767726281E-4</v>
      </c>
      <c r="U106">
        <v>1.2385202648065708E-4</v>
      </c>
      <c r="V106">
        <v>1.4483896707911243E-4</v>
      </c>
      <c r="W106">
        <v>6.7447888051657147E-5</v>
      </c>
      <c r="X106">
        <v>7.2073124187389226E-5</v>
      </c>
      <c r="Y106">
        <v>1.3438678027621201E-4</v>
      </c>
      <c r="Z106">
        <v>6.6081929449960037E-5</v>
      </c>
      <c r="AA106">
        <v>7.5262842166062336E-5</v>
      </c>
      <c r="AB106">
        <v>1.5236145707901076E-4</v>
      </c>
      <c r="AC106" s="20">
        <v>0.37449037820727971</v>
      </c>
      <c r="AD106" s="1">
        <v>1.068574958673127</v>
      </c>
      <c r="AE106" s="22">
        <v>4.1277706977840577E-2</v>
      </c>
      <c r="AF106" s="1">
        <v>1.9924534949602506</v>
      </c>
      <c r="AG106" s="20">
        <v>5.8174916207000577E-2</v>
      </c>
      <c r="AH106" s="1">
        <v>1.1389322738079926</v>
      </c>
      <c r="AI106" s="21">
        <v>5.6350856124247816E-3</v>
      </c>
      <c r="AJ106" s="1">
        <v>2.3056448010402777</v>
      </c>
      <c r="AK106" t="s">
        <v>4434</v>
      </c>
      <c r="AL106" s="37" t="s">
        <v>4436</v>
      </c>
    </row>
    <row r="107" spans="1:38" ht="17" x14ac:dyDescent="0.25">
      <c r="A107" t="s">
        <v>4437</v>
      </c>
      <c r="B107" s="12" t="s">
        <v>4438</v>
      </c>
      <c r="C107">
        <v>7</v>
      </c>
      <c r="D107">
        <v>6</v>
      </c>
      <c r="E107">
        <v>3.7153142631730403E-5</v>
      </c>
      <c r="F107">
        <v>2.8184743251188843E-5</v>
      </c>
      <c r="G107">
        <v>2.9524213591732253E-5</v>
      </c>
      <c r="H107">
        <v>3.1384572874935413E-5</v>
      </c>
      <c r="I107">
        <v>2.5372285866608912E-5</v>
      </c>
      <c r="J107">
        <v>3.6306738306346311E-5</v>
      </c>
      <c r="K107">
        <v>3.0296968494326909E-4</v>
      </c>
      <c r="L107">
        <v>5.2645331146207902E-5</v>
      </c>
      <c r="M107">
        <v>8.171638910958776E-5</v>
      </c>
      <c r="N107">
        <v>2.2880834573628143E-5</v>
      </c>
      <c r="O107">
        <v>2.6102386778910069E-5</v>
      </c>
      <c r="P107">
        <v>2.2011903930372322E-5</v>
      </c>
      <c r="Q107">
        <v>1.9221758032713176E-5</v>
      </c>
      <c r="R107">
        <v>2.464818930301167E-5</v>
      </c>
      <c r="S107">
        <v>2.0743851452989638E-5</v>
      </c>
      <c r="T107">
        <v>8.5654279604403937E-5</v>
      </c>
      <c r="U107">
        <v>5.6013217535950428E-5</v>
      </c>
      <c r="V107">
        <v>9.8737881210989161E-5</v>
      </c>
      <c r="W107">
        <v>3.1620699824883833E-5</v>
      </c>
      <c r="X107">
        <v>3.1021199015963546E-5</v>
      </c>
      <c r="Y107">
        <v>1.4577713506635492E-4</v>
      </c>
      <c r="Z107">
        <v>2.3665041760970178E-5</v>
      </c>
      <c r="AA107">
        <v>2.1537932929571497E-5</v>
      </c>
      <c r="AB107">
        <v>8.0135126117114518E-5</v>
      </c>
      <c r="AC107" s="20">
        <v>0.44693430218835728</v>
      </c>
      <c r="AD107" s="1">
        <v>0.98104087473584278</v>
      </c>
      <c r="AE107" s="22">
        <v>0.11120486118239241</v>
      </c>
      <c r="AF107" s="1">
        <v>4.6101805422926141</v>
      </c>
      <c r="AG107" s="20">
        <v>0.17792656052354106</v>
      </c>
      <c r="AH107" s="1">
        <v>0.91011599079842576</v>
      </c>
      <c r="AI107" s="21">
        <v>5.6381244092803696E-3</v>
      </c>
      <c r="AJ107" s="1">
        <v>3.386223735690939</v>
      </c>
      <c r="AK107" t="s">
        <v>4437</v>
      </c>
      <c r="AL107" s="37" t="s">
        <v>4439</v>
      </c>
    </row>
    <row r="108" spans="1:38" ht="17" x14ac:dyDescent="0.25">
      <c r="A108" t="s">
        <v>4440</v>
      </c>
      <c r="B108" s="12" t="s">
        <v>4441</v>
      </c>
      <c r="C108">
        <v>6</v>
      </c>
      <c r="D108">
        <v>6</v>
      </c>
      <c r="E108">
        <v>5.0377708825916079E-4</v>
      </c>
      <c r="F108">
        <v>2.6427141258494446E-4</v>
      </c>
      <c r="G108">
        <v>3.7444337129617286E-4</v>
      </c>
      <c r="H108">
        <v>3.5761969210483643E-4</v>
      </c>
      <c r="I108">
        <v>2.8728743364338444E-4</v>
      </c>
      <c r="J108">
        <v>3.171974507941085E-4</v>
      </c>
      <c r="K108">
        <v>3.3956273776218485E-4</v>
      </c>
      <c r="L108">
        <v>9.4082655658628449E-5</v>
      </c>
      <c r="M108">
        <v>1.2874957017613851E-4</v>
      </c>
      <c r="N108">
        <v>5.7743150814578423E-4</v>
      </c>
      <c r="O108">
        <v>5.5918831464845276E-4</v>
      </c>
      <c r="P108">
        <v>3.9553367675335805E-4</v>
      </c>
      <c r="Q108">
        <v>5.103681119848542E-4</v>
      </c>
      <c r="R108">
        <v>4.6301311666885353E-4</v>
      </c>
      <c r="S108">
        <v>3.8663286782026127E-4</v>
      </c>
      <c r="T108">
        <v>1.4676695498689493E-4</v>
      </c>
      <c r="U108">
        <v>1.8658340229083122E-4</v>
      </c>
      <c r="V108">
        <v>2.7771905593960744E-4</v>
      </c>
      <c r="W108">
        <v>3.8083062404675939E-4</v>
      </c>
      <c r="X108">
        <v>3.2070152551410977E-4</v>
      </c>
      <c r="Y108">
        <v>1.8746498786565062E-4</v>
      </c>
      <c r="Z108">
        <v>5.107178331825317E-4</v>
      </c>
      <c r="AA108">
        <v>4.5333803215798961E-4</v>
      </c>
      <c r="AB108">
        <v>2.0368980440577784E-4</v>
      </c>
      <c r="AC108" s="20">
        <v>0.22575039360762703</v>
      </c>
      <c r="AD108" s="1">
        <v>0.84211065304121446</v>
      </c>
      <c r="AE108" s="22">
        <v>6.7290209077113611E-2</v>
      </c>
      <c r="AF108" s="1">
        <v>0.49225292302814694</v>
      </c>
      <c r="AG108" s="20">
        <v>0.22358893708719804</v>
      </c>
      <c r="AH108" s="1">
        <v>0.88764872245212079</v>
      </c>
      <c r="AI108" s="21">
        <v>5.7997171376639161E-3</v>
      </c>
      <c r="AJ108" s="1">
        <v>0.39883041313926204</v>
      </c>
      <c r="AK108" t="s">
        <v>4440</v>
      </c>
      <c r="AL108" s="37" t="s">
        <v>4442</v>
      </c>
    </row>
    <row r="109" spans="1:38" ht="17" x14ac:dyDescent="0.25">
      <c r="A109" t="s">
        <v>4443</v>
      </c>
      <c r="B109" s="12" t="s">
        <v>4444</v>
      </c>
      <c r="C109">
        <v>12</v>
      </c>
      <c r="D109">
        <v>12</v>
      </c>
      <c r="E109">
        <v>1.8718720047414036E-4</v>
      </c>
      <c r="F109">
        <v>2.2948382684237571E-4</v>
      </c>
      <c r="G109">
        <v>2.6998655826697437E-4</v>
      </c>
      <c r="H109">
        <v>2.3359423594299984E-4</v>
      </c>
      <c r="I109">
        <v>1.6797353266126424E-4</v>
      </c>
      <c r="J109">
        <v>2.5405865166678362E-4</v>
      </c>
      <c r="K109">
        <v>4.2168599392545218E-4</v>
      </c>
      <c r="L109">
        <v>1.6248234163127634E-4</v>
      </c>
      <c r="M109">
        <v>1.7705370476505156E-4</v>
      </c>
      <c r="N109">
        <v>1.9704563425144029E-4</v>
      </c>
      <c r="O109">
        <v>1.3798889052207104E-4</v>
      </c>
      <c r="P109">
        <v>1.8381698002982468E-4</v>
      </c>
      <c r="Q109">
        <v>1.3789231504964016E-4</v>
      </c>
      <c r="R109">
        <v>1.7183812452424818E-4</v>
      </c>
      <c r="S109">
        <v>1.8637922137461723E-4</v>
      </c>
      <c r="T109">
        <v>3.9509968545207454E-4</v>
      </c>
      <c r="U109">
        <v>5.5388548888763182E-4</v>
      </c>
      <c r="V109">
        <v>3.686485233783815E-4</v>
      </c>
      <c r="W109">
        <v>2.2888586186116348E-4</v>
      </c>
      <c r="X109">
        <v>2.1854214009034922E-4</v>
      </c>
      <c r="Y109">
        <v>2.5374068010726003E-4</v>
      </c>
      <c r="Z109">
        <v>1.7295050160111202E-4</v>
      </c>
      <c r="AA109">
        <v>1.653698869828352E-4</v>
      </c>
      <c r="AB109">
        <v>4.3921123257269597E-4</v>
      </c>
      <c r="AC109" s="20">
        <v>0.39201790435234035</v>
      </c>
      <c r="AD109" s="1">
        <v>0.95480838490108</v>
      </c>
      <c r="AE109" s="22">
        <v>0.39512844841660644</v>
      </c>
      <c r="AF109" s="1">
        <v>1.1085904478502602</v>
      </c>
      <c r="AG109" s="20">
        <v>0.37885261361071643</v>
      </c>
      <c r="AH109" s="1">
        <v>0.95616887752219115</v>
      </c>
      <c r="AI109" s="21">
        <v>5.8567851310780449E-3</v>
      </c>
      <c r="AJ109" s="1">
        <v>2.539519853985043</v>
      </c>
      <c r="AK109" t="s">
        <v>4443</v>
      </c>
      <c r="AL109" s="37" t="s">
        <v>4445</v>
      </c>
    </row>
    <row r="110" spans="1:38" ht="17" x14ac:dyDescent="0.25">
      <c r="A110" t="s">
        <v>4446</v>
      </c>
      <c r="B110" s="12" t="s">
        <v>4447</v>
      </c>
      <c r="C110">
        <v>3</v>
      </c>
      <c r="D110">
        <v>3</v>
      </c>
      <c r="E110">
        <v>3.2316011109757022E-5</v>
      </c>
      <c r="F110">
        <v>1.8288151839575115E-5</v>
      </c>
      <c r="G110">
        <v>1.6915037532992756E-5</v>
      </c>
      <c r="H110">
        <v>3.0838667746480239E-5</v>
      </c>
      <c r="I110">
        <v>3.0537174624606817E-5</v>
      </c>
      <c r="J110">
        <v>1.298864949176119E-5</v>
      </c>
      <c r="K110">
        <v>1.5100007690277307E-3</v>
      </c>
      <c r="L110">
        <v>4.2125671217563607E-4</v>
      </c>
      <c r="M110">
        <v>1.3869705943796711E-3</v>
      </c>
      <c r="N110">
        <v>3.5269065599733027E-5</v>
      </c>
      <c r="O110">
        <v>2.7485928048934629E-5</v>
      </c>
      <c r="P110">
        <v>1.6644754317020923E-5</v>
      </c>
      <c r="Q110">
        <v>1.9893094222445066E-5</v>
      </c>
      <c r="R110">
        <v>2.4088585733994558E-5</v>
      </c>
      <c r="S110">
        <v>2.4182413698031039E-5</v>
      </c>
      <c r="T110">
        <v>5.2722541342575054E-4</v>
      </c>
      <c r="U110">
        <v>1.103183854993289E-3</v>
      </c>
      <c r="V110">
        <v>7.0001507404713378E-4</v>
      </c>
      <c r="W110">
        <v>2.2506400160774963E-5</v>
      </c>
      <c r="X110">
        <v>2.4788163954282748E-5</v>
      </c>
      <c r="Y110">
        <v>1.1060760251943458E-3</v>
      </c>
      <c r="Z110">
        <v>2.6466582655229525E-5</v>
      </c>
      <c r="AA110">
        <v>2.272136455149022E-5</v>
      </c>
      <c r="AB110">
        <v>7.7680811415539112E-4</v>
      </c>
      <c r="AC110" s="20">
        <v>0.3906298666687853</v>
      </c>
      <c r="AD110" s="1">
        <v>1.1013828856328847</v>
      </c>
      <c r="AE110" s="22">
        <v>1.7301318897894054E-2</v>
      </c>
      <c r="AF110" s="1">
        <v>49.144955092465587</v>
      </c>
      <c r="AG110" s="20">
        <v>0.26952538033419005</v>
      </c>
      <c r="AH110" s="1">
        <v>0.85849256957247222</v>
      </c>
      <c r="AI110" s="21">
        <v>5.8684111416345787E-3</v>
      </c>
      <c r="AJ110" s="1">
        <v>29.350525690248183</v>
      </c>
      <c r="AK110" t="s">
        <v>4446</v>
      </c>
      <c r="AL110" s="38" t="s">
        <v>4448</v>
      </c>
    </row>
    <row r="111" spans="1:38" ht="17" x14ac:dyDescent="0.25">
      <c r="A111" t="s">
        <v>4449</v>
      </c>
      <c r="B111" s="12" t="s">
        <v>4450</v>
      </c>
      <c r="C111">
        <v>28</v>
      </c>
      <c r="D111">
        <v>28</v>
      </c>
      <c r="E111">
        <v>9.1213463435089559E-4</v>
      </c>
      <c r="F111">
        <v>9.2013621212160435E-4</v>
      </c>
      <c r="G111">
        <v>7.9130686116196777E-4</v>
      </c>
      <c r="H111">
        <v>1.168104318387798E-3</v>
      </c>
      <c r="I111">
        <v>1.0143286640653963E-3</v>
      </c>
      <c r="J111">
        <v>8.154444608566917E-4</v>
      </c>
      <c r="K111">
        <v>1.2374983914507642E-3</v>
      </c>
      <c r="L111">
        <v>1.7865645415419537E-3</v>
      </c>
      <c r="M111">
        <v>1.6180300911742267E-3</v>
      </c>
      <c r="N111">
        <v>9.4171876635058436E-4</v>
      </c>
      <c r="O111">
        <v>8.863839099170855E-4</v>
      </c>
      <c r="P111">
        <v>9.5719053721975188E-4</v>
      </c>
      <c r="Q111">
        <v>1.0784902203277247E-3</v>
      </c>
      <c r="R111">
        <v>9.8209077841691288E-4</v>
      </c>
      <c r="S111">
        <v>8.9082517944292518E-4</v>
      </c>
      <c r="T111">
        <v>1.7470284048297822E-3</v>
      </c>
      <c r="U111">
        <v>2.700501636624031E-3</v>
      </c>
      <c r="V111">
        <v>2.0522830438814382E-3</v>
      </c>
      <c r="W111">
        <v>8.7452590254482254E-4</v>
      </c>
      <c r="X111">
        <v>9.9929248110329516E-4</v>
      </c>
      <c r="Y111">
        <v>1.5473643413889814E-3</v>
      </c>
      <c r="Z111">
        <v>9.2843107116247388E-4</v>
      </c>
      <c r="AA111">
        <v>9.8380205939585432E-4</v>
      </c>
      <c r="AB111">
        <v>2.166604361778417E-3</v>
      </c>
      <c r="AC111" s="20">
        <v>0.16052934710377406</v>
      </c>
      <c r="AD111" s="1">
        <v>1.1426676765038162</v>
      </c>
      <c r="AE111" s="22">
        <v>7.9767251855294655E-3</v>
      </c>
      <c r="AF111" s="1">
        <v>1.7693750829863768</v>
      </c>
      <c r="AG111" s="20">
        <v>0.19796459724320498</v>
      </c>
      <c r="AH111" s="1">
        <v>1.0596393097487047</v>
      </c>
      <c r="AI111" s="21">
        <v>5.8836684450257965E-3</v>
      </c>
      <c r="AJ111" s="1">
        <v>2.3336189719131717</v>
      </c>
      <c r="AK111" t="s">
        <v>4449</v>
      </c>
      <c r="AL111" s="37" t="s">
        <v>4451</v>
      </c>
    </row>
    <row r="112" spans="1:38" ht="17" x14ac:dyDescent="0.25">
      <c r="A112" t="s">
        <v>4452</v>
      </c>
      <c r="B112" s="12" t="s">
        <v>4453</v>
      </c>
      <c r="C112">
        <v>2</v>
      </c>
      <c r="D112">
        <v>2</v>
      </c>
      <c r="E112">
        <v>2.3596617877518299E-6</v>
      </c>
      <c r="F112">
        <v>5.8563724705894619E-6</v>
      </c>
      <c r="G112">
        <v>4.6361337523520616E-6</v>
      </c>
      <c r="H112">
        <v>4.5210663892461975E-6</v>
      </c>
      <c r="I112">
        <v>4.1264061392523679E-6</v>
      </c>
      <c r="J112">
        <v>3.342918028082933E-6</v>
      </c>
      <c r="K112">
        <v>3.9689156071640772E-5</v>
      </c>
      <c r="L112">
        <v>8.6915848622356059E-6</v>
      </c>
      <c r="M112">
        <v>1.9012534096660094E-5</v>
      </c>
      <c r="N112">
        <v>6.232794283041638E-6</v>
      </c>
      <c r="O112">
        <v>4.5364276820515916E-6</v>
      </c>
      <c r="P112">
        <v>3.6226131263935686E-6</v>
      </c>
      <c r="Q112">
        <v>4.172935113599093E-6</v>
      </c>
      <c r="R112">
        <v>2.8437863465044911E-6</v>
      </c>
      <c r="S112">
        <v>4.078576249028085E-6</v>
      </c>
      <c r="T112">
        <v>2.2578679623262059E-5</v>
      </c>
      <c r="U112">
        <v>4.6278441795766826E-5</v>
      </c>
      <c r="V112">
        <v>4.5142852313116578E-5</v>
      </c>
      <c r="W112">
        <v>4.2840560035644508E-6</v>
      </c>
      <c r="X112">
        <v>3.9967968521938329E-6</v>
      </c>
      <c r="Y112">
        <v>2.2464425010178822E-5</v>
      </c>
      <c r="Z112">
        <v>4.7972783638289329E-6</v>
      </c>
      <c r="AA112">
        <v>3.6984325697105564E-6</v>
      </c>
      <c r="AB112">
        <v>3.7999991244048485E-5</v>
      </c>
      <c r="AC112" s="20">
        <v>0.40183831934551628</v>
      </c>
      <c r="AD112" s="1">
        <v>0.93294691966407295</v>
      </c>
      <c r="AE112" s="22">
        <v>5.9233432389465102E-2</v>
      </c>
      <c r="AF112" s="1">
        <v>5.2437281378879756</v>
      </c>
      <c r="AG112" s="20">
        <v>0.13909802024631621</v>
      </c>
      <c r="AH112" s="1">
        <v>0.77094391636650073</v>
      </c>
      <c r="AI112" s="21">
        <v>6.4175570563656534E-3</v>
      </c>
      <c r="AJ112" s="1">
        <v>7.9211561977652076</v>
      </c>
      <c r="AK112" t="s">
        <v>4452</v>
      </c>
      <c r="AL112" s="37" t="s">
        <v>4454</v>
      </c>
    </row>
    <row r="113" spans="1:38" ht="17" x14ac:dyDescent="0.25">
      <c r="A113" t="s">
        <v>4455</v>
      </c>
      <c r="B113" s="12" t="s">
        <v>4456</v>
      </c>
      <c r="C113">
        <v>3</v>
      </c>
      <c r="D113">
        <v>3</v>
      </c>
      <c r="E113">
        <v>5.0788154528354372E-6</v>
      </c>
      <c r="F113">
        <v>9.3747543442762615E-6</v>
      </c>
      <c r="G113">
        <v>8.2606026312446198E-6</v>
      </c>
      <c r="H113">
        <v>5.0693390531870672E-6</v>
      </c>
      <c r="I113">
        <v>7.8623370360493517E-6</v>
      </c>
      <c r="J113">
        <v>6.2780799612423646E-6</v>
      </c>
      <c r="K113">
        <v>1.8807530812845947E-4</v>
      </c>
      <c r="L113">
        <v>1.9869915877627756E-5</v>
      </c>
      <c r="M113">
        <v>1.4138879057647025E-4</v>
      </c>
      <c r="N113">
        <v>8.9461465820369869E-6</v>
      </c>
      <c r="O113">
        <v>1.8551376386325822E-6</v>
      </c>
      <c r="P113">
        <v>5.2828087535183142E-6</v>
      </c>
      <c r="Q113">
        <v>4.0689975804761211E-6</v>
      </c>
      <c r="R113">
        <v>5.7496042780781985E-6</v>
      </c>
      <c r="S113">
        <v>5.9948583151972651E-6</v>
      </c>
      <c r="T113">
        <v>1.3452175732699915E-5</v>
      </c>
      <c r="U113">
        <v>1.7096773097729077E-5</v>
      </c>
      <c r="V113">
        <v>1.5048075241854717E-5</v>
      </c>
      <c r="W113">
        <v>7.5713908094521064E-6</v>
      </c>
      <c r="X113">
        <v>6.4032520168262618E-6</v>
      </c>
      <c r="Y113">
        <v>1.1644467152751915E-4</v>
      </c>
      <c r="Z113">
        <v>5.3613643247292943E-6</v>
      </c>
      <c r="AA113">
        <v>5.2711533912505283E-6</v>
      </c>
      <c r="AB113">
        <v>1.5199008024094569E-5</v>
      </c>
      <c r="AC113" s="20">
        <v>0.2425332928143884</v>
      </c>
      <c r="AD113" s="1">
        <v>0.84571674847802825</v>
      </c>
      <c r="AE113" s="22">
        <v>4.7852645658106159E-2</v>
      </c>
      <c r="AF113" s="1">
        <v>15.379561623229103</v>
      </c>
      <c r="AG113" s="20">
        <v>0.48416057606259916</v>
      </c>
      <c r="AH113" s="1">
        <v>0.98317388485190826</v>
      </c>
      <c r="AI113" s="21">
        <v>6.4676501622194108E-3</v>
      </c>
      <c r="AJ113" s="1">
        <v>2.8349142314371623</v>
      </c>
      <c r="AK113" t="s">
        <v>4455</v>
      </c>
      <c r="AL113" s="37" t="s">
        <v>4457</v>
      </c>
    </row>
    <row r="114" spans="1:38" ht="17" x14ac:dyDescent="0.25">
      <c r="A114" t="s">
        <v>4458</v>
      </c>
      <c r="B114" s="12" t="s">
        <v>4459</v>
      </c>
      <c r="C114">
        <v>2</v>
      </c>
      <c r="D114">
        <v>2</v>
      </c>
      <c r="E114">
        <v>1.025321285068178E-5</v>
      </c>
      <c r="F114">
        <v>1.0492735050506612E-5</v>
      </c>
      <c r="G114">
        <v>7.5584530680879967E-6</v>
      </c>
      <c r="H114">
        <v>1.3349671927122585E-5</v>
      </c>
      <c r="I114">
        <v>1.2786533043132592E-5</v>
      </c>
      <c r="J114">
        <v>1.2242162572920026E-5</v>
      </c>
      <c r="K114">
        <v>7.5705979988428278E-5</v>
      </c>
      <c r="L114">
        <v>2.2405211465793674E-5</v>
      </c>
      <c r="M114">
        <v>6.0021891883809923E-5</v>
      </c>
      <c r="N114">
        <v>6.099748288637865E-6</v>
      </c>
      <c r="O114">
        <v>7.3423924306500809E-6</v>
      </c>
      <c r="P114">
        <v>6.5633963710861511E-6</v>
      </c>
      <c r="Q114">
        <v>6.4061145015807177E-6</v>
      </c>
      <c r="R114">
        <v>8.1306764435829087E-6</v>
      </c>
      <c r="S114">
        <v>8.3940653813961551E-6</v>
      </c>
      <c r="T114">
        <v>2.1683715987543826E-5</v>
      </c>
      <c r="U114">
        <v>3.0833842070731098E-5</v>
      </c>
      <c r="V114">
        <v>4.1810557729821644E-5</v>
      </c>
      <c r="W114">
        <v>9.4348003230921304E-6</v>
      </c>
      <c r="X114">
        <v>1.2792789181058402E-5</v>
      </c>
      <c r="Y114">
        <v>5.2711027779343954E-5</v>
      </c>
      <c r="Z114">
        <v>6.668512363458032E-6</v>
      </c>
      <c r="AA114">
        <v>7.6436187755199275E-6</v>
      </c>
      <c r="AB114">
        <v>3.1442705262698856E-5</v>
      </c>
      <c r="AC114" s="20">
        <v>1.3896183303287004E-2</v>
      </c>
      <c r="AD114" s="1">
        <v>1.3559152014852325</v>
      </c>
      <c r="AE114" s="22">
        <v>2.6178285034003639E-2</v>
      </c>
      <c r="AF114" s="1">
        <v>5.5868726389822116</v>
      </c>
      <c r="AG114" s="20">
        <v>0.12386374316562407</v>
      </c>
      <c r="AH114" s="1">
        <v>1.1462254786247772</v>
      </c>
      <c r="AI114" s="21">
        <v>6.5796185338333106E-3</v>
      </c>
      <c r="AJ114" s="1">
        <v>4.7151003925550024</v>
      </c>
      <c r="AK114" t="s">
        <v>4458</v>
      </c>
      <c r="AL114" s="37" t="s">
        <v>4460</v>
      </c>
    </row>
    <row r="115" spans="1:38" ht="17" x14ac:dyDescent="0.25">
      <c r="A115" t="s">
        <v>4461</v>
      </c>
      <c r="B115" s="12" t="s">
        <v>4462</v>
      </c>
      <c r="C115">
        <v>6</v>
      </c>
      <c r="D115">
        <v>6</v>
      </c>
      <c r="E115">
        <v>6.5897249937207726E-5</v>
      </c>
      <c r="F115">
        <v>8.2692274464474396E-5</v>
      </c>
      <c r="G115">
        <v>8.0968525861964584E-5</v>
      </c>
      <c r="H115">
        <v>3.8271361152022947E-5</v>
      </c>
      <c r="I115">
        <v>5.6639262178667825E-5</v>
      </c>
      <c r="J115">
        <v>5.820389825094495E-5</v>
      </c>
      <c r="K115">
        <v>8.0463764179997024E-5</v>
      </c>
      <c r="L115">
        <v>1.398691588771201E-4</v>
      </c>
      <c r="M115">
        <v>2.5770717920534753E-4</v>
      </c>
      <c r="N115">
        <v>7.1236163178827649E-5</v>
      </c>
      <c r="O115">
        <v>5.2800693026235916E-5</v>
      </c>
      <c r="P115">
        <v>5.6643285753966177E-5</v>
      </c>
      <c r="Q115">
        <v>5.8877898885817619E-5</v>
      </c>
      <c r="R115">
        <v>5.1691153915890257E-5</v>
      </c>
      <c r="S115">
        <v>7.8076694248433199E-5</v>
      </c>
      <c r="T115">
        <v>2.388909385391664E-4</v>
      </c>
      <c r="U115">
        <v>1.3891454043547886E-4</v>
      </c>
      <c r="V115">
        <v>2.4596916978531668E-4</v>
      </c>
      <c r="W115">
        <v>7.6519350087882231E-5</v>
      </c>
      <c r="X115">
        <v>5.1038173860545238E-5</v>
      </c>
      <c r="Y115">
        <v>1.5934670075415489E-4</v>
      </c>
      <c r="Z115">
        <v>6.0226713986343243E-5</v>
      </c>
      <c r="AA115">
        <v>6.2881915683380354E-5</v>
      </c>
      <c r="AB115">
        <v>2.0792488291998729E-4</v>
      </c>
      <c r="AC115" s="20">
        <v>1.8855528189273319E-2</v>
      </c>
      <c r="AD115" s="1">
        <v>0.66699695961777061</v>
      </c>
      <c r="AE115" s="22">
        <v>9.4408285431044472E-2</v>
      </c>
      <c r="AF115" s="1">
        <v>2.0824366721769816</v>
      </c>
      <c r="AG115" s="20">
        <v>0.39864316866449967</v>
      </c>
      <c r="AH115" s="1">
        <v>1.044086776802055</v>
      </c>
      <c r="AI115" s="21">
        <v>6.7513138486390289E-3</v>
      </c>
      <c r="AJ115" s="1">
        <v>3.452369707022958</v>
      </c>
      <c r="AK115" t="s">
        <v>4461</v>
      </c>
      <c r="AL115" s="37" t="s">
        <v>4463</v>
      </c>
    </row>
    <row r="116" spans="1:38" ht="17" x14ac:dyDescent="0.25">
      <c r="A116" t="s">
        <v>4464</v>
      </c>
      <c r="B116" s="12" t="s">
        <v>4465</v>
      </c>
      <c r="C116">
        <v>4</v>
      </c>
      <c r="D116">
        <v>4</v>
      </c>
      <c r="E116">
        <v>4.5618363507003662E-5</v>
      </c>
      <c r="F116">
        <v>5.1722930293538605E-5</v>
      </c>
      <c r="G116">
        <v>5.8191994203485522E-5</v>
      </c>
      <c r="H116">
        <v>4.4694632900684046E-5</v>
      </c>
      <c r="I116">
        <v>6.4104830620378246E-5</v>
      </c>
      <c r="J116">
        <v>7.5582786666692923E-5</v>
      </c>
      <c r="K116">
        <v>2.215914205650649E-5</v>
      </c>
      <c r="L116">
        <v>3.6694468207430805E-5</v>
      </c>
      <c r="M116">
        <v>2.4097474180933122E-5</v>
      </c>
      <c r="N116">
        <v>6.1565728389768393E-5</v>
      </c>
      <c r="O116">
        <v>3.6491351613802127E-5</v>
      </c>
      <c r="P116">
        <v>5.7742111982339177E-5</v>
      </c>
      <c r="Q116">
        <v>3.8525037591766771E-5</v>
      </c>
      <c r="R116">
        <v>5.9288992899064723E-5</v>
      </c>
      <c r="S116">
        <v>5.5198860845100358E-5</v>
      </c>
      <c r="T116">
        <v>7.3374767877201282E-6</v>
      </c>
      <c r="U116">
        <v>2.2788303656148711E-5</v>
      </c>
      <c r="V116">
        <v>4.6049323779222662E-6</v>
      </c>
      <c r="W116">
        <v>5.1844429334675932E-5</v>
      </c>
      <c r="X116">
        <v>6.1460750062585078E-5</v>
      </c>
      <c r="Y116">
        <v>2.7650361481623475E-5</v>
      </c>
      <c r="Z116">
        <v>5.1933063995303237E-5</v>
      </c>
      <c r="AA116">
        <v>5.1004297111977282E-5</v>
      </c>
      <c r="AB116">
        <v>1.1576904273930367E-5</v>
      </c>
      <c r="AC116" s="20">
        <v>0.18920046714434188</v>
      </c>
      <c r="AD116" s="1">
        <v>1.1854841658268058</v>
      </c>
      <c r="AE116" s="22">
        <v>7.1134638724554495E-3</v>
      </c>
      <c r="AF116" s="1">
        <v>0.53333331731996991</v>
      </c>
      <c r="AG116" s="20">
        <v>0.46543238312024626</v>
      </c>
      <c r="AH116" s="1">
        <v>0.98211607766085296</v>
      </c>
      <c r="AI116" s="21">
        <v>6.9170139114825687E-3</v>
      </c>
      <c r="AJ116" s="1">
        <v>0.22291972364614127</v>
      </c>
      <c r="AK116" t="s">
        <v>4464</v>
      </c>
      <c r="AL116" s="37" t="s">
        <v>4466</v>
      </c>
    </row>
    <row r="117" spans="1:38" ht="17" x14ac:dyDescent="0.25">
      <c r="A117" t="s">
        <v>4467</v>
      </c>
      <c r="B117" s="12" t="s">
        <v>4468</v>
      </c>
      <c r="C117">
        <v>9</v>
      </c>
      <c r="D117">
        <v>9</v>
      </c>
      <c r="E117">
        <v>1.3676563563242705E-4</v>
      </c>
      <c r="F117">
        <v>1.250564002709069E-4</v>
      </c>
      <c r="G117">
        <v>1.5269502932533995E-4</v>
      </c>
      <c r="H117">
        <v>1.8627622871954304E-4</v>
      </c>
      <c r="I117">
        <v>1.4965319699424638E-4</v>
      </c>
      <c r="J117">
        <v>1.5027270152000405E-4</v>
      </c>
      <c r="K117">
        <v>6.6624869491848585E-4</v>
      </c>
      <c r="L117">
        <v>9.8569922669917368E-5</v>
      </c>
      <c r="M117">
        <v>9.78703340894469E-5</v>
      </c>
      <c r="N117">
        <v>1.1243484810291731E-4</v>
      </c>
      <c r="O117">
        <v>9.7144392189717311E-5</v>
      </c>
      <c r="P117">
        <v>1.0977824168909095E-4</v>
      </c>
      <c r="Q117">
        <v>1.0004918423916368E-4</v>
      </c>
      <c r="R117">
        <v>1.0666461437940742E-4</v>
      </c>
      <c r="S117">
        <v>1.1430856486424416E-4</v>
      </c>
      <c r="T117">
        <v>2.480706375463346E-4</v>
      </c>
      <c r="U117">
        <v>2.3995500723008949E-4</v>
      </c>
      <c r="V117">
        <v>3.7362586223836837E-4</v>
      </c>
      <c r="W117">
        <v>1.3817235507622463E-4</v>
      </c>
      <c r="X117">
        <v>1.6206737574459782E-4</v>
      </c>
      <c r="Y117">
        <v>2.8756298389261668E-4</v>
      </c>
      <c r="Z117">
        <v>1.0645249399390853E-4</v>
      </c>
      <c r="AA117">
        <v>1.0700745449427175E-4</v>
      </c>
      <c r="AB117">
        <v>2.8721716900493086E-4</v>
      </c>
      <c r="AC117" s="20">
        <v>8.7537545880046752E-2</v>
      </c>
      <c r="AD117" s="1">
        <v>1.172936334878212</v>
      </c>
      <c r="AE117" s="22">
        <v>0.23730888830325211</v>
      </c>
      <c r="AF117" s="1">
        <v>2.0811904359159161</v>
      </c>
      <c r="AG117" s="20">
        <v>0.46682433481484692</v>
      </c>
      <c r="AH117" s="1">
        <v>1.0052132221570589</v>
      </c>
      <c r="AI117" s="21">
        <v>7.1116460563677396E-3</v>
      </c>
      <c r="AJ117" s="1">
        <v>2.6980783467728444</v>
      </c>
      <c r="AK117" t="s">
        <v>4467</v>
      </c>
      <c r="AL117" s="37" t="s">
        <v>4469</v>
      </c>
    </row>
    <row r="118" spans="1:38" ht="17" x14ac:dyDescent="0.25">
      <c r="A118" t="s">
        <v>4470</v>
      </c>
      <c r="B118" s="12" t="s">
        <v>4471</v>
      </c>
      <c r="C118">
        <v>9</v>
      </c>
      <c r="D118">
        <v>9</v>
      </c>
      <c r="E118">
        <v>4.8105222905827201E-4</v>
      </c>
      <c r="F118">
        <v>4.5924642699147464E-4</v>
      </c>
      <c r="G118">
        <v>4.527258235008308E-4</v>
      </c>
      <c r="H118">
        <v>4.7776988411649184E-4</v>
      </c>
      <c r="I118">
        <v>3.9938681160614666E-4</v>
      </c>
      <c r="J118">
        <v>5.440666732896628E-4</v>
      </c>
      <c r="K118">
        <v>5.0977663424976478E-4</v>
      </c>
      <c r="L118">
        <v>6.1035532732746855E-4</v>
      </c>
      <c r="M118">
        <v>3.6705140189018635E-4</v>
      </c>
      <c r="N118">
        <v>5.3539549522266749E-4</v>
      </c>
      <c r="O118">
        <v>4.6910811444958114E-4</v>
      </c>
      <c r="P118">
        <v>5.5432746510184741E-4</v>
      </c>
      <c r="Q118">
        <v>4.7352465711242921E-4</v>
      </c>
      <c r="R118">
        <v>4.8466152701567828E-4</v>
      </c>
      <c r="S118">
        <v>5.2746980483450484E-4</v>
      </c>
      <c r="T118">
        <v>6.6794002803341435E-4</v>
      </c>
      <c r="U118">
        <v>8.462720911708195E-4</v>
      </c>
      <c r="V118">
        <v>8.4323389678108123E-4</v>
      </c>
      <c r="W118">
        <v>4.6434149318352582E-4</v>
      </c>
      <c r="X118">
        <v>4.7374112300410041E-4</v>
      </c>
      <c r="Y118">
        <v>4.9572778782247323E-4</v>
      </c>
      <c r="Z118">
        <v>5.1961035825803196E-4</v>
      </c>
      <c r="AA118">
        <v>4.9521866298753744E-4</v>
      </c>
      <c r="AB118">
        <v>7.8581533866177173E-4</v>
      </c>
      <c r="AC118" s="20">
        <v>0.41824001779734876</v>
      </c>
      <c r="AD118" s="1">
        <v>1.0202429245685771</v>
      </c>
      <c r="AE118" s="22">
        <v>0.34086231145398083</v>
      </c>
      <c r="AF118" s="1">
        <v>1.0675931294094847</v>
      </c>
      <c r="AG118" s="20">
        <v>0.23517636785242366</v>
      </c>
      <c r="AH118" s="1">
        <v>0.95305771934134176</v>
      </c>
      <c r="AI118" s="21">
        <v>7.2096781727479945E-3</v>
      </c>
      <c r="AJ118" s="1">
        <v>1.5123165390624214</v>
      </c>
      <c r="AK118" t="s">
        <v>4470</v>
      </c>
      <c r="AL118" s="37" t="s">
        <v>4472</v>
      </c>
    </row>
    <row r="119" spans="1:38" ht="17" x14ac:dyDescent="0.25">
      <c r="A119" t="s">
        <v>4473</v>
      </c>
      <c r="B119" s="12" t="s">
        <v>4474</v>
      </c>
      <c r="C119">
        <v>13</v>
      </c>
      <c r="D119">
        <v>13</v>
      </c>
      <c r="E119">
        <v>1.9311173315710554E-4</v>
      </c>
      <c r="F119">
        <v>2.7542671801548908E-4</v>
      </c>
      <c r="G119">
        <v>2.2968355461587057E-4</v>
      </c>
      <c r="H119">
        <v>3.0662539844371616E-4</v>
      </c>
      <c r="I119">
        <v>3.2752345787366929E-4</v>
      </c>
      <c r="J119">
        <v>2.458859305494887E-4</v>
      </c>
      <c r="K119">
        <v>5.3270409378754343E-4</v>
      </c>
      <c r="L119">
        <v>2.5036696246913805E-4</v>
      </c>
      <c r="M119">
        <v>1.4073361963303752E-4</v>
      </c>
      <c r="N119">
        <v>1.9676169387366368E-4</v>
      </c>
      <c r="O119">
        <v>1.839715562001051E-4</v>
      </c>
      <c r="P119">
        <v>1.7964045767161164E-4</v>
      </c>
      <c r="Q119">
        <v>2.3280736642416265E-4</v>
      </c>
      <c r="R119">
        <v>1.8788035190711139E-4</v>
      </c>
      <c r="S119">
        <v>1.9774255917150705E-4</v>
      </c>
      <c r="T119">
        <v>3.9830350155458771E-4</v>
      </c>
      <c r="U119">
        <v>2.9415805256966746E-4</v>
      </c>
      <c r="V119">
        <v>2.9607259820230955E-4</v>
      </c>
      <c r="W119">
        <v>2.3274066859615505E-4</v>
      </c>
      <c r="X119">
        <v>2.9334492895562473E-4</v>
      </c>
      <c r="Y119">
        <v>3.079348919632397E-4</v>
      </c>
      <c r="Z119">
        <v>1.867912359151268E-4</v>
      </c>
      <c r="AA119">
        <v>2.0614342583426034E-4</v>
      </c>
      <c r="AB119">
        <v>3.2951138410885491E-4</v>
      </c>
      <c r="AC119" s="20">
        <v>7.5326698102390552E-2</v>
      </c>
      <c r="AD119" s="1">
        <v>1.2603939428593309</v>
      </c>
      <c r="AE119" s="22">
        <v>0.28113743979489908</v>
      </c>
      <c r="AF119" s="1">
        <v>1.3230815818337254</v>
      </c>
      <c r="AG119" s="20">
        <v>0.12740020280426656</v>
      </c>
      <c r="AH119" s="1">
        <v>1.1036033078550147</v>
      </c>
      <c r="AI119" s="21">
        <v>7.4068828637440347E-3</v>
      </c>
      <c r="AJ119" s="1">
        <v>1.7640623367285633</v>
      </c>
      <c r="AK119" t="s">
        <v>4473</v>
      </c>
      <c r="AL119" s="37" t="s">
        <v>4475</v>
      </c>
    </row>
    <row r="120" spans="1:38" ht="17" x14ac:dyDescent="0.25">
      <c r="A120" t="s">
        <v>4476</v>
      </c>
      <c r="B120" s="12" t="s">
        <v>4477</v>
      </c>
      <c r="C120">
        <v>11</v>
      </c>
      <c r="D120">
        <v>11</v>
      </c>
      <c r="E120">
        <v>5.1643990604068751E-5</v>
      </c>
      <c r="F120">
        <v>6.2356429136466146E-5</v>
      </c>
      <c r="G120">
        <v>5.5926634451177582E-5</v>
      </c>
      <c r="H120">
        <v>4.6256727035930502E-5</v>
      </c>
      <c r="I120">
        <v>4.7827370279580612E-5</v>
      </c>
      <c r="J120">
        <v>7.5041252428424804E-5</v>
      </c>
      <c r="K120">
        <v>4.7711027168984889E-4</v>
      </c>
      <c r="L120">
        <v>1.3514425995405442E-4</v>
      </c>
      <c r="M120">
        <v>2.2208983888935289E-4</v>
      </c>
      <c r="N120">
        <v>6.2439672215325832E-5</v>
      </c>
      <c r="O120">
        <v>5.9228048537275689E-5</v>
      </c>
      <c r="P120">
        <v>4.8684643371185134E-5</v>
      </c>
      <c r="Q120">
        <v>4.6282015995172568E-5</v>
      </c>
      <c r="R120">
        <v>6.2354992951559645E-5</v>
      </c>
      <c r="S120">
        <v>5.590830655568672E-5</v>
      </c>
      <c r="T120">
        <v>1.19369442869749E-4</v>
      </c>
      <c r="U120">
        <v>2.1274605867200867E-4</v>
      </c>
      <c r="V120">
        <v>1.9803270817680117E-4</v>
      </c>
      <c r="W120">
        <v>5.6642351397237491E-5</v>
      </c>
      <c r="X120">
        <v>5.6375116581311968E-5</v>
      </c>
      <c r="Y120">
        <v>2.7811479017775205E-4</v>
      </c>
      <c r="Z120">
        <v>5.6784121374595552E-5</v>
      </c>
      <c r="AA120">
        <v>5.4848438500806311E-5</v>
      </c>
      <c r="AB120">
        <v>1.7671606990618627E-4</v>
      </c>
      <c r="AC120" s="20">
        <v>0.48982661423360552</v>
      </c>
      <c r="AD120" s="1">
        <v>0.99528206705171218</v>
      </c>
      <c r="AE120" s="22">
        <v>4.8591334905134231E-2</v>
      </c>
      <c r="AF120" s="1">
        <v>4.9100149149407661</v>
      </c>
      <c r="AG120" s="20">
        <v>0.38613223900202037</v>
      </c>
      <c r="AH120" s="1">
        <v>0.96591154662727174</v>
      </c>
      <c r="AI120" s="21">
        <v>7.4526918773562163E-3</v>
      </c>
      <c r="AJ120" s="1">
        <v>3.1120684027215866</v>
      </c>
      <c r="AK120" t="s">
        <v>4476</v>
      </c>
      <c r="AL120" s="37" t="s">
        <v>4478</v>
      </c>
    </row>
    <row r="121" spans="1:38" ht="17" x14ac:dyDescent="0.25">
      <c r="A121" t="s">
        <v>4479</v>
      </c>
      <c r="B121" s="12" t="s">
        <v>4480</v>
      </c>
      <c r="C121">
        <v>13</v>
      </c>
      <c r="D121">
        <v>13</v>
      </c>
      <c r="E121">
        <v>4.8315625146070154E-4</v>
      </c>
      <c r="F121">
        <v>7.7397045564873697E-4</v>
      </c>
      <c r="G121">
        <v>6.1451585328049644E-4</v>
      </c>
      <c r="H121">
        <v>7.9616111102934401E-4</v>
      </c>
      <c r="I121">
        <v>6.2614532098327126E-4</v>
      </c>
      <c r="J121">
        <v>6.3331511486101194E-4</v>
      </c>
      <c r="K121">
        <v>7.5590145598709445E-4</v>
      </c>
      <c r="L121">
        <v>8.8599919330657978E-4</v>
      </c>
      <c r="M121">
        <v>1.1009865957527522E-3</v>
      </c>
      <c r="N121">
        <v>5.5336558551751435E-4</v>
      </c>
      <c r="O121">
        <v>5.0845596648097066E-4</v>
      </c>
      <c r="P121">
        <v>4.896922130861683E-4</v>
      </c>
      <c r="Q121">
        <v>5.3549798907761832E-4</v>
      </c>
      <c r="R121">
        <v>4.7773488144821553E-4</v>
      </c>
      <c r="S121">
        <v>5.3303371718731217E-4</v>
      </c>
      <c r="T121">
        <v>1.0823456399628949E-3</v>
      </c>
      <c r="U121">
        <v>1.2741263856980926E-3</v>
      </c>
      <c r="V121">
        <v>1.7871397276210145E-3</v>
      </c>
      <c r="W121">
        <v>6.2388085346331168E-4</v>
      </c>
      <c r="X121">
        <v>6.8520718229120911E-4</v>
      </c>
      <c r="Y121">
        <v>9.1429574834880889E-4</v>
      </c>
      <c r="Z121">
        <v>5.171712550282177E-4</v>
      </c>
      <c r="AA121">
        <v>5.1542219590438199E-4</v>
      </c>
      <c r="AB121">
        <v>1.3812039177606673E-3</v>
      </c>
      <c r="AC121" s="20">
        <v>0.28780863226756459</v>
      </c>
      <c r="AD121" s="1">
        <v>1.0982981421652231</v>
      </c>
      <c r="AE121" s="22">
        <v>4.5568327542047822E-2</v>
      </c>
      <c r="AF121" s="23">
        <v>1.4654973674433744</v>
      </c>
      <c r="AG121" s="20">
        <v>0.47544870765369479</v>
      </c>
      <c r="AH121" s="1">
        <v>0.99661802718764736</v>
      </c>
      <c r="AI121" s="21">
        <v>7.4845169393844774E-3</v>
      </c>
      <c r="AJ121" s="23">
        <v>2.670689649379888</v>
      </c>
      <c r="AK121" t="s">
        <v>4479</v>
      </c>
      <c r="AL121" s="38" t="s">
        <v>4481</v>
      </c>
    </row>
    <row r="122" spans="1:38" ht="17" x14ac:dyDescent="0.25">
      <c r="A122" t="s">
        <v>4482</v>
      </c>
      <c r="B122" s="12" t="s">
        <v>4483</v>
      </c>
      <c r="C122">
        <v>2</v>
      </c>
      <c r="D122">
        <v>2</v>
      </c>
      <c r="E122">
        <v>4.5242977022050189E-5</v>
      </c>
      <c r="F122">
        <v>3.8737183401832789E-5</v>
      </c>
      <c r="G122">
        <v>3.3799405477886848E-5</v>
      </c>
      <c r="H122">
        <v>3.3843718572967121E-5</v>
      </c>
      <c r="I122">
        <v>6.5110314600135197E-6</v>
      </c>
      <c r="J122">
        <v>3.2792781548996378E-5</v>
      </c>
      <c r="K122">
        <v>2.0565233510648018E-4</v>
      </c>
      <c r="L122">
        <v>1.1256498094454383E-4</v>
      </c>
      <c r="M122">
        <v>7.4660272984967076E-5</v>
      </c>
      <c r="N122">
        <v>1.5552247152344563E-5</v>
      </c>
      <c r="O122">
        <v>1.6772163655130166E-5</v>
      </c>
      <c r="P122">
        <v>2.3334958415099437E-5</v>
      </c>
      <c r="Q122">
        <v>1.5771404852721004E-5</v>
      </c>
      <c r="R122">
        <v>1.074343049232024E-5</v>
      </c>
      <c r="S122">
        <v>1.681073256978734E-5</v>
      </c>
      <c r="T122">
        <v>5.6175542321648713E-5</v>
      </c>
      <c r="U122">
        <v>7.1018121543386985E-5</v>
      </c>
      <c r="V122">
        <v>1.0397029397082484E-4</v>
      </c>
      <c r="W122">
        <v>3.925985530058994E-5</v>
      </c>
      <c r="X122">
        <v>2.4382510527325677E-5</v>
      </c>
      <c r="Y122">
        <v>1.3095919634533037E-4</v>
      </c>
      <c r="Z122">
        <v>1.8553123074191389E-5</v>
      </c>
      <c r="AA122">
        <v>1.4441855971609529E-5</v>
      </c>
      <c r="AB122">
        <v>7.7054652611953516E-5</v>
      </c>
      <c r="AC122" s="20">
        <v>9.6858776264700353E-2</v>
      </c>
      <c r="AD122" s="1">
        <v>0.62105451842965131</v>
      </c>
      <c r="AE122" s="22">
        <v>3.935165179673842E-2</v>
      </c>
      <c r="AF122" s="1">
        <v>3.3357024712050456</v>
      </c>
      <c r="AG122" s="20">
        <v>0.12498187394843806</v>
      </c>
      <c r="AH122" s="1">
        <v>0.77840565784307747</v>
      </c>
      <c r="AI122" s="21">
        <v>7.5317739064627012E-3</v>
      </c>
      <c r="AJ122" s="1">
        <v>4.1531903983939822</v>
      </c>
      <c r="AK122" t="s">
        <v>4482</v>
      </c>
      <c r="AL122" s="37" t="s">
        <v>4484</v>
      </c>
    </row>
    <row r="123" spans="1:38" ht="17" x14ac:dyDescent="0.25">
      <c r="A123" t="s">
        <v>4485</v>
      </c>
      <c r="B123" s="12" t="s">
        <v>4486</v>
      </c>
      <c r="C123">
        <v>10</v>
      </c>
      <c r="D123">
        <v>10</v>
      </c>
      <c r="E123">
        <v>1.0768041990042248E-4</v>
      </c>
      <c r="F123">
        <v>1.442156515771541E-4</v>
      </c>
      <c r="G123">
        <v>1.5801872328203166E-4</v>
      </c>
      <c r="H123">
        <v>1.1932361716956432E-4</v>
      </c>
      <c r="I123">
        <v>1.1738070126966056E-4</v>
      </c>
      <c r="J123">
        <v>1.4985051563557556E-4</v>
      </c>
      <c r="K123">
        <v>3.8554956853906886E-4</v>
      </c>
      <c r="L123">
        <v>2.1675760528241531E-3</v>
      </c>
      <c r="M123">
        <v>2.065584757059502E-3</v>
      </c>
      <c r="N123">
        <v>1.5377611603866357E-4</v>
      </c>
      <c r="O123">
        <v>1.1581139040620811E-4</v>
      </c>
      <c r="P123">
        <v>1.2151664046363295E-4</v>
      </c>
      <c r="Q123">
        <v>1.2289411956458145E-4</v>
      </c>
      <c r="R123">
        <v>1.3376894064392962E-4</v>
      </c>
      <c r="S123">
        <v>1.2046975256339566E-4</v>
      </c>
      <c r="T123">
        <v>2.4178329978644109E-3</v>
      </c>
      <c r="U123">
        <v>1.5855890032054531E-3</v>
      </c>
      <c r="V123">
        <v>1.0850861938584112E-3</v>
      </c>
      <c r="W123">
        <v>1.3663826491986942E-4</v>
      </c>
      <c r="X123">
        <v>1.288516113582668E-4</v>
      </c>
      <c r="Y123">
        <v>1.5395701261409079E-3</v>
      </c>
      <c r="Z123">
        <v>1.3036804896950156E-4</v>
      </c>
      <c r="AA123">
        <v>1.257109375906356E-4</v>
      </c>
      <c r="AB123">
        <v>1.6961693983094251E-3</v>
      </c>
      <c r="AC123" s="20">
        <v>0.34643404337845685</v>
      </c>
      <c r="AD123" s="1">
        <v>0.94301264315549493</v>
      </c>
      <c r="AE123" s="22">
        <v>3.6091608309182156E-2</v>
      </c>
      <c r="AF123" s="1">
        <v>11.26748884760633</v>
      </c>
      <c r="AG123" s="20">
        <v>0.36425453506689759</v>
      </c>
      <c r="AH123" s="1">
        <v>0.96427720276802298</v>
      </c>
      <c r="AI123" s="21">
        <v>7.888871303498279E-3</v>
      </c>
      <c r="AJ123" s="1">
        <v>13.010621940857831</v>
      </c>
      <c r="AK123" t="s">
        <v>4485</v>
      </c>
      <c r="AL123" s="37" t="s">
        <v>4487</v>
      </c>
    </row>
    <row r="124" spans="1:38" ht="17" x14ac:dyDescent="0.25">
      <c r="A124" t="s">
        <v>4488</v>
      </c>
      <c r="B124" s="12" t="s">
        <v>4489</v>
      </c>
      <c r="C124">
        <v>6</v>
      </c>
      <c r="D124">
        <v>6</v>
      </c>
      <c r="E124">
        <v>1.157330615450202E-4</v>
      </c>
      <c r="F124">
        <v>1.0440174821085214E-4</v>
      </c>
      <c r="G124">
        <v>8.9568207331609272E-5</v>
      </c>
      <c r="H124">
        <v>1.0956702457922909E-4</v>
      </c>
      <c r="I124">
        <v>1.3516912276927509E-4</v>
      </c>
      <c r="J124">
        <v>1.2843948940893709E-4</v>
      </c>
      <c r="K124">
        <v>1.7666710247419225E-4</v>
      </c>
      <c r="L124">
        <v>2.4992906756832629E-4</v>
      </c>
      <c r="M124">
        <v>2.5392422315682466E-4</v>
      </c>
      <c r="N124">
        <v>3.5057722392678276E-5</v>
      </c>
      <c r="O124">
        <v>4.4172103444577018E-5</v>
      </c>
      <c r="P124">
        <v>4.1193959246644149E-5</v>
      </c>
      <c r="Q124">
        <v>4.5996498904327029E-5</v>
      </c>
      <c r="R124">
        <v>4.8119068794321095E-5</v>
      </c>
      <c r="S124">
        <v>3.5709627282875321E-5</v>
      </c>
      <c r="T124">
        <v>3.3344114321284433E-4</v>
      </c>
      <c r="U124">
        <v>1.7432082662718293E-4</v>
      </c>
      <c r="V124">
        <v>3.9151363223824311E-4</v>
      </c>
      <c r="W124">
        <v>1.0323433902916055E-4</v>
      </c>
      <c r="X124">
        <v>1.2439187891914708E-4</v>
      </c>
      <c r="Y124">
        <v>2.2684013106644772E-4</v>
      </c>
      <c r="Z124">
        <v>4.0141261694633148E-5</v>
      </c>
      <c r="AA124">
        <v>4.3275064993841155E-5</v>
      </c>
      <c r="AB124">
        <v>2.9975853402609013E-4</v>
      </c>
      <c r="AC124" s="20">
        <v>6.0533377850425119E-2</v>
      </c>
      <c r="AD124" s="1">
        <v>1.2049467269220386</v>
      </c>
      <c r="AE124" s="22">
        <v>4.6121830805463115E-3</v>
      </c>
      <c r="AF124" s="1">
        <v>2.1973321396708156</v>
      </c>
      <c r="AG124" s="20">
        <v>0.2698054609499928</v>
      </c>
      <c r="AH124" s="1">
        <v>1.07806937716726</v>
      </c>
      <c r="AI124" s="21">
        <v>8.0947387618023996E-3</v>
      </c>
      <c r="AJ124" s="1">
        <v>7.467591235832221</v>
      </c>
      <c r="AK124" t="s">
        <v>4488</v>
      </c>
      <c r="AL124" s="37" t="s">
        <v>4490</v>
      </c>
    </row>
    <row r="125" spans="1:38" ht="17" x14ac:dyDescent="0.25">
      <c r="A125" t="s">
        <v>4491</v>
      </c>
      <c r="B125" s="12" t="s">
        <v>4492</v>
      </c>
      <c r="C125">
        <v>2</v>
      </c>
      <c r="D125">
        <v>2</v>
      </c>
      <c r="E125">
        <v>6.8259384303856704E-7</v>
      </c>
      <c r="F125">
        <v>5.940380628562315E-6</v>
      </c>
      <c r="G125">
        <v>3.9212123407435146E-6</v>
      </c>
      <c r="H125">
        <v>9.7272309751648521E-6</v>
      </c>
      <c r="I125">
        <v>5.8122445654849278E-6</v>
      </c>
      <c r="J125">
        <v>3.6976797105765123E-6</v>
      </c>
      <c r="K125">
        <v>1.0178004509315703E-5</v>
      </c>
      <c r="L125">
        <v>2.7063481598397346E-6</v>
      </c>
      <c r="M125">
        <v>4.8719965306806283E-6</v>
      </c>
      <c r="N125">
        <v>9.2086603115970781E-7</v>
      </c>
      <c r="O125">
        <v>7.3949980620079658E-7</v>
      </c>
      <c r="P125">
        <v>4.9526458660611593E-7</v>
      </c>
      <c r="Q125">
        <v>4.4106237361193846E-7</v>
      </c>
      <c r="R125">
        <v>9.1545975498287265E-7</v>
      </c>
      <c r="S125">
        <v>1.341654424970466E-6</v>
      </c>
      <c r="T125">
        <v>7.2842986623279969E-6</v>
      </c>
      <c r="U125">
        <v>4.2177099885789806E-6</v>
      </c>
      <c r="V125">
        <v>9.7237509588448808E-6</v>
      </c>
      <c r="W125">
        <v>3.5147289374481323E-6</v>
      </c>
      <c r="X125">
        <v>6.4123850837420974E-6</v>
      </c>
      <c r="Y125">
        <v>5.9187830666120213E-6</v>
      </c>
      <c r="Z125">
        <v>7.1854347465554E-7</v>
      </c>
      <c r="AA125">
        <v>8.993921845217591E-7</v>
      </c>
      <c r="AB125">
        <v>7.0752532032506189E-6</v>
      </c>
      <c r="AC125" s="20">
        <v>0.14144787793607291</v>
      </c>
      <c r="AD125" s="1">
        <v>1.824432324046533</v>
      </c>
      <c r="AE125" s="22">
        <v>0.21150946123355738</v>
      </c>
      <c r="AF125" s="1">
        <v>1.6839941776304808</v>
      </c>
      <c r="AG125" s="20">
        <v>0.28195675385284075</v>
      </c>
      <c r="AH125" s="1">
        <v>1.2516879162432246</v>
      </c>
      <c r="AI125" s="21">
        <v>8.2089605324681264E-3</v>
      </c>
      <c r="AJ125" s="1">
        <v>9.84665987905937</v>
      </c>
      <c r="AK125" t="s">
        <v>4491</v>
      </c>
      <c r="AL125" s="37" t="s">
        <v>4493</v>
      </c>
    </row>
    <row r="126" spans="1:38" ht="17" x14ac:dyDescent="0.25">
      <c r="A126" t="s">
        <v>4494</v>
      </c>
      <c r="B126" s="12" t="s">
        <v>4495</v>
      </c>
      <c r="C126">
        <v>29</v>
      </c>
      <c r="D126">
        <v>29</v>
      </c>
      <c r="E126">
        <v>1.1714154309280451E-3</v>
      </c>
      <c r="F126">
        <v>1.4138133017048634E-3</v>
      </c>
      <c r="G126">
        <v>1.3102264110461798E-3</v>
      </c>
      <c r="H126">
        <v>1.215514532586255E-3</v>
      </c>
      <c r="I126">
        <v>1.214329881547579E-3</v>
      </c>
      <c r="J126">
        <v>1.2833251967714436E-3</v>
      </c>
      <c r="K126">
        <v>2.780711367430069E-3</v>
      </c>
      <c r="L126">
        <v>6.2422948703433649E-3</v>
      </c>
      <c r="M126">
        <v>5.1425641958758837E-3</v>
      </c>
      <c r="N126">
        <v>1.1859700337060282E-3</v>
      </c>
      <c r="O126">
        <v>1.3682181766948944E-3</v>
      </c>
      <c r="P126">
        <v>1.3920304745542369E-3</v>
      </c>
      <c r="Q126">
        <v>1.3858674473274037E-3</v>
      </c>
      <c r="R126">
        <v>1.4509135584545078E-3</v>
      </c>
      <c r="S126">
        <v>1.4214824429971116E-3</v>
      </c>
      <c r="T126">
        <v>5.1915056395736006E-3</v>
      </c>
      <c r="U126">
        <v>3.8766987510231101E-3</v>
      </c>
      <c r="V126">
        <v>2.8845299189802194E-3</v>
      </c>
      <c r="W126">
        <v>1.2984850478930294E-3</v>
      </c>
      <c r="X126">
        <v>1.2377232036350925E-3</v>
      </c>
      <c r="Y126">
        <v>4.7218568112164386E-3</v>
      </c>
      <c r="Z126">
        <v>1.3154062283183866E-3</v>
      </c>
      <c r="AA126">
        <v>1.4194211495930076E-3</v>
      </c>
      <c r="AB126">
        <v>3.9842447698589765E-3</v>
      </c>
      <c r="AC126" s="20">
        <v>0.22837194756733431</v>
      </c>
      <c r="AD126" s="1">
        <v>0.95320558803774347</v>
      </c>
      <c r="AE126" s="22">
        <v>1.4357753854149736E-2</v>
      </c>
      <c r="AF126" s="1">
        <v>3.6364352588258915</v>
      </c>
      <c r="AG126" s="20">
        <v>9.9741552441513323E-2</v>
      </c>
      <c r="AH126" s="1">
        <v>1.0790743718825122</v>
      </c>
      <c r="AI126" s="21">
        <v>8.2304005870145903E-3</v>
      </c>
      <c r="AJ126" s="1">
        <v>3.0289082445294708</v>
      </c>
      <c r="AK126" t="s">
        <v>4494</v>
      </c>
      <c r="AL126" s="37" t="s">
        <v>4496</v>
      </c>
    </row>
    <row r="127" spans="1:38" ht="17" x14ac:dyDescent="0.25">
      <c r="A127" t="s">
        <v>4497</v>
      </c>
      <c r="B127" s="12" t="s">
        <v>4498</v>
      </c>
      <c r="C127">
        <v>4</v>
      </c>
      <c r="D127">
        <v>4</v>
      </c>
      <c r="E127">
        <v>4.8570714475302547E-4</v>
      </c>
      <c r="F127">
        <v>4.9165806596542536E-4</v>
      </c>
      <c r="G127">
        <v>6.1504637449857024E-4</v>
      </c>
      <c r="H127">
        <v>4.9293143375237034E-4</v>
      </c>
      <c r="I127">
        <v>4.0904010210187302E-4</v>
      </c>
      <c r="J127">
        <v>4.8152498576581473E-4</v>
      </c>
      <c r="K127">
        <v>3.1352787671445545E-4</v>
      </c>
      <c r="L127">
        <v>2.5650026937328681E-4</v>
      </c>
      <c r="M127">
        <v>2.6890970998751914E-4</v>
      </c>
      <c r="N127">
        <v>8.038032263320852E-4</v>
      </c>
      <c r="O127">
        <v>8.2125363602726425E-4</v>
      </c>
      <c r="P127">
        <v>7.3150688942164824E-4</v>
      </c>
      <c r="Q127">
        <v>8.6991763717643705E-4</v>
      </c>
      <c r="R127">
        <v>7.8080018787523664E-4</v>
      </c>
      <c r="S127">
        <v>5.7429195184372059E-4</v>
      </c>
      <c r="T127">
        <v>2.5324194202733442E-4</v>
      </c>
      <c r="U127">
        <v>1.542566987085288E-4</v>
      </c>
      <c r="V127">
        <v>5.3843693103038993E-4</v>
      </c>
      <c r="W127">
        <v>5.3080386173900713E-4</v>
      </c>
      <c r="X127">
        <v>4.6116550720668603E-4</v>
      </c>
      <c r="Y127">
        <v>2.796459520250871E-4</v>
      </c>
      <c r="Z127">
        <v>7.855212505936659E-4</v>
      </c>
      <c r="AA127">
        <v>7.4166992563179813E-4</v>
      </c>
      <c r="AB127">
        <v>3.1531185725541772E-4</v>
      </c>
      <c r="AC127" s="20">
        <v>0.11677691524694456</v>
      </c>
      <c r="AD127" s="1">
        <v>0.8688058630467127</v>
      </c>
      <c r="AE127" s="22">
        <v>2.6449158919451591E-3</v>
      </c>
      <c r="AF127" s="1">
        <v>0.52683481071316551</v>
      </c>
      <c r="AG127" s="20">
        <v>0.32884062361980981</v>
      </c>
      <c r="AH127" s="1">
        <v>0.94417550775523051</v>
      </c>
      <c r="AI127" s="21">
        <v>8.2588625788641897E-3</v>
      </c>
      <c r="AJ127" s="1">
        <v>0.40140461765626007</v>
      </c>
      <c r="AK127" t="s">
        <v>4497</v>
      </c>
      <c r="AL127" s="37" t="s">
        <v>4499</v>
      </c>
    </row>
    <row r="128" spans="1:38" ht="17" x14ac:dyDescent="0.25">
      <c r="A128" t="s">
        <v>4500</v>
      </c>
      <c r="B128" s="12" t="s">
        <v>4501</v>
      </c>
      <c r="C128">
        <v>7</v>
      </c>
      <c r="D128">
        <v>7</v>
      </c>
      <c r="E128">
        <v>8.4953764357510752E-4</v>
      </c>
      <c r="F128">
        <v>7.8829791986839573E-4</v>
      </c>
      <c r="G128">
        <v>9.4087439045911748E-4</v>
      </c>
      <c r="H128">
        <v>9.582108272541E-4</v>
      </c>
      <c r="I128">
        <v>1.1789981527480287E-3</v>
      </c>
      <c r="J128">
        <v>6.1050614490642705E-4</v>
      </c>
      <c r="K128">
        <v>1.9788523253071698E-3</v>
      </c>
      <c r="L128">
        <v>1.1583941612337925E-3</v>
      </c>
      <c r="M128">
        <v>1.3471118579430755E-3</v>
      </c>
      <c r="N128">
        <v>8.1439891093010297E-4</v>
      </c>
      <c r="O128">
        <v>9.2477588228844919E-4</v>
      </c>
      <c r="P128">
        <v>9.238149131670794E-4</v>
      </c>
      <c r="Q128">
        <v>9.0194307665171438E-4</v>
      </c>
      <c r="R128">
        <v>8.2797006535739357E-4</v>
      </c>
      <c r="S128">
        <v>1.1980811175615711E-3</v>
      </c>
      <c r="T128">
        <v>1.4045730048995466E-3</v>
      </c>
      <c r="U128">
        <v>1.7265170052949905E-3</v>
      </c>
      <c r="V128">
        <v>2.155392235209459E-3</v>
      </c>
      <c r="W128">
        <v>8.5956998463420687E-4</v>
      </c>
      <c r="X128">
        <v>9.1590504163618523E-4</v>
      </c>
      <c r="Y128">
        <v>1.4947861148280125E-3</v>
      </c>
      <c r="Z128">
        <v>8.8766323546187722E-4</v>
      </c>
      <c r="AA128">
        <v>9.7599808652355964E-4</v>
      </c>
      <c r="AB128">
        <v>1.7621607484679988E-3</v>
      </c>
      <c r="AC128" s="20">
        <v>0.37937827539735375</v>
      </c>
      <c r="AD128" s="1">
        <v>1.0655386507312163</v>
      </c>
      <c r="AE128" s="22">
        <v>3.2660285945407368E-2</v>
      </c>
      <c r="AF128" s="1">
        <v>1.7389929168642668</v>
      </c>
      <c r="AG128" s="20">
        <v>0.24932803174802307</v>
      </c>
      <c r="AH128" s="1">
        <v>1.0995139232230557</v>
      </c>
      <c r="AI128" s="21">
        <v>8.3019873131822304E-3</v>
      </c>
      <c r="AJ128" s="1">
        <v>1.9851681111374346</v>
      </c>
      <c r="AK128" t="s">
        <v>4500</v>
      </c>
      <c r="AL128" s="37" t="s">
        <v>4502</v>
      </c>
    </row>
    <row r="129" spans="1:38" ht="17" x14ac:dyDescent="0.25">
      <c r="A129" t="s">
        <v>4503</v>
      </c>
      <c r="B129" s="12" t="s">
        <v>4504</v>
      </c>
      <c r="C129">
        <v>3</v>
      </c>
      <c r="D129">
        <v>3</v>
      </c>
      <c r="E129">
        <v>9.1351221452714212E-5</v>
      </c>
      <c r="F129">
        <v>5.8990489502414896E-5</v>
      </c>
      <c r="G129">
        <v>6.6927624347257601E-5</v>
      </c>
      <c r="H129">
        <v>8.3634309075922712E-5</v>
      </c>
      <c r="I129">
        <v>8.2400875854248242E-5</v>
      </c>
      <c r="J129">
        <v>7.1031645330061908E-5</v>
      </c>
      <c r="K129">
        <v>1.0428443101891283E-4</v>
      </c>
      <c r="L129">
        <v>9.0262832183581933E-4</v>
      </c>
      <c r="M129">
        <v>6.6098890308104673E-4</v>
      </c>
      <c r="N129">
        <v>7.5174063293418814E-5</v>
      </c>
      <c r="O129">
        <v>8.1177717196377996E-5</v>
      </c>
      <c r="P129">
        <v>6.3509105940502984E-5</v>
      </c>
      <c r="Q129">
        <v>6.5260211915533795E-5</v>
      </c>
      <c r="R129">
        <v>6.8508248170880685E-5</v>
      </c>
      <c r="S129">
        <v>6.731798308156981E-5</v>
      </c>
      <c r="T129">
        <v>9.9947180089040178E-4</v>
      </c>
      <c r="U129">
        <v>4.3338066947558996E-4</v>
      </c>
      <c r="V129">
        <v>9.6652150928051535E-4</v>
      </c>
      <c r="W129">
        <v>7.2423111767462223E-5</v>
      </c>
      <c r="X129">
        <v>7.9022276753410963E-5</v>
      </c>
      <c r="Y129">
        <v>5.5596721864525965E-4</v>
      </c>
      <c r="Z129">
        <v>7.328696214343326E-5</v>
      </c>
      <c r="AA129">
        <v>6.7028814389328106E-5</v>
      </c>
      <c r="AB129">
        <v>7.9979132654883561E-4</v>
      </c>
      <c r="AC129" s="20">
        <v>0.28244517480435094</v>
      </c>
      <c r="AD129" s="1">
        <v>1.0911196001510883</v>
      </c>
      <c r="AE129" s="22">
        <v>5.5221053359838512E-2</v>
      </c>
      <c r="AF129" s="1">
        <v>7.6766546628149843</v>
      </c>
      <c r="AG129" s="20">
        <v>0.15048524752800005</v>
      </c>
      <c r="AH129" s="1">
        <v>0.91460762499805837</v>
      </c>
      <c r="AI129" s="21">
        <v>8.3485794032844805E-3</v>
      </c>
      <c r="AJ129" s="1">
        <v>10.913146119817704</v>
      </c>
      <c r="AK129" t="s">
        <v>4503</v>
      </c>
      <c r="AL129" s="37" t="s">
        <v>4505</v>
      </c>
    </row>
    <row r="130" spans="1:38" ht="17" x14ac:dyDescent="0.25">
      <c r="A130" t="s">
        <v>4506</v>
      </c>
      <c r="B130" s="12" t="s">
        <v>4507</v>
      </c>
      <c r="C130">
        <v>19</v>
      </c>
      <c r="D130">
        <v>19</v>
      </c>
      <c r="E130">
        <v>7.720722889806678E-4</v>
      </c>
      <c r="F130">
        <v>9.1243536945199207E-4</v>
      </c>
      <c r="G130">
        <v>9.3233850235578924E-4</v>
      </c>
      <c r="H130">
        <v>7.0492850918178328E-4</v>
      </c>
      <c r="I130">
        <v>7.8230324812454915E-4</v>
      </c>
      <c r="J130">
        <v>9.4178297989929208E-4</v>
      </c>
      <c r="K130">
        <v>1.9667220701181532E-3</v>
      </c>
      <c r="L130">
        <v>8.959960582238792E-4</v>
      </c>
      <c r="M130">
        <v>1.1763303717649374E-3</v>
      </c>
      <c r="N130">
        <v>6.7299673933379593E-4</v>
      </c>
      <c r="O130">
        <v>7.2054596189246071E-4</v>
      </c>
      <c r="P130">
        <v>1.0602005119037083E-3</v>
      </c>
      <c r="Q130">
        <v>8.8182148444999116E-4</v>
      </c>
      <c r="R130">
        <v>8.4113745736042053E-4</v>
      </c>
      <c r="S130">
        <v>9.1308764470261251E-4</v>
      </c>
      <c r="T130">
        <v>1.4567805341420697E-3</v>
      </c>
      <c r="U130">
        <v>1.27580853170162E-3</v>
      </c>
      <c r="V130">
        <v>1.6586436335904301E-3</v>
      </c>
      <c r="W130">
        <v>8.7228205359614981E-4</v>
      </c>
      <c r="X130">
        <v>8.0967157906854158E-4</v>
      </c>
      <c r="Y130">
        <v>1.3463495000356565E-3</v>
      </c>
      <c r="Z130">
        <v>8.1791440437665487E-4</v>
      </c>
      <c r="AA130">
        <v>8.7868219550434144E-4</v>
      </c>
      <c r="AB130">
        <v>1.4637442331447068E-3</v>
      </c>
      <c r="AC130" s="20">
        <v>0.25359482989763932</v>
      </c>
      <c r="AD130" s="1">
        <v>0.92822221405394667</v>
      </c>
      <c r="AE130" s="22">
        <v>0.10892358437120166</v>
      </c>
      <c r="AF130" s="1">
        <v>1.5434795367909644</v>
      </c>
      <c r="AG130" s="20">
        <v>0.32447194570983062</v>
      </c>
      <c r="AH130" s="1">
        <v>1.0742960275580409</v>
      </c>
      <c r="AI130" s="21">
        <v>8.5956878456484465E-3</v>
      </c>
      <c r="AJ130" s="1">
        <v>1.7896056424880409</v>
      </c>
      <c r="AK130" t="s">
        <v>4506</v>
      </c>
      <c r="AL130" s="37" t="s">
        <v>4508</v>
      </c>
    </row>
    <row r="131" spans="1:38" ht="17" x14ac:dyDescent="0.25">
      <c r="A131" t="s">
        <v>4509</v>
      </c>
      <c r="B131" s="12" t="s">
        <v>4510</v>
      </c>
      <c r="C131">
        <v>2</v>
      </c>
      <c r="D131">
        <v>2</v>
      </c>
      <c r="E131">
        <v>1.2921734486685533E-5</v>
      </c>
      <c r="F131">
        <v>6.9640745735573747E-6</v>
      </c>
      <c r="G131">
        <v>4.199693796385858E-6</v>
      </c>
      <c r="H131">
        <v>1.3698810109688162E-5</v>
      </c>
      <c r="I131">
        <v>4.3903284379351954E-6</v>
      </c>
      <c r="J131">
        <v>5.5058341698449556E-6</v>
      </c>
      <c r="K131">
        <v>2.6331211569330397E-5</v>
      </c>
      <c r="L131">
        <v>2.5263426574515231E-6</v>
      </c>
      <c r="M131">
        <v>3.7522097696199769E-6</v>
      </c>
      <c r="N131">
        <v>3.9724871003311601E-6</v>
      </c>
      <c r="O131">
        <v>4.4033688329920717E-6</v>
      </c>
      <c r="P131">
        <v>2.4280542386920093E-6</v>
      </c>
      <c r="Q131">
        <v>2.5684881859809076E-6</v>
      </c>
      <c r="R131">
        <v>2.3561795308802507E-6</v>
      </c>
      <c r="S131">
        <v>2.7922028940748568E-6</v>
      </c>
      <c r="T131">
        <v>1.1625433200234883E-6</v>
      </c>
      <c r="U131">
        <v>1.1045015017509324E-6</v>
      </c>
      <c r="V131">
        <v>1.4480565577338744E-6</v>
      </c>
      <c r="W131">
        <v>8.0285009522095885E-6</v>
      </c>
      <c r="X131">
        <v>7.864990905822771E-6</v>
      </c>
      <c r="Y131">
        <v>1.0869921332133965E-5</v>
      </c>
      <c r="Z131">
        <v>3.6013033906717471E-6</v>
      </c>
      <c r="AA131">
        <v>2.5722902036453384E-6</v>
      </c>
      <c r="AB131">
        <v>1.2383671265027649E-6</v>
      </c>
      <c r="AC131" s="20">
        <v>0.48429642691234609</v>
      </c>
      <c r="AD131" s="1">
        <v>0.97963380120895216</v>
      </c>
      <c r="AE131" s="22">
        <v>0.37254883090713065</v>
      </c>
      <c r="AF131" s="1">
        <v>1.3539166772026558</v>
      </c>
      <c r="AG131" s="20">
        <v>8.418948093568096E-2</v>
      </c>
      <c r="AH131" s="1">
        <v>0.71426645428102409</v>
      </c>
      <c r="AI131" s="21">
        <v>8.9201246163021705E-3</v>
      </c>
      <c r="AJ131" s="1">
        <v>0.3438663706341536</v>
      </c>
      <c r="AK131" t="s">
        <v>4509</v>
      </c>
      <c r="AL131" s="37" t="s">
        <v>4511</v>
      </c>
    </row>
    <row r="132" spans="1:38" ht="17" x14ac:dyDescent="0.25">
      <c r="A132" t="s">
        <v>4512</v>
      </c>
      <c r="B132" s="12" t="s">
        <v>4513</v>
      </c>
      <c r="C132">
        <v>20</v>
      </c>
      <c r="D132">
        <v>19</v>
      </c>
      <c r="E132">
        <v>1.851141728603168E-4</v>
      </c>
      <c r="F132">
        <v>1.9174083153948392E-4</v>
      </c>
      <c r="G132">
        <v>1.4599353069907057E-4</v>
      </c>
      <c r="H132">
        <v>2.0100785323830782E-4</v>
      </c>
      <c r="I132">
        <v>1.4988599070921911E-4</v>
      </c>
      <c r="J132">
        <v>1.7646197270053751E-4</v>
      </c>
      <c r="K132">
        <v>6.5091075989905773E-4</v>
      </c>
      <c r="L132">
        <v>1.3938571047361792E-3</v>
      </c>
      <c r="M132">
        <v>1.4079387881739207E-3</v>
      </c>
      <c r="N132">
        <v>1.2632257432879199E-4</v>
      </c>
      <c r="O132">
        <v>1.542838033978648E-4</v>
      </c>
      <c r="P132">
        <v>9.3070819598141744E-5</v>
      </c>
      <c r="Q132">
        <v>1.4793133203754163E-4</v>
      </c>
      <c r="R132">
        <v>1.8295207908153316E-4</v>
      </c>
      <c r="S132">
        <v>1.0888390119051922E-4</v>
      </c>
      <c r="T132">
        <v>1.9303996864718856E-3</v>
      </c>
      <c r="U132">
        <v>2.0451917221129714E-3</v>
      </c>
      <c r="V132">
        <v>8.4028082443487085E-4</v>
      </c>
      <c r="W132">
        <v>1.742828450329571E-4</v>
      </c>
      <c r="X132">
        <v>1.7578527221602148E-4</v>
      </c>
      <c r="Y132">
        <v>1.1509022176030526E-3</v>
      </c>
      <c r="Z132">
        <v>1.2455906577493283E-4</v>
      </c>
      <c r="AA132">
        <v>1.4658910410319802E-4</v>
      </c>
      <c r="AB132">
        <v>1.6052907443399095E-3</v>
      </c>
      <c r="AC132" s="20">
        <v>0.47259222355422337</v>
      </c>
      <c r="AD132" s="1">
        <v>1.0086206257579755</v>
      </c>
      <c r="AE132" s="22">
        <v>8.7731189679762459E-3</v>
      </c>
      <c r="AF132" s="1">
        <v>6.603646029449517</v>
      </c>
      <c r="AG132" s="20">
        <v>0.23593194713453167</v>
      </c>
      <c r="AH132" s="1">
        <v>1.1768641904240957</v>
      </c>
      <c r="AI132" s="21">
        <v>9.1309537878457962E-3</v>
      </c>
      <c r="AJ132" s="1">
        <v>12.887787286720078</v>
      </c>
      <c r="AK132" t="s">
        <v>4512</v>
      </c>
      <c r="AL132" s="38" t="s">
        <v>4514</v>
      </c>
    </row>
    <row r="133" spans="1:38" ht="17" x14ac:dyDescent="0.25">
      <c r="A133" t="s">
        <v>4515</v>
      </c>
      <c r="B133" s="12" t="s">
        <v>4516</v>
      </c>
      <c r="C133">
        <v>6</v>
      </c>
      <c r="D133">
        <v>6</v>
      </c>
      <c r="E133">
        <v>2.9163664405417272E-5</v>
      </c>
      <c r="F133">
        <v>4.8499486950054543E-5</v>
      </c>
      <c r="G133">
        <v>2.7780074828938762E-5</v>
      </c>
      <c r="H133">
        <v>2.9837024850431448E-5</v>
      </c>
      <c r="I133">
        <v>5.1395308531999908E-5</v>
      </c>
      <c r="J133">
        <v>3.8977603932025682E-5</v>
      </c>
      <c r="K133">
        <v>5.6547093713038969E-5</v>
      </c>
      <c r="L133">
        <v>1.2406388436404282E-4</v>
      </c>
      <c r="M133">
        <v>9.089076869869658E-5</v>
      </c>
      <c r="N133">
        <v>3.8947721787816031E-5</v>
      </c>
      <c r="O133">
        <v>3.0896517548240481E-5</v>
      </c>
      <c r="P133">
        <v>3.0184650442311995E-5</v>
      </c>
      <c r="Q133">
        <v>5.0870337726610444E-5</v>
      </c>
      <c r="R133">
        <v>3.7138869768861767E-5</v>
      </c>
      <c r="S133">
        <v>4.5080549011921152E-5</v>
      </c>
      <c r="T133">
        <v>7.8851253211891892E-5</v>
      </c>
      <c r="U133">
        <v>5.9431877982539218E-5</v>
      </c>
      <c r="V133">
        <v>9.9611706446987625E-5</v>
      </c>
      <c r="W133">
        <v>3.5147742061470188E-5</v>
      </c>
      <c r="X133">
        <v>4.0069979104819009E-5</v>
      </c>
      <c r="Y133">
        <v>9.0500582258592785E-5</v>
      </c>
      <c r="Z133">
        <v>3.3342963259456168E-5</v>
      </c>
      <c r="AA133">
        <v>4.4363252169131125E-5</v>
      </c>
      <c r="AB133">
        <v>7.9298279213806249E-5</v>
      </c>
      <c r="AC133" s="20">
        <v>0.30960676309085811</v>
      </c>
      <c r="AD133" s="1">
        <v>1.140044189317774</v>
      </c>
      <c r="AE133" s="22">
        <v>2.7438708077746524E-2</v>
      </c>
      <c r="AF133" s="1">
        <v>2.5748619100571393</v>
      </c>
      <c r="AG133" s="20">
        <v>4.3247496386006119E-2</v>
      </c>
      <c r="AH133" s="1">
        <v>1.3305131827642696</v>
      </c>
      <c r="AI133" s="21">
        <v>9.1514748384574924E-3</v>
      </c>
      <c r="AJ133" s="1">
        <v>2.3782613019950172</v>
      </c>
      <c r="AK133" t="s">
        <v>4515</v>
      </c>
      <c r="AL133" s="37" t="s">
        <v>4517</v>
      </c>
    </row>
    <row r="134" spans="1:38" ht="17" x14ac:dyDescent="0.25">
      <c r="A134" t="s">
        <v>4518</v>
      </c>
      <c r="B134" s="12" t="s">
        <v>4519</v>
      </c>
      <c r="C134">
        <v>5</v>
      </c>
      <c r="D134">
        <v>5</v>
      </c>
      <c r="E134">
        <v>3.020286288680472E-5</v>
      </c>
      <c r="F134">
        <v>2.9966898316510223E-5</v>
      </c>
      <c r="G134">
        <v>2.1494997099180723E-5</v>
      </c>
      <c r="H134">
        <v>2.98720749790915E-5</v>
      </c>
      <c r="I134">
        <v>1.3179756713513931E-5</v>
      </c>
      <c r="J134">
        <v>2.7544625864262037E-5</v>
      </c>
      <c r="K134">
        <v>2.3940029541402708E-5</v>
      </c>
      <c r="L134">
        <v>2.9060460508947964E-5</v>
      </c>
      <c r="M134">
        <v>1.0442828714011457E-4</v>
      </c>
      <c r="N134">
        <v>1.3378296738868518E-5</v>
      </c>
      <c r="O134">
        <v>2.8628092794725572E-5</v>
      </c>
      <c r="P134">
        <v>1.9211640810628939E-5</v>
      </c>
      <c r="Q134">
        <v>2.5008131905596528E-5</v>
      </c>
      <c r="R134">
        <v>2.7828887603134538E-5</v>
      </c>
      <c r="S134">
        <v>1.9876039518383216E-5</v>
      </c>
      <c r="T134">
        <v>4.4805877459809004E-5</v>
      </c>
      <c r="U134">
        <v>6.476758697783324E-5</v>
      </c>
      <c r="V134">
        <v>8.1159026032940574E-5</v>
      </c>
      <c r="W134">
        <v>2.7221586100831888E-5</v>
      </c>
      <c r="X134">
        <v>2.353215251895582E-5</v>
      </c>
      <c r="Y134">
        <v>5.2476259063488412E-5</v>
      </c>
      <c r="Z134">
        <v>2.0406010114741012E-5</v>
      </c>
      <c r="AA134">
        <v>2.4237686342371427E-5</v>
      </c>
      <c r="AB134">
        <v>6.3577496823527608E-5</v>
      </c>
      <c r="AC134" s="20">
        <v>0.28451176116680832</v>
      </c>
      <c r="AD134" s="1">
        <v>0.86446661968152838</v>
      </c>
      <c r="AE134" s="22">
        <v>0.19463309185628425</v>
      </c>
      <c r="AF134" s="1">
        <v>1.9277443595354917</v>
      </c>
      <c r="AG134" s="20">
        <v>0.24373244822911641</v>
      </c>
      <c r="AH134" s="1">
        <v>1.187771945916192</v>
      </c>
      <c r="AI134" s="21">
        <v>9.6911451686841933E-3</v>
      </c>
      <c r="AJ134" s="1">
        <v>3.1156260565410641</v>
      </c>
      <c r="AK134" t="s">
        <v>4518</v>
      </c>
      <c r="AL134" s="37" t="s">
        <v>4520</v>
      </c>
    </row>
    <row r="135" spans="1:38" ht="17" x14ac:dyDescent="0.25">
      <c r="A135" t="s">
        <v>4521</v>
      </c>
      <c r="B135" s="12" t="s">
        <v>4522</v>
      </c>
      <c r="C135">
        <v>2</v>
      </c>
      <c r="D135">
        <v>2</v>
      </c>
      <c r="E135">
        <v>5.0230906193837524E-5</v>
      </c>
      <c r="F135">
        <v>3.5952605287939851E-5</v>
      </c>
      <c r="G135">
        <v>3.1376430295708101E-5</v>
      </c>
      <c r="H135">
        <v>4.1934466132353123E-5</v>
      </c>
      <c r="I135">
        <v>6.5548489906614343E-5</v>
      </c>
      <c r="J135">
        <v>3.0098653956395294E-5</v>
      </c>
      <c r="K135">
        <v>1.3619566179263464E-4</v>
      </c>
      <c r="L135">
        <v>1.315990330565291E-4</v>
      </c>
      <c r="M135">
        <v>3.1631460563703525E-4</v>
      </c>
      <c r="N135">
        <v>1.19598828476836E-5</v>
      </c>
      <c r="O135">
        <v>5.7849108764346782E-6</v>
      </c>
      <c r="P135">
        <v>3.8593153925982733E-6</v>
      </c>
      <c r="Q135">
        <v>2.4192587150282982E-6</v>
      </c>
      <c r="R135">
        <v>3.9899734336434812E-6</v>
      </c>
      <c r="S135">
        <v>8.7722449325258944E-6</v>
      </c>
      <c r="T135">
        <v>6.7346856985485724E-5</v>
      </c>
      <c r="U135">
        <v>1.3888196189286623E-4</v>
      </c>
      <c r="V135">
        <v>7.4521716837685971E-5</v>
      </c>
      <c r="W135">
        <v>3.918664725916183E-5</v>
      </c>
      <c r="X135">
        <v>4.5860536665120924E-5</v>
      </c>
      <c r="Y135">
        <v>1.9470310016206634E-4</v>
      </c>
      <c r="Z135">
        <v>7.2013697055721842E-6</v>
      </c>
      <c r="AA135">
        <v>5.0604923603992247E-6</v>
      </c>
      <c r="AB135">
        <v>9.3583511905345968E-5</v>
      </c>
      <c r="AC135" s="20">
        <v>0.30193083819842448</v>
      </c>
      <c r="AD135" s="1">
        <v>1.1703102937544303</v>
      </c>
      <c r="AE135" s="22">
        <v>3.1790168821399047E-2</v>
      </c>
      <c r="AF135" s="1">
        <v>4.9686082831836247</v>
      </c>
      <c r="AG135" s="20">
        <v>0.26399754372563194</v>
      </c>
      <c r="AH135" s="1">
        <v>0.70271247933342196</v>
      </c>
      <c r="AI135" s="21">
        <v>9.7487072270093598E-3</v>
      </c>
      <c r="AJ135" s="1">
        <v>12.995237813291839</v>
      </c>
      <c r="AK135" t="s">
        <v>4521</v>
      </c>
      <c r="AL135" s="37" t="s">
        <v>4523</v>
      </c>
    </row>
    <row r="136" spans="1:38" ht="17" x14ac:dyDescent="0.25">
      <c r="A136" t="s">
        <v>4524</v>
      </c>
      <c r="B136" s="12" t="s">
        <v>4525</v>
      </c>
      <c r="C136">
        <v>8</v>
      </c>
      <c r="D136">
        <v>8</v>
      </c>
      <c r="E136">
        <v>4.4938735789428879E-5</v>
      </c>
      <c r="F136">
        <v>7.5863610916805657E-5</v>
      </c>
      <c r="G136">
        <v>6.8165176026621185E-5</v>
      </c>
      <c r="H136">
        <v>6.3089214569917693E-5</v>
      </c>
      <c r="I136">
        <v>3.0936800021190472E-5</v>
      </c>
      <c r="J136">
        <v>6.2561230886405873E-5</v>
      </c>
      <c r="K136">
        <v>1.5080459144111032E-4</v>
      </c>
      <c r="L136">
        <v>6.5193791109915476E-5</v>
      </c>
      <c r="M136">
        <v>5.3698797409737613E-5</v>
      </c>
      <c r="N136">
        <v>2.81366296661471E-5</v>
      </c>
      <c r="O136">
        <v>2.9504074075690312E-5</v>
      </c>
      <c r="P136">
        <v>2.4479036363706277E-5</v>
      </c>
      <c r="Q136">
        <v>1.5855172352924294E-5</v>
      </c>
      <c r="R136">
        <v>1.6857451336668747E-5</v>
      </c>
      <c r="S136">
        <v>3.9456036076338561E-5</v>
      </c>
      <c r="T136">
        <v>1.0613958826023467E-4</v>
      </c>
      <c r="U136">
        <v>2.4856733587671456E-4</v>
      </c>
      <c r="V136">
        <v>2.2285117345034584E-4</v>
      </c>
      <c r="W136">
        <v>6.2989174244285236E-5</v>
      </c>
      <c r="X136">
        <v>5.2195748492504682E-5</v>
      </c>
      <c r="Y136">
        <v>8.9899059986921139E-5</v>
      </c>
      <c r="Z136">
        <v>2.7373246701847895E-5</v>
      </c>
      <c r="AA136">
        <v>2.40562199219772E-5</v>
      </c>
      <c r="AB136">
        <v>1.9251936586243168E-4</v>
      </c>
      <c r="AC136" s="20">
        <v>0.24362887886079798</v>
      </c>
      <c r="AD136" s="1">
        <v>0.82864633675111565</v>
      </c>
      <c r="AE136" s="22">
        <v>0.22393815348425783</v>
      </c>
      <c r="AF136" s="1">
        <v>1.427214454951794</v>
      </c>
      <c r="AG136" s="20">
        <v>0.34717359708684042</v>
      </c>
      <c r="AH136" s="1">
        <v>0.87882231084971107</v>
      </c>
      <c r="AI136" s="21">
        <v>9.8340495959334407E-3</v>
      </c>
      <c r="AJ136" s="1">
        <v>7.0331213523690348</v>
      </c>
      <c r="AK136" t="s">
        <v>4524</v>
      </c>
      <c r="AL136" s="37" t="s">
        <v>4526</v>
      </c>
    </row>
    <row r="137" spans="1:38" ht="17" x14ac:dyDescent="0.25">
      <c r="A137" t="s">
        <v>4527</v>
      </c>
      <c r="B137" s="12" t="s">
        <v>4528</v>
      </c>
      <c r="C137">
        <v>5</v>
      </c>
      <c r="D137">
        <v>5</v>
      </c>
      <c r="E137">
        <v>4.3113911423849877E-5</v>
      </c>
      <c r="F137">
        <v>3.4935167865696038E-5</v>
      </c>
      <c r="G137">
        <v>4.1299902918890926E-5</v>
      </c>
      <c r="H137">
        <v>3.6917949531817451E-5</v>
      </c>
      <c r="I137">
        <v>4.3442505832650351E-5</v>
      </c>
      <c r="J137">
        <v>3.6221693547366412E-5</v>
      </c>
      <c r="K137">
        <v>1.0377782506834709E-4</v>
      </c>
      <c r="L137">
        <v>1.6908153640955469E-5</v>
      </c>
      <c r="M137">
        <v>7.6722309865456734E-6</v>
      </c>
      <c r="N137">
        <v>2.9757258205816259E-5</v>
      </c>
      <c r="O137">
        <v>2.6217001074060627E-5</v>
      </c>
      <c r="P137">
        <v>2.3232918280898451E-5</v>
      </c>
      <c r="Q137">
        <v>2.4184899994199938E-5</v>
      </c>
      <c r="R137">
        <v>2.3577625586448436E-5</v>
      </c>
      <c r="S137">
        <v>2.779995174725184E-5</v>
      </c>
      <c r="T137">
        <v>4.2537361430274235E-5</v>
      </c>
      <c r="U137">
        <v>3.9273926222915376E-5</v>
      </c>
      <c r="V137">
        <v>5.4844269848604208E-5</v>
      </c>
      <c r="W137">
        <v>3.9782994069478947E-5</v>
      </c>
      <c r="X137">
        <v>3.8860716303944745E-5</v>
      </c>
      <c r="Y137">
        <v>4.278606989861607E-5</v>
      </c>
      <c r="Z137">
        <v>2.6402392520258442E-5</v>
      </c>
      <c r="AA137">
        <v>2.5187492442633401E-5</v>
      </c>
      <c r="AB137">
        <v>4.5551852500597938E-5</v>
      </c>
      <c r="AC137" s="20">
        <v>0.39929188258254106</v>
      </c>
      <c r="AD137" s="1">
        <v>0.97681728620215236</v>
      </c>
      <c r="AE137" s="22">
        <v>0.46340524217690482</v>
      </c>
      <c r="AF137" s="1">
        <v>1.0754864207528576</v>
      </c>
      <c r="AG137" s="20">
        <v>0.31269231614837351</v>
      </c>
      <c r="AH137" s="1">
        <v>0.9539852277897598</v>
      </c>
      <c r="AI137" s="21">
        <v>9.9449417965447751E-3</v>
      </c>
      <c r="AJ137" s="23">
        <v>1.7252926023899613</v>
      </c>
      <c r="AK137" t="s">
        <v>4527</v>
      </c>
      <c r="AL137" s="38" t="s">
        <v>4529</v>
      </c>
    </row>
    <row r="138" spans="1:38" ht="17" x14ac:dyDescent="0.25">
      <c r="A138" t="s">
        <v>4530</v>
      </c>
      <c r="B138" s="12" t="s">
        <v>4531</v>
      </c>
      <c r="C138">
        <v>17</v>
      </c>
      <c r="D138">
        <v>17</v>
      </c>
      <c r="E138">
        <v>3.7614356571081522E-4</v>
      </c>
      <c r="F138">
        <v>4.1521303740338665E-4</v>
      </c>
      <c r="G138">
        <v>3.8023091967022367E-4</v>
      </c>
      <c r="H138">
        <v>3.728942155637863E-4</v>
      </c>
      <c r="I138">
        <v>2.8284879423561872E-4</v>
      </c>
      <c r="J138">
        <v>4.0042307818800437E-4</v>
      </c>
      <c r="K138">
        <v>1.1476519992960651E-3</v>
      </c>
      <c r="L138">
        <v>3.7456863724210499E-4</v>
      </c>
      <c r="M138">
        <v>7.2406592251539022E-4</v>
      </c>
      <c r="N138">
        <v>3.6051682338259183E-4</v>
      </c>
      <c r="O138">
        <v>3.7788531552346934E-4</v>
      </c>
      <c r="P138">
        <v>2.9540514642252129E-4</v>
      </c>
      <c r="Q138">
        <v>3.7240614672015082E-4</v>
      </c>
      <c r="R138">
        <v>3.887991791945076E-4</v>
      </c>
      <c r="S138">
        <v>3.4804393181721359E-4</v>
      </c>
      <c r="T138">
        <v>4.6182718541299875E-4</v>
      </c>
      <c r="U138">
        <v>5.8671990551555141E-4</v>
      </c>
      <c r="V138">
        <v>6.3987817883134044E-4</v>
      </c>
      <c r="W138">
        <v>3.9052917426147518E-4</v>
      </c>
      <c r="X138">
        <v>3.5205536266246976E-4</v>
      </c>
      <c r="Y138">
        <v>7.487621863511868E-4</v>
      </c>
      <c r="Z138">
        <v>3.4460242844286084E-4</v>
      </c>
      <c r="AA138">
        <v>3.6974975257729063E-4</v>
      </c>
      <c r="AB138">
        <v>5.6280842325329681E-4</v>
      </c>
      <c r="AC138" s="20">
        <v>0.18205721000482297</v>
      </c>
      <c r="AD138" s="1">
        <v>0.90148287468724264</v>
      </c>
      <c r="AE138" s="22">
        <v>9.2392880169627142E-2</v>
      </c>
      <c r="AF138" s="1">
        <v>1.9173015377587643</v>
      </c>
      <c r="AG138" s="20">
        <v>0.20808674295561358</v>
      </c>
      <c r="AH138" s="1">
        <v>1.0729748894923981</v>
      </c>
      <c r="AI138" s="21">
        <v>1.0113479667282486E-2</v>
      </c>
      <c r="AJ138" s="1">
        <v>1.6332108447303559</v>
      </c>
      <c r="AK138" t="s">
        <v>4530</v>
      </c>
      <c r="AL138" s="37" t="s">
        <v>4532</v>
      </c>
    </row>
    <row r="139" spans="1:38" ht="17" x14ac:dyDescent="0.25">
      <c r="A139" t="s">
        <v>4533</v>
      </c>
      <c r="B139" s="12" t="s">
        <v>4534</v>
      </c>
      <c r="C139">
        <v>20</v>
      </c>
      <c r="D139">
        <v>19</v>
      </c>
      <c r="E139">
        <v>1.3214104597548486E-3</v>
      </c>
      <c r="F139">
        <v>1.8041367107332258E-3</v>
      </c>
      <c r="G139">
        <v>1.5513720699131363E-3</v>
      </c>
      <c r="H139">
        <v>1.6894849221838399E-3</v>
      </c>
      <c r="I139">
        <v>2.0273679848317851E-3</v>
      </c>
      <c r="J139">
        <v>1.5344471511414511E-3</v>
      </c>
      <c r="K139">
        <v>3.053539176190626E-3</v>
      </c>
      <c r="L139">
        <v>1.304329724248141E-3</v>
      </c>
      <c r="M139">
        <v>1.560336192434754E-3</v>
      </c>
      <c r="N139">
        <v>1.3451604292234918E-3</v>
      </c>
      <c r="O139">
        <v>1.1820400637886418E-3</v>
      </c>
      <c r="P139">
        <v>1.2998096631170444E-3</v>
      </c>
      <c r="Q139">
        <v>1.2409232774059954E-3</v>
      </c>
      <c r="R139">
        <v>1.3523395504408968E-3</v>
      </c>
      <c r="S139">
        <v>1.4112771065645452E-3</v>
      </c>
      <c r="T139">
        <v>1.6542416472201109E-3</v>
      </c>
      <c r="U139">
        <v>2.1164835105957091E-3</v>
      </c>
      <c r="V139">
        <v>1.7276302697453066E-3</v>
      </c>
      <c r="W139">
        <v>1.5589730801337371E-3</v>
      </c>
      <c r="X139">
        <v>1.7504333527190252E-3</v>
      </c>
      <c r="Y139">
        <v>1.9727350309578402E-3</v>
      </c>
      <c r="Z139">
        <v>1.2756700520430593E-3</v>
      </c>
      <c r="AA139">
        <v>1.3348466448038126E-3</v>
      </c>
      <c r="AB139">
        <v>1.8327851425203757E-3</v>
      </c>
      <c r="AC139" s="20">
        <v>0.19793307347078745</v>
      </c>
      <c r="AD139" s="1">
        <v>1.1228117887506202</v>
      </c>
      <c r="AE139" s="22">
        <v>0.25156115346072555</v>
      </c>
      <c r="AF139" s="1">
        <v>1.2654067322244003</v>
      </c>
      <c r="AG139" s="20">
        <v>0.22184385746070756</v>
      </c>
      <c r="AH139" s="1">
        <v>1.0463886352634668</v>
      </c>
      <c r="AI139" s="21">
        <v>1.0612541480420359E-2</v>
      </c>
      <c r="AJ139" s="1">
        <v>1.4367235003949996</v>
      </c>
      <c r="AK139" t="s">
        <v>4533</v>
      </c>
      <c r="AL139" s="37" t="s">
        <v>4535</v>
      </c>
    </row>
    <row r="140" spans="1:38" ht="17" x14ac:dyDescent="0.25">
      <c r="A140" t="s">
        <v>4536</v>
      </c>
      <c r="B140" s="12" t="s">
        <v>4537</v>
      </c>
      <c r="C140">
        <v>3</v>
      </c>
      <c r="D140">
        <v>3</v>
      </c>
      <c r="E140">
        <v>3.2251186631169164E-4</v>
      </c>
      <c r="F140">
        <v>3.9718262004023616E-4</v>
      </c>
      <c r="G140">
        <v>3.0520607707251783E-4</v>
      </c>
      <c r="H140">
        <v>3.5726878933145116E-4</v>
      </c>
      <c r="I140">
        <v>5.3132222995460135E-4</v>
      </c>
      <c r="J140">
        <v>3.2316795621550111E-4</v>
      </c>
      <c r="K140">
        <v>1.9952718028872833E-4</v>
      </c>
      <c r="L140">
        <v>3.9878460178770518E-4</v>
      </c>
      <c r="M140">
        <v>1.3357854286755218E-4</v>
      </c>
      <c r="N140">
        <v>3.4907594174974488E-4</v>
      </c>
      <c r="O140">
        <v>3.048576749406894E-4</v>
      </c>
      <c r="P140">
        <v>3.1038229618293159E-4</v>
      </c>
      <c r="Q140">
        <v>3.4809314378309107E-4</v>
      </c>
      <c r="R140">
        <v>2.9938578798649251E-4</v>
      </c>
      <c r="S140">
        <v>2.9705066235391942E-4</v>
      </c>
      <c r="T140">
        <v>8.8998349657646008E-5</v>
      </c>
      <c r="U140">
        <v>1.0679010282381225E-4</v>
      </c>
      <c r="V140">
        <v>2.3604985951224079E-4</v>
      </c>
      <c r="W140">
        <v>3.4163352114148184E-4</v>
      </c>
      <c r="X140">
        <v>4.0391965850051793E-4</v>
      </c>
      <c r="Y140">
        <v>2.4396344164799523E-4</v>
      </c>
      <c r="Z140">
        <v>3.214386376244553E-4</v>
      </c>
      <c r="AA140">
        <v>3.1484319804116765E-4</v>
      </c>
      <c r="AB140">
        <v>1.4394610399789967E-4</v>
      </c>
      <c r="AC140" s="20">
        <v>0.21302844117847042</v>
      </c>
      <c r="AD140" s="1">
        <v>1.1823185767922384</v>
      </c>
      <c r="AE140" s="22">
        <v>0.15620035455540049</v>
      </c>
      <c r="AF140">
        <v>0.71410861800930192</v>
      </c>
      <c r="AG140" s="20">
        <v>0.3881025144136277</v>
      </c>
      <c r="AH140">
        <v>0.97948149720882882</v>
      </c>
      <c r="AI140" s="21">
        <v>1.0707861893962601E-2</v>
      </c>
      <c r="AJ140">
        <v>0.44781829919922522</v>
      </c>
      <c r="AK140" t="s">
        <v>4536</v>
      </c>
      <c r="AL140" s="37" t="s">
        <v>4538</v>
      </c>
    </row>
    <row r="141" spans="1:38" ht="17" x14ac:dyDescent="0.25">
      <c r="A141" t="s">
        <v>4539</v>
      </c>
      <c r="B141" s="12" t="s">
        <v>4540</v>
      </c>
      <c r="C141">
        <v>8</v>
      </c>
      <c r="D141">
        <v>7</v>
      </c>
      <c r="E141">
        <v>2.4787485799042592E-4</v>
      </c>
      <c r="F141">
        <v>3.2001911464719441E-4</v>
      </c>
      <c r="G141">
        <v>3.2085768545004803E-4</v>
      </c>
      <c r="H141">
        <v>3.375648263642098E-4</v>
      </c>
      <c r="I141">
        <v>3.1174088050590156E-4</v>
      </c>
      <c r="J141">
        <v>3.2511030067435139E-4</v>
      </c>
      <c r="K141">
        <v>2.9561131768527027E-4</v>
      </c>
      <c r="L141">
        <v>3.0655571314441946E-4</v>
      </c>
      <c r="M141">
        <v>2.2642015893975509E-4</v>
      </c>
      <c r="N141">
        <v>3.0694909362388939E-4</v>
      </c>
      <c r="O141">
        <v>2.9979980151804552E-4</v>
      </c>
      <c r="P141">
        <v>3.2114261215403071E-4</v>
      </c>
      <c r="Q141">
        <v>3.0407908251867875E-4</v>
      </c>
      <c r="R141">
        <v>3.7443185792583578E-4</v>
      </c>
      <c r="S141">
        <v>3.1294466881370034E-4</v>
      </c>
      <c r="T141">
        <v>2.3723428612493536E-4</v>
      </c>
      <c r="U141">
        <v>1.0768278813233167E-4</v>
      </c>
      <c r="V141">
        <v>1.692718093089289E-4</v>
      </c>
      <c r="W141">
        <v>2.962505526958894E-4</v>
      </c>
      <c r="X141">
        <v>3.2480533584815425E-4</v>
      </c>
      <c r="Y141">
        <v>2.7619572992314826E-4</v>
      </c>
      <c r="Z141">
        <v>3.0929716909865521E-4</v>
      </c>
      <c r="AA141">
        <v>3.3048520308607161E-4</v>
      </c>
      <c r="AB141">
        <v>1.7139629452206533E-4</v>
      </c>
      <c r="AC141" s="20">
        <v>0.16117889841731978</v>
      </c>
      <c r="AD141" s="1">
        <v>1.0963872738545648</v>
      </c>
      <c r="AE141" s="22">
        <v>0.29789930510365903</v>
      </c>
      <c r="AF141" s="1">
        <v>0.93230452199922798</v>
      </c>
      <c r="AG141" s="20">
        <v>0.2044768354140776</v>
      </c>
      <c r="AH141" s="1">
        <v>1.0685038083250551</v>
      </c>
      <c r="AI141" s="21">
        <v>1.1029595241732325E-2</v>
      </c>
      <c r="AJ141" s="1">
        <v>0.55414763420416491</v>
      </c>
      <c r="AK141" t="s">
        <v>4539</v>
      </c>
      <c r="AL141" s="37" t="s">
        <v>4541</v>
      </c>
    </row>
    <row r="142" spans="1:38" ht="17" x14ac:dyDescent="0.25">
      <c r="A142" t="s">
        <v>4542</v>
      </c>
      <c r="B142" s="12" t="s">
        <v>4543</v>
      </c>
      <c r="C142">
        <v>13</v>
      </c>
      <c r="D142">
        <v>13</v>
      </c>
      <c r="E142">
        <v>5.5449024600292423E-4</v>
      </c>
      <c r="F142">
        <v>4.8066418203315944E-4</v>
      </c>
      <c r="G142">
        <v>5.8578580747841173E-4</v>
      </c>
      <c r="H142">
        <v>4.2899248817362913E-4</v>
      </c>
      <c r="I142">
        <v>3.880377282803272E-4</v>
      </c>
      <c r="J142">
        <v>5.4195380859814186E-4</v>
      </c>
      <c r="K142">
        <v>3.6071821943111856E-4</v>
      </c>
      <c r="L142">
        <v>1.1995818425652972E-4</v>
      </c>
      <c r="M142">
        <v>4.1757376313842709E-4</v>
      </c>
      <c r="N142">
        <v>5.2562131205631307E-4</v>
      </c>
      <c r="O142">
        <v>4.913258921985926E-4</v>
      </c>
      <c r="P142">
        <v>6.3623794727375781E-4</v>
      </c>
      <c r="Q142">
        <v>4.7576004682264335E-4</v>
      </c>
      <c r="R142">
        <v>4.9384783620149818E-4</v>
      </c>
      <c r="S142">
        <v>6.628851688538364E-4</v>
      </c>
      <c r="T142">
        <v>3.1966042740328441E-4</v>
      </c>
      <c r="U142">
        <v>3.5249678639214655E-4</v>
      </c>
      <c r="V142">
        <v>4.154958811564398E-4</v>
      </c>
      <c r="W142">
        <v>5.4031341183816519E-4</v>
      </c>
      <c r="X142">
        <v>4.5299467501736603E-4</v>
      </c>
      <c r="Y142">
        <v>2.9941672227535844E-4</v>
      </c>
      <c r="Z142">
        <v>5.5106171717622112E-4</v>
      </c>
      <c r="AA142">
        <v>5.4416435062599273E-4</v>
      </c>
      <c r="AB142">
        <v>3.6255103165062355E-4</v>
      </c>
      <c r="AC142" s="20">
        <v>9.5638725680775666E-2</v>
      </c>
      <c r="AD142" s="1">
        <v>0.83839243130438357</v>
      </c>
      <c r="AE142" s="22">
        <v>3.341618213467229E-2</v>
      </c>
      <c r="AF142" s="1">
        <v>0.55415378503511925</v>
      </c>
      <c r="AG142" s="20">
        <v>0.46506790393525627</v>
      </c>
      <c r="AH142" s="1">
        <v>0.98748349534137081</v>
      </c>
      <c r="AI142" s="21">
        <v>1.1116561544901248E-2</v>
      </c>
      <c r="AJ142" s="1">
        <v>0.65791366075732183</v>
      </c>
      <c r="AK142" t="s">
        <v>4542</v>
      </c>
      <c r="AL142" s="37" t="s">
        <v>4544</v>
      </c>
    </row>
    <row r="143" spans="1:38" ht="17" x14ac:dyDescent="0.25">
      <c r="A143" t="s">
        <v>4545</v>
      </c>
      <c r="B143" s="12" t="s">
        <v>4546</v>
      </c>
      <c r="C143">
        <v>3</v>
      </c>
      <c r="D143">
        <v>3</v>
      </c>
      <c r="E143">
        <v>1.3937895716444932E-4</v>
      </c>
      <c r="F143">
        <v>7.1980530959726542E-5</v>
      </c>
      <c r="G143">
        <v>6.2659544454534311E-5</v>
      </c>
      <c r="H143">
        <v>7.6504352798068942E-5</v>
      </c>
      <c r="I143">
        <v>2.7882542115761236E-5</v>
      </c>
      <c r="J143">
        <v>6.5459095990911222E-5</v>
      </c>
      <c r="K143">
        <v>6.1896827820222212E-4</v>
      </c>
      <c r="L143">
        <v>1.7156547103287562E-4</v>
      </c>
      <c r="M143">
        <v>1.851064676741357E-4</v>
      </c>
      <c r="N143">
        <v>5.6249589823197041E-5</v>
      </c>
      <c r="O143">
        <v>4.6297792690084668E-5</v>
      </c>
      <c r="P143">
        <v>5.884933371117516E-5</v>
      </c>
      <c r="Q143">
        <v>6.3492101268121907E-5</v>
      </c>
      <c r="R143">
        <v>5.8921980003731547E-5</v>
      </c>
      <c r="S143">
        <v>5.3504472584251186E-5</v>
      </c>
      <c r="T143">
        <v>1.386254561366991E-4</v>
      </c>
      <c r="U143">
        <v>2.0160983062556472E-4</v>
      </c>
      <c r="V143">
        <v>1.1201020964621205E-4</v>
      </c>
      <c r="W143">
        <v>9.1339677526236721E-5</v>
      </c>
      <c r="X143">
        <v>5.6615330301580472E-5</v>
      </c>
      <c r="Y143">
        <v>3.2521340563641116E-4</v>
      </c>
      <c r="Z143">
        <v>5.379890540815229E-5</v>
      </c>
      <c r="AA143">
        <v>5.8639517952034885E-5</v>
      </c>
      <c r="AB143">
        <v>1.5074849880282527E-4</v>
      </c>
      <c r="AC143" s="20">
        <v>0.1435306031709736</v>
      </c>
      <c r="AD143" s="1">
        <v>0.61983282440775089</v>
      </c>
      <c r="AE143" s="22">
        <v>9.567974528758641E-2</v>
      </c>
      <c r="AF143" s="1">
        <v>3.5604834004695904</v>
      </c>
      <c r="AG143" s="20">
        <v>0.18478061595617323</v>
      </c>
      <c r="AH143" s="1">
        <v>1.0899760414669901</v>
      </c>
      <c r="AI143" s="21">
        <v>1.1256818684853695E-2</v>
      </c>
      <c r="AJ143" s="1">
        <v>2.8020737161686182</v>
      </c>
      <c r="AK143" t="s">
        <v>4545</v>
      </c>
      <c r="AL143" s="37" t="s">
        <v>4547</v>
      </c>
    </row>
    <row r="144" spans="1:38" ht="17" x14ac:dyDescent="0.25">
      <c r="A144" t="s">
        <v>4548</v>
      </c>
      <c r="B144" s="12" t="s">
        <v>4549</v>
      </c>
      <c r="C144">
        <v>18</v>
      </c>
      <c r="D144">
        <v>17</v>
      </c>
      <c r="E144">
        <v>2.5218026472189459E-4</v>
      </c>
      <c r="F144">
        <v>4.1963245167347241E-4</v>
      </c>
      <c r="G144">
        <v>4.3971362232918173E-4</v>
      </c>
      <c r="H144">
        <v>2.3645388626288163E-4</v>
      </c>
      <c r="I144">
        <v>2.9305504725768054E-4</v>
      </c>
      <c r="J144">
        <v>4.6167649367555568E-4</v>
      </c>
      <c r="K144">
        <v>1.3797785265247057E-3</v>
      </c>
      <c r="L144">
        <v>1.2937462245528951E-3</v>
      </c>
      <c r="M144">
        <v>1.4048572608133083E-3</v>
      </c>
      <c r="N144">
        <v>1.7566641457750004E-4</v>
      </c>
      <c r="O144">
        <v>1.9463548273257906E-4</v>
      </c>
      <c r="P144">
        <v>3.3905991613250456E-4</v>
      </c>
      <c r="Q144">
        <v>1.636294324898775E-4</v>
      </c>
      <c r="R144">
        <v>2.9049874641465012E-4</v>
      </c>
      <c r="S144">
        <v>3.5439718727607291E-4</v>
      </c>
      <c r="T144">
        <v>1.5715112102619004E-3</v>
      </c>
      <c r="U144">
        <v>8.0617696260320768E-4</v>
      </c>
      <c r="V144">
        <v>9.4240896228250297E-4</v>
      </c>
      <c r="W144">
        <v>3.7050877957484958E-4</v>
      </c>
      <c r="X144">
        <v>3.3039514239870593E-4</v>
      </c>
      <c r="Y144">
        <v>1.3594606706303029E-3</v>
      </c>
      <c r="Z144">
        <v>2.3645393781419454E-4</v>
      </c>
      <c r="AA144">
        <v>2.6950845539353349E-4</v>
      </c>
      <c r="AB144">
        <v>1.1066990450492036E-3</v>
      </c>
      <c r="AC144" s="20">
        <v>0.33952314513203063</v>
      </c>
      <c r="AD144" s="1">
        <v>0.89173363928872851</v>
      </c>
      <c r="AE144" s="22">
        <v>6.6164649350292692E-5</v>
      </c>
      <c r="AF144" s="1">
        <v>3.6691726230893993</v>
      </c>
      <c r="AG144" s="20">
        <v>0.34338710042351905</v>
      </c>
      <c r="AH144" s="1">
        <v>1.1397926288938067</v>
      </c>
      <c r="AI144" s="21">
        <v>1.1312179925884741E-2</v>
      </c>
      <c r="AJ144" s="1">
        <v>4.6804001459212214</v>
      </c>
      <c r="AK144" t="s">
        <v>4548</v>
      </c>
      <c r="AL144" s="37" t="s">
        <v>4550</v>
      </c>
    </row>
    <row r="145" spans="1:38" ht="17" x14ac:dyDescent="0.25">
      <c r="A145" t="s">
        <v>4551</v>
      </c>
      <c r="B145" s="12" t="s">
        <v>4552</v>
      </c>
      <c r="C145">
        <v>8</v>
      </c>
      <c r="D145">
        <v>8</v>
      </c>
      <c r="E145">
        <v>1.6629087036517027E-4</v>
      </c>
      <c r="F145">
        <v>1.2001098296382999E-4</v>
      </c>
      <c r="G145">
        <v>1.0717982306900535E-4</v>
      </c>
      <c r="H145">
        <v>1.2139034482465268E-4</v>
      </c>
      <c r="I145">
        <v>9.7007711075269048E-5</v>
      </c>
      <c r="J145">
        <v>9.4857415589006639E-5</v>
      </c>
      <c r="K145">
        <v>2.8690857223518713E-4</v>
      </c>
      <c r="L145">
        <v>4.6476072626778613E-4</v>
      </c>
      <c r="M145">
        <v>2.774789678948977E-4</v>
      </c>
      <c r="N145">
        <v>5.556576967749701E-5</v>
      </c>
      <c r="O145">
        <v>1.2420929692701983E-4</v>
      </c>
      <c r="P145">
        <v>1.2438808928939531E-4</v>
      </c>
      <c r="Q145">
        <v>9.1828289271729389E-5</v>
      </c>
      <c r="R145">
        <v>9.0133653885697391E-5</v>
      </c>
      <c r="S145">
        <v>1.0885401191055166E-4</v>
      </c>
      <c r="T145">
        <v>1.816182696010228E-4</v>
      </c>
      <c r="U145">
        <v>2.8966238631395651E-4</v>
      </c>
      <c r="V145">
        <v>2.813247404844852E-4</v>
      </c>
      <c r="W145">
        <v>1.3116055879933521E-4</v>
      </c>
      <c r="X145">
        <v>1.0441849049630946E-4</v>
      </c>
      <c r="Y145">
        <v>3.4304942213262362E-4</v>
      </c>
      <c r="Z145">
        <v>1.0138771863130404E-4</v>
      </c>
      <c r="AA145">
        <v>9.693865168932616E-5</v>
      </c>
      <c r="AB145">
        <v>2.5086846546648817E-4</v>
      </c>
      <c r="AC145" s="20">
        <v>0.12474379681712335</v>
      </c>
      <c r="AD145" s="1">
        <v>0.79611196728782696</v>
      </c>
      <c r="AE145" s="22">
        <v>1.4465064081819998E-2</v>
      </c>
      <c r="AF145" s="1">
        <v>2.6154922277928141</v>
      </c>
      <c r="AG145" s="20">
        <v>0.43005154336147383</v>
      </c>
      <c r="AH145" s="1">
        <v>0.95611828531070031</v>
      </c>
      <c r="AI145" s="21">
        <v>1.1437209128706929E-2</v>
      </c>
      <c r="AJ145" s="1">
        <v>2.4743476710307504</v>
      </c>
      <c r="AK145" t="s">
        <v>4551</v>
      </c>
      <c r="AL145" s="37" t="s">
        <v>4553</v>
      </c>
    </row>
    <row r="146" spans="1:38" ht="17" x14ac:dyDescent="0.25">
      <c r="A146" t="s">
        <v>4554</v>
      </c>
      <c r="B146" s="12" t="s">
        <v>4555</v>
      </c>
      <c r="C146">
        <v>6</v>
      </c>
      <c r="D146">
        <v>6</v>
      </c>
      <c r="E146">
        <v>4.0506757730199083E-5</v>
      </c>
      <c r="F146">
        <v>4.1585054901687494E-5</v>
      </c>
      <c r="G146">
        <v>4.7591067134944697E-5</v>
      </c>
      <c r="H146">
        <v>4.7428372018205474E-5</v>
      </c>
      <c r="I146">
        <v>4.4510782847468009E-5</v>
      </c>
      <c r="J146">
        <v>4.3910490935485222E-5</v>
      </c>
      <c r="K146">
        <v>4.1356324435161239E-4</v>
      </c>
      <c r="L146">
        <v>3.7975817342163106E-4</v>
      </c>
      <c r="M146">
        <v>3.2909032790728692E-4</v>
      </c>
      <c r="N146">
        <v>5.0261452091226114E-5</v>
      </c>
      <c r="O146">
        <v>5.3007871031740756E-5</v>
      </c>
      <c r="P146">
        <v>4.3464776586229679E-5</v>
      </c>
      <c r="Q146">
        <v>3.9279930646498139E-5</v>
      </c>
      <c r="R146">
        <v>4.0995248488991133E-5</v>
      </c>
      <c r="S146">
        <v>3.8504916484484897E-5</v>
      </c>
      <c r="T146">
        <v>3.633005228929537E-4</v>
      </c>
      <c r="U146">
        <v>2.2601705502690427E-4</v>
      </c>
      <c r="V146">
        <v>1.7141257857394867E-4</v>
      </c>
      <c r="W146">
        <v>4.3227626588943754E-5</v>
      </c>
      <c r="X146">
        <v>4.5283215267052901E-5</v>
      </c>
      <c r="Y146">
        <v>3.7413724856017681E-4</v>
      </c>
      <c r="Z146">
        <v>4.8911366569732183E-5</v>
      </c>
      <c r="AA146">
        <v>3.9593365206658059E-5</v>
      </c>
      <c r="AB146">
        <v>2.5357671883126891E-4</v>
      </c>
      <c r="AC146" s="20">
        <v>0.22494322850285509</v>
      </c>
      <c r="AD146" s="1">
        <v>1.0475526611177608</v>
      </c>
      <c r="AE146" s="22">
        <v>8.89885961081451E-5</v>
      </c>
      <c r="AF146" s="1">
        <v>8.6550495153918341</v>
      </c>
      <c r="AG146" s="20">
        <v>1.6768400435017886E-2</v>
      </c>
      <c r="AH146" s="1">
        <v>0.80949210752904255</v>
      </c>
      <c r="AI146" s="21">
        <v>1.1572727127832583E-2</v>
      </c>
      <c r="AJ146" s="1">
        <v>5.1844128801788534</v>
      </c>
      <c r="AK146" t="s">
        <v>4554</v>
      </c>
      <c r="AL146" s="37" t="s">
        <v>4556</v>
      </c>
    </row>
    <row r="147" spans="1:38" ht="17" x14ac:dyDescent="0.25">
      <c r="A147" t="s">
        <v>4557</v>
      </c>
      <c r="B147" s="12" t="s">
        <v>4558</v>
      </c>
      <c r="C147">
        <v>2</v>
      </c>
      <c r="D147">
        <v>2</v>
      </c>
      <c r="E147">
        <v>1.2843578690648542E-6</v>
      </c>
      <c r="F147">
        <v>1.3321647907211019E-6</v>
      </c>
      <c r="G147">
        <v>1.1958823931027739E-6</v>
      </c>
      <c r="H147">
        <v>5.419503567540359E-7</v>
      </c>
      <c r="I147">
        <v>2.0594674506935838E-6</v>
      </c>
      <c r="J147">
        <v>2.0898861724552403E-6</v>
      </c>
      <c r="K147">
        <v>0</v>
      </c>
      <c r="L147">
        <v>6.5154602727106756E-5</v>
      </c>
      <c r="M147">
        <v>5.0307836431341064E-5</v>
      </c>
      <c r="N147">
        <v>1.2170187747023547E-7</v>
      </c>
      <c r="O147">
        <v>4.1767329430484186E-7</v>
      </c>
      <c r="P147">
        <v>2.0351352141415953E-7</v>
      </c>
      <c r="Q147">
        <v>1.1730387028761489E-7</v>
      </c>
      <c r="R147">
        <v>6.2270851723202124E-7</v>
      </c>
      <c r="S147">
        <v>2.1319862867828003E-7</v>
      </c>
      <c r="T147">
        <v>1.5738073820267088E-4</v>
      </c>
      <c r="U147">
        <v>2.0434727322116841E-4</v>
      </c>
      <c r="V147">
        <v>3.8812185701298814E-4</v>
      </c>
      <c r="W147">
        <v>1.2708016842962434E-6</v>
      </c>
      <c r="X147">
        <v>1.5637679933009536E-6</v>
      </c>
      <c r="Y147">
        <v>3.8487479719482609E-5</v>
      </c>
      <c r="Z147">
        <v>2.4762956439641227E-7</v>
      </c>
      <c r="AA147">
        <v>3.1773700539930539E-7</v>
      </c>
      <c r="AB147">
        <v>2.499499561456091E-4</v>
      </c>
      <c r="AC147" s="20">
        <v>0.29909113153875749</v>
      </c>
      <c r="AD147" s="1">
        <v>1.2305366074227009</v>
      </c>
      <c r="AE147" s="22">
        <v>6.6049846640693577E-2</v>
      </c>
      <c r="AF147" s="1">
        <v>30.28598419020555</v>
      </c>
      <c r="AG147" s="20">
        <v>0.35714358212944025</v>
      </c>
      <c r="AH147" s="1">
        <v>1.2831141797376955</v>
      </c>
      <c r="AI147" s="21">
        <v>1.1934444795280573E-2</v>
      </c>
      <c r="AJ147" s="1">
        <v>1009.3704148567748</v>
      </c>
      <c r="AK147" t="s">
        <v>4557</v>
      </c>
      <c r="AL147" s="37" t="s">
        <v>4559</v>
      </c>
    </row>
    <row r="148" spans="1:38" ht="17" x14ac:dyDescent="0.25">
      <c r="A148" t="s">
        <v>4560</v>
      </c>
      <c r="B148" s="12" t="s">
        <v>4561</v>
      </c>
      <c r="C148">
        <v>6</v>
      </c>
      <c r="D148">
        <v>6</v>
      </c>
      <c r="E148">
        <v>1.8181049150930957E-4</v>
      </c>
      <c r="F148">
        <v>1.9338097583178581E-4</v>
      </c>
      <c r="G148">
        <v>1.8679874486091151E-4</v>
      </c>
      <c r="H148">
        <v>2.3084961880722658E-4</v>
      </c>
      <c r="I148">
        <v>2.1582009456545508E-4</v>
      </c>
      <c r="J148">
        <v>1.825577305716697E-4</v>
      </c>
      <c r="K148">
        <v>9.8139912193134657E-5</v>
      </c>
      <c r="L148">
        <v>2.3847403498557452E-4</v>
      </c>
      <c r="M148">
        <v>4.8862765521211942E-4</v>
      </c>
      <c r="N148">
        <v>1.2301734510101653E-4</v>
      </c>
      <c r="O148">
        <v>8.8783619949849208E-5</v>
      </c>
      <c r="P148">
        <v>1.2637157309959099E-4</v>
      </c>
      <c r="Q148">
        <v>1.0172934097872736E-4</v>
      </c>
      <c r="R148">
        <v>1.1198779628307478E-4</v>
      </c>
      <c r="S148">
        <v>1.4496310490184515E-4</v>
      </c>
      <c r="T148">
        <v>3.2931442137391507E-4</v>
      </c>
      <c r="U148">
        <v>3.7486662291868599E-4</v>
      </c>
      <c r="V148">
        <v>2.0095169977146708E-4</v>
      </c>
      <c r="W148">
        <v>1.873300707340023E-4</v>
      </c>
      <c r="X148">
        <v>2.0974248131478378E-4</v>
      </c>
      <c r="Y148">
        <v>2.7508053413027622E-4</v>
      </c>
      <c r="Z148">
        <v>1.1272417938348558E-4</v>
      </c>
      <c r="AA148">
        <v>1.1956008072121578E-4</v>
      </c>
      <c r="AB148">
        <v>3.0171091468802271E-4</v>
      </c>
      <c r="AC148" s="20">
        <v>0.1004726308258303</v>
      </c>
      <c r="AD148" s="1">
        <v>1.1196412860624272</v>
      </c>
      <c r="AE148" s="22">
        <v>0.2426419597397608</v>
      </c>
      <c r="AF148" s="1">
        <v>1.468427001882012</v>
      </c>
      <c r="AG148" s="20">
        <v>0.35972003776981176</v>
      </c>
      <c r="AH148" s="1">
        <v>1.0606427243482039</v>
      </c>
      <c r="AI148" s="21">
        <v>1.204141583544203E-2</v>
      </c>
      <c r="AJ148" s="1">
        <v>2.676541238429492</v>
      </c>
      <c r="AK148" t="s">
        <v>4560</v>
      </c>
      <c r="AL148" s="37" t="s">
        <v>4562</v>
      </c>
    </row>
    <row r="149" spans="1:38" ht="17" x14ac:dyDescent="0.25">
      <c r="A149" t="s">
        <v>4563</v>
      </c>
      <c r="B149" s="12" t="s">
        <v>4564</v>
      </c>
      <c r="C149">
        <v>3</v>
      </c>
      <c r="D149">
        <v>3</v>
      </c>
      <c r="E149">
        <v>4.2120713723621487E-5</v>
      </c>
      <c r="F149">
        <v>3.4116092175986519E-5</v>
      </c>
      <c r="G149">
        <v>3.9382971814619279E-5</v>
      </c>
      <c r="H149">
        <v>1.4001811786978744E-4</v>
      </c>
      <c r="I149">
        <v>6.8364088631934025E-5</v>
      </c>
      <c r="J149">
        <v>4.9679536005287928E-5</v>
      </c>
      <c r="K149">
        <v>2.9414581609161567E-4</v>
      </c>
      <c r="L149">
        <v>8.2751818216876151E-5</v>
      </c>
      <c r="M149">
        <v>9.2498592164778863E-5</v>
      </c>
      <c r="N149">
        <v>3.7103501348247307E-5</v>
      </c>
      <c r="O149">
        <v>3.7853391842686477E-5</v>
      </c>
      <c r="P149">
        <v>4.5534956938851979E-5</v>
      </c>
      <c r="Q149">
        <v>4.5678515601632846E-5</v>
      </c>
      <c r="R149">
        <v>4.4992903228964284E-5</v>
      </c>
      <c r="S149">
        <v>2.7135030517062015E-5</v>
      </c>
      <c r="T149">
        <v>1.4436401632081513E-4</v>
      </c>
      <c r="U149">
        <v>1.3371025752228487E-4</v>
      </c>
      <c r="V149">
        <v>2.5556537175827962E-4</v>
      </c>
      <c r="W149">
        <v>3.8539925904742429E-5</v>
      </c>
      <c r="X149">
        <v>8.6020580835669797E-5</v>
      </c>
      <c r="Y149">
        <v>1.5646540882442356E-4</v>
      </c>
      <c r="Z149">
        <v>4.0163950043261923E-5</v>
      </c>
      <c r="AA149">
        <v>3.9268816449219712E-5</v>
      </c>
      <c r="AB149">
        <v>1.7787988186712656E-4</v>
      </c>
      <c r="AC149" s="20">
        <v>8.0434591416000845E-2</v>
      </c>
      <c r="AD149" s="1">
        <v>2.2319861498510241</v>
      </c>
      <c r="AE149" s="22">
        <v>8.1162437832041828E-2</v>
      </c>
      <c r="AF149" s="1">
        <v>4.059826404730325</v>
      </c>
      <c r="AG149" s="20">
        <v>0.44964582946328469</v>
      </c>
      <c r="AH149" s="1">
        <v>0.97771300897750257</v>
      </c>
      <c r="AI149" s="21">
        <v>1.2159112998313142E-2</v>
      </c>
      <c r="AJ149" s="1">
        <v>4.4288443162469386</v>
      </c>
      <c r="AK149" t="s">
        <v>4563</v>
      </c>
      <c r="AL149" s="37" t="s">
        <v>4565</v>
      </c>
    </row>
    <row r="150" spans="1:38" ht="17" x14ac:dyDescent="0.25">
      <c r="A150" t="s">
        <v>4566</v>
      </c>
      <c r="B150" s="12" t="s">
        <v>4567</v>
      </c>
      <c r="C150">
        <v>2</v>
      </c>
      <c r="D150">
        <v>2</v>
      </c>
      <c r="E150">
        <v>4.0792444631504329E-5</v>
      </c>
      <c r="F150">
        <v>3.3349266082633244E-5</v>
      </c>
      <c r="G150">
        <v>3.8083357427302641E-5</v>
      </c>
      <c r="H150">
        <v>4.3644926854376612E-5</v>
      </c>
      <c r="I150">
        <v>4.8376336535861636E-5</v>
      </c>
      <c r="J150">
        <v>3.2737842761777175E-5</v>
      </c>
      <c r="K150">
        <v>2.825544800035519E-4</v>
      </c>
      <c r="L150">
        <v>9.8557055856287272E-5</v>
      </c>
      <c r="M150">
        <v>1.0593849349106653E-4</v>
      </c>
      <c r="N150">
        <v>3.9416740410506353E-5</v>
      </c>
      <c r="O150">
        <v>4.8515166208063885E-5</v>
      </c>
      <c r="P150">
        <v>3.3191017791349782E-5</v>
      </c>
      <c r="Q150">
        <v>2.4582549032810341E-5</v>
      </c>
      <c r="R150">
        <v>3.7144211392503209E-5</v>
      </c>
      <c r="S150">
        <v>3.2901037794093642E-5</v>
      </c>
      <c r="T150">
        <v>1.9235932571098197E-4</v>
      </c>
      <c r="U150">
        <v>2.1293603887424976E-4</v>
      </c>
      <c r="V150">
        <v>3.9363933574675591E-4</v>
      </c>
      <c r="W150">
        <v>3.740835604714674E-5</v>
      </c>
      <c r="X150">
        <v>4.1586368717338465E-5</v>
      </c>
      <c r="Y150">
        <v>1.6235000978363526E-4</v>
      </c>
      <c r="Z150">
        <v>4.0374308136640007E-5</v>
      </c>
      <c r="AA150">
        <v>3.1542599406469064E-5</v>
      </c>
      <c r="AB150">
        <v>2.663115667773292E-4</v>
      </c>
      <c r="AC150" s="20">
        <v>0.2299720163973577</v>
      </c>
      <c r="AD150" s="1">
        <v>1.1116866152825873</v>
      </c>
      <c r="AE150" s="22">
        <v>5.3242595410341008E-2</v>
      </c>
      <c r="AF150" s="1">
        <v>4.3399397070275221</v>
      </c>
      <c r="AG150" s="20">
        <v>0.10062179662781744</v>
      </c>
      <c r="AH150" s="1">
        <v>0.78125423969417584</v>
      </c>
      <c r="AI150" s="21">
        <v>1.2169612660148382E-2</v>
      </c>
      <c r="AJ150" s="1">
        <v>6.5960651480650228</v>
      </c>
      <c r="AK150" t="s">
        <v>4566</v>
      </c>
      <c r="AL150" s="37" t="s">
        <v>4568</v>
      </c>
    </row>
    <row r="151" spans="1:38" ht="17" x14ac:dyDescent="0.25">
      <c r="A151" t="s">
        <v>4569</v>
      </c>
      <c r="B151" s="12" t="s">
        <v>4570</v>
      </c>
      <c r="C151">
        <v>13</v>
      </c>
      <c r="D151">
        <v>13</v>
      </c>
      <c r="E151">
        <v>3.4464878461733369E-4</v>
      </c>
      <c r="F151">
        <v>4.8135646573465755E-4</v>
      </c>
      <c r="G151">
        <v>3.9220039866929001E-4</v>
      </c>
      <c r="H151">
        <v>3.1243343162516083E-4</v>
      </c>
      <c r="I151">
        <v>3.2989583281323593E-4</v>
      </c>
      <c r="J151">
        <v>4.2030713154176237E-4</v>
      </c>
      <c r="K151">
        <v>5.5025849897227884E-4</v>
      </c>
      <c r="L151">
        <v>1.4935826300088413E-4</v>
      </c>
      <c r="M151">
        <v>3.6253595447757888E-4</v>
      </c>
      <c r="N151">
        <v>3.0837694153554849E-4</v>
      </c>
      <c r="O151">
        <v>2.4142522212114312E-4</v>
      </c>
      <c r="P151">
        <v>3.1364594624881052E-4</v>
      </c>
      <c r="Q151">
        <v>2.8667603962729909E-4</v>
      </c>
      <c r="R151">
        <v>3.5001489054000621E-4</v>
      </c>
      <c r="S151">
        <v>3.4311136808406659E-4</v>
      </c>
      <c r="T151">
        <v>5.1117533747700088E-4</v>
      </c>
      <c r="U151">
        <v>4.3792936197202726E-4</v>
      </c>
      <c r="V151">
        <v>6.6623716952050687E-4</v>
      </c>
      <c r="W151">
        <v>4.0606854967376038E-4</v>
      </c>
      <c r="X151">
        <v>3.5421213199338645E-4</v>
      </c>
      <c r="Y151">
        <v>3.540509054835806E-4</v>
      </c>
      <c r="Z151">
        <v>2.8781603663516738E-4</v>
      </c>
      <c r="AA151">
        <v>3.2660076608379061E-4</v>
      </c>
      <c r="AB151">
        <v>5.3844728965651162E-4</v>
      </c>
      <c r="AC151" s="20">
        <v>0.188297358319265</v>
      </c>
      <c r="AD151" s="1">
        <v>0.87229639497558753</v>
      </c>
      <c r="AE151" s="22">
        <v>0.34652469600377417</v>
      </c>
      <c r="AF151" s="1">
        <v>0.87189935238281491</v>
      </c>
      <c r="AG151" s="20">
        <v>0.1375760855415506</v>
      </c>
      <c r="AH151" s="1">
        <v>1.1347552759813253</v>
      </c>
      <c r="AI151" s="21">
        <v>1.2225989003183321E-2</v>
      </c>
      <c r="AJ151" s="1">
        <v>1.8708036423246346</v>
      </c>
      <c r="AK151" t="s">
        <v>4569</v>
      </c>
      <c r="AL151" s="37" t="s">
        <v>4571</v>
      </c>
    </row>
    <row r="152" spans="1:38" ht="17" x14ac:dyDescent="0.25">
      <c r="A152" t="s">
        <v>4572</v>
      </c>
      <c r="B152" s="12" t="s">
        <v>4573</v>
      </c>
      <c r="C152">
        <v>14</v>
      </c>
      <c r="D152">
        <v>13</v>
      </c>
      <c r="E152">
        <v>2.7281556446699017E-4</v>
      </c>
      <c r="F152">
        <v>3.9714622077999847E-4</v>
      </c>
      <c r="G152">
        <v>3.5655487447431748E-4</v>
      </c>
      <c r="H152">
        <v>3.1509420128193077E-4</v>
      </c>
      <c r="I152">
        <v>2.1104554410341682E-4</v>
      </c>
      <c r="J152">
        <v>3.8016297584746883E-4</v>
      </c>
      <c r="K152">
        <v>9.3361792871513092E-4</v>
      </c>
      <c r="L152">
        <v>4.3364208080557928E-4</v>
      </c>
      <c r="M152">
        <v>4.601927250529561E-4</v>
      </c>
      <c r="N152">
        <v>1.7730181097185823E-4</v>
      </c>
      <c r="O152">
        <v>3.7559620223522885E-4</v>
      </c>
      <c r="P152">
        <v>3.8578839128316426E-4</v>
      </c>
      <c r="Q152">
        <v>2.246919006774831E-4</v>
      </c>
      <c r="R152">
        <v>3.381340933001459E-4</v>
      </c>
      <c r="S152">
        <v>3.1404702984485171E-4</v>
      </c>
      <c r="T152">
        <v>5.5392247876085452E-4</v>
      </c>
      <c r="U152">
        <v>5.8325346069028718E-4</v>
      </c>
      <c r="V152">
        <v>5.3246364754860084E-4</v>
      </c>
      <c r="W152">
        <v>3.4217221990710204E-4</v>
      </c>
      <c r="X152">
        <v>3.0210090707760549E-4</v>
      </c>
      <c r="Y152">
        <v>6.0915091152455541E-4</v>
      </c>
      <c r="Z152">
        <v>3.1289546816341715E-4</v>
      </c>
      <c r="AA152">
        <v>2.9229100794082689E-4</v>
      </c>
      <c r="AB152">
        <v>5.5654652899991418E-4</v>
      </c>
      <c r="AC152" s="20">
        <v>0.27468900641101046</v>
      </c>
      <c r="AD152" s="1">
        <v>0.88289139065592259</v>
      </c>
      <c r="AE152" s="22">
        <v>9.2034733603280711E-2</v>
      </c>
      <c r="AF152" s="1">
        <v>1.7802465427787699</v>
      </c>
      <c r="AG152" s="20">
        <v>0.40002689861190421</v>
      </c>
      <c r="AH152" s="1">
        <v>0.9341490615267426</v>
      </c>
      <c r="AI152" s="21">
        <v>1.2348704037379915E-2</v>
      </c>
      <c r="AJ152" s="1">
        <v>1.7786979538778249</v>
      </c>
      <c r="AK152" t="s">
        <v>4572</v>
      </c>
      <c r="AL152" s="37" t="s">
        <v>4574</v>
      </c>
    </row>
    <row r="153" spans="1:38" ht="17" x14ac:dyDescent="0.25">
      <c r="A153" t="s">
        <v>4575</v>
      </c>
      <c r="B153" s="12" t="s">
        <v>4576</v>
      </c>
      <c r="C153">
        <v>6</v>
      </c>
      <c r="D153">
        <v>6</v>
      </c>
      <c r="E153">
        <v>5.4978934935683487E-4</v>
      </c>
      <c r="F153">
        <v>3.8289338148658818E-4</v>
      </c>
      <c r="G153">
        <v>3.8348918807502727E-4</v>
      </c>
      <c r="H153">
        <v>2.7261469133022973E-4</v>
      </c>
      <c r="I153">
        <v>4.8253075036478805E-4</v>
      </c>
      <c r="J153">
        <v>3.8112612362315823E-4</v>
      </c>
      <c r="K153">
        <v>1.7779027630284369E-3</v>
      </c>
      <c r="L153">
        <v>5.8508970754920207E-4</v>
      </c>
      <c r="M153">
        <v>1.2640886810206793E-3</v>
      </c>
      <c r="N153">
        <v>4.4391492926254723E-4</v>
      </c>
      <c r="O153">
        <v>4.3689460751274639E-4</v>
      </c>
      <c r="P153">
        <v>4.283096309404045E-4</v>
      </c>
      <c r="Q153">
        <v>4.4923120765338995E-4</v>
      </c>
      <c r="R153">
        <v>3.2242906611070995E-4</v>
      </c>
      <c r="S153">
        <v>4.1710753712713135E-4</v>
      </c>
      <c r="T153">
        <v>8.9902243247200783E-4</v>
      </c>
      <c r="U153">
        <v>1.6325479722319345E-3</v>
      </c>
      <c r="V153">
        <v>1.8973777545005541E-3</v>
      </c>
      <c r="W153">
        <v>4.3872397297281676E-4</v>
      </c>
      <c r="X153">
        <v>3.7875718843939204E-4</v>
      </c>
      <c r="Y153">
        <v>1.2090270505327727E-3</v>
      </c>
      <c r="Z153">
        <v>4.3637305590523275E-4</v>
      </c>
      <c r="AA153">
        <v>3.9625593696374371E-4</v>
      </c>
      <c r="AB153">
        <v>1.4763160530681656E-3</v>
      </c>
      <c r="AC153" s="20">
        <v>0.25306047522251779</v>
      </c>
      <c r="AD153" s="1">
        <v>0.86331545977055546</v>
      </c>
      <c r="AE153" s="22">
        <v>4.6239352440992122E-2</v>
      </c>
      <c r="AF153" s="1">
        <v>2.7557806844707886</v>
      </c>
      <c r="AG153" s="20">
        <v>0.17715687797312102</v>
      </c>
      <c r="AH153" s="1">
        <v>0.90806692026786984</v>
      </c>
      <c r="AI153" s="21">
        <v>1.2649075684761809E-2</v>
      </c>
      <c r="AJ153" s="1">
        <v>3.3831512580574579</v>
      </c>
      <c r="AK153" t="s">
        <v>4575</v>
      </c>
      <c r="AL153" s="37" t="s">
        <v>4577</v>
      </c>
    </row>
    <row r="154" spans="1:38" ht="17" x14ac:dyDescent="0.25">
      <c r="A154" t="s">
        <v>4578</v>
      </c>
      <c r="B154" s="12" t="s">
        <v>4579</v>
      </c>
      <c r="C154">
        <v>7</v>
      </c>
      <c r="D154">
        <v>7</v>
      </c>
      <c r="E154">
        <v>1.9673132748212468E-4</v>
      </c>
      <c r="F154">
        <v>1.8833619308585164E-4</v>
      </c>
      <c r="G154">
        <v>2.0342384350030887E-4</v>
      </c>
      <c r="H154">
        <v>2.2070499484210906E-4</v>
      </c>
      <c r="I154">
        <v>2.2385483519107158E-4</v>
      </c>
      <c r="J154">
        <v>2.6474885951518231E-4</v>
      </c>
      <c r="K154">
        <v>5.0875789651257043E-4</v>
      </c>
      <c r="L154">
        <v>5.8786859027624234E-4</v>
      </c>
      <c r="M154">
        <v>3.4314846665591567E-4</v>
      </c>
      <c r="N154">
        <v>1.9079127133355358E-4</v>
      </c>
      <c r="O154">
        <v>1.8304683447889749E-4</v>
      </c>
      <c r="P154">
        <v>2.1367535966490978E-4</v>
      </c>
      <c r="Q154">
        <v>2.1463638434691092E-4</v>
      </c>
      <c r="R154">
        <v>2.3506943587008454E-4</v>
      </c>
      <c r="S154">
        <v>2.0553190000692151E-4</v>
      </c>
      <c r="T154">
        <v>8.1257981671010331E-4</v>
      </c>
      <c r="U154">
        <v>7.3691173301406116E-4</v>
      </c>
      <c r="V154">
        <v>3.9116992747479436E-4</v>
      </c>
      <c r="W154">
        <v>1.9616378802276172E-4</v>
      </c>
      <c r="X154">
        <v>2.364362298494543E-4</v>
      </c>
      <c r="Y154">
        <v>4.7992498448157613E-4</v>
      </c>
      <c r="Z154">
        <v>1.9583782182578695E-4</v>
      </c>
      <c r="AA154">
        <v>2.1841257340797233E-4</v>
      </c>
      <c r="AB154">
        <v>6.4688715906631965E-4</v>
      </c>
      <c r="AC154" s="20">
        <v>2.6673280876619167E-2</v>
      </c>
      <c r="AD154" s="1">
        <v>1.2053000823068303</v>
      </c>
      <c r="AE154" s="22">
        <v>8.5627591879882566E-3</v>
      </c>
      <c r="AF154" s="1">
        <v>2.4465523903213389</v>
      </c>
      <c r="AG154" s="20">
        <v>7.4826919096327174E-2</v>
      </c>
      <c r="AH154" s="1">
        <v>1.1152726851826782</v>
      </c>
      <c r="AI154" s="21">
        <v>1.2807716504824615E-2</v>
      </c>
      <c r="AJ154" s="1">
        <v>3.3031778695015119</v>
      </c>
      <c r="AK154" t="s">
        <v>4578</v>
      </c>
      <c r="AL154" s="37" t="s">
        <v>4580</v>
      </c>
    </row>
    <row r="155" spans="1:38" ht="17" x14ac:dyDescent="0.25">
      <c r="A155" t="s">
        <v>4581</v>
      </c>
      <c r="B155" s="12" t="s">
        <v>4582</v>
      </c>
      <c r="C155">
        <v>3</v>
      </c>
      <c r="D155">
        <v>3</v>
      </c>
      <c r="E155">
        <v>3.3496534633213412E-5</v>
      </c>
      <c r="F155">
        <v>3.2229467249781048E-5</v>
      </c>
      <c r="G155">
        <v>2.4016719507392524E-5</v>
      </c>
      <c r="H155">
        <v>2.9396825890929072E-5</v>
      </c>
      <c r="I155">
        <v>1.7798340170694281E-5</v>
      </c>
      <c r="J155">
        <v>4.2443893606840447E-5</v>
      </c>
      <c r="K155">
        <v>4.5185971724704501E-5</v>
      </c>
      <c r="L155">
        <v>4.0777899151098181E-5</v>
      </c>
      <c r="M155">
        <v>1.4841654978102912E-5</v>
      </c>
      <c r="N155">
        <v>2.6089863824397074E-5</v>
      </c>
      <c r="O155">
        <v>2.7837508330878002E-5</v>
      </c>
      <c r="P155">
        <v>2.0435781689513357E-5</v>
      </c>
      <c r="Q155">
        <v>3.1075776607225695E-5</v>
      </c>
      <c r="R155">
        <v>3.7731204950353762E-5</v>
      </c>
      <c r="S155">
        <v>2.0986649699217215E-5</v>
      </c>
      <c r="T155">
        <v>4.7862788480724258E-5</v>
      </c>
      <c r="U155">
        <v>9.7576492392747265E-5</v>
      </c>
      <c r="V155">
        <v>8.150706461665265E-5</v>
      </c>
      <c r="W155">
        <v>2.9914240463462329E-5</v>
      </c>
      <c r="X155">
        <v>2.9879686556154599E-5</v>
      </c>
      <c r="Y155">
        <v>3.3601841951301862E-5</v>
      </c>
      <c r="Z155">
        <v>2.4787717948262813E-5</v>
      </c>
      <c r="AA155">
        <v>2.9931210418932223E-5</v>
      </c>
      <c r="AB155">
        <v>7.56487818300414E-5</v>
      </c>
      <c r="AC155" s="20">
        <v>0.49832021855693215</v>
      </c>
      <c r="AD155" s="1">
        <v>0.99884490106476431</v>
      </c>
      <c r="AE155" s="22">
        <v>0.36449073679086369</v>
      </c>
      <c r="AF155" s="1">
        <v>1.123272442512576</v>
      </c>
      <c r="AG155" s="20">
        <v>0.19561921346210523</v>
      </c>
      <c r="AH155" s="1">
        <v>1.2075016538999257</v>
      </c>
      <c r="AI155" s="21">
        <v>1.323417216413557E-2</v>
      </c>
      <c r="AJ155" s="1">
        <v>3.0518655242058319</v>
      </c>
      <c r="AK155" t="s">
        <v>4581</v>
      </c>
      <c r="AL155" s="37" t="s">
        <v>4583</v>
      </c>
    </row>
    <row r="156" spans="1:38" ht="17" x14ac:dyDescent="0.25">
      <c r="A156" t="s">
        <v>4584</v>
      </c>
      <c r="B156" s="12" t="s">
        <v>4585</v>
      </c>
      <c r="C156">
        <v>14</v>
      </c>
      <c r="D156">
        <v>14</v>
      </c>
      <c r="E156">
        <v>5.959549054141564E-4</v>
      </c>
      <c r="F156">
        <v>6.3292152106210811E-4</v>
      </c>
      <c r="G156">
        <v>5.2409384363797436E-4</v>
      </c>
      <c r="H156">
        <v>5.8859536293376456E-4</v>
      </c>
      <c r="I156">
        <v>5.2875475483572278E-4</v>
      </c>
      <c r="J156">
        <v>5.7303870493093372E-4</v>
      </c>
      <c r="K156">
        <v>6.0814434182481132E-4</v>
      </c>
      <c r="L156">
        <v>9.0423111318791425E-4</v>
      </c>
      <c r="M156">
        <v>8.4008893186717545E-4</v>
      </c>
      <c r="N156">
        <v>5.6787964058703381E-4</v>
      </c>
      <c r="O156">
        <v>5.8187461495140557E-4</v>
      </c>
      <c r="P156">
        <v>6.1132139618502008E-4</v>
      </c>
      <c r="Q156">
        <v>6.7298954432334565E-4</v>
      </c>
      <c r="R156">
        <v>6.4974060099579946E-4</v>
      </c>
      <c r="S156">
        <v>5.9761962466058072E-4</v>
      </c>
      <c r="T156">
        <v>4.5959889709167213E-4</v>
      </c>
      <c r="U156">
        <v>4.0475854285172604E-4</v>
      </c>
      <c r="V156">
        <v>2.5227759240368738E-4</v>
      </c>
      <c r="W156">
        <v>5.84323423371413E-4</v>
      </c>
      <c r="X156">
        <v>5.6346294090014028E-4</v>
      </c>
      <c r="Y156">
        <v>7.8415479562663371E-4</v>
      </c>
      <c r="Z156">
        <v>5.8702521724115315E-4</v>
      </c>
      <c r="AA156">
        <v>6.4011658999324191E-4</v>
      </c>
      <c r="AB156">
        <v>3.7221167744902847E-4</v>
      </c>
      <c r="AC156" s="20">
        <v>0.29976301236298353</v>
      </c>
      <c r="AD156" s="1">
        <v>0.96429976681250862</v>
      </c>
      <c r="AE156" s="22">
        <v>5.2189683413185889E-2</v>
      </c>
      <c r="AF156" s="1">
        <v>1.3419876121039942</v>
      </c>
      <c r="AG156" s="20">
        <v>5.3865186961006568E-2</v>
      </c>
      <c r="AH156" s="1">
        <v>1.0904413834240421</v>
      </c>
      <c r="AI156" s="21">
        <v>1.3739327277996125E-2</v>
      </c>
      <c r="AJ156" s="1">
        <v>0.63406420459808266</v>
      </c>
      <c r="AK156" t="s">
        <v>4584</v>
      </c>
      <c r="AL156" s="37" t="s">
        <v>4296</v>
      </c>
    </row>
    <row r="157" spans="1:38" ht="17" x14ac:dyDescent="0.25">
      <c r="A157" t="s">
        <v>4586</v>
      </c>
      <c r="B157" s="12" t="s">
        <v>4587</v>
      </c>
      <c r="C157">
        <v>2</v>
      </c>
      <c r="D157">
        <v>2</v>
      </c>
      <c r="E157">
        <v>6.0377201029328485E-6</v>
      </c>
      <c r="F157">
        <v>8.134477315125303E-6</v>
      </c>
      <c r="G157">
        <v>5.1195100821707989E-6</v>
      </c>
      <c r="H157">
        <v>8.0116539703869649E-6</v>
      </c>
      <c r="I157">
        <v>6.8323469194896217E-6</v>
      </c>
      <c r="J157">
        <v>7.6623562965742743E-6</v>
      </c>
      <c r="K157">
        <v>8.8126795131928815E-7</v>
      </c>
      <c r="L157">
        <v>0</v>
      </c>
      <c r="M157">
        <v>1.1911357562577195E-6</v>
      </c>
      <c r="N157">
        <v>5.3962692688256329E-6</v>
      </c>
      <c r="O157">
        <v>4.4270671501937469E-6</v>
      </c>
      <c r="P157">
        <v>2.8961590168139426E-6</v>
      </c>
      <c r="Q157">
        <v>3.0857072579855312E-6</v>
      </c>
      <c r="R157">
        <v>4.2685002084124176E-6</v>
      </c>
      <c r="S157">
        <v>3.7645724497131842E-6</v>
      </c>
      <c r="T157">
        <v>2.2037082632850776E-6</v>
      </c>
      <c r="U157">
        <v>0</v>
      </c>
      <c r="V157">
        <v>0</v>
      </c>
      <c r="W157">
        <v>6.4305691667429835E-6</v>
      </c>
      <c r="X157">
        <v>7.502119062150287E-6</v>
      </c>
      <c r="Y157">
        <v>6.9080123585900253E-7</v>
      </c>
      <c r="Z157">
        <v>4.23983181194444E-6</v>
      </c>
      <c r="AA157">
        <v>3.7062599720370446E-6</v>
      </c>
      <c r="AB157">
        <v>7.3456942109502583E-7</v>
      </c>
      <c r="AC157" s="20">
        <v>0.16306195189305539</v>
      </c>
      <c r="AD157" s="1">
        <v>1.1666337563009266</v>
      </c>
      <c r="AE157" s="22">
        <v>1.973451727054259E-3</v>
      </c>
      <c r="AF157" s="1">
        <v>0.10742458683620476</v>
      </c>
      <c r="AG157" s="20">
        <v>0.27170405318700636</v>
      </c>
      <c r="AH157" s="1">
        <v>0.87415259293913061</v>
      </c>
      <c r="AI157" s="21">
        <v>1.37665775839402E-2</v>
      </c>
      <c r="AJ157" s="1">
        <v>0.17325437745563382</v>
      </c>
      <c r="AK157" t="s">
        <v>4586</v>
      </c>
      <c r="AL157" s="37" t="s">
        <v>4588</v>
      </c>
    </row>
    <row r="158" spans="1:38" ht="17" x14ac:dyDescent="0.25">
      <c r="A158" t="s">
        <v>4589</v>
      </c>
      <c r="B158" s="12" t="s">
        <v>4590</v>
      </c>
      <c r="C158">
        <v>7</v>
      </c>
      <c r="D158">
        <v>7</v>
      </c>
      <c r="E158">
        <v>2.5870193596889766E-2</v>
      </c>
      <c r="F158">
        <v>1.0035520740679253E-2</v>
      </c>
      <c r="G158">
        <v>1.7327445928818668E-2</v>
      </c>
      <c r="H158">
        <v>2.3222621723610355E-2</v>
      </c>
      <c r="I158">
        <v>1.7881683576485646E-2</v>
      </c>
      <c r="J158">
        <v>1.1625646297247732E-2</v>
      </c>
      <c r="K158">
        <v>3.4969653075145155E-3</v>
      </c>
      <c r="L158">
        <v>9.6783935995118954E-3</v>
      </c>
      <c r="M158">
        <v>3.3575413187354893E-3</v>
      </c>
      <c r="N158">
        <v>1.5599196177998369E-2</v>
      </c>
      <c r="O158">
        <v>1.3542262760424589E-2</v>
      </c>
      <c r="P158">
        <v>1.6097159059765088E-2</v>
      </c>
      <c r="Q158">
        <v>1.3095241424317106E-2</v>
      </c>
      <c r="R158">
        <v>1.3715764821060218E-2</v>
      </c>
      <c r="S158">
        <v>1.6127018663727663E-2</v>
      </c>
      <c r="T158">
        <v>1.0838250522300572E-2</v>
      </c>
      <c r="U158">
        <v>2.4116692769692465E-3</v>
      </c>
      <c r="V158">
        <v>2.1266796391888254E-3</v>
      </c>
      <c r="W158">
        <v>1.7744386755462565E-2</v>
      </c>
      <c r="X158">
        <v>1.7576650532447908E-2</v>
      </c>
      <c r="Y158">
        <v>5.5109667419206325E-3</v>
      </c>
      <c r="Z158">
        <v>1.5079539332729349E-2</v>
      </c>
      <c r="AA158">
        <v>1.4312674969701664E-2</v>
      </c>
      <c r="AB158">
        <v>5.1255331461528804E-3</v>
      </c>
      <c r="AC158" s="20">
        <v>0.4889118118749094</v>
      </c>
      <c r="AD158" s="1">
        <v>0.99054708256045987</v>
      </c>
      <c r="AE158" s="22">
        <v>3.587349464952054E-2</v>
      </c>
      <c r="AF158" s="1">
        <v>0.31057521558044804</v>
      </c>
      <c r="AG158" s="20">
        <v>0.28048440719405748</v>
      </c>
      <c r="AH158" s="1">
        <v>0.94914537200992299</v>
      </c>
      <c r="AI158" s="21">
        <v>1.4153941910466596E-2</v>
      </c>
      <c r="AJ158" s="1">
        <v>0.33989984926317873</v>
      </c>
      <c r="AK158" t="s">
        <v>4589</v>
      </c>
      <c r="AL158" s="37" t="s">
        <v>4591</v>
      </c>
    </row>
    <row r="159" spans="1:38" ht="17" x14ac:dyDescent="0.25">
      <c r="A159" t="s">
        <v>4592</v>
      </c>
      <c r="B159" s="12" t="s">
        <v>4593</v>
      </c>
      <c r="C159">
        <v>8</v>
      </c>
      <c r="D159">
        <v>8</v>
      </c>
      <c r="E159">
        <v>1.3915535027764697E-4</v>
      </c>
      <c r="F159">
        <v>1.3895913315466104E-4</v>
      </c>
      <c r="G159">
        <v>1.2060061281645991E-4</v>
      </c>
      <c r="H159">
        <v>1.2111360977266104E-4</v>
      </c>
      <c r="I159">
        <v>1.2384218094067413E-4</v>
      </c>
      <c r="J159">
        <v>1.3465883701209888E-4</v>
      </c>
      <c r="K159">
        <v>2.2570481045203637E-4</v>
      </c>
      <c r="L159">
        <v>3.1674911721129315E-4</v>
      </c>
      <c r="M159">
        <v>2.7840548645952025E-4</v>
      </c>
      <c r="N159">
        <v>1.1685605531923725E-4</v>
      </c>
      <c r="O159">
        <v>1.3175996725482808E-4</v>
      </c>
      <c r="P159">
        <v>1.1334514548069279E-4</v>
      </c>
      <c r="Q159">
        <v>1.252884791035841E-4</v>
      </c>
      <c r="R159">
        <v>1.6066039251721586E-4</v>
      </c>
      <c r="S159">
        <v>1.272136299380122E-4</v>
      </c>
      <c r="T159">
        <v>3.813981026542792E-4</v>
      </c>
      <c r="U159">
        <v>2.0058909067525874E-4</v>
      </c>
      <c r="V159">
        <v>3.0823435585627051E-4</v>
      </c>
      <c r="W159">
        <v>1.3290503208292264E-4</v>
      </c>
      <c r="X159">
        <v>1.2653820924181134E-4</v>
      </c>
      <c r="Y159">
        <v>2.7361980470761658E-4</v>
      </c>
      <c r="Z159">
        <v>1.2065372268491938E-4</v>
      </c>
      <c r="AA159">
        <v>1.3772083385293738E-4</v>
      </c>
      <c r="AB159">
        <v>2.9674051639526946E-4</v>
      </c>
      <c r="AC159" s="20">
        <v>0.219429907060468</v>
      </c>
      <c r="AD159" s="1">
        <v>0.95209494523022353</v>
      </c>
      <c r="AE159" s="22">
        <v>3.2744523502293435E-3</v>
      </c>
      <c r="AF159" s="1">
        <v>2.0587618122457441</v>
      </c>
      <c r="AG159" s="20">
        <v>0.12657138334697657</v>
      </c>
      <c r="AH159" s="1">
        <v>1.1414553217938235</v>
      </c>
      <c r="AI159" s="21">
        <v>1.4496589384824926E-2</v>
      </c>
      <c r="AJ159" s="1">
        <v>2.45943937569329</v>
      </c>
      <c r="AK159" t="s">
        <v>4592</v>
      </c>
      <c r="AL159" s="37" t="s">
        <v>4594</v>
      </c>
    </row>
    <row r="160" spans="1:38" ht="17" x14ac:dyDescent="0.25">
      <c r="A160" t="s">
        <v>4595</v>
      </c>
      <c r="B160" s="12" t="s">
        <v>4596</v>
      </c>
      <c r="C160">
        <v>14</v>
      </c>
      <c r="D160">
        <v>14</v>
      </c>
      <c r="E160">
        <v>2.0763972586460819E-4</v>
      </c>
      <c r="F160">
        <v>3.5927484083606026E-4</v>
      </c>
      <c r="G160">
        <v>2.840853256970532E-4</v>
      </c>
      <c r="H160">
        <v>2.8800529238587975E-4</v>
      </c>
      <c r="I160">
        <v>2.508030649379713E-4</v>
      </c>
      <c r="J160">
        <v>3.8375646323521165E-4</v>
      </c>
      <c r="K160">
        <v>1.7359078627127338E-3</v>
      </c>
      <c r="L160">
        <v>1.9243217975508341E-4</v>
      </c>
      <c r="M160">
        <v>6.9683171813231476E-4</v>
      </c>
      <c r="N160">
        <v>3.4844921879386787E-4</v>
      </c>
      <c r="O160">
        <v>3.2076350259195797E-4</v>
      </c>
      <c r="P160">
        <v>3.1659555382247451E-4</v>
      </c>
      <c r="Q160">
        <v>3.2298263239529372E-4</v>
      </c>
      <c r="R160">
        <v>3.655584280031739E-4</v>
      </c>
      <c r="S160">
        <v>3.3743636768732025E-4</v>
      </c>
      <c r="T160">
        <v>4.7083254288232522E-4</v>
      </c>
      <c r="U160">
        <v>8.0091886250079221E-4</v>
      </c>
      <c r="V160">
        <v>6.8582614921845341E-4</v>
      </c>
      <c r="W160">
        <v>2.8366663079924055E-4</v>
      </c>
      <c r="X160">
        <v>3.075216068530209E-4</v>
      </c>
      <c r="Y160">
        <v>8.7505725353337728E-4</v>
      </c>
      <c r="Z160">
        <v>3.2860275840276674E-4</v>
      </c>
      <c r="AA160">
        <v>3.4199247602859599E-4</v>
      </c>
      <c r="AB160">
        <v>6.5252585153385693E-4</v>
      </c>
      <c r="AC160" s="20">
        <v>0.35339818450027938</v>
      </c>
      <c r="AD160" s="1">
        <v>1.0840951083550721</v>
      </c>
      <c r="AE160" s="22">
        <v>0.13242440134982189</v>
      </c>
      <c r="AF160" s="1">
        <v>3.0848085693684633</v>
      </c>
      <c r="AG160" s="20">
        <v>0.22494604427994278</v>
      </c>
      <c r="AH160" s="1">
        <v>1.0407474291783563</v>
      </c>
      <c r="AI160" s="21">
        <v>1.4539991824758054E-2</v>
      </c>
      <c r="AJ160" s="1">
        <v>1.9857588983901933</v>
      </c>
      <c r="AK160" t="s">
        <v>4595</v>
      </c>
      <c r="AL160" s="38" t="s">
        <v>4597</v>
      </c>
    </row>
    <row r="161" spans="1:38" ht="17" x14ac:dyDescent="0.25">
      <c r="A161" t="s">
        <v>4598</v>
      </c>
      <c r="B161" s="12" t="s">
        <v>4599</v>
      </c>
      <c r="C161">
        <v>11</v>
      </c>
      <c r="D161">
        <v>10</v>
      </c>
      <c r="E161">
        <v>3.8537632241245686E-4</v>
      </c>
      <c r="F161">
        <v>4.3713067613035611E-4</v>
      </c>
      <c r="G161">
        <v>4.7250002559863605E-4</v>
      </c>
      <c r="H161">
        <v>3.996723489360554E-4</v>
      </c>
      <c r="I161">
        <v>5.2768282165267387E-4</v>
      </c>
      <c r="J161">
        <v>3.52360659153537E-4</v>
      </c>
      <c r="K161">
        <v>1.1859421852979618E-3</v>
      </c>
      <c r="L161">
        <v>9.1229893222022221E-4</v>
      </c>
      <c r="M161">
        <v>7.4521892802586792E-4</v>
      </c>
      <c r="N161">
        <v>7.0148753398537988E-4</v>
      </c>
      <c r="O161">
        <v>5.3400697664678315E-4</v>
      </c>
      <c r="P161">
        <v>4.3035511849913541E-4</v>
      </c>
      <c r="Q161">
        <v>4.457158488034203E-4</v>
      </c>
      <c r="R161">
        <v>4.3224343623866093E-4</v>
      </c>
      <c r="S161">
        <v>4.9728435635987018E-4</v>
      </c>
      <c r="T161">
        <v>8.617237915695019E-4</v>
      </c>
      <c r="U161">
        <v>9.2575226348341961E-4</v>
      </c>
      <c r="V161">
        <v>1.2125093828349452E-3</v>
      </c>
      <c r="W161">
        <v>4.3166900804714967E-4</v>
      </c>
      <c r="X161">
        <v>4.2657194324742211E-4</v>
      </c>
      <c r="Y161">
        <v>9.4782001518135069E-4</v>
      </c>
      <c r="Z161">
        <v>5.5528320971043278E-4</v>
      </c>
      <c r="AA161">
        <v>4.5841454713398382E-4</v>
      </c>
      <c r="AB161">
        <v>9.9999514596262225E-4</v>
      </c>
      <c r="AC161" s="20">
        <v>0.46718702535272283</v>
      </c>
      <c r="AD161" s="1">
        <v>0.9881921919231903</v>
      </c>
      <c r="AE161" s="22">
        <v>8.463642872115533E-3</v>
      </c>
      <c r="AF161" s="1">
        <v>2.1957101332552087</v>
      </c>
      <c r="AG161" s="20">
        <v>0.15001459588726551</v>
      </c>
      <c r="AH161" s="1">
        <v>0.8255508884791174</v>
      </c>
      <c r="AI161" s="21">
        <v>1.4599220984986942E-2</v>
      </c>
      <c r="AJ161" s="1">
        <v>1.8008740917703894</v>
      </c>
      <c r="AK161" t="s">
        <v>4598</v>
      </c>
      <c r="AL161" s="37" t="s">
        <v>4239</v>
      </c>
    </row>
    <row r="162" spans="1:38" ht="17" x14ac:dyDescent="0.25">
      <c r="A162" t="s">
        <v>4600</v>
      </c>
      <c r="B162" s="12" t="s">
        <v>4601</v>
      </c>
      <c r="C162">
        <v>9</v>
      </c>
      <c r="D162">
        <v>9</v>
      </c>
      <c r="E162">
        <v>1.3689708381873786E-3</v>
      </c>
      <c r="F162">
        <v>1.901641460127579E-3</v>
      </c>
      <c r="G162">
        <v>1.5681810823584548E-3</v>
      </c>
      <c r="H162">
        <v>1.6250828555828766E-3</v>
      </c>
      <c r="I162">
        <v>1.9734992769360089E-3</v>
      </c>
      <c r="J162">
        <v>1.6410420687777891E-3</v>
      </c>
      <c r="K162">
        <v>1.0718339629745526E-3</v>
      </c>
      <c r="L162">
        <v>8.4491566842270142E-4</v>
      </c>
      <c r="M162">
        <v>2.0786135534928722E-3</v>
      </c>
      <c r="N162">
        <v>1.6500509583304331E-3</v>
      </c>
      <c r="O162">
        <v>1.6969147629101113E-3</v>
      </c>
      <c r="P162">
        <v>1.3442533521187605E-3</v>
      </c>
      <c r="Q162">
        <v>1.5482212686271754E-3</v>
      </c>
      <c r="R162">
        <v>1.5330712796485734E-3</v>
      </c>
      <c r="S162">
        <v>1.6457871439109584E-3</v>
      </c>
      <c r="T162">
        <v>9.9353933577464451E-4</v>
      </c>
      <c r="U162">
        <v>8.8273846151574868E-4</v>
      </c>
      <c r="V162">
        <v>1.2563835286743786E-3</v>
      </c>
      <c r="W162">
        <v>1.6129311268911373E-3</v>
      </c>
      <c r="X162">
        <v>1.7465414004322248E-3</v>
      </c>
      <c r="Y162">
        <v>1.3317877282967086E-3</v>
      </c>
      <c r="Z162">
        <v>1.5637396911197682E-3</v>
      </c>
      <c r="AA162">
        <v>1.5756932307289025E-3</v>
      </c>
      <c r="AB162">
        <v>1.0442204419882572E-3</v>
      </c>
      <c r="AC162" s="20">
        <v>0.2628851460257608</v>
      </c>
      <c r="AD162" s="1">
        <v>1.0828369366264363</v>
      </c>
      <c r="AE162" s="22">
        <v>0.26515377423944969</v>
      </c>
      <c r="AF162" s="1">
        <v>0.82569410813199329</v>
      </c>
      <c r="AG162" s="20">
        <v>0.46146798820583923</v>
      </c>
      <c r="AH162" s="1">
        <v>1.0076442004235211</v>
      </c>
      <c r="AI162" s="21">
        <v>1.4704540995056123E-2</v>
      </c>
      <c r="AJ162" s="1">
        <v>0.66777127159860483</v>
      </c>
      <c r="AK162" t="s">
        <v>4600</v>
      </c>
      <c r="AL162" s="37" t="s">
        <v>4602</v>
      </c>
    </row>
    <row r="163" spans="1:38" ht="17" x14ac:dyDescent="0.25">
      <c r="A163" t="s">
        <v>4603</v>
      </c>
      <c r="B163" s="12" t="s">
        <v>4604</v>
      </c>
      <c r="C163">
        <v>2</v>
      </c>
      <c r="D163">
        <v>2</v>
      </c>
      <c r="E163">
        <v>2.6485284526054151E-6</v>
      </c>
      <c r="F163">
        <v>8.8635493112807082E-6</v>
      </c>
      <c r="G163">
        <v>5.4191140787240276E-6</v>
      </c>
      <c r="H163">
        <v>8.5971319321839961E-7</v>
      </c>
      <c r="I163">
        <v>6.8257679928960616E-6</v>
      </c>
      <c r="J163">
        <v>5.8344320100322968E-6</v>
      </c>
      <c r="K163">
        <v>1.0819713188972151E-5</v>
      </c>
      <c r="L163">
        <v>2.8086021124091319E-6</v>
      </c>
      <c r="M163">
        <v>4.2254368048582568E-7</v>
      </c>
      <c r="N163">
        <v>9.0152084755374187E-6</v>
      </c>
      <c r="O163">
        <v>7.7741504747808074E-6</v>
      </c>
      <c r="P163">
        <v>1.058822573997007E-5</v>
      </c>
      <c r="Q163">
        <v>2.6273668364532287E-6</v>
      </c>
      <c r="R163">
        <v>9.3896373996089079E-6</v>
      </c>
      <c r="S163">
        <v>6.4545693502182956E-6</v>
      </c>
      <c r="T163">
        <v>9.7121486852294464E-7</v>
      </c>
      <c r="U163">
        <v>6.1992810947880442E-6</v>
      </c>
      <c r="V163">
        <v>3.0500207766543385E-6</v>
      </c>
      <c r="W163">
        <v>5.6437306142033838E-6</v>
      </c>
      <c r="X163">
        <v>4.506637732048919E-6</v>
      </c>
      <c r="Y163">
        <v>4.6836196606223694E-6</v>
      </c>
      <c r="Z163">
        <v>9.1258615634294319E-6</v>
      </c>
      <c r="AA163">
        <v>6.1571911954268119E-6</v>
      </c>
      <c r="AB163">
        <v>3.4068389133217761E-6</v>
      </c>
      <c r="AC163" s="20">
        <v>0.34089016074218176</v>
      </c>
      <c r="AD163" s="1">
        <v>0.79852105639259574</v>
      </c>
      <c r="AE163" s="22">
        <v>0.40202455233850953</v>
      </c>
      <c r="AF163" s="1">
        <v>0.82988008832938698</v>
      </c>
      <c r="AG163" s="20">
        <v>0.11703629338993876</v>
      </c>
      <c r="AH163" s="1">
        <v>0.67469697547252561</v>
      </c>
      <c r="AI163" s="21">
        <v>1.4729118959208167E-2</v>
      </c>
      <c r="AJ163" s="1">
        <v>0.37331696187176339</v>
      </c>
      <c r="AK163" t="s">
        <v>4603</v>
      </c>
      <c r="AL163" s="37" t="s">
        <v>4605</v>
      </c>
    </row>
    <row r="164" spans="1:38" ht="17" x14ac:dyDescent="0.25">
      <c r="A164" t="s">
        <v>4606</v>
      </c>
      <c r="B164" s="12" t="s">
        <v>4607</v>
      </c>
      <c r="C164">
        <v>21</v>
      </c>
      <c r="D164">
        <v>21</v>
      </c>
      <c r="E164">
        <v>3.8069032212858215E-4</v>
      </c>
      <c r="F164">
        <v>2.3040209410500907E-4</v>
      </c>
      <c r="G164">
        <v>1.9198512623826302E-4</v>
      </c>
      <c r="H164">
        <v>2.8303637582088246E-4</v>
      </c>
      <c r="I164">
        <v>2.8914260313061613E-4</v>
      </c>
      <c r="J164">
        <v>1.8951271266082071E-4</v>
      </c>
      <c r="K164">
        <v>1.3964833029672921E-3</v>
      </c>
      <c r="L164">
        <v>6.8387494258073255E-4</v>
      </c>
      <c r="M164">
        <v>6.5755173523792884E-4</v>
      </c>
      <c r="N164">
        <v>3.2138446317661612E-4</v>
      </c>
      <c r="O164">
        <v>2.4250211014961823E-4</v>
      </c>
      <c r="P164">
        <v>1.82723167778764E-4</v>
      </c>
      <c r="Q164">
        <v>2.4110463968563686E-4</v>
      </c>
      <c r="R164">
        <v>2.4805544979700466E-4</v>
      </c>
      <c r="S164">
        <v>1.7432696314994203E-4</v>
      </c>
      <c r="T164">
        <v>9.7925480710789629E-4</v>
      </c>
      <c r="U164">
        <v>5.5872394523812053E-4</v>
      </c>
      <c r="V164">
        <v>1.2504461558012134E-3</v>
      </c>
      <c r="W164">
        <v>2.6769251415728477E-4</v>
      </c>
      <c r="X164">
        <v>2.5389723053743978E-4</v>
      </c>
      <c r="Y164">
        <v>9.126366602619845E-4</v>
      </c>
      <c r="Z164">
        <v>2.4886991370166612E-4</v>
      </c>
      <c r="AA164">
        <v>2.2116235087752786E-4</v>
      </c>
      <c r="AB164">
        <v>9.2947496938241018E-4</v>
      </c>
      <c r="AC164" s="20">
        <v>0.42231046614831175</v>
      </c>
      <c r="AD164" s="1">
        <v>0.94846593427061821</v>
      </c>
      <c r="AE164" s="22">
        <v>3.0269948751969554E-2</v>
      </c>
      <c r="AF164" s="1">
        <v>3.4092722507950217</v>
      </c>
      <c r="AG164" s="20">
        <v>0.29177984375155824</v>
      </c>
      <c r="AH164" s="1">
        <v>0.88866648277399729</v>
      </c>
      <c r="AI164" s="21">
        <v>1.4732398644307299E-2</v>
      </c>
      <c r="AJ164" s="1">
        <v>3.7347823831233464</v>
      </c>
      <c r="AK164" t="s">
        <v>4606</v>
      </c>
      <c r="AL164" s="37" t="s">
        <v>4608</v>
      </c>
    </row>
    <row r="165" spans="1:38" ht="17" x14ac:dyDescent="0.25">
      <c r="A165" t="s">
        <v>4609</v>
      </c>
      <c r="B165" s="12" t="s">
        <v>4610</v>
      </c>
      <c r="C165">
        <v>23</v>
      </c>
      <c r="D165">
        <v>22</v>
      </c>
      <c r="E165">
        <v>7.0887728567743252E-3</v>
      </c>
      <c r="F165">
        <v>8.3338110488338953E-3</v>
      </c>
      <c r="G165">
        <v>9.7739812096961677E-3</v>
      </c>
      <c r="H165">
        <v>6.5751310993451004E-3</v>
      </c>
      <c r="I165">
        <v>6.9755475768980618E-3</v>
      </c>
      <c r="J165">
        <v>9.5833161986952371E-3</v>
      </c>
      <c r="K165">
        <v>3.741449634323464E-3</v>
      </c>
      <c r="L165">
        <v>8.219688844468909E-3</v>
      </c>
      <c r="M165">
        <v>4.2231736412557466E-3</v>
      </c>
      <c r="N165">
        <v>7.5715962792269904E-3</v>
      </c>
      <c r="O165">
        <v>8.8867691244489261E-3</v>
      </c>
      <c r="P165">
        <v>1.093122144651066E-2</v>
      </c>
      <c r="Q165">
        <v>8.4195467604763E-3</v>
      </c>
      <c r="R165">
        <v>9.4700120343669016E-3</v>
      </c>
      <c r="S165">
        <v>9.6541922610129047E-3</v>
      </c>
      <c r="T165">
        <v>6.4776823801045887E-3</v>
      </c>
      <c r="U165">
        <v>3.9233292148002042E-3</v>
      </c>
      <c r="V165">
        <v>4.6949002815952082E-3</v>
      </c>
      <c r="W165">
        <v>8.3988550384347955E-3</v>
      </c>
      <c r="X165">
        <v>7.7113316249794658E-3</v>
      </c>
      <c r="Y165">
        <v>5.3947707066827064E-3</v>
      </c>
      <c r="Z165">
        <v>9.1298622833955248E-3</v>
      </c>
      <c r="AA165">
        <v>9.1812503519520354E-3</v>
      </c>
      <c r="AB165">
        <v>5.0319706255000001E-3</v>
      </c>
      <c r="AC165" s="20">
        <v>0.30175248223501927</v>
      </c>
      <c r="AD165" s="1">
        <v>0.91814081677691917</v>
      </c>
      <c r="AE165" s="22">
        <v>6.8418371485747059E-2</v>
      </c>
      <c r="AF165" s="1">
        <v>0.6423221596271379</v>
      </c>
      <c r="AG165" s="20">
        <v>0.48166240635952612</v>
      </c>
      <c r="AH165" s="1">
        <v>1.0056285699566323</v>
      </c>
      <c r="AI165" s="21">
        <v>1.4748881416752863E-2</v>
      </c>
      <c r="AJ165" s="1">
        <v>0.55115515100941248</v>
      </c>
      <c r="AK165" t="s">
        <v>4609</v>
      </c>
      <c r="AL165" s="37" t="s">
        <v>4611</v>
      </c>
    </row>
    <row r="166" spans="1:38" ht="17" x14ac:dyDescent="0.25">
      <c r="A166" t="s">
        <v>4612</v>
      </c>
      <c r="B166" s="12" t="s">
        <v>4613</v>
      </c>
      <c r="C166">
        <v>4</v>
      </c>
      <c r="D166">
        <v>4</v>
      </c>
      <c r="E166">
        <v>6.947986124785796E-5</v>
      </c>
      <c r="F166">
        <v>2.7441344995129975E-5</v>
      </c>
      <c r="G166">
        <v>3.5735310672752412E-5</v>
      </c>
      <c r="H166">
        <v>3.8642775112388032E-5</v>
      </c>
      <c r="I166">
        <v>3.9969147968402806E-5</v>
      </c>
      <c r="J166">
        <v>4.1281018421062927E-5</v>
      </c>
      <c r="K166">
        <v>1.3533391371527238E-4</v>
      </c>
      <c r="L166">
        <v>8.0177065087632266E-5</v>
      </c>
      <c r="M166">
        <v>1.5767459963763805E-4</v>
      </c>
      <c r="N166">
        <v>4.1144075068730513E-5</v>
      </c>
      <c r="O166">
        <v>3.9982214669014252E-5</v>
      </c>
      <c r="P166">
        <v>3.9677214756014112E-5</v>
      </c>
      <c r="Q166">
        <v>5.1189773883288202E-5</v>
      </c>
      <c r="R166">
        <v>3.7566677197819135E-5</v>
      </c>
      <c r="S166">
        <v>4.1401044089903561E-5</v>
      </c>
      <c r="T166">
        <v>7.5317804749074519E-5</v>
      </c>
      <c r="U166">
        <v>6.492455837301249E-5</v>
      </c>
      <c r="V166">
        <v>1.0729117565904105E-4</v>
      </c>
      <c r="W166">
        <v>4.4218838971913449E-5</v>
      </c>
      <c r="X166">
        <v>3.9964313833951257E-5</v>
      </c>
      <c r="Y166">
        <v>1.2439519281351422E-4</v>
      </c>
      <c r="Z166">
        <v>4.0267834831252961E-5</v>
      </c>
      <c r="AA166">
        <v>4.3385831723670302E-5</v>
      </c>
      <c r="AB166">
        <v>8.2511179593709367E-5</v>
      </c>
      <c r="AC166" s="20">
        <v>0.37884912170815199</v>
      </c>
      <c r="AD166" s="1">
        <v>0.90378478411284058</v>
      </c>
      <c r="AE166" s="22">
        <v>1.9204726083817243E-2</v>
      </c>
      <c r="AF166" s="1">
        <v>2.813171844980519</v>
      </c>
      <c r="AG166" s="20">
        <v>0.24368952671090777</v>
      </c>
      <c r="AH166" s="1">
        <v>1.0774314513179979</v>
      </c>
      <c r="AI166" s="21">
        <v>1.4804117482092951E-2</v>
      </c>
      <c r="AJ166" s="1">
        <v>2.0490592538556407</v>
      </c>
      <c r="AK166" t="s">
        <v>4612</v>
      </c>
      <c r="AL166" s="37" t="s">
        <v>4614</v>
      </c>
    </row>
    <row r="167" spans="1:38" ht="17" x14ac:dyDescent="0.25">
      <c r="A167" t="s">
        <v>4615</v>
      </c>
      <c r="B167" s="12" t="s">
        <v>4616</v>
      </c>
      <c r="C167">
        <v>44</v>
      </c>
      <c r="D167">
        <v>43</v>
      </c>
      <c r="E167">
        <v>2.3233869930999193E-3</v>
      </c>
      <c r="F167">
        <v>3.3288186460098054E-3</v>
      </c>
      <c r="G167">
        <v>3.1901798444624991E-3</v>
      </c>
      <c r="H167">
        <v>3.0451114512424931E-3</v>
      </c>
      <c r="I167">
        <v>2.8285517617083061E-3</v>
      </c>
      <c r="J167">
        <v>3.0516383459914418E-3</v>
      </c>
      <c r="K167">
        <v>2.6047248271060764E-3</v>
      </c>
      <c r="L167">
        <v>2.7856183084694493E-3</v>
      </c>
      <c r="M167">
        <v>5.4217128227712621E-3</v>
      </c>
      <c r="N167">
        <v>2.7197255876453964E-3</v>
      </c>
      <c r="O167">
        <v>2.7169707965363494E-3</v>
      </c>
      <c r="P167">
        <v>2.4978456956361089E-3</v>
      </c>
      <c r="Q167">
        <v>2.6342414342915045E-3</v>
      </c>
      <c r="R167">
        <v>2.8447273596822506E-3</v>
      </c>
      <c r="S167">
        <v>2.7728719328310595E-3</v>
      </c>
      <c r="T167">
        <v>3.0037912322380513E-3</v>
      </c>
      <c r="U167">
        <v>3.7864473937662757E-3</v>
      </c>
      <c r="V167">
        <v>3.5850395171321868E-3</v>
      </c>
      <c r="W167">
        <v>2.9474618278574078E-3</v>
      </c>
      <c r="X167">
        <v>2.9751005196474133E-3</v>
      </c>
      <c r="Y167">
        <v>3.6040186527822628E-3</v>
      </c>
      <c r="Z167">
        <v>2.6448473599392851E-3</v>
      </c>
      <c r="AA167">
        <v>2.7506135756016049E-3</v>
      </c>
      <c r="AB167">
        <v>3.4584260477121716E-3</v>
      </c>
      <c r="AC167" s="20">
        <v>0.46796254293462253</v>
      </c>
      <c r="AD167" s="1">
        <v>1.0093771161101335</v>
      </c>
      <c r="AE167" s="22">
        <v>0.26643826279365634</v>
      </c>
      <c r="AF167" s="1">
        <v>1.2227532919067945</v>
      </c>
      <c r="AG167" s="20">
        <v>0.16624018532417426</v>
      </c>
      <c r="AH167" s="1">
        <v>1.0399895348458776</v>
      </c>
      <c r="AI167" s="21">
        <v>1.4843131113111994E-2</v>
      </c>
      <c r="AJ167" s="1">
        <v>1.3076089380793465</v>
      </c>
      <c r="AK167" t="s">
        <v>4615</v>
      </c>
      <c r="AL167" s="37" t="s">
        <v>4617</v>
      </c>
    </row>
    <row r="168" spans="1:38" ht="17" x14ac:dyDescent="0.25">
      <c r="A168" t="s">
        <v>4618</v>
      </c>
      <c r="B168" s="12" t="s">
        <v>4619</v>
      </c>
      <c r="C168">
        <v>19</v>
      </c>
      <c r="D168">
        <v>19</v>
      </c>
      <c r="E168">
        <v>4.9506392205398645E-4</v>
      </c>
      <c r="F168">
        <v>5.6169269822786184E-4</v>
      </c>
      <c r="G168">
        <v>6.0801337237968104E-4</v>
      </c>
      <c r="H168">
        <v>4.619745099678804E-4</v>
      </c>
      <c r="I168">
        <v>3.9784389321646942E-4</v>
      </c>
      <c r="J168">
        <v>6.2070882132681904E-4</v>
      </c>
      <c r="K168">
        <v>1.1606646195960137E-3</v>
      </c>
      <c r="L168">
        <v>3.520055593304136E-4</v>
      </c>
      <c r="M168">
        <v>3.285437724751195E-4</v>
      </c>
      <c r="N168">
        <v>5.7041858674160819E-5</v>
      </c>
      <c r="O168">
        <v>9.7463592920857091E-5</v>
      </c>
      <c r="P168">
        <v>1.0456646350490437E-4</v>
      </c>
      <c r="Q168">
        <v>7.9778875488186864E-5</v>
      </c>
      <c r="R168">
        <v>1.1204965303669244E-4</v>
      </c>
      <c r="S168">
        <v>1.1073924477954783E-4</v>
      </c>
      <c r="T168">
        <v>7.4736837054857391E-4</v>
      </c>
      <c r="U168">
        <v>4.4776729832555036E-4</v>
      </c>
      <c r="V168">
        <v>1.181985790301258E-3</v>
      </c>
      <c r="W168">
        <v>5.5492333088717641E-4</v>
      </c>
      <c r="X168">
        <v>4.9350907483705631E-4</v>
      </c>
      <c r="Y168">
        <v>6.137379838005156E-4</v>
      </c>
      <c r="Z168">
        <v>8.6357305033307424E-5</v>
      </c>
      <c r="AA168">
        <v>1.0085592443480904E-4</v>
      </c>
      <c r="AB168">
        <v>7.9237381972512737E-4</v>
      </c>
      <c r="AC168" s="20">
        <v>0.22635808536044641</v>
      </c>
      <c r="AD168" s="1">
        <v>0.88932839433524113</v>
      </c>
      <c r="AE168" s="22">
        <v>0.4206961206579945</v>
      </c>
      <c r="AF168" s="1">
        <v>1.1059869889040528</v>
      </c>
      <c r="AG168" s="20">
        <v>0.23483011969272544</v>
      </c>
      <c r="AH168" s="1">
        <v>1.1678910590819109</v>
      </c>
      <c r="AI168" s="21">
        <v>1.4904185373440706E-2</v>
      </c>
      <c r="AJ168" s="1">
        <v>9.175527413917262</v>
      </c>
      <c r="AK168" t="s">
        <v>4618</v>
      </c>
      <c r="AL168" s="37" t="s">
        <v>4620</v>
      </c>
    </row>
    <row r="169" spans="1:38" ht="17" x14ac:dyDescent="0.25">
      <c r="A169" t="s">
        <v>4621</v>
      </c>
      <c r="B169" s="12" t="s">
        <v>4622</v>
      </c>
      <c r="C169">
        <v>24</v>
      </c>
      <c r="D169">
        <v>23</v>
      </c>
      <c r="E169">
        <v>2.425374551523684E-4</v>
      </c>
      <c r="F169">
        <v>5.0991226310168199E-4</v>
      </c>
      <c r="G169">
        <v>4.5115884553773901E-4</v>
      </c>
      <c r="H169">
        <v>3.418497606001429E-4</v>
      </c>
      <c r="I169">
        <v>3.9982614563832013E-4</v>
      </c>
      <c r="J169">
        <v>4.0521640201041553E-4</v>
      </c>
      <c r="K169">
        <v>1.6285197399345983E-3</v>
      </c>
      <c r="L169">
        <v>7.1191120445760706E-4</v>
      </c>
      <c r="M169">
        <v>7.8054851591228657E-4</v>
      </c>
      <c r="N169">
        <v>2.4458789504221823E-4</v>
      </c>
      <c r="O169">
        <v>2.7707755303895012E-4</v>
      </c>
      <c r="P169">
        <v>2.4822985312056425E-4</v>
      </c>
      <c r="Q169">
        <v>2.6289626530564837E-4</v>
      </c>
      <c r="R169">
        <v>3.0359917219165822E-4</v>
      </c>
      <c r="S169">
        <v>3.1824956172790659E-4</v>
      </c>
      <c r="T169">
        <v>4.6170470196343438E-4</v>
      </c>
      <c r="U169">
        <v>9.5045152452875208E-4</v>
      </c>
      <c r="V169">
        <v>7.7103234713312948E-4</v>
      </c>
      <c r="W169">
        <v>4.0120285459726315E-4</v>
      </c>
      <c r="X169">
        <v>3.8229743608295949E-4</v>
      </c>
      <c r="Y169">
        <v>1.040326486768164E-3</v>
      </c>
      <c r="Z169">
        <v>2.566317670672442E-4</v>
      </c>
      <c r="AA169">
        <v>2.9491499974173776E-4</v>
      </c>
      <c r="AB169">
        <v>7.2772952454177198E-4</v>
      </c>
      <c r="AC169" s="20">
        <v>0.41611088399581042</v>
      </c>
      <c r="AD169" s="1">
        <v>0.95287815553236432</v>
      </c>
      <c r="AE169" s="22">
        <v>5.2384004442605513E-2</v>
      </c>
      <c r="AF169" s="1">
        <v>2.5930186558928354</v>
      </c>
      <c r="AG169" s="20">
        <v>6.0470946601529484E-2</v>
      </c>
      <c r="AH169" s="1">
        <v>1.1491757357710994</v>
      </c>
      <c r="AI169" s="21">
        <v>1.5081485566836068E-2</v>
      </c>
      <c r="AJ169" s="1">
        <v>2.835695412373044</v>
      </c>
      <c r="AK169" t="s">
        <v>4621</v>
      </c>
      <c r="AL169" s="37" t="s">
        <v>4623</v>
      </c>
    </row>
    <row r="170" spans="1:38" ht="17" x14ac:dyDescent="0.25">
      <c r="A170" t="s">
        <v>4624</v>
      </c>
      <c r="B170" s="12" t="s">
        <v>4625</v>
      </c>
      <c r="C170">
        <v>11</v>
      </c>
      <c r="D170">
        <v>11</v>
      </c>
      <c r="E170">
        <v>2.1215264226575889E-3</v>
      </c>
      <c r="F170">
        <v>1.3080802925539536E-3</v>
      </c>
      <c r="G170">
        <v>1.2378349513467403E-3</v>
      </c>
      <c r="H170">
        <v>1.5556174094277621E-3</v>
      </c>
      <c r="I170">
        <v>1.0971922004043709E-3</v>
      </c>
      <c r="J170">
        <v>1.2719324919549329E-3</v>
      </c>
      <c r="K170">
        <v>1.1701693483880688E-3</v>
      </c>
      <c r="L170">
        <v>1.0194445550040763E-3</v>
      </c>
      <c r="M170">
        <v>4.6968202301563336E-4</v>
      </c>
      <c r="N170">
        <v>1.307666554440298E-3</v>
      </c>
      <c r="O170">
        <v>1.5832358571846584E-3</v>
      </c>
      <c r="P170">
        <v>1.4822497684955855E-3</v>
      </c>
      <c r="Q170">
        <v>1.7422185959338197E-3</v>
      </c>
      <c r="R170">
        <v>1.2779147381775896E-3</v>
      </c>
      <c r="S170">
        <v>1.4339670512916146E-3</v>
      </c>
      <c r="T170">
        <v>1.1941428728909451E-3</v>
      </c>
      <c r="U170">
        <v>7.1292448755493835E-4</v>
      </c>
      <c r="V170">
        <v>7.6063047087670448E-4</v>
      </c>
      <c r="W170">
        <v>1.555813888852761E-3</v>
      </c>
      <c r="X170">
        <v>1.3082473672623553E-3</v>
      </c>
      <c r="Y170">
        <v>8.8643197546925954E-4</v>
      </c>
      <c r="Z170">
        <v>1.457717393373514E-3</v>
      </c>
      <c r="AA170">
        <v>1.4847001284676745E-3</v>
      </c>
      <c r="AB170">
        <v>8.8923261044086257E-4</v>
      </c>
      <c r="AC170" s="20">
        <v>0.23692234296790238</v>
      </c>
      <c r="AD170" s="1">
        <v>0.84087651912340344</v>
      </c>
      <c r="AE170" s="22">
        <v>6.6044551870989884E-2</v>
      </c>
      <c r="AF170" s="1">
        <v>0.56975450715567533</v>
      </c>
      <c r="AG170" s="20">
        <v>0.43649917650451558</v>
      </c>
      <c r="AH170" s="1">
        <v>1.0185102648955267</v>
      </c>
      <c r="AI170" s="21">
        <v>1.5149887356929594E-2</v>
      </c>
      <c r="AJ170" s="1">
        <v>0.61001715043199234</v>
      </c>
      <c r="AK170" t="s">
        <v>4624</v>
      </c>
      <c r="AL170" s="37" t="s">
        <v>4626</v>
      </c>
    </row>
    <row r="171" spans="1:38" ht="17" x14ac:dyDescent="0.25">
      <c r="A171" t="s">
        <v>4627</v>
      </c>
      <c r="B171" s="12" t="s">
        <v>4628</v>
      </c>
      <c r="C171">
        <v>3</v>
      </c>
      <c r="D171">
        <v>3</v>
      </c>
      <c r="E171">
        <v>1.0581022688918069E-4</v>
      </c>
      <c r="F171">
        <v>8.9589246450885713E-5</v>
      </c>
      <c r="G171">
        <v>8.7318512062090422E-5</v>
      </c>
      <c r="H171">
        <v>1.0494342757237523E-4</v>
      </c>
      <c r="I171">
        <v>1.038262208567097E-4</v>
      </c>
      <c r="J171">
        <v>1.0303703009828875E-4</v>
      </c>
      <c r="K171">
        <v>3.4888521875869683E-5</v>
      </c>
      <c r="L171">
        <v>6.8798925504336689E-5</v>
      </c>
      <c r="M171">
        <v>5.5576476686120181E-5</v>
      </c>
      <c r="N171">
        <v>5.1206678806940396E-5</v>
      </c>
      <c r="O171">
        <v>7.4176483758195465E-5</v>
      </c>
      <c r="P171">
        <v>6.8078824998934749E-5</v>
      </c>
      <c r="Q171">
        <v>1.0548154301093938E-4</v>
      </c>
      <c r="R171">
        <v>1.1148397547171315E-4</v>
      </c>
      <c r="S171">
        <v>4.8996952449157381E-5</v>
      </c>
      <c r="T171">
        <v>1.3024706849177177E-4</v>
      </c>
      <c r="U171">
        <v>1.1081912369866555E-4</v>
      </c>
      <c r="V171">
        <v>1.8665785914748423E-4</v>
      </c>
      <c r="W171">
        <v>9.4239328467385605E-5</v>
      </c>
      <c r="X171">
        <v>1.0393555950912456E-4</v>
      </c>
      <c r="Y171">
        <v>5.308797468877552E-5</v>
      </c>
      <c r="Z171">
        <v>6.4487329188023528E-5</v>
      </c>
      <c r="AA171">
        <v>8.8654156977269977E-5</v>
      </c>
      <c r="AB171">
        <v>1.4257468377930718E-4</v>
      </c>
      <c r="AC171" s="20">
        <v>8.6343630193067428E-2</v>
      </c>
      <c r="AD171" s="1">
        <v>1.1028894326756014</v>
      </c>
      <c r="AE171" s="22">
        <v>1.1464186493854694E-2</v>
      </c>
      <c r="AF171" s="1">
        <v>0.56333141961159272</v>
      </c>
      <c r="AG171" s="20">
        <v>0.15752933384157802</v>
      </c>
      <c r="AH171" s="1">
        <v>1.3747531196211282</v>
      </c>
      <c r="AI171" s="21">
        <v>1.5154939486728799E-2</v>
      </c>
      <c r="AJ171" s="1">
        <v>2.2108945365624773</v>
      </c>
      <c r="AK171" t="s">
        <v>4627</v>
      </c>
      <c r="AL171" s="37" t="s">
        <v>4629</v>
      </c>
    </row>
    <row r="172" spans="1:38" ht="17" x14ac:dyDescent="0.25">
      <c r="A172" t="s">
        <v>4630</v>
      </c>
      <c r="B172" s="12" t="s">
        <v>4631</v>
      </c>
      <c r="C172">
        <v>3</v>
      </c>
      <c r="D172">
        <v>3</v>
      </c>
      <c r="E172">
        <v>1.6906833512118765E-5</v>
      </c>
      <c r="F172">
        <v>1.105796904253245E-5</v>
      </c>
      <c r="G172">
        <v>9.3487703589938818E-6</v>
      </c>
      <c r="H172">
        <v>1.3609122235063595E-5</v>
      </c>
      <c r="I172">
        <v>5.8037349741479758E-6</v>
      </c>
      <c r="J172">
        <v>1.2658871917167777E-5</v>
      </c>
      <c r="K172">
        <v>5.5103548000231873E-5</v>
      </c>
      <c r="L172">
        <v>2.9369437903894769E-5</v>
      </c>
      <c r="M172">
        <v>1.5350609716717951E-5</v>
      </c>
      <c r="N172">
        <v>5.8612081056119796E-6</v>
      </c>
      <c r="O172">
        <v>3.8728898496083464E-6</v>
      </c>
      <c r="P172">
        <v>4.8495858799398307E-6</v>
      </c>
      <c r="Q172">
        <v>5.3385910904942739E-6</v>
      </c>
      <c r="R172">
        <v>5.9926500540541412E-6</v>
      </c>
      <c r="S172">
        <v>5.4648055667598832E-6</v>
      </c>
      <c r="T172">
        <v>4.1832260492058048E-5</v>
      </c>
      <c r="U172">
        <v>2.373806117256119E-5</v>
      </c>
      <c r="V172">
        <v>6.4033641956208882E-5</v>
      </c>
      <c r="W172">
        <v>1.2437857637881697E-5</v>
      </c>
      <c r="X172">
        <v>1.0690576375459783E-5</v>
      </c>
      <c r="Y172">
        <v>3.327453187361486E-5</v>
      </c>
      <c r="Z172">
        <v>4.8612279450533853E-6</v>
      </c>
      <c r="AA172">
        <v>5.5986822371027655E-6</v>
      </c>
      <c r="AB172">
        <v>4.3201321206942705E-5</v>
      </c>
      <c r="AC172" s="20">
        <v>0.31519401582392448</v>
      </c>
      <c r="AD172" s="1">
        <v>0.85951911387856217</v>
      </c>
      <c r="AE172" s="22">
        <v>7.6932487264190733E-2</v>
      </c>
      <c r="AF172" s="1">
        <v>2.6752623194746485</v>
      </c>
      <c r="AG172" s="20">
        <v>0.14593194011897076</v>
      </c>
      <c r="AH172" s="1">
        <v>1.1517012368859987</v>
      </c>
      <c r="AI172" s="21">
        <v>1.5160102261784112E-2</v>
      </c>
      <c r="AJ172" s="1">
        <v>8.8869153422239435</v>
      </c>
      <c r="AK172" t="s">
        <v>4630</v>
      </c>
      <c r="AL172" s="37" t="s">
        <v>4632</v>
      </c>
    </row>
    <row r="173" spans="1:38" ht="17" x14ac:dyDescent="0.25">
      <c r="A173" t="s">
        <v>4633</v>
      </c>
      <c r="B173" s="12" t="s">
        <v>4634</v>
      </c>
      <c r="C173">
        <v>3</v>
      </c>
      <c r="D173">
        <v>3</v>
      </c>
      <c r="E173">
        <v>5.0345829352197967E-5</v>
      </c>
      <c r="F173">
        <v>3.8631911666305236E-5</v>
      </c>
      <c r="G173">
        <v>3.1778576813940524E-5</v>
      </c>
      <c r="H173">
        <v>6.1014942114725645E-5</v>
      </c>
      <c r="I173">
        <v>5.4143733308106769E-5</v>
      </c>
      <c r="J173">
        <v>3.4805830481496563E-5</v>
      </c>
      <c r="K173">
        <v>8.493598037850437E-5</v>
      </c>
      <c r="L173">
        <v>1.678343748246349E-4</v>
      </c>
      <c r="M173">
        <v>1.0838431394092771E-4</v>
      </c>
      <c r="N173">
        <v>6.1581287940900729E-5</v>
      </c>
      <c r="O173">
        <v>4.8285843941363898E-5</v>
      </c>
      <c r="P173">
        <v>3.5843529809498318E-5</v>
      </c>
      <c r="Q173">
        <v>7.3001052627015485E-5</v>
      </c>
      <c r="R173">
        <v>6.2661201521679974E-5</v>
      </c>
      <c r="S173">
        <v>4.8566227533224875E-5</v>
      </c>
      <c r="T173">
        <v>1.7331834364120856E-4</v>
      </c>
      <c r="U173">
        <v>9.9202118333269659E-5</v>
      </c>
      <c r="V173">
        <v>1.1002051980049644E-4</v>
      </c>
      <c r="W173">
        <v>4.0252105944147911E-5</v>
      </c>
      <c r="X173">
        <v>4.9988168634776326E-5</v>
      </c>
      <c r="Y173">
        <v>1.20384889714689E-4</v>
      </c>
      <c r="Z173">
        <v>4.857022056392098E-5</v>
      </c>
      <c r="AA173">
        <v>6.1409493893973443E-5</v>
      </c>
      <c r="AB173">
        <v>1.2751366059165822E-4</v>
      </c>
      <c r="AC173" s="20">
        <v>0.18250563880897774</v>
      </c>
      <c r="AD173" s="1">
        <v>1.2418771008934975</v>
      </c>
      <c r="AE173" s="22">
        <v>1.6891303037676511E-2</v>
      </c>
      <c r="AF173" s="1">
        <v>2.9907724550295551</v>
      </c>
      <c r="AG173" s="20">
        <v>0.13959078795732666</v>
      </c>
      <c r="AH173" s="1">
        <v>1.2643445547700427</v>
      </c>
      <c r="AI173" s="21">
        <v>1.5666435422213507E-2</v>
      </c>
      <c r="AJ173" s="1">
        <v>2.625346541793927</v>
      </c>
      <c r="AK173" t="s">
        <v>4633</v>
      </c>
      <c r="AL173" s="37" t="s">
        <v>4635</v>
      </c>
    </row>
    <row r="174" spans="1:38" ht="17" x14ac:dyDescent="0.25">
      <c r="A174" t="s">
        <v>4636</v>
      </c>
      <c r="B174" s="12" t="s">
        <v>4637</v>
      </c>
      <c r="C174">
        <v>23</v>
      </c>
      <c r="D174">
        <v>23</v>
      </c>
      <c r="E174">
        <v>4.0313848736948607E-4</v>
      </c>
      <c r="F174">
        <v>7.5650945173667339E-4</v>
      </c>
      <c r="G174">
        <v>6.888220273244905E-4</v>
      </c>
      <c r="H174">
        <v>4.8407135938962698E-4</v>
      </c>
      <c r="I174">
        <v>5.0760749206141178E-4</v>
      </c>
      <c r="J174">
        <v>7.8397063514781449E-4</v>
      </c>
      <c r="K174">
        <v>5.4020287181828785E-4</v>
      </c>
      <c r="L174">
        <v>4.4446786731860185E-4</v>
      </c>
      <c r="M174">
        <v>8.2423224101457618E-4</v>
      </c>
      <c r="N174">
        <v>2.9268620155604579E-4</v>
      </c>
      <c r="O174">
        <v>3.7276263024457615E-4</v>
      </c>
      <c r="P174">
        <v>3.8957460755869412E-4</v>
      </c>
      <c r="Q174">
        <v>2.1866375747947125E-4</v>
      </c>
      <c r="R174">
        <v>4.2100678307302691E-4</v>
      </c>
      <c r="S174">
        <v>5.249250413700854E-4</v>
      </c>
      <c r="T174">
        <v>1.2738581238498946E-3</v>
      </c>
      <c r="U174">
        <v>6.3116769318733259E-4</v>
      </c>
      <c r="V174">
        <v>1.2981139290679489E-3</v>
      </c>
      <c r="W174">
        <v>6.1615665547688325E-4</v>
      </c>
      <c r="X174">
        <v>5.9188316219961775E-4</v>
      </c>
      <c r="Y174">
        <v>6.0296766005048859E-4</v>
      </c>
      <c r="Z174">
        <v>3.5167447978643867E-4</v>
      </c>
      <c r="AA174">
        <v>3.8819852730752786E-4</v>
      </c>
      <c r="AB174">
        <v>1.0677132487017253E-3</v>
      </c>
      <c r="AC174" s="20">
        <v>0.43754576952472818</v>
      </c>
      <c r="AD174" s="1">
        <v>0.96060499702226099</v>
      </c>
      <c r="AE174" s="22">
        <v>0.4685947863433928</v>
      </c>
      <c r="AF174" s="1">
        <v>0.97859473672943309</v>
      </c>
      <c r="AG174" s="20">
        <v>0.35976252771566741</v>
      </c>
      <c r="AH174" s="1">
        <v>1.1038575433260587</v>
      </c>
      <c r="AI174" s="21">
        <v>1.5710087776524165E-2</v>
      </c>
      <c r="AJ174" s="1">
        <v>3.0360839642106399</v>
      </c>
      <c r="AK174" t="s">
        <v>4636</v>
      </c>
      <c r="AL174" s="37" t="s">
        <v>4638</v>
      </c>
    </row>
    <row r="175" spans="1:38" ht="17" x14ac:dyDescent="0.25">
      <c r="A175" t="s">
        <v>4639</v>
      </c>
      <c r="B175" s="12" t="s">
        <v>4640</v>
      </c>
      <c r="C175">
        <v>6</v>
      </c>
      <c r="D175">
        <v>6</v>
      </c>
      <c r="E175">
        <v>1.7449389090036816E-4</v>
      </c>
      <c r="F175">
        <v>1.781692956386068E-4</v>
      </c>
      <c r="G175">
        <v>1.5872376156145183E-4</v>
      </c>
      <c r="H175">
        <v>1.7723998268792161E-4</v>
      </c>
      <c r="I175">
        <v>1.2556604561328943E-4</v>
      </c>
      <c r="J175">
        <v>1.8450005465798578E-4</v>
      </c>
      <c r="K175">
        <v>4.9754043023255977E-5</v>
      </c>
      <c r="L175">
        <v>5.0900558374665961E-4</v>
      </c>
      <c r="M175">
        <v>1.7326872346063813E-4</v>
      </c>
      <c r="N175">
        <v>8.6428316806966098E-5</v>
      </c>
      <c r="O175">
        <v>7.2796382564360479E-5</v>
      </c>
      <c r="P175">
        <v>8.3445054308194699E-5</v>
      </c>
      <c r="Q175">
        <v>8.0063326980391841E-5</v>
      </c>
      <c r="R175">
        <v>8.5330408503668363E-5</v>
      </c>
      <c r="S175">
        <v>7.1889427854511059E-5</v>
      </c>
      <c r="T175">
        <v>3.6391892934339534E-4</v>
      </c>
      <c r="U175">
        <v>1.6136071168630333E-4</v>
      </c>
      <c r="V175">
        <v>3.3659851206303132E-4</v>
      </c>
      <c r="W175">
        <v>1.7046231603347559E-4</v>
      </c>
      <c r="X175">
        <v>1.6243536098639895E-4</v>
      </c>
      <c r="Y175">
        <v>2.4400945007685125E-4</v>
      </c>
      <c r="Z175">
        <v>8.0889917893173759E-5</v>
      </c>
      <c r="AA175">
        <v>7.9094387779523755E-5</v>
      </c>
      <c r="AB175">
        <v>2.8729271769757663E-4</v>
      </c>
      <c r="AC175" s="20">
        <v>0.35077106003206604</v>
      </c>
      <c r="AD175" s="1">
        <v>0.9529106770701139</v>
      </c>
      <c r="AE175" s="22">
        <v>0.3103437639753498</v>
      </c>
      <c r="AF175" s="1">
        <v>1.4314568507266578</v>
      </c>
      <c r="AG175" s="20">
        <v>0.38411205058385323</v>
      </c>
      <c r="AH175" s="1">
        <v>0.97780279470648923</v>
      </c>
      <c r="AI175" s="21">
        <v>1.575181493647446E-2</v>
      </c>
      <c r="AJ175" s="1">
        <v>3.5516505045410742</v>
      </c>
      <c r="AK175" t="s">
        <v>4639</v>
      </c>
      <c r="AL175" s="37" t="s">
        <v>4641</v>
      </c>
    </row>
    <row r="176" spans="1:38" ht="17" x14ac:dyDescent="0.25">
      <c r="A176" t="s">
        <v>4642</v>
      </c>
      <c r="B176" s="12" t="s">
        <v>4643</v>
      </c>
      <c r="C176">
        <v>15</v>
      </c>
      <c r="D176">
        <v>15</v>
      </c>
      <c r="E176">
        <v>2.0126701981442686E-4</v>
      </c>
      <c r="F176">
        <v>2.306496312482793E-4</v>
      </c>
      <c r="G176">
        <v>2.0348951537590515E-4</v>
      </c>
      <c r="H176">
        <v>2.5742734389667748E-4</v>
      </c>
      <c r="I176">
        <v>1.9460151881070536E-4</v>
      </c>
      <c r="J176">
        <v>2.2135832685360666E-4</v>
      </c>
      <c r="K176">
        <v>2.1796710246681505E-3</v>
      </c>
      <c r="L176">
        <v>2.6679400579610551E-4</v>
      </c>
      <c r="M176">
        <v>4.6944881011537688E-4</v>
      </c>
      <c r="N176">
        <v>2.3480730416910583E-4</v>
      </c>
      <c r="O176">
        <v>2.0677451032504325E-4</v>
      </c>
      <c r="P176">
        <v>1.7671680431715744E-4</v>
      </c>
      <c r="Q176">
        <v>2.1174346422633234E-4</v>
      </c>
      <c r="R176">
        <v>2.2698233032303447E-4</v>
      </c>
      <c r="S176">
        <v>1.9137349757197903E-4</v>
      </c>
      <c r="T176">
        <v>4.0218715542457667E-4</v>
      </c>
      <c r="U176">
        <v>5.7055569139360007E-4</v>
      </c>
      <c r="V176">
        <v>8.1115746342483156E-4</v>
      </c>
      <c r="W176">
        <v>2.1180205547953709E-4</v>
      </c>
      <c r="X176">
        <v>2.2446239652032984E-4</v>
      </c>
      <c r="Y176">
        <v>9.7197128019321105E-4</v>
      </c>
      <c r="Z176">
        <v>2.0609953960376885E-4</v>
      </c>
      <c r="AA176">
        <v>2.1003309737378196E-4</v>
      </c>
      <c r="AB176">
        <v>5.946334367476694E-4</v>
      </c>
      <c r="AC176" s="20">
        <v>0.28520502087651295</v>
      </c>
      <c r="AD176" s="1">
        <v>1.0597744012074326</v>
      </c>
      <c r="AE176" s="22">
        <v>0.13925145314959411</v>
      </c>
      <c r="AF176" s="1">
        <v>4.5890549928450364</v>
      </c>
      <c r="AG176" s="20">
        <v>0.42570327034460409</v>
      </c>
      <c r="AH176" s="1">
        <v>1.0190857183746043</v>
      </c>
      <c r="AI176" s="21">
        <v>1.5809993714480323E-2</v>
      </c>
      <c r="AJ176" s="1">
        <v>2.8851759586210917</v>
      </c>
      <c r="AK176" t="s">
        <v>4642</v>
      </c>
      <c r="AL176" s="37" t="s">
        <v>4644</v>
      </c>
    </row>
    <row r="177" spans="1:38" ht="17" x14ac:dyDescent="0.25">
      <c r="A177" t="s">
        <v>4645</v>
      </c>
      <c r="B177" s="12" t="s">
        <v>4646</v>
      </c>
      <c r="C177">
        <v>3</v>
      </c>
      <c r="D177">
        <v>3</v>
      </c>
      <c r="E177">
        <v>6.2869947148282504E-5</v>
      </c>
      <c r="F177">
        <v>4.5495653893205984E-5</v>
      </c>
      <c r="G177">
        <v>4.3970584665922414E-5</v>
      </c>
      <c r="H177">
        <v>6.223970880622465E-5</v>
      </c>
      <c r="I177">
        <v>7.8964225060296407E-5</v>
      </c>
      <c r="J177">
        <v>4.2775619871485456E-5</v>
      </c>
      <c r="K177">
        <v>1.648809766383245E-4</v>
      </c>
      <c r="L177">
        <v>4.663523241695074E-5</v>
      </c>
      <c r="M177">
        <v>2.8730130970780361E-5</v>
      </c>
      <c r="N177">
        <v>5.4817057859022139E-5</v>
      </c>
      <c r="O177">
        <v>5.535052049104734E-5</v>
      </c>
      <c r="P177">
        <v>7.4192338846539867E-5</v>
      </c>
      <c r="Q177">
        <v>4.7031028730528337E-5</v>
      </c>
      <c r="R177">
        <v>5.057862178652473E-5</v>
      </c>
      <c r="S177">
        <v>6.320079476177636E-5</v>
      </c>
      <c r="T177">
        <v>4.3280319612665577E-5</v>
      </c>
      <c r="U177">
        <v>1.4327906270380434E-5</v>
      </c>
      <c r="V177">
        <v>1.417502131226089E-5</v>
      </c>
      <c r="W177">
        <v>5.0778728569136974E-5</v>
      </c>
      <c r="X177">
        <v>6.1326517912668849E-5</v>
      </c>
      <c r="Y177">
        <v>8.0082113342018534E-5</v>
      </c>
      <c r="Z177">
        <v>6.1453305732203113E-5</v>
      </c>
      <c r="AA177">
        <v>5.3603481759609813E-5</v>
      </c>
      <c r="AB177">
        <v>2.3927749065102304E-5</v>
      </c>
      <c r="AC177" s="20">
        <v>0.21604563077187822</v>
      </c>
      <c r="AD177" s="1">
        <v>1.207720627135646</v>
      </c>
      <c r="AE177" s="22">
        <v>0.26712820098978474</v>
      </c>
      <c r="AF177" s="1">
        <v>1.577079923003271</v>
      </c>
      <c r="AG177" s="20">
        <v>0.19213598633774406</v>
      </c>
      <c r="AH177" s="1">
        <v>0.87226360113480783</v>
      </c>
      <c r="AI177" s="21">
        <v>1.5852385609641587E-2</v>
      </c>
      <c r="AJ177" s="1">
        <v>0.38936471813856466</v>
      </c>
      <c r="AK177" t="s">
        <v>4645</v>
      </c>
      <c r="AL177" s="37" t="s">
        <v>4647</v>
      </c>
    </row>
    <row r="178" spans="1:38" ht="17" x14ac:dyDescent="0.25">
      <c r="A178" t="s">
        <v>4648</v>
      </c>
      <c r="B178" s="12" t="s">
        <v>4649</v>
      </c>
      <c r="C178">
        <v>4</v>
      </c>
      <c r="D178">
        <v>4</v>
      </c>
      <c r="E178">
        <v>2.3536252024618964E-5</v>
      </c>
      <c r="F178">
        <v>5.2008506885276246E-5</v>
      </c>
      <c r="G178">
        <v>3.5994384922724088E-5</v>
      </c>
      <c r="H178">
        <v>1.7304228645994462E-4</v>
      </c>
      <c r="I178">
        <v>3.6807151528910406E-5</v>
      </c>
      <c r="J178">
        <v>2.6133420155283478E-5</v>
      </c>
      <c r="K178">
        <v>7.8831874053398917E-5</v>
      </c>
      <c r="L178">
        <v>1.0455857479359892E-4</v>
      </c>
      <c r="M178">
        <v>1.2835568410104716E-4</v>
      </c>
      <c r="N178">
        <v>2.4123944680943168E-5</v>
      </c>
      <c r="O178">
        <v>1.3470713269491301E-5</v>
      </c>
      <c r="P178">
        <v>1.3656954475220014E-5</v>
      </c>
      <c r="Q178">
        <v>1.0381687418474892E-5</v>
      </c>
      <c r="R178">
        <v>1.212241572362226E-5</v>
      </c>
      <c r="S178">
        <v>2.0324320748677913E-5</v>
      </c>
      <c r="T178">
        <v>1.4929676647291621E-4</v>
      </c>
      <c r="U178">
        <v>2.8878139915679383E-4</v>
      </c>
      <c r="V178">
        <v>1.1962953852096754E-4</v>
      </c>
      <c r="W178">
        <v>3.7179714610873098E-5</v>
      </c>
      <c r="X178">
        <v>7.8660952714712835E-5</v>
      </c>
      <c r="Y178">
        <v>1.0391537764934833E-4</v>
      </c>
      <c r="Z178">
        <v>1.7083870808551497E-5</v>
      </c>
      <c r="AA178">
        <v>1.4276141296925022E-5</v>
      </c>
      <c r="AB178">
        <v>1.8590256805022586E-4</v>
      </c>
      <c r="AC178" s="20">
        <v>0.2181296493126274</v>
      </c>
      <c r="AD178" s="1">
        <v>2.1156954413982691</v>
      </c>
      <c r="AE178" s="22">
        <v>7.7793956254208511E-3</v>
      </c>
      <c r="AF178" s="1">
        <v>2.7949482328451918</v>
      </c>
      <c r="AG178" s="20">
        <v>0.28997601129135531</v>
      </c>
      <c r="AH178" s="1">
        <v>0.83565027252365787</v>
      </c>
      <c r="AI178" s="21">
        <v>1.5988068470597395E-2</v>
      </c>
      <c r="AJ178" s="1">
        <v>10.881759182887905</v>
      </c>
      <c r="AK178" t="s">
        <v>4648</v>
      </c>
      <c r="AL178" s="37" t="s">
        <v>4650</v>
      </c>
    </row>
    <row r="179" spans="1:38" ht="17" x14ac:dyDescent="0.25">
      <c r="A179" t="s">
        <v>4651</v>
      </c>
      <c r="B179" s="12" t="s">
        <v>4652</v>
      </c>
      <c r="C179">
        <v>11</v>
      </c>
      <c r="D179">
        <v>11</v>
      </c>
      <c r="E179">
        <v>8.33390272627869E-5</v>
      </c>
      <c r="F179">
        <v>8.003720030964892E-5</v>
      </c>
      <c r="G179">
        <v>8.0036673722728814E-5</v>
      </c>
      <c r="H179">
        <v>8.1327760799046757E-5</v>
      </c>
      <c r="I179">
        <v>6.7777060530981918E-5</v>
      </c>
      <c r="J179">
        <v>8.4092249886771141E-5</v>
      </c>
      <c r="K179">
        <v>6.8847574903907721E-4</v>
      </c>
      <c r="L179">
        <v>3.1676063284832303E-4</v>
      </c>
      <c r="M179">
        <v>4.6200854139869218E-4</v>
      </c>
      <c r="N179">
        <v>3.0639000414435497E-5</v>
      </c>
      <c r="O179">
        <v>3.7986744325224311E-5</v>
      </c>
      <c r="P179">
        <v>4.1903241577425607E-5</v>
      </c>
      <c r="Q179">
        <v>3.7188707945612272E-5</v>
      </c>
      <c r="R179">
        <v>4.4265696682549484E-5</v>
      </c>
      <c r="S179">
        <v>4.347291910572502E-5</v>
      </c>
      <c r="T179">
        <v>2.5895189396232999E-4</v>
      </c>
      <c r="U179">
        <v>6.9078408849160495E-4</v>
      </c>
      <c r="V179">
        <v>3.9165568188186096E-4</v>
      </c>
      <c r="W179">
        <v>8.1137633765054873E-5</v>
      </c>
      <c r="X179">
        <v>7.7732357072266605E-5</v>
      </c>
      <c r="Y179">
        <v>4.8908164109536412E-4</v>
      </c>
      <c r="Z179">
        <v>3.6842995439028472E-5</v>
      </c>
      <c r="AA179">
        <v>4.1642441244628928E-5</v>
      </c>
      <c r="AB179">
        <v>4.4713055477859867E-4</v>
      </c>
      <c r="AC179" s="20">
        <v>0.27267811567687794</v>
      </c>
      <c r="AD179" s="1">
        <v>0.95803086022142681</v>
      </c>
      <c r="AE179" s="22">
        <v>9.788360050757474E-3</v>
      </c>
      <c r="AF179" s="1">
        <v>6.0278026163736422</v>
      </c>
      <c r="AG179" s="20">
        <v>0.14762435586820527</v>
      </c>
      <c r="AH179" s="1">
        <v>1.1302675243532536</v>
      </c>
      <c r="AI179" s="21">
        <v>1.6269174763209396E-2</v>
      </c>
      <c r="AJ179" s="1">
        <v>12.136107540945082</v>
      </c>
      <c r="AK179" t="s">
        <v>4651</v>
      </c>
      <c r="AL179" s="38" t="s">
        <v>4653</v>
      </c>
    </row>
    <row r="180" spans="1:38" ht="17" x14ac:dyDescent="0.25">
      <c r="A180" t="s">
        <v>4654</v>
      </c>
      <c r="B180" s="12" t="s">
        <v>4655</v>
      </c>
      <c r="C180">
        <v>3</v>
      </c>
      <c r="D180">
        <v>3</v>
      </c>
      <c r="E180">
        <v>3.755150495270406E-5</v>
      </c>
      <c r="F180">
        <v>2.8078602245372605E-5</v>
      </c>
      <c r="G180">
        <v>1.829119300691974E-5</v>
      </c>
      <c r="H180">
        <v>3.1513229423577983E-5</v>
      </c>
      <c r="I180">
        <v>2.1792313696051042E-5</v>
      </c>
      <c r="J180">
        <v>2.2921889097701928E-5</v>
      </c>
      <c r="K180">
        <v>6.9770760945233928E-4</v>
      </c>
      <c r="L180">
        <v>3.0789007009271371E-5</v>
      </c>
      <c r="M180">
        <v>1.0450355026812711E-4</v>
      </c>
      <c r="N180">
        <v>3.7101354142987826E-5</v>
      </c>
      <c r="O180">
        <v>2.5221150082140774E-5</v>
      </c>
      <c r="P180">
        <v>2.0785286130316101E-5</v>
      </c>
      <c r="Q180">
        <v>2.5529054686406678E-5</v>
      </c>
      <c r="R180">
        <v>2.7258087845020062E-5</v>
      </c>
      <c r="S180">
        <v>2.1899922553998735E-5</v>
      </c>
      <c r="T180">
        <v>5.6458279625888722E-5</v>
      </c>
      <c r="U180">
        <v>1.0955385085738271E-4</v>
      </c>
      <c r="V180">
        <v>7.4357115420808212E-5</v>
      </c>
      <c r="W180">
        <v>2.79737667349988E-5</v>
      </c>
      <c r="X180">
        <v>2.5409144072443656E-5</v>
      </c>
      <c r="Y180">
        <v>2.7766672224324593E-4</v>
      </c>
      <c r="Z180">
        <v>2.7702596785148236E-5</v>
      </c>
      <c r="AA180">
        <v>2.4895688361808494E-5</v>
      </c>
      <c r="AB180">
        <v>8.0123081968026542E-5</v>
      </c>
      <c r="AC180" s="20">
        <v>0.35350679410640745</v>
      </c>
      <c r="AD180" s="1">
        <v>0.90832043868634715</v>
      </c>
      <c r="AE180" s="22">
        <v>0.15125963783437926</v>
      </c>
      <c r="AF180" s="1">
        <v>9.9259683143010182</v>
      </c>
      <c r="AG180" s="20">
        <v>0.3063560186775186</v>
      </c>
      <c r="AH180" s="1">
        <v>0.89867706464093766</v>
      </c>
      <c r="AI180" s="21">
        <v>1.6320862197192944E-2</v>
      </c>
      <c r="AJ180" s="1">
        <v>2.8922588950571479</v>
      </c>
      <c r="AK180" t="s">
        <v>4654</v>
      </c>
      <c r="AL180" s="37" t="s">
        <v>4656</v>
      </c>
    </row>
    <row r="181" spans="1:38" ht="17" x14ac:dyDescent="0.25">
      <c r="A181" t="s">
        <v>4657</v>
      </c>
      <c r="B181" s="12" t="s">
        <v>4658</v>
      </c>
      <c r="C181">
        <v>6</v>
      </c>
      <c r="D181">
        <v>6</v>
      </c>
      <c r="E181">
        <v>2.2700345679605E-4</v>
      </c>
      <c r="F181">
        <v>1.9368095113802216E-4</v>
      </c>
      <c r="G181">
        <v>2.2732534050678004E-4</v>
      </c>
      <c r="H181">
        <v>1.7927538254125888E-4</v>
      </c>
      <c r="I181">
        <v>8.538458237765193E-5</v>
      </c>
      <c r="J181">
        <v>2.3138208696658509E-4</v>
      </c>
      <c r="K181">
        <v>2.3986096671841701E-4</v>
      </c>
      <c r="L181">
        <v>3.0439484266780233E-4</v>
      </c>
      <c r="M181">
        <v>2.4112642973546085E-4</v>
      </c>
      <c r="N181">
        <v>4.0395292199314151E-5</v>
      </c>
      <c r="O181">
        <v>5.4160173780554471E-5</v>
      </c>
      <c r="P181">
        <v>7.3034121674461948E-5</v>
      </c>
      <c r="Q181">
        <v>4.627146158335529E-5</v>
      </c>
      <c r="R181">
        <v>5.7301719254098303E-5</v>
      </c>
      <c r="S181">
        <v>8.4967612288991686E-5</v>
      </c>
      <c r="T181">
        <v>2.4925921442591452E-4</v>
      </c>
      <c r="U181">
        <v>4.46698341700624E-4</v>
      </c>
      <c r="V181">
        <v>1.9919320568343376E-4</v>
      </c>
      <c r="W181">
        <v>2.1600324948028407E-4</v>
      </c>
      <c r="X181">
        <v>1.6534735062849864E-4</v>
      </c>
      <c r="Y181">
        <v>2.6179407970722675E-4</v>
      </c>
      <c r="Z181">
        <v>5.5863195884776861E-5</v>
      </c>
      <c r="AA181">
        <v>6.2846931042148422E-5</v>
      </c>
      <c r="AB181">
        <v>2.9838358726999077E-4</v>
      </c>
      <c r="AC181" s="20">
        <v>0.15760338398300733</v>
      </c>
      <c r="AD181" s="1">
        <v>0.76548547777097631</v>
      </c>
      <c r="AE181" s="22">
        <v>6.4822971270423607E-2</v>
      </c>
      <c r="AF181" s="1">
        <v>1.2119913952087202</v>
      </c>
      <c r="AG181" s="20">
        <v>0.33182712912461243</v>
      </c>
      <c r="AH181" s="1">
        <v>1.1250149592546794</v>
      </c>
      <c r="AI181" s="21">
        <v>1.6686350969661631E-2</v>
      </c>
      <c r="AJ181" s="23">
        <v>5.341326835031694</v>
      </c>
      <c r="AK181" t="s">
        <v>4657</v>
      </c>
      <c r="AL181" s="38" t="s">
        <v>4659</v>
      </c>
    </row>
    <row r="182" spans="1:38" ht="17" x14ac:dyDescent="0.25">
      <c r="A182" t="s">
        <v>4660</v>
      </c>
      <c r="B182" s="12" t="s">
        <v>4661</v>
      </c>
      <c r="C182">
        <v>8</v>
      </c>
      <c r="D182">
        <v>8</v>
      </c>
      <c r="E182">
        <v>1.1687851390690336E-4</v>
      </c>
      <c r="F182">
        <v>1.3737361217034362E-4</v>
      </c>
      <c r="G182">
        <v>1.1495479981768811E-4</v>
      </c>
      <c r="H182">
        <v>1.2638242439745327E-4</v>
      </c>
      <c r="I182">
        <v>1.3889058369805646E-4</v>
      </c>
      <c r="J182">
        <v>1.364983289895362E-4</v>
      </c>
      <c r="K182">
        <v>2.8354995827757173E-4</v>
      </c>
      <c r="L182">
        <v>8.7351372241431538E-5</v>
      </c>
      <c r="M182">
        <v>1.2002097552654159E-4</v>
      </c>
      <c r="N182">
        <v>9.9503471936502924E-5</v>
      </c>
      <c r="O182">
        <v>8.5522749353425867E-5</v>
      </c>
      <c r="P182">
        <v>1.1259294274717042E-4</v>
      </c>
      <c r="Q182">
        <v>1.0251062947531025E-4</v>
      </c>
      <c r="R182">
        <v>1.2023688865460732E-4</v>
      </c>
      <c r="S182">
        <v>9.553828302234332E-5</v>
      </c>
      <c r="T182">
        <v>1.9764549713974168E-4</v>
      </c>
      <c r="U182">
        <v>1.5523038649858237E-4</v>
      </c>
      <c r="V182">
        <v>2.6888415887073113E-4</v>
      </c>
      <c r="W182">
        <v>1.230689752983117E-4</v>
      </c>
      <c r="X182">
        <v>1.3392377902834865E-4</v>
      </c>
      <c r="Y182">
        <v>1.6364076868184829E-4</v>
      </c>
      <c r="Z182">
        <v>9.9206388012366403E-5</v>
      </c>
      <c r="AA182">
        <v>1.0609526705075364E-4</v>
      </c>
      <c r="AB182">
        <v>2.0725334750301837E-4</v>
      </c>
      <c r="AC182" s="20">
        <v>0.12646558971400007</v>
      </c>
      <c r="AD182" s="1">
        <v>1.08820097594642</v>
      </c>
      <c r="AE182" s="22">
        <v>0.27154239525841017</v>
      </c>
      <c r="AF182" s="1">
        <v>1.3296671097260138</v>
      </c>
      <c r="AG182" s="20">
        <v>0.27790479345087932</v>
      </c>
      <c r="AH182" s="1">
        <v>1.0694398735445192</v>
      </c>
      <c r="AI182" s="21">
        <v>1.6903764457000047E-2</v>
      </c>
      <c r="AJ182" s="1">
        <v>2.0891129256432919</v>
      </c>
      <c r="AK182" t="s">
        <v>4660</v>
      </c>
      <c r="AL182" s="37" t="s">
        <v>4662</v>
      </c>
    </row>
    <row r="183" spans="1:38" ht="17" x14ac:dyDescent="0.25">
      <c r="A183" t="s">
        <v>4663</v>
      </c>
      <c r="B183" s="12" t="s">
        <v>4664</v>
      </c>
      <c r="C183">
        <v>6</v>
      </c>
      <c r="D183">
        <v>6</v>
      </c>
      <c r="E183">
        <v>3.1210485577305687E-3</v>
      </c>
      <c r="F183">
        <v>2.0738001644173185E-3</v>
      </c>
      <c r="G183">
        <v>1.6628996187886126E-3</v>
      </c>
      <c r="H183">
        <v>1.8330900602321137E-3</v>
      </c>
      <c r="I183">
        <v>1.9567799840934205E-3</v>
      </c>
      <c r="J183">
        <v>1.8810225638812917E-3</v>
      </c>
      <c r="K183">
        <v>2.3475301257700142E-3</v>
      </c>
      <c r="L183">
        <v>6.2127361120915662E-4</v>
      </c>
      <c r="M183">
        <v>8.7476244162512672E-4</v>
      </c>
      <c r="N183">
        <v>2.8419141658569381E-3</v>
      </c>
      <c r="O183">
        <v>2.5600461690682701E-3</v>
      </c>
      <c r="P183">
        <v>1.4434640775267936E-3</v>
      </c>
      <c r="Q183">
        <v>2.4866234725666428E-3</v>
      </c>
      <c r="R183">
        <v>3.4627206907080388E-3</v>
      </c>
      <c r="S183">
        <v>1.2041425224936092E-3</v>
      </c>
      <c r="T183">
        <v>5.8707986257310009E-4</v>
      </c>
      <c r="U183">
        <v>8.8206268617702359E-4</v>
      </c>
      <c r="V183">
        <v>1.0878233472430446E-3</v>
      </c>
      <c r="W183">
        <v>2.2859161136454999E-3</v>
      </c>
      <c r="X183">
        <v>1.890297536068942E-3</v>
      </c>
      <c r="Y183">
        <v>1.2811887262014325E-3</v>
      </c>
      <c r="Z183">
        <v>2.2818081374840005E-3</v>
      </c>
      <c r="AA183">
        <v>2.3844955619227635E-3</v>
      </c>
      <c r="AB183">
        <v>8.5232196533105604E-4</v>
      </c>
      <c r="AC183" s="20">
        <v>0.20755644877798479</v>
      </c>
      <c r="AD183" s="1">
        <v>0.82693215415256904</v>
      </c>
      <c r="AE183" s="22">
        <v>0.10992225242245095</v>
      </c>
      <c r="AF183" s="1">
        <v>0.56047057831804559</v>
      </c>
      <c r="AG183" s="20">
        <v>0.45087385115877326</v>
      </c>
      <c r="AH183" s="1">
        <v>1.0450026550225162</v>
      </c>
      <c r="AI183" s="21">
        <v>1.6940755352856229E-2</v>
      </c>
      <c r="AJ183" s="1">
        <v>0.37352919876552604</v>
      </c>
      <c r="AK183" t="s">
        <v>4663</v>
      </c>
      <c r="AL183" s="37" t="s">
        <v>4665</v>
      </c>
    </row>
    <row r="184" spans="1:38" ht="17" x14ac:dyDescent="0.25">
      <c r="A184" t="s">
        <v>4666</v>
      </c>
      <c r="B184" s="12" t="s">
        <v>4667</v>
      </c>
      <c r="C184">
        <v>5</v>
      </c>
      <c r="D184">
        <v>5</v>
      </c>
      <c r="E184">
        <v>1.7533673244379485E-5</v>
      </c>
      <c r="F184">
        <v>1.6441756310494887E-5</v>
      </c>
      <c r="G184">
        <v>1.6092506286377379E-5</v>
      </c>
      <c r="H184">
        <v>2.1060616497559733E-5</v>
      </c>
      <c r="I184">
        <v>1.8087220209912369E-5</v>
      </c>
      <c r="J184">
        <v>2.0433223453673255E-5</v>
      </c>
      <c r="K184">
        <v>3.6682470395836505E-6</v>
      </c>
      <c r="L184">
        <v>1.8648164638085979E-7</v>
      </c>
      <c r="M184">
        <v>1.9624050695166699E-6</v>
      </c>
      <c r="N184">
        <v>1.389467774649842E-5</v>
      </c>
      <c r="O184">
        <v>1.5514821510092003E-5</v>
      </c>
      <c r="P184">
        <v>1.061135532261593E-5</v>
      </c>
      <c r="Q184">
        <v>1.4918259169664481E-5</v>
      </c>
      <c r="R184">
        <v>1.7879341290021773E-5</v>
      </c>
      <c r="S184">
        <v>1.1469337507404797E-5</v>
      </c>
      <c r="T184">
        <v>9.4737406924600683E-7</v>
      </c>
      <c r="U184">
        <v>5.0106996386739688E-6</v>
      </c>
      <c r="V184">
        <v>8.7236638222970048E-6</v>
      </c>
      <c r="W184">
        <v>1.668931194708392E-5</v>
      </c>
      <c r="X184">
        <v>1.9860353387048451E-5</v>
      </c>
      <c r="Y184">
        <v>1.9390445851603936E-6</v>
      </c>
      <c r="Z184">
        <v>1.3340284859735453E-5</v>
      </c>
      <c r="AA184">
        <v>1.475564598903035E-5</v>
      </c>
      <c r="AB184">
        <v>4.893912510072327E-6</v>
      </c>
      <c r="AC184" s="20">
        <v>1.7097249510964641E-2</v>
      </c>
      <c r="AD184" s="1">
        <v>1.1900043243255813</v>
      </c>
      <c r="AE184" s="22">
        <v>8.7821551930385291E-5</v>
      </c>
      <c r="AF184" s="1">
        <v>0.11618481284959131</v>
      </c>
      <c r="AG184" s="20">
        <v>0.28954397270708188</v>
      </c>
      <c r="AH184" s="1">
        <v>1.106096769609983</v>
      </c>
      <c r="AI184" s="21">
        <v>1.7014885409224072E-2</v>
      </c>
      <c r="AJ184" s="1">
        <v>0.36685217456213876</v>
      </c>
      <c r="AK184" t="s">
        <v>4666</v>
      </c>
      <c r="AL184" s="37" t="s">
        <v>4668</v>
      </c>
    </row>
    <row r="185" spans="1:38" ht="17" x14ac:dyDescent="0.25">
      <c r="A185" t="s">
        <v>4669</v>
      </c>
      <c r="B185" s="12" t="s">
        <v>4670</v>
      </c>
      <c r="C185">
        <v>6</v>
      </c>
      <c r="D185">
        <v>6</v>
      </c>
      <c r="E185">
        <v>4.4885184616305814E-4</v>
      </c>
      <c r="F185">
        <v>2.4558051023080039E-4</v>
      </c>
      <c r="G185">
        <v>2.2943510951568144E-4</v>
      </c>
      <c r="H185">
        <v>4.0271841933734652E-4</v>
      </c>
      <c r="I185">
        <v>1.4244091686501807E-4</v>
      </c>
      <c r="J185">
        <v>2.5501312710449967E-4</v>
      </c>
      <c r="K185">
        <v>5.0501779335152431E-4</v>
      </c>
      <c r="L185">
        <v>4.1389389760216222E-4</v>
      </c>
      <c r="M185">
        <v>5.268014330045913E-4</v>
      </c>
      <c r="N185">
        <v>2.5886146943194166E-4</v>
      </c>
      <c r="O185">
        <v>3.9890512518519908E-4</v>
      </c>
      <c r="P185">
        <v>3.5039274335457439E-4</v>
      </c>
      <c r="Q185">
        <v>3.938294790049595E-4</v>
      </c>
      <c r="R185">
        <v>3.3504547777649753E-4</v>
      </c>
      <c r="S185">
        <v>2.6036850045195708E-4</v>
      </c>
      <c r="T185">
        <v>6.2985064093306199E-4</v>
      </c>
      <c r="U185">
        <v>4.6222395393419465E-4</v>
      </c>
      <c r="V185">
        <v>7.1225311751538548E-4</v>
      </c>
      <c r="W185">
        <v>3.0795582196984663E-4</v>
      </c>
      <c r="X185">
        <v>2.6672415443562144E-4</v>
      </c>
      <c r="Y185">
        <v>4.819043746527593E-4</v>
      </c>
      <c r="Z185">
        <v>3.3605311265723836E-4</v>
      </c>
      <c r="AA185">
        <v>3.2974781907780474E-4</v>
      </c>
      <c r="AB185">
        <v>6.0144257079421408E-4</v>
      </c>
      <c r="AC185" s="20">
        <v>0.35504745029983126</v>
      </c>
      <c r="AD185" s="1">
        <v>0.86611174528058643</v>
      </c>
      <c r="AE185" s="22">
        <v>4.5679480201724944E-2</v>
      </c>
      <c r="AF185" s="1">
        <v>1.5648490474063672</v>
      </c>
      <c r="AG185" s="20">
        <v>0.45816000927798584</v>
      </c>
      <c r="AH185" s="1">
        <v>0.98123721119683605</v>
      </c>
      <c r="AI185" s="21">
        <v>1.725293967984496E-2</v>
      </c>
      <c r="AJ185" s="1">
        <v>1.7897247433255083</v>
      </c>
      <c r="AK185" t="s">
        <v>4669</v>
      </c>
      <c r="AL185" s="37" t="s">
        <v>4671</v>
      </c>
    </row>
    <row r="186" spans="1:38" ht="17" x14ac:dyDescent="0.25">
      <c r="A186" t="s">
        <v>4672</v>
      </c>
      <c r="B186" s="12" t="s">
        <v>4673</v>
      </c>
      <c r="C186">
        <v>16</v>
      </c>
      <c r="D186">
        <v>14</v>
      </c>
      <c r="E186">
        <v>8.5304683869679779E-5</v>
      </c>
      <c r="F186">
        <v>1.2945468363166797E-4</v>
      </c>
      <c r="G186">
        <v>1.0582144581595672E-4</v>
      </c>
      <c r="H186">
        <v>8.3812827307450387E-5</v>
      </c>
      <c r="I186">
        <v>1.0361294336852274E-4</v>
      </c>
      <c r="J186">
        <v>1.0288623101089361E-4</v>
      </c>
      <c r="K186">
        <v>6.0232792810768353E-4</v>
      </c>
      <c r="L186">
        <v>3.3302006473034127E-4</v>
      </c>
      <c r="M186">
        <v>3.0300453254453603E-4</v>
      </c>
      <c r="N186">
        <v>1.1665303992073742E-4</v>
      </c>
      <c r="O186">
        <v>9.7027861807053798E-5</v>
      </c>
      <c r="P186">
        <v>9.5010487469928206E-5</v>
      </c>
      <c r="Q186">
        <v>5.3965471405163849E-5</v>
      </c>
      <c r="R186">
        <v>1.0328482272437525E-4</v>
      </c>
      <c r="S186">
        <v>1.0247589264482931E-4</v>
      </c>
      <c r="T186">
        <v>4.1145678025946878E-4</v>
      </c>
      <c r="U186">
        <v>1.9825312508932132E-4</v>
      </c>
      <c r="V186">
        <v>2.8677233856779736E-4</v>
      </c>
      <c r="W186">
        <v>1.0686027110576816E-4</v>
      </c>
      <c r="X186">
        <v>9.6770667228955568E-5</v>
      </c>
      <c r="Y186">
        <v>4.1278417512752031E-4</v>
      </c>
      <c r="Z186">
        <v>1.0289712973257316E-4</v>
      </c>
      <c r="AA186">
        <v>8.6575395591456121E-5</v>
      </c>
      <c r="AB186">
        <v>2.9882741463886251E-4</v>
      </c>
      <c r="AC186" s="20">
        <v>0.25980324973953395</v>
      </c>
      <c r="AD186" s="1">
        <v>0.90558133745677938</v>
      </c>
      <c r="AE186" s="22">
        <v>1.6670037560523043E-2</v>
      </c>
      <c r="AF186" s="1">
        <v>3.8628404256896824</v>
      </c>
      <c r="AG186" s="20">
        <v>0.20441200051524069</v>
      </c>
      <c r="AH186" s="1">
        <v>0.84137813966690056</v>
      </c>
      <c r="AI186" s="21">
        <v>1.727800926769954E-2</v>
      </c>
      <c r="AJ186" s="1">
        <v>2.9041375149676854</v>
      </c>
      <c r="AK186" t="s">
        <v>4672</v>
      </c>
      <c r="AL186" s="37" t="s">
        <v>4674</v>
      </c>
    </row>
    <row r="187" spans="1:38" ht="17" x14ac:dyDescent="0.25">
      <c r="A187" t="s">
        <v>4675</v>
      </c>
      <c r="B187" s="12" t="s">
        <v>4676</v>
      </c>
      <c r="C187">
        <v>3</v>
      </c>
      <c r="D187">
        <v>3</v>
      </c>
      <c r="E187">
        <v>6.3886263151185153E-7</v>
      </c>
      <c r="F187">
        <v>2.660477100983734E-6</v>
      </c>
      <c r="G187">
        <v>4.4622824684188755E-6</v>
      </c>
      <c r="H187">
        <v>2.847264031241378E-6</v>
      </c>
      <c r="I187">
        <v>4.0349313960420798E-6</v>
      </c>
      <c r="J187">
        <v>5.4693012501783491E-6</v>
      </c>
      <c r="K187">
        <v>2.0909209416475101E-7</v>
      </c>
      <c r="L187">
        <v>1.3825402261703471E-6</v>
      </c>
      <c r="M187">
        <v>7.2651633075877158E-7</v>
      </c>
      <c r="N187">
        <v>4.7372992446995524E-6</v>
      </c>
      <c r="O187">
        <v>3.6323682650742989E-6</v>
      </c>
      <c r="P187">
        <v>1.8316533776845122E-6</v>
      </c>
      <c r="Q187">
        <v>2.6045577329647731E-6</v>
      </c>
      <c r="R187">
        <v>4.9352383311264129E-6</v>
      </c>
      <c r="S187">
        <v>3.8127195331276792E-6</v>
      </c>
      <c r="T187">
        <v>8.0710236437128331E-6</v>
      </c>
      <c r="U187">
        <v>1.076323335674008E-5</v>
      </c>
      <c r="V187">
        <v>6.2024775478193082E-6</v>
      </c>
      <c r="W187">
        <v>2.5872074003048202E-6</v>
      </c>
      <c r="X187">
        <v>4.1171655591539358E-6</v>
      </c>
      <c r="Y187">
        <v>7.7271621703128992E-7</v>
      </c>
      <c r="Z187">
        <v>3.4004402958194551E-6</v>
      </c>
      <c r="AA187">
        <v>3.7841718657396216E-6</v>
      </c>
      <c r="AB187">
        <v>8.3455781827574059E-6</v>
      </c>
      <c r="AC187" s="20">
        <v>0.15854618613658164</v>
      </c>
      <c r="AD187" s="1">
        <v>1.5913550489492487</v>
      </c>
      <c r="AE187" s="22">
        <v>9.5693496242139811E-2</v>
      </c>
      <c r="AF187" s="1">
        <v>0.29866806075935382</v>
      </c>
      <c r="AG187" s="20">
        <v>0.37033582801793347</v>
      </c>
      <c r="AH187" s="1">
        <v>1.1128476128200018</v>
      </c>
      <c r="AI187" s="21">
        <v>1.7306783186014481E-2</v>
      </c>
      <c r="AJ187" s="1">
        <v>2.4542639942884947</v>
      </c>
      <c r="AK187" t="s">
        <v>4675</v>
      </c>
      <c r="AL187" s="37" t="s">
        <v>4677</v>
      </c>
    </row>
    <row r="188" spans="1:38" ht="17" x14ac:dyDescent="0.25">
      <c r="A188" t="s">
        <v>4678</v>
      </c>
      <c r="B188" s="12" t="s">
        <v>4679</v>
      </c>
      <c r="C188">
        <v>15</v>
      </c>
      <c r="D188">
        <v>14</v>
      </c>
      <c r="E188">
        <v>7.4957881940123576E-4</v>
      </c>
      <c r="F188">
        <v>6.1673757271804249E-4</v>
      </c>
      <c r="G188">
        <v>5.2880500747971924E-4</v>
      </c>
      <c r="H188">
        <v>6.1791439064393886E-4</v>
      </c>
      <c r="I188">
        <v>5.8174882508120213E-4</v>
      </c>
      <c r="J188">
        <v>6.2799148027117867E-4</v>
      </c>
      <c r="K188">
        <v>1.2503220543794403E-3</v>
      </c>
      <c r="L188">
        <v>7.4685196290809764E-4</v>
      </c>
      <c r="M188">
        <v>5.0108138072519183E-4</v>
      </c>
      <c r="N188">
        <v>5.0040192863442785E-4</v>
      </c>
      <c r="O188">
        <v>6.2769947270281559E-4</v>
      </c>
      <c r="P188">
        <v>6.8651616319604823E-4</v>
      </c>
      <c r="Q188">
        <v>6.3643372814237696E-4</v>
      </c>
      <c r="R188">
        <v>6.3667533700652627E-4</v>
      </c>
      <c r="S188">
        <v>5.6088481678686394E-4</v>
      </c>
      <c r="T188">
        <v>8.3257212990541624E-4</v>
      </c>
      <c r="U188">
        <v>7.5233862995417722E-4</v>
      </c>
      <c r="V188">
        <v>9.2079036566726719E-4</v>
      </c>
      <c r="W188">
        <v>6.3170713319966583E-4</v>
      </c>
      <c r="X188">
        <v>6.0921823199877329E-4</v>
      </c>
      <c r="Y188">
        <v>8.3275179933757655E-4</v>
      </c>
      <c r="Z188">
        <v>6.0487252151109722E-4</v>
      </c>
      <c r="AA188">
        <v>6.1133129397858909E-4</v>
      </c>
      <c r="AB188">
        <v>8.3523370850895355E-4</v>
      </c>
      <c r="AC188" s="20">
        <v>0.37465629120319527</v>
      </c>
      <c r="AD188" s="1">
        <v>0.96439979854749491</v>
      </c>
      <c r="AE188" s="22">
        <v>0.21538499264488109</v>
      </c>
      <c r="AF188" s="1">
        <v>1.3182561278350577</v>
      </c>
      <c r="AG188" s="20">
        <v>0.46002177600281047</v>
      </c>
      <c r="AH188" s="1">
        <v>1.0106779068940948</v>
      </c>
      <c r="AI188" s="21">
        <v>1.7429021845775244E-2</v>
      </c>
      <c r="AJ188" s="1">
        <v>1.3808425392219277</v>
      </c>
      <c r="AK188" t="s">
        <v>4678</v>
      </c>
      <c r="AL188" s="37" t="s">
        <v>4680</v>
      </c>
    </row>
    <row r="189" spans="1:38" ht="17" x14ac:dyDescent="0.25">
      <c r="A189" t="s">
        <v>4681</v>
      </c>
      <c r="B189" s="12" t="s">
        <v>4682</v>
      </c>
      <c r="C189">
        <v>20</v>
      </c>
      <c r="D189">
        <v>19</v>
      </c>
      <c r="E189">
        <v>2.0180372248757429E-4</v>
      </c>
      <c r="F189">
        <v>3.3570118968347985E-4</v>
      </c>
      <c r="G189">
        <v>3.1577452185760249E-4</v>
      </c>
      <c r="H189">
        <v>2.3622246926997115E-4</v>
      </c>
      <c r="I189">
        <v>2.6610713782658149E-4</v>
      </c>
      <c r="J189">
        <v>2.7932712374408112E-4</v>
      </c>
      <c r="K189">
        <v>4.6620321310807968E-4</v>
      </c>
      <c r="L189">
        <v>1.2967952057143183E-3</v>
      </c>
      <c r="M189">
        <v>1.2996661976715615E-3</v>
      </c>
      <c r="N189">
        <v>2.0741346179454167E-4</v>
      </c>
      <c r="O189">
        <v>2.1578638670054483E-4</v>
      </c>
      <c r="P189">
        <v>1.8062082118929017E-4</v>
      </c>
      <c r="Q189">
        <v>1.7783186094861352E-4</v>
      </c>
      <c r="R189">
        <v>2.000290168219976E-4</v>
      </c>
      <c r="S189">
        <v>1.989463643096848E-4</v>
      </c>
      <c r="T189">
        <v>1.661259624922719E-3</v>
      </c>
      <c r="U189">
        <v>6.8845044670761985E-4</v>
      </c>
      <c r="V189">
        <v>9.7085520716201981E-4</v>
      </c>
      <c r="W189">
        <v>2.8442647800955219E-4</v>
      </c>
      <c r="X189">
        <v>2.6055224361354459E-4</v>
      </c>
      <c r="Y189">
        <v>1.0208882054979866E-3</v>
      </c>
      <c r="Z189">
        <v>2.0127355656145889E-4</v>
      </c>
      <c r="AA189">
        <v>1.9226908069343198E-4</v>
      </c>
      <c r="AB189">
        <v>1.1068550929307862E-3</v>
      </c>
      <c r="AC189" s="20">
        <v>0.30661092399746714</v>
      </c>
      <c r="AD189" s="1">
        <v>0.91606184289492976</v>
      </c>
      <c r="AE189" s="22">
        <v>2.921890131025047E-2</v>
      </c>
      <c r="AF189" s="1">
        <v>3.5892868084654941</v>
      </c>
      <c r="AG189" s="20">
        <v>0.26078017298566919</v>
      </c>
      <c r="AH189" s="1">
        <v>0.95526249934736263</v>
      </c>
      <c r="AI189" s="21">
        <v>1.7558273336489068E-2</v>
      </c>
      <c r="AJ189" s="1">
        <v>5.4992573880057014</v>
      </c>
      <c r="AK189" t="s">
        <v>4681</v>
      </c>
      <c r="AL189" s="38" t="s">
        <v>4683</v>
      </c>
    </row>
    <row r="190" spans="1:38" ht="17" x14ac:dyDescent="0.25">
      <c r="A190" t="s">
        <v>4684</v>
      </c>
      <c r="B190" s="12" t="s">
        <v>4685</v>
      </c>
      <c r="C190">
        <v>13</v>
      </c>
      <c r="D190">
        <v>13</v>
      </c>
      <c r="E190">
        <v>1.0086376921518437E-4</v>
      </c>
      <c r="F190">
        <v>2.2649048466711363E-4</v>
      </c>
      <c r="G190">
        <v>1.7344720835727788E-4</v>
      </c>
      <c r="H190">
        <v>1.994744498505599E-4</v>
      </c>
      <c r="I190">
        <v>1.6781681514699983E-4</v>
      </c>
      <c r="J190">
        <v>1.9310958748475698E-4</v>
      </c>
      <c r="K190">
        <v>7.8757147066499486E-4</v>
      </c>
      <c r="L190">
        <v>1.8673653969354456E-4</v>
      </c>
      <c r="M190">
        <v>2.224693809329932E-4</v>
      </c>
      <c r="N190">
        <v>1.2903522784190647E-4</v>
      </c>
      <c r="O190">
        <v>1.4400040125415493E-4</v>
      </c>
      <c r="P190">
        <v>1.349248696006123E-4</v>
      </c>
      <c r="Q190">
        <v>1.3929486912848038E-4</v>
      </c>
      <c r="R190">
        <v>1.6136244476962184E-4</v>
      </c>
      <c r="S190">
        <v>1.5167274954243354E-4</v>
      </c>
      <c r="T190">
        <v>1.8889689803902081E-4</v>
      </c>
      <c r="U190">
        <v>3.3495725740808154E-4</v>
      </c>
      <c r="V190">
        <v>2.9230809586572445E-4</v>
      </c>
      <c r="W190">
        <v>1.6693382074652529E-4</v>
      </c>
      <c r="X190">
        <v>1.8680028416077224E-4</v>
      </c>
      <c r="Y190">
        <v>3.9892579709717755E-4</v>
      </c>
      <c r="Z190">
        <v>1.3598683289889124E-4</v>
      </c>
      <c r="AA190">
        <v>1.5077668781351194E-4</v>
      </c>
      <c r="AB190">
        <v>2.7205408377094226E-4</v>
      </c>
      <c r="AC190" s="20">
        <v>0.31292564224044839</v>
      </c>
      <c r="AD190" s="1">
        <v>1.1190080196176213</v>
      </c>
      <c r="AE190" s="22">
        <v>0.15314922346996904</v>
      </c>
      <c r="AF190" s="1">
        <v>2.3897242351081882</v>
      </c>
      <c r="AG190" s="20">
        <v>6.4097822698218232E-2</v>
      </c>
      <c r="AH190" s="1">
        <v>1.1087594629519553</v>
      </c>
      <c r="AI190" s="21">
        <v>1.7726125442944583E-2</v>
      </c>
      <c r="AJ190" s="1">
        <v>2.000591365880398</v>
      </c>
      <c r="AK190" t="s">
        <v>4684</v>
      </c>
      <c r="AL190" s="37" t="s">
        <v>4686</v>
      </c>
    </row>
    <row r="191" spans="1:38" ht="17" x14ac:dyDescent="0.25">
      <c r="A191" t="s">
        <v>4687</v>
      </c>
      <c r="B191" s="12" t="s">
        <v>4688</v>
      </c>
      <c r="C191">
        <v>6</v>
      </c>
      <c r="D191">
        <v>6</v>
      </c>
      <c r="E191">
        <v>3.8354837663124149E-2</v>
      </c>
      <c r="F191">
        <v>8.474704221678701E-3</v>
      </c>
      <c r="G191">
        <v>8.9338265224341157E-3</v>
      </c>
      <c r="H191">
        <v>1.8797372982627309E-2</v>
      </c>
      <c r="I191">
        <v>2.8870937291564071E-2</v>
      </c>
      <c r="J191">
        <v>1.0500017226799893E-2</v>
      </c>
      <c r="K191">
        <v>5.9962203317677583E-3</v>
      </c>
      <c r="L191">
        <v>3.8441352502868939E-3</v>
      </c>
      <c r="M191">
        <v>3.4575022691846796E-3</v>
      </c>
      <c r="N191">
        <v>2.6933173681103893E-2</v>
      </c>
      <c r="O191">
        <v>1.9627568063764502E-2</v>
      </c>
      <c r="P191">
        <v>9.9327733352206626E-3</v>
      </c>
      <c r="Q191">
        <v>2.0825665255092291E-2</v>
      </c>
      <c r="R191">
        <v>1.637286244395178E-2</v>
      </c>
      <c r="S191">
        <v>9.8218167426499959E-3</v>
      </c>
      <c r="T191">
        <v>3.8706437680297318E-3</v>
      </c>
      <c r="U191">
        <v>2.9559330560236814E-3</v>
      </c>
      <c r="V191">
        <v>3.5805342539012032E-3</v>
      </c>
      <c r="W191">
        <v>1.8587789469078988E-2</v>
      </c>
      <c r="X191">
        <v>1.9389442500330426E-2</v>
      </c>
      <c r="Y191">
        <v>4.4326192837464444E-3</v>
      </c>
      <c r="Z191">
        <v>1.8831171693363017E-2</v>
      </c>
      <c r="AA191">
        <v>1.5673448147231355E-2</v>
      </c>
      <c r="AB191">
        <v>3.4690370259848721E-3</v>
      </c>
      <c r="AC191" s="20">
        <v>0.47323790039434466</v>
      </c>
      <c r="AD191" s="1">
        <v>1.0431279379715914</v>
      </c>
      <c r="AE191" s="22">
        <v>0.11330305510529852</v>
      </c>
      <c r="AF191" s="1">
        <v>0.23846941515666292</v>
      </c>
      <c r="AG191" s="20">
        <v>0.30957300570648305</v>
      </c>
      <c r="AH191" s="1">
        <v>0.83231401648551739</v>
      </c>
      <c r="AI191" s="21">
        <v>1.7843357216506768E-2</v>
      </c>
      <c r="AJ191" s="1">
        <v>0.18421780027673598</v>
      </c>
      <c r="AK191" t="s">
        <v>4687</v>
      </c>
      <c r="AL191" s="37" t="s">
        <v>4689</v>
      </c>
    </row>
    <row r="192" spans="1:38" ht="17" x14ac:dyDescent="0.25">
      <c r="A192" t="s">
        <v>4690</v>
      </c>
      <c r="B192" s="12" t="s">
        <v>4691</v>
      </c>
      <c r="C192">
        <v>19</v>
      </c>
      <c r="D192">
        <v>19</v>
      </c>
      <c r="E192">
        <v>1.394075927282488E-3</v>
      </c>
      <c r="F192">
        <v>1.3863108091287709E-3</v>
      </c>
      <c r="G192">
        <v>1.3122583158660633E-3</v>
      </c>
      <c r="H192">
        <v>1.4311754844187185E-3</v>
      </c>
      <c r="I192">
        <v>1.6056045813580037E-3</v>
      </c>
      <c r="J192">
        <v>1.5354035001662121E-3</v>
      </c>
      <c r="K192">
        <v>4.1536902325354057E-3</v>
      </c>
      <c r="L192">
        <v>1.3808406885088349E-3</v>
      </c>
      <c r="M192">
        <v>1.9585210861158089E-3</v>
      </c>
      <c r="N192">
        <v>1.1953996776917163E-3</v>
      </c>
      <c r="O192">
        <v>1.4164519178901432E-3</v>
      </c>
      <c r="P192">
        <v>1.5534323045703312E-3</v>
      </c>
      <c r="Q192">
        <v>1.6617334753495365E-3</v>
      </c>
      <c r="R192">
        <v>1.3842550197142238E-3</v>
      </c>
      <c r="S192">
        <v>1.3866750347215132E-3</v>
      </c>
      <c r="T192">
        <v>1.8021392786365569E-3</v>
      </c>
      <c r="U192">
        <v>2.1105573964621737E-3</v>
      </c>
      <c r="V192">
        <v>2.5810048121342865E-3</v>
      </c>
      <c r="W192">
        <v>1.3642150174257739E-3</v>
      </c>
      <c r="X192">
        <v>1.5240611886476445E-3</v>
      </c>
      <c r="Y192">
        <v>2.4976840023866829E-3</v>
      </c>
      <c r="Z192">
        <v>1.3884279667173971E-3</v>
      </c>
      <c r="AA192">
        <v>1.4775545099284246E-3</v>
      </c>
      <c r="AB192">
        <v>2.1645671624110057E-3</v>
      </c>
      <c r="AC192" s="20">
        <v>2.4282808118840742E-2</v>
      </c>
      <c r="AD192" s="23">
        <v>1.1171708045873112</v>
      </c>
      <c r="AE192" s="22">
        <v>0.12545326832423342</v>
      </c>
      <c r="AF192" s="1">
        <v>1.8308580176017453</v>
      </c>
      <c r="AG192" s="20">
        <v>0.27833147502457051</v>
      </c>
      <c r="AH192" s="1">
        <v>1.0641924142609613</v>
      </c>
      <c r="AI192" s="21">
        <v>1.7883550155137432E-2</v>
      </c>
      <c r="AJ192" s="23">
        <v>1.5590057347581396</v>
      </c>
      <c r="AK192" t="s">
        <v>4690</v>
      </c>
      <c r="AL192" s="38" t="s">
        <v>4692</v>
      </c>
    </row>
    <row r="193" spans="1:38" ht="17" x14ac:dyDescent="0.25">
      <c r="A193" t="s">
        <v>4693</v>
      </c>
      <c r="B193" s="12" t="s">
        <v>4694</v>
      </c>
      <c r="C193">
        <v>38</v>
      </c>
      <c r="D193">
        <v>36</v>
      </c>
      <c r="E193">
        <v>3.7843929903173347E-2</v>
      </c>
      <c r="F193">
        <v>4.3246489423521689E-2</v>
      </c>
      <c r="G193">
        <v>4.5797940959913762E-2</v>
      </c>
      <c r="H193">
        <v>3.7665496484687123E-2</v>
      </c>
      <c r="I193">
        <v>3.7949037228305976E-2</v>
      </c>
      <c r="J193">
        <v>4.1911694767540759E-2</v>
      </c>
      <c r="K193">
        <v>1.534026027109322E-2</v>
      </c>
      <c r="L193">
        <v>1.8579647149747362E-2</v>
      </c>
      <c r="M193">
        <v>2.119108290893602E-2</v>
      </c>
      <c r="N193">
        <v>2.4944400640789528E-2</v>
      </c>
      <c r="O193">
        <v>3.3662695450409563E-2</v>
      </c>
      <c r="P193">
        <v>3.6665352267910803E-2</v>
      </c>
      <c r="Q193">
        <v>3.1787843967904184E-2</v>
      </c>
      <c r="R193">
        <v>3.324442268257112E-2</v>
      </c>
      <c r="S193">
        <v>3.749392087298685E-2</v>
      </c>
      <c r="T193">
        <v>1.4790224773175709E-2</v>
      </c>
      <c r="U193">
        <v>2.307606401008043E-2</v>
      </c>
      <c r="V193">
        <v>1.7643340086835543E-2</v>
      </c>
      <c r="W193">
        <v>4.2296120095536266E-2</v>
      </c>
      <c r="X193">
        <v>3.9175409493511282E-2</v>
      </c>
      <c r="Y193">
        <v>1.8370330109925535E-2</v>
      </c>
      <c r="Z193">
        <v>3.1757482786369966E-2</v>
      </c>
      <c r="AA193">
        <v>3.4175395841154053E-2</v>
      </c>
      <c r="AB193">
        <v>1.8503209623363895E-2</v>
      </c>
      <c r="AC193" s="20">
        <v>0.15729061870172911</v>
      </c>
      <c r="AD193" s="1">
        <v>0.92621756806591038</v>
      </c>
      <c r="AE193" s="22">
        <v>5.8221917894007611E-4</v>
      </c>
      <c r="AF193" s="1">
        <v>0.4343266017883341</v>
      </c>
      <c r="AG193" s="20">
        <v>0.28488178325366798</v>
      </c>
      <c r="AH193" s="1">
        <v>1.0761367980909946</v>
      </c>
      <c r="AI193" s="21">
        <v>1.8082924607192716E-2</v>
      </c>
      <c r="AJ193" s="1">
        <v>0.58264094002139588</v>
      </c>
      <c r="AK193" t="s">
        <v>4693</v>
      </c>
      <c r="AL193" s="37" t="s">
        <v>4695</v>
      </c>
    </row>
    <row r="194" spans="1:38" ht="17" x14ac:dyDescent="0.25">
      <c r="A194" t="s">
        <v>4696</v>
      </c>
      <c r="B194" s="12" t="s">
        <v>4697</v>
      </c>
      <c r="C194">
        <v>14</v>
      </c>
      <c r="D194">
        <v>14</v>
      </c>
      <c r="E194">
        <v>1.6230084044491385E-4</v>
      </c>
      <c r="F194">
        <v>1.60652694583475E-4</v>
      </c>
      <c r="G194">
        <v>1.3546320857710773E-4</v>
      </c>
      <c r="H194">
        <v>2.0315474224808788E-4</v>
      </c>
      <c r="I194">
        <v>1.8571760365172874E-4</v>
      </c>
      <c r="J194">
        <v>1.6188533057788295E-4</v>
      </c>
      <c r="K194">
        <v>1.1795808234575924E-3</v>
      </c>
      <c r="L194">
        <v>3.028858241444748E-4</v>
      </c>
      <c r="M194">
        <v>6.7819741291326159E-4</v>
      </c>
      <c r="N194">
        <v>1.8120680796042342E-4</v>
      </c>
      <c r="O194">
        <v>1.6645704456837065E-4</v>
      </c>
      <c r="P194">
        <v>1.1816016083152276E-4</v>
      </c>
      <c r="Q194">
        <v>1.5908185846515274E-4</v>
      </c>
      <c r="R194">
        <v>1.5852618908018646E-4</v>
      </c>
      <c r="S194">
        <v>1.5750068687433443E-4</v>
      </c>
      <c r="T194">
        <v>3.0464375785337918E-4</v>
      </c>
      <c r="U194">
        <v>5.8695392242077158E-4</v>
      </c>
      <c r="V194">
        <v>3.7925897873907329E-4</v>
      </c>
      <c r="W194">
        <v>1.5280558120183218E-4</v>
      </c>
      <c r="X194">
        <v>1.8358589215923321E-4</v>
      </c>
      <c r="Y194">
        <v>7.2022135350510968E-4</v>
      </c>
      <c r="Z194">
        <v>1.5527467112010562E-4</v>
      </c>
      <c r="AA194">
        <v>1.5836957813989121E-4</v>
      </c>
      <c r="AB194">
        <v>4.2361888633774138E-4</v>
      </c>
      <c r="AC194" s="20">
        <v>5.2867504007994552E-2</v>
      </c>
      <c r="AD194" s="1">
        <v>1.2014344680037901</v>
      </c>
      <c r="AE194" s="22">
        <v>4.4654095778930855E-2</v>
      </c>
      <c r="AF194" s="1">
        <v>4.7133183738479447</v>
      </c>
      <c r="AG194" s="20">
        <v>0.43939391093787672</v>
      </c>
      <c r="AH194" s="1">
        <v>1.0199318214455704</v>
      </c>
      <c r="AI194" s="21">
        <v>1.8121254029429424E-2</v>
      </c>
      <c r="AJ194" s="1">
        <v>2.7281905238109978</v>
      </c>
      <c r="AK194" t="s">
        <v>4696</v>
      </c>
      <c r="AL194" s="37" t="s">
        <v>4698</v>
      </c>
    </row>
    <row r="195" spans="1:38" ht="17" x14ac:dyDescent="0.25">
      <c r="A195" t="s">
        <v>4699</v>
      </c>
      <c r="B195" s="12" t="s">
        <v>4700</v>
      </c>
      <c r="C195">
        <v>14</v>
      </c>
      <c r="D195">
        <v>14</v>
      </c>
      <c r="E195">
        <v>4.6205472181461149E-4</v>
      </c>
      <c r="F195">
        <v>6.8956073496459491E-4</v>
      </c>
      <c r="G195">
        <v>6.3624439583536611E-4</v>
      </c>
      <c r="H195">
        <v>4.7979157173890495E-4</v>
      </c>
      <c r="I195">
        <v>6.1878469434480858E-4</v>
      </c>
      <c r="J195">
        <v>6.7934730051901436E-4</v>
      </c>
      <c r="K195">
        <v>1.3203687285765406E-3</v>
      </c>
      <c r="L195">
        <v>1.0858612328206129E-3</v>
      </c>
      <c r="M195">
        <v>1.0585093978245734E-3</v>
      </c>
      <c r="N195">
        <v>5.3381272999486788E-4</v>
      </c>
      <c r="O195">
        <v>5.5034229610552866E-4</v>
      </c>
      <c r="P195">
        <v>6.4106714762915613E-4</v>
      </c>
      <c r="Q195">
        <v>6.7545304389036737E-4</v>
      </c>
      <c r="R195">
        <v>6.3436562395173426E-4</v>
      </c>
      <c r="S195">
        <v>6.4064786057549286E-4</v>
      </c>
      <c r="T195">
        <v>8.1916149845515291E-4</v>
      </c>
      <c r="U195">
        <v>7.1486085148115414E-4</v>
      </c>
      <c r="V195">
        <v>6.8313514280758777E-4</v>
      </c>
      <c r="W195">
        <v>5.9595328420485743E-4</v>
      </c>
      <c r="X195">
        <v>5.9264118886757607E-4</v>
      </c>
      <c r="Y195">
        <v>1.1549131197405756E-3</v>
      </c>
      <c r="Z195">
        <v>5.7507405790985092E-4</v>
      </c>
      <c r="AA195">
        <v>6.5015550947253146E-4</v>
      </c>
      <c r="AB195">
        <v>7.3905249758129824E-4</v>
      </c>
      <c r="AC195" s="20">
        <v>0.48629493161853854</v>
      </c>
      <c r="AD195" s="1">
        <v>0.99444235743796516</v>
      </c>
      <c r="AE195" s="22">
        <v>3.2937292090431799E-3</v>
      </c>
      <c r="AF195" s="1">
        <v>1.9379255897238703</v>
      </c>
      <c r="AG195" s="20">
        <v>5.1660270188429128E-2</v>
      </c>
      <c r="AH195" s="1">
        <v>1.1305596218956036</v>
      </c>
      <c r="AI195" s="21">
        <v>1.8127727631733426E-2</v>
      </c>
      <c r="AJ195" s="1">
        <v>1.2851431696770308</v>
      </c>
      <c r="AK195" t="s">
        <v>4699</v>
      </c>
      <c r="AL195" s="37" t="s">
        <v>4701</v>
      </c>
    </row>
    <row r="196" spans="1:38" ht="17" x14ac:dyDescent="0.25">
      <c r="A196" t="s">
        <v>4702</v>
      </c>
      <c r="B196" s="12" t="s">
        <v>4703</v>
      </c>
      <c r="C196">
        <v>2</v>
      </c>
      <c r="D196">
        <v>2</v>
      </c>
      <c r="E196">
        <v>6.3159616777618671E-6</v>
      </c>
      <c r="F196">
        <v>2.2180961864657867E-6</v>
      </c>
      <c r="G196">
        <v>1.221286518671286E-6</v>
      </c>
      <c r="H196">
        <v>1.656337544322574E-6</v>
      </c>
      <c r="I196">
        <v>2.1636737900105249E-6</v>
      </c>
      <c r="J196">
        <v>1.0029505735329931E-6</v>
      </c>
      <c r="K196">
        <v>1.2101388872502593E-6</v>
      </c>
      <c r="L196">
        <v>0</v>
      </c>
      <c r="M196">
        <v>2.4474991793257547E-7</v>
      </c>
      <c r="N196">
        <v>1.9107377196957718E-6</v>
      </c>
      <c r="O196">
        <v>6.2861684538948156E-6</v>
      </c>
      <c r="P196">
        <v>7.2965705908090418E-6</v>
      </c>
      <c r="Q196">
        <v>7.6899033815713434E-6</v>
      </c>
      <c r="R196">
        <v>3.6704169983058146E-6</v>
      </c>
      <c r="S196">
        <v>1.0387639441187182E-6</v>
      </c>
      <c r="T196">
        <v>0</v>
      </c>
      <c r="U196">
        <v>3.0569285244229345E-10</v>
      </c>
      <c r="V196">
        <v>1.5405463539287409E-7</v>
      </c>
      <c r="W196">
        <v>3.2517814609663134E-6</v>
      </c>
      <c r="X196">
        <v>1.6076539692886975E-6</v>
      </c>
      <c r="Y196">
        <v>4.849629350609449E-7</v>
      </c>
      <c r="Z196">
        <v>5.1644922547998764E-6</v>
      </c>
      <c r="AA196">
        <v>4.1330281079986252E-6</v>
      </c>
      <c r="AB196">
        <v>5.1453442748438788E-8</v>
      </c>
      <c r="AC196" s="20">
        <v>0.18039551177031588</v>
      </c>
      <c r="AD196" s="1">
        <v>0.49439176297258308</v>
      </c>
      <c r="AE196" s="22">
        <v>7.9615655365368368E-2</v>
      </c>
      <c r="AF196" s="1">
        <v>0.14913761606748049</v>
      </c>
      <c r="AG196" s="20">
        <v>0.35294662070450022</v>
      </c>
      <c r="AH196" s="1">
        <v>0.8002777241378165</v>
      </c>
      <c r="AI196" s="21">
        <v>1.8250973814336113E-2</v>
      </c>
      <c r="AJ196" s="1">
        <v>9.9629237899656036E-3</v>
      </c>
      <c r="AK196" t="s">
        <v>4702</v>
      </c>
      <c r="AL196" s="37" t="s">
        <v>4704</v>
      </c>
    </row>
    <row r="197" spans="1:38" ht="17" x14ac:dyDescent="0.25">
      <c r="A197" t="s">
        <v>4705</v>
      </c>
      <c r="B197" s="12" t="s">
        <v>4706</v>
      </c>
      <c r="C197">
        <v>2</v>
      </c>
      <c r="D197">
        <v>2</v>
      </c>
      <c r="E197">
        <v>1.8099205293045595E-5</v>
      </c>
      <c r="F197">
        <v>2.7867287595906009E-5</v>
      </c>
      <c r="G197">
        <v>1.8797374287185334E-5</v>
      </c>
      <c r="H197">
        <v>2.3571443413857588E-5</v>
      </c>
      <c r="I197">
        <v>2.9799544911317285E-5</v>
      </c>
      <c r="J197">
        <v>2.942559739966034E-5</v>
      </c>
      <c r="K197">
        <v>1.3617910179630519E-5</v>
      </c>
      <c r="L197">
        <v>8.2636568508436636E-6</v>
      </c>
      <c r="M197">
        <v>9.2455935432007358E-6</v>
      </c>
      <c r="N197">
        <v>1.0823408744817166E-5</v>
      </c>
      <c r="O197">
        <v>1.4649738079572784E-5</v>
      </c>
      <c r="P197">
        <v>1.2350287570862497E-5</v>
      </c>
      <c r="Q197">
        <v>1.4491472495101009E-5</v>
      </c>
      <c r="R197">
        <v>1.7082604652355552E-5</v>
      </c>
      <c r="S197">
        <v>1.6388780984216777E-5</v>
      </c>
      <c r="T197">
        <v>1.8924702148418605E-5</v>
      </c>
      <c r="U197">
        <v>2.8954414915848584E-5</v>
      </c>
      <c r="V197">
        <v>2.0549293522995612E-5</v>
      </c>
      <c r="W197">
        <v>2.1587955725378976E-5</v>
      </c>
      <c r="X197">
        <v>2.7598861908278404E-5</v>
      </c>
      <c r="Y197">
        <v>1.0375720191224972E-5</v>
      </c>
      <c r="Z197">
        <v>1.260781146508415E-5</v>
      </c>
      <c r="AA197">
        <v>1.5987619377224447E-5</v>
      </c>
      <c r="AB197">
        <v>2.2809470195754268E-5</v>
      </c>
      <c r="AC197" s="20">
        <v>9.1503323519982402E-2</v>
      </c>
      <c r="AD197" s="1">
        <v>1.2784379521323994</v>
      </c>
      <c r="AE197" s="22">
        <v>1.7126767438000224E-2</v>
      </c>
      <c r="AF197" s="1">
        <v>0.48062541554257454</v>
      </c>
      <c r="AG197" s="20">
        <v>3.3595059395605781E-2</v>
      </c>
      <c r="AH197" s="1">
        <v>1.2680725295980415</v>
      </c>
      <c r="AI197" s="21">
        <v>1.8278909056147138E-2</v>
      </c>
      <c r="AJ197" s="1">
        <v>1.8091538138020553</v>
      </c>
      <c r="AK197" t="s">
        <v>4705</v>
      </c>
      <c r="AL197" s="37" t="s">
        <v>4707</v>
      </c>
    </row>
    <row r="198" spans="1:38" ht="17" x14ac:dyDescent="0.25">
      <c r="A198" t="s">
        <v>4708</v>
      </c>
      <c r="B198" s="12" t="s">
        <v>4709</v>
      </c>
      <c r="C198">
        <v>17</v>
      </c>
      <c r="D198">
        <v>16</v>
      </c>
      <c r="E198">
        <v>5.1268897138531482E-4</v>
      </c>
      <c r="F198">
        <v>5.7479251302532401E-4</v>
      </c>
      <c r="G198">
        <v>5.6240309355273842E-4</v>
      </c>
      <c r="H198">
        <v>5.231314324916854E-4</v>
      </c>
      <c r="I198">
        <v>4.8592154412348509E-4</v>
      </c>
      <c r="J198">
        <v>6.2343582399014791E-4</v>
      </c>
      <c r="K198">
        <v>1.338101772853486E-3</v>
      </c>
      <c r="L198">
        <v>4.7072094888302119E-4</v>
      </c>
      <c r="M198">
        <v>5.1331083392178005E-4</v>
      </c>
      <c r="N198">
        <v>3.1631120132197759E-4</v>
      </c>
      <c r="O198">
        <v>4.7412809881611359E-4</v>
      </c>
      <c r="P198">
        <v>4.3594573422309809E-4</v>
      </c>
      <c r="Q198">
        <v>3.9340372436814437E-4</v>
      </c>
      <c r="R198">
        <v>4.1042623436274132E-4</v>
      </c>
      <c r="S198">
        <v>4.0414116778626964E-4</v>
      </c>
      <c r="T198">
        <v>1.1201472713745699E-3</v>
      </c>
      <c r="U198">
        <v>6.5983245725691544E-4</v>
      </c>
      <c r="V198">
        <v>7.821039434661801E-4</v>
      </c>
      <c r="W198">
        <v>5.4996152598779235E-4</v>
      </c>
      <c r="X198">
        <v>5.4416293353510615E-4</v>
      </c>
      <c r="Y198">
        <v>7.7404451855276246E-4</v>
      </c>
      <c r="Z198">
        <v>4.0879501145372972E-4</v>
      </c>
      <c r="AA198">
        <v>4.0265704217238516E-4</v>
      </c>
      <c r="AB198">
        <v>8.5402789069922178E-4</v>
      </c>
      <c r="AC198" s="20">
        <v>0.45209708036483576</v>
      </c>
      <c r="AD198" s="1">
        <v>0.98945636707536722</v>
      </c>
      <c r="AE198" s="22">
        <v>0.23634109937776934</v>
      </c>
      <c r="AF198" s="1">
        <v>1.4074521252418377</v>
      </c>
      <c r="AG198" s="20">
        <v>0.45200766098334155</v>
      </c>
      <c r="AH198" s="1">
        <v>0.98498521481581414</v>
      </c>
      <c r="AI198" s="21">
        <v>1.888242647546972E-2</v>
      </c>
      <c r="AJ198" s="1">
        <v>2.0891348151783564</v>
      </c>
      <c r="AK198" t="s">
        <v>4708</v>
      </c>
      <c r="AL198" s="37" t="s">
        <v>4571</v>
      </c>
    </row>
    <row r="199" spans="1:38" ht="17" x14ac:dyDescent="0.25">
      <c r="A199" t="s">
        <v>4710</v>
      </c>
      <c r="B199" s="12" t="s">
        <v>4711</v>
      </c>
      <c r="C199">
        <v>30</v>
      </c>
      <c r="D199">
        <v>30</v>
      </c>
      <c r="E199">
        <v>8.6960170451567487E-4</v>
      </c>
      <c r="F199">
        <v>1.7962640625535401E-3</v>
      </c>
      <c r="G199">
        <v>1.2084978466046119E-3</v>
      </c>
      <c r="H199">
        <v>1.5572743963782412E-3</v>
      </c>
      <c r="I199">
        <v>1.9591206927508584E-3</v>
      </c>
      <c r="J199">
        <v>1.2561401510694356E-3</v>
      </c>
      <c r="K199">
        <v>1.2100322920335362E-3</v>
      </c>
      <c r="L199">
        <v>1.4345241899189104E-3</v>
      </c>
      <c r="M199">
        <v>2.7085652943500973E-3</v>
      </c>
      <c r="N199">
        <v>4.9266953820342372E-4</v>
      </c>
      <c r="O199">
        <v>4.3175313972077602E-4</v>
      </c>
      <c r="P199">
        <v>3.5825647549079202E-4</v>
      </c>
      <c r="Q199">
        <v>4.3379113951177881E-4</v>
      </c>
      <c r="R199">
        <v>4.2435178328889095E-4</v>
      </c>
      <c r="S199">
        <v>4.2448306956172213E-4</v>
      </c>
      <c r="T199">
        <v>9.5467481415623817E-4</v>
      </c>
      <c r="U199">
        <v>1.9872285065125057E-3</v>
      </c>
      <c r="V199">
        <v>1.2090497669120608E-3</v>
      </c>
      <c r="W199">
        <v>1.2914545378912756E-3</v>
      </c>
      <c r="X199">
        <v>1.5908450800661783E-3</v>
      </c>
      <c r="Y199">
        <v>1.7843739254341812E-3</v>
      </c>
      <c r="Z199">
        <v>4.2755971780499723E-4</v>
      </c>
      <c r="AA199">
        <v>4.2754199745413061E-4</v>
      </c>
      <c r="AB199">
        <v>1.3836510291936014E-3</v>
      </c>
      <c r="AC199" s="20">
        <v>0.21335238938550513</v>
      </c>
      <c r="AD199" s="1">
        <v>1.2318242984098815</v>
      </c>
      <c r="AE199" s="22">
        <v>0.20627498419128301</v>
      </c>
      <c r="AF199" s="1">
        <v>1.3816776921530345</v>
      </c>
      <c r="AG199" s="20">
        <v>0.49982954101771127</v>
      </c>
      <c r="AH199" s="1">
        <v>0.99995855467639094</v>
      </c>
      <c r="AI199" s="21">
        <v>1.8931501252209139E-2</v>
      </c>
      <c r="AJ199" s="1">
        <v>3.2361585331213574</v>
      </c>
      <c r="AK199" t="s">
        <v>4710</v>
      </c>
      <c r="AL199" s="37" t="s">
        <v>4712</v>
      </c>
    </row>
    <row r="200" spans="1:38" ht="17" x14ac:dyDescent="0.25">
      <c r="A200" t="s">
        <v>4713</v>
      </c>
      <c r="B200" s="12" t="s">
        <v>4714</v>
      </c>
      <c r="C200">
        <v>2</v>
      </c>
      <c r="D200">
        <v>2</v>
      </c>
      <c r="E200">
        <v>4.2572704912437447E-5</v>
      </c>
      <c r="F200">
        <v>3.5115124577080868E-5</v>
      </c>
      <c r="G200">
        <v>2.8871474775237562E-5</v>
      </c>
      <c r="H200">
        <v>2.0879247861638174E-5</v>
      </c>
      <c r="I200">
        <v>1.5094797881764999E-7</v>
      </c>
      <c r="J200">
        <v>2.9278610056090303E-5</v>
      </c>
      <c r="K200">
        <v>2.5789410244977519E-6</v>
      </c>
      <c r="L200">
        <v>2.1117290840589874E-5</v>
      </c>
      <c r="M200">
        <v>4.4346474168609445E-5</v>
      </c>
      <c r="N200">
        <v>8.4354227047516326E-5</v>
      </c>
      <c r="O200">
        <v>4.1258121590412418E-5</v>
      </c>
      <c r="P200">
        <v>4.9716806708837084E-5</v>
      </c>
      <c r="Q200">
        <v>2.7598408136110448E-5</v>
      </c>
      <c r="R200">
        <v>2.7507282241056094E-5</v>
      </c>
      <c r="S200">
        <v>4.9541076894578201E-5</v>
      </c>
      <c r="T200">
        <v>3.5712409836800331E-6</v>
      </c>
      <c r="U200">
        <v>8.3200641270792232E-6</v>
      </c>
      <c r="V200">
        <v>2.6919041940898807E-5</v>
      </c>
      <c r="W200">
        <v>3.5519768088251954E-5</v>
      </c>
      <c r="X200">
        <v>1.6769601965515376E-5</v>
      </c>
      <c r="Y200">
        <v>2.2680902011232355E-5</v>
      </c>
      <c r="Z200">
        <v>5.8443051782255278E-5</v>
      </c>
      <c r="AA200">
        <v>3.4882255757248248E-5</v>
      </c>
      <c r="AB200">
        <v>1.2936782350552688E-5</v>
      </c>
      <c r="AC200" s="20">
        <v>6.0099061793023663E-2</v>
      </c>
      <c r="AD200" s="1">
        <v>0.47212025494788823</v>
      </c>
      <c r="AE200" s="22">
        <v>0.18487067100659454</v>
      </c>
      <c r="AF200" s="1">
        <v>0.63854307705162039</v>
      </c>
      <c r="AG200" s="20">
        <v>9.6663462797352689E-2</v>
      </c>
      <c r="AH200" s="1">
        <v>0.59685890270089115</v>
      </c>
      <c r="AI200" s="21">
        <v>1.926350497315462E-2</v>
      </c>
      <c r="AJ200" s="1">
        <v>0.22135706394580523</v>
      </c>
      <c r="AK200" t="s">
        <v>4713</v>
      </c>
      <c r="AL200" s="37" t="s">
        <v>4715</v>
      </c>
    </row>
    <row r="201" spans="1:38" ht="17" x14ac:dyDescent="0.25">
      <c r="A201" t="s">
        <v>4716</v>
      </c>
      <c r="B201" s="12" t="s">
        <v>4717</v>
      </c>
      <c r="C201">
        <v>3</v>
      </c>
      <c r="D201">
        <v>3</v>
      </c>
      <c r="E201">
        <v>2.4796861839697021E-6</v>
      </c>
      <c r="F201">
        <v>9.7309404831178501E-6</v>
      </c>
      <c r="G201">
        <v>1.2988147623871115E-5</v>
      </c>
      <c r="H201">
        <v>8.0748389806060653E-6</v>
      </c>
      <c r="I201">
        <v>1.8180577146926092E-5</v>
      </c>
      <c r="J201">
        <v>1.1623495461106979E-5</v>
      </c>
      <c r="K201">
        <v>5.3092716721362888E-5</v>
      </c>
      <c r="L201">
        <v>2.7094031936266621E-5</v>
      </c>
      <c r="M201">
        <v>3.610857540042683E-5</v>
      </c>
      <c r="N201">
        <v>2.0938308489913689E-6</v>
      </c>
      <c r="O201">
        <v>2.2265269484773811E-6</v>
      </c>
      <c r="P201">
        <v>2.9245538449474197E-6</v>
      </c>
      <c r="Q201">
        <v>2.0318734720280892E-6</v>
      </c>
      <c r="R201">
        <v>3.4133831145699123E-6</v>
      </c>
      <c r="S201">
        <v>3.9379737724787476E-6</v>
      </c>
      <c r="T201">
        <v>9.6174403726261858E-5</v>
      </c>
      <c r="U201">
        <v>2.6512281056642101E-5</v>
      </c>
      <c r="V201">
        <v>9.8733778373260206E-5</v>
      </c>
      <c r="W201">
        <v>8.3995914303195547E-6</v>
      </c>
      <c r="X201">
        <v>1.2626303862879712E-5</v>
      </c>
      <c r="Y201">
        <v>3.8765108019352109E-5</v>
      </c>
      <c r="Z201">
        <v>2.4149705474720567E-6</v>
      </c>
      <c r="AA201">
        <v>3.127743453025583E-6</v>
      </c>
      <c r="AB201">
        <v>7.3806821052054718E-5</v>
      </c>
      <c r="AC201" s="20">
        <v>0.19015953926197704</v>
      </c>
      <c r="AD201" s="1">
        <v>1.5032045269848746</v>
      </c>
      <c r="AE201" s="22">
        <v>1.0514049879039859E-2</v>
      </c>
      <c r="AF201" s="1">
        <v>4.6151182877090635</v>
      </c>
      <c r="AG201" s="20">
        <v>0.15858489935882469</v>
      </c>
      <c r="AH201" s="1">
        <v>1.2951476597922251</v>
      </c>
      <c r="AI201" s="21">
        <v>1.9632117582664903E-2</v>
      </c>
      <c r="AJ201" s="1">
        <v>30.562203389732531</v>
      </c>
      <c r="AK201" t="s">
        <v>4716</v>
      </c>
      <c r="AL201" s="37" t="s">
        <v>4718</v>
      </c>
    </row>
    <row r="202" spans="1:38" ht="17" x14ac:dyDescent="0.25">
      <c r="A202" t="s">
        <v>4719</v>
      </c>
      <c r="B202" s="12" t="s">
        <v>4720</v>
      </c>
      <c r="C202">
        <v>15</v>
      </c>
      <c r="D202">
        <v>15</v>
      </c>
      <c r="E202">
        <v>5.8008616585846298E-4</v>
      </c>
      <c r="F202">
        <v>7.536389199640413E-4</v>
      </c>
      <c r="G202">
        <v>7.9996566294179687E-4</v>
      </c>
      <c r="H202">
        <v>6.5718226839389931E-4</v>
      </c>
      <c r="I202">
        <v>5.8999926213198215E-4</v>
      </c>
      <c r="J202">
        <v>8.0581988992070011E-4</v>
      </c>
      <c r="K202">
        <v>1.5188980598722069E-3</v>
      </c>
      <c r="L202">
        <v>1.7914453764607688E-3</v>
      </c>
      <c r="M202">
        <v>1.2253275005999261E-3</v>
      </c>
      <c r="N202">
        <v>9.4394869982245618E-4</v>
      </c>
      <c r="O202">
        <v>8.4551725579854061E-4</v>
      </c>
      <c r="P202">
        <v>8.2216656298778295E-4</v>
      </c>
      <c r="Q202">
        <v>8.3333421293391608E-4</v>
      </c>
      <c r="R202">
        <v>8.3369319292495947E-4</v>
      </c>
      <c r="S202">
        <v>9.0900952973880177E-4</v>
      </c>
      <c r="T202">
        <v>1.5976185734127911E-3</v>
      </c>
      <c r="U202">
        <v>1.2119974789797582E-3</v>
      </c>
      <c r="V202">
        <v>1.1366651236131781E-3</v>
      </c>
      <c r="W202">
        <v>7.1123024958810038E-4</v>
      </c>
      <c r="X202">
        <v>6.8433380681552722E-4</v>
      </c>
      <c r="Y202">
        <v>1.5118903123109671E-3</v>
      </c>
      <c r="Z202">
        <v>8.7054417286959332E-4</v>
      </c>
      <c r="AA202">
        <v>8.5867897853255911E-4</v>
      </c>
      <c r="AB202">
        <v>1.3154270586685759E-3</v>
      </c>
      <c r="AC202" s="20">
        <v>0.39276752642578339</v>
      </c>
      <c r="AD202" s="1">
        <v>0.96218321311818522</v>
      </c>
      <c r="AE202" s="22">
        <v>5.2767159753376904E-3</v>
      </c>
      <c r="AF202" s="1">
        <v>2.1257396084974709</v>
      </c>
      <c r="AG202" s="20">
        <v>0.40254844116470656</v>
      </c>
      <c r="AH202" s="1">
        <v>0.98637037073268463</v>
      </c>
      <c r="AI202" s="21">
        <v>1.9678786349712141E-2</v>
      </c>
      <c r="AJ202" s="1">
        <v>1.5110399904608007</v>
      </c>
      <c r="AK202" t="s">
        <v>4719</v>
      </c>
      <c r="AL202" s="37" t="s">
        <v>4721</v>
      </c>
    </row>
    <row r="203" spans="1:38" ht="17" x14ac:dyDescent="0.25">
      <c r="A203" t="s">
        <v>4722</v>
      </c>
      <c r="B203" s="12" t="s">
        <v>4723</v>
      </c>
      <c r="C203">
        <v>38</v>
      </c>
      <c r="D203">
        <v>38</v>
      </c>
      <c r="E203">
        <v>9.5391183043083575E-4</v>
      </c>
      <c r="F203">
        <v>1.427994304982916E-3</v>
      </c>
      <c r="G203">
        <v>1.5446400300526692E-3</v>
      </c>
      <c r="H203">
        <v>1.2590810256884676E-3</v>
      </c>
      <c r="I203">
        <v>1.1732006918468007E-3</v>
      </c>
      <c r="J203">
        <v>1.5585532712744598E-3</v>
      </c>
      <c r="K203">
        <v>5.4014002511056248E-3</v>
      </c>
      <c r="L203">
        <v>2.1239455973439225E-3</v>
      </c>
      <c r="M203">
        <v>2.4418672103522485E-3</v>
      </c>
      <c r="N203">
        <v>1.2426630678967557E-3</v>
      </c>
      <c r="O203">
        <v>1.3087367599478273E-3</v>
      </c>
      <c r="P203">
        <v>1.4747724671921088E-3</v>
      </c>
      <c r="Q203">
        <v>1.3252768051779957E-3</v>
      </c>
      <c r="R203">
        <v>1.4609181606065095E-3</v>
      </c>
      <c r="S203">
        <v>1.5312325051895868E-3</v>
      </c>
      <c r="T203">
        <v>1.7095925948746047E-3</v>
      </c>
      <c r="U203">
        <v>2.2860232614417904E-3</v>
      </c>
      <c r="V203">
        <v>2.7004744402519629E-3</v>
      </c>
      <c r="W203">
        <v>1.3088487218221405E-3</v>
      </c>
      <c r="X203">
        <v>1.3302783296032428E-3</v>
      </c>
      <c r="Y203">
        <v>3.3224043529339318E-3</v>
      </c>
      <c r="Z203">
        <v>1.3420574316788973E-3</v>
      </c>
      <c r="AA203">
        <v>1.4391424903246973E-3</v>
      </c>
      <c r="AB203">
        <v>2.2320300988561193E-3</v>
      </c>
      <c r="AC203" s="20">
        <v>0.46271835802402206</v>
      </c>
      <c r="AD203" s="1">
        <v>1.016372868326042</v>
      </c>
      <c r="AE203" s="22">
        <v>6.50243243054517E-2</v>
      </c>
      <c r="AF203" s="1">
        <v>2.5384173873880389</v>
      </c>
      <c r="AG203" s="20">
        <v>0.17485910929683118</v>
      </c>
      <c r="AH203" s="1">
        <v>1.0723404649861725</v>
      </c>
      <c r="AI203" s="21">
        <v>1.9739859451153353E-2</v>
      </c>
      <c r="AJ203" s="1">
        <v>1.6631405230280474</v>
      </c>
      <c r="AK203" t="s">
        <v>4722</v>
      </c>
      <c r="AL203" s="37" t="s">
        <v>4724</v>
      </c>
    </row>
    <row r="204" spans="1:38" ht="17" x14ac:dyDescent="0.25">
      <c r="A204" t="s">
        <v>4725</v>
      </c>
      <c r="B204" s="12" t="s">
        <v>4726</v>
      </c>
      <c r="C204">
        <v>31</v>
      </c>
      <c r="D204">
        <v>31</v>
      </c>
      <c r="E204">
        <v>1.5915784998756248E-3</v>
      </c>
      <c r="F204">
        <v>2.2058746202307414E-3</v>
      </c>
      <c r="G204">
        <v>1.7337899197515819E-3</v>
      </c>
      <c r="H204">
        <v>2.022885365681109E-3</v>
      </c>
      <c r="I204">
        <v>2.2836450883612297E-3</v>
      </c>
      <c r="J204">
        <v>2.0150271148164783E-3</v>
      </c>
      <c r="K204">
        <v>2.7363351971335255E-3</v>
      </c>
      <c r="L204">
        <v>2.23473098498846E-3</v>
      </c>
      <c r="M204">
        <v>1.6810027144829336E-3</v>
      </c>
      <c r="N204">
        <v>1.4082244682143042E-3</v>
      </c>
      <c r="O204">
        <v>1.3253932265005588E-3</v>
      </c>
      <c r="P204">
        <v>1.4425646136031309E-3</v>
      </c>
      <c r="Q204">
        <v>1.3706851775203103E-3</v>
      </c>
      <c r="R204">
        <v>1.4971392231162683E-3</v>
      </c>
      <c r="S204">
        <v>1.6445267650650802E-3</v>
      </c>
      <c r="T204">
        <v>1.5519819242462117E-3</v>
      </c>
      <c r="U204">
        <v>2.0283616018962457E-3</v>
      </c>
      <c r="V204">
        <v>1.9407770297849981E-3</v>
      </c>
      <c r="W204">
        <v>1.8437476799526493E-3</v>
      </c>
      <c r="X204">
        <v>2.1071858562862725E-3</v>
      </c>
      <c r="Y204">
        <v>2.2173562988683066E-3</v>
      </c>
      <c r="Z204">
        <v>1.3920607694393311E-3</v>
      </c>
      <c r="AA204">
        <v>1.5041170552338862E-3</v>
      </c>
      <c r="AB204">
        <v>1.8403735186424853E-3</v>
      </c>
      <c r="AC204" s="20">
        <v>0.13463050012910113</v>
      </c>
      <c r="AD204" s="1">
        <v>1.1428819025499133</v>
      </c>
      <c r="AE204" s="22">
        <v>0.17711582178083748</v>
      </c>
      <c r="AF204" s="1">
        <v>1.2026354381231017</v>
      </c>
      <c r="AG204" s="20">
        <v>0.13227840680339445</v>
      </c>
      <c r="AH204" s="1">
        <v>1.0804966911320164</v>
      </c>
      <c r="AI204" s="21">
        <v>2.038103933760254E-2</v>
      </c>
      <c r="AJ204" s="1">
        <v>1.3220496971434066</v>
      </c>
      <c r="AK204" t="s">
        <v>4725</v>
      </c>
      <c r="AL204" s="37" t="s">
        <v>4727</v>
      </c>
    </row>
    <row r="205" spans="1:38" ht="17" x14ac:dyDescent="0.25">
      <c r="A205" t="s">
        <v>4728</v>
      </c>
      <c r="B205" s="12" t="s">
        <v>4729</v>
      </c>
      <c r="C205">
        <v>7</v>
      </c>
      <c r="D205">
        <v>7</v>
      </c>
      <c r="E205">
        <v>1.5621643534874307E-4</v>
      </c>
      <c r="F205">
        <v>3.3231143256213234E-4</v>
      </c>
      <c r="G205">
        <v>3.0608848888823517E-4</v>
      </c>
      <c r="H205">
        <v>2.0492030925357103E-4</v>
      </c>
      <c r="I205">
        <v>2.6888608508274226E-4</v>
      </c>
      <c r="J205">
        <v>2.4952094609202458E-4</v>
      </c>
      <c r="K205">
        <v>5.5134699220517986E-3</v>
      </c>
      <c r="L205">
        <v>1.3358801823396308E-4</v>
      </c>
      <c r="M205">
        <v>2.4626368033784063E-4</v>
      </c>
      <c r="N205">
        <v>6.0651045551963066E-5</v>
      </c>
      <c r="O205">
        <v>8.5633540490319491E-5</v>
      </c>
      <c r="P205">
        <v>6.6704165559099691E-5</v>
      </c>
      <c r="Q205">
        <v>6.0519262221429935E-5</v>
      </c>
      <c r="R205">
        <v>7.6300760032135126E-5</v>
      </c>
      <c r="S205">
        <v>6.9645057762625969E-5</v>
      </c>
      <c r="T205">
        <v>2.0198316903080379E-4</v>
      </c>
      <c r="U205">
        <v>1.1507273431261386E-4</v>
      </c>
      <c r="V205">
        <v>2.4589267851217429E-4</v>
      </c>
      <c r="W205">
        <v>2.6487211893303685E-4</v>
      </c>
      <c r="X205">
        <v>2.4110911347611261E-4</v>
      </c>
      <c r="Y205">
        <v>1.9644405402078676E-3</v>
      </c>
      <c r="Z205">
        <v>7.0996250533794092E-5</v>
      </c>
      <c r="AA205">
        <v>6.8821693338730339E-5</v>
      </c>
      <c r="AB205">
        <v>1.8764952728519729E-4</v>
      </c>
      <c r="AC205" s="20">
        <v>0.35157781002259403</v>
      </c>
      <c r="AD205" s="1">
        <v>0.91028498751530795</v>
      </c>
      <c r="AE205" s="22">
        <v>0.19634751879311821</v>
      </c>
      <c r="AF205" s="1">
        <v>7.4165621814823925</v>
      </c>
      <c r="AG205" s="20">
        <v>0.40855203427830211</v>
      </c>
      <c r="AH205" s="1">
        <v>0.96937081636404632</v>
      </c>
      <c r="AI205" s="21">
        <v>2.0404169877392863E-2</v>
      </c>
      <c r="AJ205" s="23">
        <v>2.6430906685118032</v>
      </c>
      <c r="AK205" t="s">
        <v>4728</v>
      </c>
      <c r="AL205" s="38" t="s">
        <v>4730</v>
      </c>
    </row>
    <row r="206" spans="1:38" ht="17" x14ac:dyDescent="0.25">
      <c r="A206" t="s">
        <v>4731</v>
      </c>
      <c r="B206" s="12" t="s">
        <v>4732</v>
      </c>
      <c r="C206">
        <v>11</v>
      </c>
      <c r="D206">
        <v>11</v>
      </c>
      <c r="E206">
        <v>1.2662801735395459E-3</v>
      </c>
      <c r="F206">
        <v>1.4457586120631997E-3</v>
      </c>
      <c r="G206">
        <v>1.6187101214193793E-3</v>
      </c>
      <c r="H206">
        <v>1.4534204922216846E-3</v>
      </c>
      <c r="I206">
        <v>1.4529421960627047E-3</v>
      </c>
      <c r="J206">
        <v>1.7635148502457519E-3</v>
      </c>
      <c r="K206">
        <v>1.0039316063409974E-3</v>
      </c>
      <c r="L206">
        <v>1.0613013032460474E-3</v>
      </c>
      <c r="M206">
        <v>7.1289476086647686E-4</v>
      </c>
      <c r="N206">
        <v>1.462085121710033E-3</v>
      </c>
      <c r="O206">
        <v>1.6880231194039098E-3</v>
      </c>
      <c r="P206">
        <v>1.8398701980377346E-3</v>
      </c>
      <c r="Q206">
        <v>1.9225255887317513E-3</v>
      </c>
      <c r="R206">
        <v>1.7480181831411824E-3</v>
      </c>
      <c r="S206">
        <v>1.5523096778040178E-3</v>
      </c>
      <c r="T206">
        <v>6.2761509069754625E-4</v>
      </c>
      <c r="U206">
        <v>1.123196380836764E-3</v>
      </c>
      <c r="V206">
        <v>1.2609717202480084E-3</v>
      </c>
      <c r="W206">
        <v>1.4435829690073749E-3</v>
      </c>
      <c r="X206">
        <v>1.5566258461767138E-3</v>
      </c>
      <c r="Y206">
        <v>9.2604255681784061E-4</v>
      </c>
      <c r="Z206">
        <v>1.6633261463838925E-3</v>
      </c>
      <c r="AA206">
        <v>1.7409511498923172E-3</v>
      </c>
      <c r="AB206">
        <v>1.0039277305941062E-3</v>
      </c>
      <c r="AC206" s="20">
        <v>0.23972127867138468</v>
      </c>
      <c r="AD206" s="1">
        <v>1.0783071562884041</v>
      </c>
      <c r="AE206" s="22">
        <v>1.2555450716044627E-2</v>
      </c>
      <c r="AF206" s="1">
        <v>0.64148897340801869</v>
      </c>
      <c r="AG206" s="20">
        <v>0.31954720889688415</v>
      </c>
      <c r="AH206" s="1">
        <v>1.0466685404285763</v>
      </c>
      <c r="AI206" s="21">
        <v>2.04112241790835E-2</v>
      </c>
      <c r="AJ206" s="1">
        <v>0.60356637378464051</v>
      </c>
      <c r="AK206" t="s">
        <v>4731</v>
      </c>
      <c r="AL206" s="37" t="s">
        <v>4733</v>
      </c>
    </row>
    <row r="207" spans="1:38" ht="17" x14ac:dyDescent="0.25">
      <c r="A207" t="s">
        <v>4734</v>
      </c>
      <c r="B207" s="12" t="s">
        <v>4735</v>
      </c>
      <c r="C207">
        <v>3</v>
      </c>
      <c r="D207">
        <v>3</v>
      </c>
      <c r="E207">
        <v>1.3585983388462153E-5</v>
      </c>
      <c r="F207">
        <v>1.390982829584497E-5</v>
      </c>
      <c r="G207">
        <v>1.5711434192234747E-5</v>
      </c>
      <c r="H207">
        <v>1.5624506932288113E-5</v>
      </c>
      <c r="I207">
        <v>1.1420886864948927E-5</v>
      </c>
      <c r="J207">
        <v>1.3508811019157344E-5</v>
      </c>
      <c r="K207">
        <v>1.8796517384851783E-5</v>
      </c>
      <c r="L207">
        <v>2.338093019331875E-5</v>
      </c>
      <c r="M207">
        <v>4.6463274033245591E-5</v>
      </c>
      <c r="N207">
        <v>1.1476098315264929E-5</v>
      </c>
      <c r="O207">
        <v>2.0224016592306262E-5</v>
      </c>
      <c r="P207">
        <v>1.677775725178202E-5</v>
      </c>
      <c r="Q207">
        <v>1.2681206724564642E-5</v>
      </c>
      <c r="R207">
        <v>1.3189044663964913E-5</v>
      </c>
      <c r="S207">
        <v>1.0990894353859468E-5</v>
      </c>
      <c r="T207">
        <v>5.3838092025807617E-5</v>
      </c>
      <c r="U207">
        <v>1.1641908292053211E-4</v>
      </c>
      <c r="V207">
        <v>5.8710010007151702E-5</v>
      </c>
      <c r="W207">
        <v>1.4402415292180624E-5</v>
      </c>
      <c r="X207">
        <v>1.3518068272131462E-5</v>
      </c>
      <c r="Y207">
        <v>2.9546907203805372E-5</v>
      </c>
      <c r="Z207">
        <v>1.6159290719784406E-5</v>
      </c>
      <c r="AA207">
        <v>1.228704858079634E-5</v>
      </c>
      <c r="AB207">
        <v>7.6322394984497141E-5</v>
      </c>
      <c r="AC207" s="20">
        <v>0.27851193188637191</v>
      </c>
      <c r="AD207" s="1">
        <v>0.93859731148501924</v>
      </c>
      <c r="AE207" s="22">
        <v>7.6274842046860469E-2</v>
      </c>
      <c r="AF207" s="1">
        <v>2.0515244564463444</v>
      </c>
      <c r="AG207" s="20">
        <v>0.1074211404608119</v>
      </c>
      <c r="AH207" s="1">
        <v>0.76037053815442912</v>
      </c>
      <c r="AI207" s="21">
        <v>2.0575345028685223E-2</v>
      </c>
      <c r="AJ207" s="1">
        <v>4.723127784999428</v>
      </c>
      <c r="AK207" t="s">
        <v>4734</v>
      </c>
      <c r="AL207" s="37" t="s">
        <v>4736</v>
      </c>
    </row>
    <row r="208" spans="1:38" ht="17" x14ac:dyDescent="0.25">
      <c r="A208" t="s">
        <v>4737</v>
      </c>
      <c r="B208" s="12" t="s">
        <v>4738</v>
      </c>
      <c r="C208">
        <v>2</v>
      </c>
      <c r="D208">
        <v>2</v>
      </c>
      <c r="E208">
        <v>3.8486283001770554E-5</v>
      </c>
      <c r="F208">
        <v>3.4037164509893161E-5</v>
      </c>
      <c r="G208">
        <v>3.3124911990340543E-5</v>
      </c>
      <c r="H208">
        <v>3.5790229005453463E-5</v>
      </c>
      <c r="I208">
        <v>2.9505353586502782E-5</v>
      </c>
      <c r="J208">
        <v>3.2706113648921154E-5</v>
      </c>
      <c r="K208">
        <v>5.6807583725102725E-5</v>
      </c>
      <c r="L208">
        <v>6.4843012611686532E-5</v>
      </c>
      <c r="M208">
        <v>1.6112681069581148E-5</v>
      </c>
      <c r="N208">
        <v>5.7334141160372871E-5</v>
      </c>
      <c r="O208">
        <v>3.5572943420581332E-5</v>
      </c>
      <c r="P208">
        <v>2.8065573554715823E-5</v>
      </c>
      <c r="Q208">
        <v>3.8684388344599592E-5</v>
      </c>
      <c r="R208">
        <v>4.0704609028275072E-5</v>
      </c>
      <c r="S208">
        <v>3.5561850573710634E-5</v>
      </c>
      <c r="T208">
        <v>7.6797459544774826E-6</v>
      </c>
      <c r="U208">
        <v>1.9838197864917775E-5</v>
      </c>
      <c r="V208">
        <v>7.0149022431247461E-6</v>
      </c>
      <c r="W208">
        <v>3.5216119834001422E-5</v>
      </c>
      <c r="X208">
        <v>3.2667232080292468E-5</v>
      </c>
      <c r="Y208">
        <v>4.5921092468790128E-5</v>
      </c>
      <c r="Z208">
        <v>4.0324219378556671E-5</v>
      </c>
      <c r="AA208">
        <v>3.8316949315528433E-5</v>
      </c>
      <c r="AB208">
        <v>1.1510948687506668E-5</v>
      </c>
      <c r="AC208" s="20">
        <v>0.17903643936860231</v>
      </c>
      <c r="AD208" s="1">
        <v>0.92762156178126176</v>
      </c>
      <c r="AE208" s="22">
        <v>0.2597173208185975</v>
      </c>
      <c r="AF208" s="1">
        <v>1.3039793334770793</v>
      </c>
      <c r="AG208" s="20">
        <v>0.41633888736372671</v>
      </c>
      <c r="AH208" s="1">
        <v>0.95022172545525707</v>
      </c>
      <c r="AI208" s="21">
        <v>2.0664111356627882E-2</v>
      </c>
      <c r="AJ208" s="1">
        <v>0.28545992619085592</v>
      </c>
      <c r="AK208" t="s">
        <v>4737</v>
      </c>
      <c r="AL208" s="37" t="s">
        <v>4739</v>
      </c>
    </row>
    <row r="209" spans="1:38" ht="17" x14ac:dyDescent="0.25">
      <c r="A209" t="s">
        <v>4740</v>
      </c>
      <c r="B209" s="12" t="s">
        <v>4741</v>
      </c>
      <c r="C209">
        <v>2</v>
      </c>
      <c r="D209">
        <v>2</v>
      </c>
      <c r="E209">
        <v>1.2688230591386213E-6</v>
      </c>
      <c r="F209">
        <v>2.252606003082604E-6</v>
      </c>
      <c r="G209">
        <v>5.7120566173397112E-7</v>
      </c>
      <c r="H209">
        <v>3.4510288024778647E-7</v>
      </c>
      <c r="I209">
        <v>1.6647246611466491E-6</v>
      </c>
      <c r="J209">
        <v>5.9636976280895439E-7</v>
      </c>
      <c r="K209">
        <v>2.5176923818863156E-7</v>
      </c>
      <c r="L209">
        <v>8.1883384445874092E-7</v>
      </c>
      <c r="M209">
        <v>0</v>
      </c>
      <c r="N209">
        <v>9.4591808230635961E-7</v>
      </c>
      <c r="O209">
        <v>2.8726641074004576E-7</v>
      </c>
      <c r="P209">
        <v>1.2125063857602832E-6</v>
      </c>
      <c r="Q209">
        <v>1.2080917375092973E-6</v>
      </c>
      <c r="R209">
        <v>5.0646262165389406E-7</v>
      </c>
      <c r="S209">
        <v>1.4412132919465465E-6</v>
      </c>
      <c r="T209">
        <v>0</v>
      </c>
      <c r="U209">
        <v>0</v>
      </c>
      <c r="V209">
        <v>0</v>
      </c>
      <c r="W209">
        <v>1.364211574651732E-6</v>
      </c>
      <c r="X209">
        <v>8.6873243473446318E-7</v>
      </c>
      <c r="Y209">
        <v>3.5686769421579079E-7</v>
      </c>
      <c r="Z209">
        <v>8.1523029293556285E-7</v>
      </c>
      <c r="AA209">
        <v>1.0519225503699125E-6</v>
      </c>
      <c r="AB209">
        <v>0</v>
      </c>
      <c r="AC209" s="20">
        <v>0.23897614513297746</v>
      </c>
      <c r="AD209" s="1">
        <v>0.63680183548966063</v>
      </c>
      <c r="AE209" s="22">
        <v>6.8997517072355213E-2</v>
      </c>
      <c r="AF209" s="1">
        <v>0.26159263038571939</v>
      </c>
      <c r="AG209" s="20">
        <v>0.28977612704643613</v>
      </c>
      <c r="AH209" s="1">
        <v>1.2903379075647992</v>
      </c>
      <c r="AI209" s="21">
        <v>2.0678707988265644E-2</v>
      </c>
      <c r="AJ209" s="1">
        <v>0</v>
      </c>
      <c r="AK209" t="s">
        <v>4740</v>
      </c>
      <c r="AL209" s="37" t="s">
        <v>4742</v>
      </c>
    </row>
    <row r="210" spans="1:38" ht="17" x14ac:dyDescent="0.25">
      <c r="A210" t="s">
        <v>4743</v>
      </c>
      <c r="B210" s="12" t="s">
        <v>4744</v>
      </c>
      <c r="C210">
        <v>7</v>
      </c>
      <c r="D210">
        <v>6</v>
      </c>
      <c r="E210">
        <v>6.8508544880073666E-5</v>
      </c>
      <c r="F210">
        <v>7.6622818396107392E-5</v>
      </c>
      <c r="G210">
        <v>7.7148867581374269E-5</v>
      </c>
      <c r="H210">
        <v>7.4438698638249298E-5</v>
      </c>
      <c r="I210">
        <v>3.3479390107512458E-5</v>
      </c>
      <c r="J210">
        <v>7.7112643297636422E-5</v>
      </c>
      <c r="K210">
        <v>2.1792725917465787E-4</v>
      </c>
      <c r="L210">
        <v>8.1259693713664586E-5</v>
      </c>
      <c r="M210">
        <v>8.3908471329125099E-5</v>
      </c>
      <c r="N210">
        <v>8.579712341402892E-5</v>
      </c>
      <c r="O210">
        <v>1.0167206488502288E-4</v>
      </c>
      <c r="P210">
        <v>7.1901803011626122E-5</v>
      </c>
      <c r="Q210">
        <v>1.1478599486224473E-4</v>
      </c>
      <c r="R210">
        <v>7.5295020161328841E-5</v>
      </c>
      <c r="S210">
        <v>6.6366501705083288E-5</v>
      </c>
      <c r="T210">
        <v>1.2303685005218029E-4</v>
      </c>
      <c r="U210">
        <v>2.0536060687012015E-4</v>
      </c>
      <c r="V210">
        <v>2.3406839164460957E-4</v>
      </c>
      <c r="W210">
        <v>7.4093410285851785E-5</v>
      </c>
      <c r="X210">
        <v>6.1676910681132715E-5</v>
      </c>
      <c r="Y210">
        <v>1.2769847473914918E-4</v>
      </c>
      <c r="Z210">
        <v>8.645699710355932E-5</v>
      </c>
      <c r="AA210">
        <v>8.5482505576218957E-5</v>
      </c>
      <c r="AB210">
        <v>1.8748861618897002E-4</v>
      </c>
      <c r="AC210" s="20">
        <v>0.21850091663638277</v>
      </c>
      <c r="AD210" s="1">
        <v>0.83242099996725327</v>
      </c>
      <c r="AE210" s="22">
        <v>0.15067136810258738</v>
      </c>
      <c r="AF210" s="1">
        <v>1.7234795138527095</v>
      </c>
      <c r="AG210" s="20">
        <v>0.47874796783064938</v>
      </c>
      <c r="AH210" s="1">
        <v>0.98872859849419581</v>
      </c>
      <c r="AI210" s="21">
        <v>2.120065187461969E-2</v>
      </c>
      <c r="AJ210" s="1">
        <v>2.1685765463770816</v>
      </c>
      <c r="AK210" t="s">
        <v>4743</v>
      </c>
      <c r="AL210" s="37" t="s">
        <v>4745</v>
      </c>
    </row>
    <row r="211" spans="1:38" ht="17" x14ac:dyDescent="0.25">
      <c r="A211" t="s">
        <v>4746</v>
      </c>
      <c r="B211" s="12" t="s">
        <v>4747</v>
      </c>
      <c r="C211">
        <v>65</v>
      </c>
      <c r="D211">
        <v>61</v>
      </c>
      <c r="E211">
        <v>6.8585917515110407E-3</v>
      </c>
      <c r="F211">
        <v>9.1701235944703485E-3</v>
      </c>
      <c r="G211">
        <v>8.13345537012569E-3</v>
      </c>
      <c r="H211">
        <v>8.4605564661174564E-3</v>
      </c>
      <c r="I211">
        <v>7.5307598372924027E-3</v>
      </c>
      <c r="J211">
        <v>8.8127534755746036E-3</v>
      </c>
      <c r="K211">
        <v>7.5982882518049882E-3</v>
      </c>
      <c r="L211">
        <v>8.4321328879684784E-3</v>
      </c>
      <c r="M211">
        <v>9.0593432620939308E-3</v>
      </c>
      <c r="N211">
        <v>7.4948215548457939E-3</v>
      </c>
      <c r="O211">
        <v>6.8592822189941973E-3</v>
      </c>
      <c r="P211">
        <v>7.71082639102132E-3</v>
      </c>
      <c r="Q211">
        <v>7.9803797750825807E-3</v>
      </c>
      <c r="R211">
        <v>7.3816868043364769E-3</v>
      </c>
      <c r="S211">
        <v>7.6079151798586313E-3</v>
      </c>
      <c r="T211">
        <v>7.9524658369415462E-3</v>
      </c>
      <c r="U211">
        <v>9.0158154489211658E-3</v>
      </c>
      <c r="V211">
        <v>9.2077011597842869E-3</v>
      </c>
      <c r="W211">
        <v>8.0540569053690267E-3</v>
      </c>
      <c r="X211">
        <v>8.2680232596614878E-3</v>
      </c>
      <c r="Y211">
        <v>8.3632548006224664E-3</v>
      </c>
      <c r="Z211">
        <v>7.3549767216204371E-3</v>
      </c>
      <c r="AA211">
        <v>7.6566605864258966E-3</v>
      </c>
      <c r="AB211">
        <v>8.7253274818823324E-3</v>
      </c>
      <c r="AC211" s="20">
        <v>0.39745263327011082</v>
      </c>
      <c r="AD211" s="1">
        <v>1.0265662829064228</v>
      </c>
      <c r="AE211" s="22">
        <v>0.35792605277052891</v>
      </c>
      <c r="AF211" s="1">
        <v>1.0383903291082188</v>
      </c>
      <c r="AG211" s="20">
        <v>0.19242867354200974</v>
      </c>
      <c r="AH211" s="1">
        <v>1.0410176505275184</v>
      </c>
      <c r="AI211" s="21">
        <v>2.1260149615504546E-2</v>
      </c>
      <c r="AJ211" s="1">
        <v>1.1863161247313889</v>
      </c>
      <c r="AK211" t="s">
        <v>4746</v>
      </c>
      <c r="AL211" s="37" t="s">
        <v>4748</v>
      </c>
    </row>
    <row r="212" spans="1:38" ht="17" x14ac:dyDescent="0.25">
      <c r="A212" t="s">
        <v>4749</v>
      </c>
      <c r="B212" s="12" t="s">
        <v>4750</v>
      </c>
      <c r="C212">
        <v>6</v>
      </c>
      <c r="D212">
        <v>6</v>
      </c>
      <c r="E212">
        <v>1.7156758531246179E-4</v>
      </c>
      <c r="F212">
        <v>9.85101930290016E-5</v>
      </c>
      <c r="G212">
        <v>9.5101773784045054E-5</v>
      </c>
      <c r="H212">
        <v>1.124476597727176E-4</v>
      </c>
      <c r="I212">
        <v>1.1624897363581073E-4</v>
      </c>
      <c r="J212">
        <v>9.6804419812021968E-5</v>
      </c>
      <c r="K212">
        <v>8.1813581569981908E-5</v>
      </c>
      <c r="L212">
        <v>2.0129702737716569E-4</v>
      </c>
      <c r="M212">
        <v>2.5745441771436755E-4</v>
      </c>
      <c r="N212">
        <v>2.1193824061174234E-4</v>
      </c>
      <c r="O212">
        <v>1.6641784683430372E-4</v>
      </c>
      <c r="P212">
        <v>1.1796245997277443E-4</v>
      </c>
      <c r="Q212">
        <v>1.6462115140370896E-4</v>
      </c>
      <c r="R212">
        <v>1.8916050996178828E-4</v>
      </c>
      <c r="S212">
        <v>1.3464484862653082E-4</v>
      </c>
      <c r="T212">
        <v>2.9614737082796168E-4</v>
      </c>
      <c r="U212">
        <v>2.6377731610930218E-4</v>
      </c>
      <c r="V212">
        <v>2.2947995223118341E-4</v>
      </c>
      <c r="W212">
        <v>1.217265173751695E-4</v>
      </c>
      <c r="X212">
        <v>1.0850035107351677E-4</v>
      </c>
      <c r="Y212">
        <v>1.8018834222050504E-4</v>
      </c>
      <c r="Z212">
        <v>1.6543951580627351E-4</v>
      </c>
      <c r="AA212">
        <v>1.6280883666400939E-4</v>
      </c>
      <c r="AB212">
        <v>2.6313487972281574E-4</v>
      </c>
      <c r="AC212" s="20">
        <v>0.31658322101369568</v>
      </c>
      <c r="AD212" s="1">
        <v>0.89134523366926877</v>
      </c>
      <c r="AE212" s="22">
        <v>0.18332327437708509</v>
      </c>
      <c r="AF212" s="1">
        <v>1.4802718923203246</v>
      </c>
      <c r="AG212" s="20">
        <v>0.46860814619117841</v>
      </c>
      <c r="AH212" s="1">
        <v>0.98409884646093504</v>
      </c>
      <c r="AI212" s="21">
        <v>2.1263750122914704E-2</v>
      </c>
      <c r="AJ212" s="1">
        <v>1.590520127192234</v>
      </c>
      <c r="AK212" t="s">
        <v>4749</v>
      </c>
      <c r="AL212" s="37" t="s">
        <v>4751</v>
      </c>
    </row>
    <row r="213" spans="1:38" ht="17" x14ac:dyDescent="0.25">
      <c r="A213" t="s">
        <v>4752</v>
      </c>
      <c r="B213" s="12" t="s">
        <v>4753</v>
      </c>
      <c r="C213">
        <v>11</v>
      </c>
      <c r="D213">
        <v>11</v>
      </c>
      <c r="E213">
        <v>1.1542161810231889E-3</v>
      </c>
      <c r="F213">
        <v>1.2343190752957865E-3</v>
      </c>
      <c r="G213">
        <v>1.2244303131284944E-3</v>
      </c>
      <c r="H213">
        <v>1.3760788553336273E-3</v>
      </c>
      <c r="I213">
        <v>1.3335307550667371E-3</v>
      </c>
      <c r="J213">
        <v>1.1854564025709073E-3</v>
      </c>
      <c r="K213">
        <v>1.5414960540229537E-3</v>
      </c>
      <c r="L213">
        <v>1.8925159882788648E-3</v>
      </c>
      <c r="M213">
        <v>1.2311533569276337E-3</v>
      </c>
      <c r="N213">
        <v>1.4263220349408866E-3</v>
      </c>
      <c r="O213">
        <v>1.3130403508588595E-3</v>
      </c>
      <c r="P213">
        <v>1.2769637623121412E-3</v>
      </c>
      <c r="Q213">
        <v>1.4757066489146963E-3</v>
      </c>
      <c r="R213">
        <v>1.3765649060888407E-3</v>
      </c>
      <c r="S213">
        <v>1.2990169401227776E-3</v>
      </c>
      <c r="T213">
        <v>1.6888610760771342E-3</v>
      </c>
      <c r="U213">
        <v>1.9076116649086377E-3</v>
      </c>
      <c r="V213">
        <v>2.4550290499588331E-3</v>
      </c>
      <c r="W213">
        <v>1.2043218564824899E-3</v>
      </c>
      <c r="X213">
        <v>1.2983553376570906E-3</v>
      </c>
      <c r="Y213">
        <v>1.5550551330764841E-3</v>
      </c>
      <c r="Z213">
        <v>1.3387753827039624E-3</v>
      </c>
      <c r="AA213">
        <v>1.3837628317087715E-3</v>
      </c>
      <c r="AB213">
        <v>2.0171672636482016E-3</v>
      </c>
      <c r="AC213" s="20">
        <v>0.10501181142207366</v>
      </c>
      <c r="AD213" s="1">
        <v>1.0780800254254688</v>
      </c>
      <c r="AE213" s="22">
        <v>7.1427216620190276E-2</v>
      </c>
      <c r="AF213" s="1">
        <v>1.2912288560621117</v>
      </c>
      <c r="AG213" s="20">
        <v>0.27251567272470556</v>
      </c>
      <c r="AH213" s="1">
        <v>1.0336034330971537</v>
      </c>
      <c r="AI213" s="21">
        <v>2.160278990894441E-2</v>
      </c>
      <c r="AJ213" s="1">
        <v>1.5067256910371865</v>
      </c>
      <c r="AK213" t="s">
        <v>4752</v>
      </c>
      <c r="AL213" s="37" t="s">
        <v>4754</v>
      </c>
    </row>
    <row r="214" spans="1:38" ht="17" x14ac:dyDescent="0.25">
      <c r="A214" t="s">
        <v>4755</v>
      </c>
      <c r="B214" s="12" t="s">
        <v>4756</v>
      </c>
      <c r="C214">
        <v>4</v>
      </c>
      <c r="D214">
        <v>4</v>
      </c>
      <c r="E214">
        <v>2.7496141973082879E-5</v>
      </c>
      <c r="F214">
        <v>5.1625614700692062E-5</v>
      </c>
      <c r="G214">
        <v>5.8708316299940301E-5</v>
      </c>
      <c r="H214">
        <v>6.1059531917968249E-5</v>
      </c>
      <c r="I214">
        <v>5.6210120496033641E-5</v>
      </c>
      <c r="J214">
        <v>5.9353430162354405E-5</v>
      </c>
      <c r="K214">
        <v>7.2686849402323978E-5</v>
      </c>
      <c r="L214">
        <v>2.8879359847792929E-4</v>
      </c>
      <c r="M214">
        <v>2.2051596174391556E-4</v>
      </c>
      <c r="N214">
        <v>5.1854081040462042E-5</v>
      </c>
      <c r="O214">
        <v>5.9756191966505045E-5</v>
      </c>
      <c r="P214">
        <v>5.4815026015382891E-5</v>
      </c>
      <c r="Q214">
        <v>5.6867998398435055E-5</v>
      </c>
      <c r="R214">
        <v>6.2240982817349165E-5</v>
      </c>
      <c r="S214">
        <v>5.3766165240789842E-5</v>
      </c>
      <c r="T214">
        <v>3.3635751201263012E-4</v>
      </c>
      <c r="U214">
        <v>1.5195126963314155E-4</v>
      </c>
      <c r="V214">
        <v>1.7888004242131971E-4</v>
      </c>
      <c r="W214">
        <v>4.594335765790508E-5</v>
      </c>
      <c r="X214">
        <v>5.8874360858785438E-5</v>
      </c>
      <c r="Y214">
        <v>1.9399880320805627E-4</v>
      </c>
      <c r="Z214">
        <v>5.5475099674116657E-5</v>
      </c>
      <c r="AA214">
        <v>5.7625048818858025E-5</v>
      </c>
      <c r="AB214">
        <v>2.2239627468903045E-4</v>
      </c>
      <c r="AC214" s="20">
        <v>0.12366122783230105</v>
      </c>
      <c r="AD214" s="1">
        <v>1.2814553367467132</v>
      </c>
      <c r="AE214" s="22">
        <v>4.1635899069416143E-2</v>
      </c>
      <c r="AF214" s="1">
        <v>4.2225647644774726</v>
      </c>
      <c r="AG214" s="20">
        <v>0.27978583371337207</v>
      </c>
      <c r="AH214" s="1">
        <v>1.0387552101279862</v>
      </c>
      <c r="AI214" s="21">
        <v>2.2054056109379432E-2</v>
      </c>
      <c r="AJ214" s="1">
        <v>4.0089387129626948</v>
      </c>
      <c r="AK214" t="s">
        <v>4755</v>
      </c>
      <c r="AL214" s="37" t="s">
        <v>4757</v>
      </c>
    </row>
    <row r="215" spans="1:38" ht="17" x14ac:dyDescent="0.25">
      <c r="A215" t="s">
        <v>4758</v>
      </c>
      <c r="B215" s="12" t="s">
        <v>4759</v>
      </c>
      <c r="C215">
        <v>14</v>
      </c>
      <c r="D215">
        <v>14</v>
      </c>
      <c r="E215">
        <v>1.5593780395890797E-4</v>
      </c>
      <c r="F215">
        <v>1.5188048425514118E-4</v>
      </c>
      <c r="G215">
        <v>1.303223791153594E-4</v>
      </c>
      <c r="H215">
        <v>1.3341163571551444E-4</v>
      </c>
      <c r="I215">
        <v>1.2811802875682313E-4</v>
      </c>
      <c r="J215">
        <v>1.3674924575207966E-4</v>
      </c>
      <c r="K215">
        <v>5.0740740310373988E-3</v>
      </c>
      <c r="L215">
        <v>1.0272445185422359E-4</v>
      </c>
      <c r="M215">
        <v>2.7625168135716121E-4</v>
      </c>
      <c r="N215">
        <v>6.0164076972946079E-5</v>
      </c>
      <c r="O215">
        <v>5.29553935294996E-5</v>
      </c>
      <c r="P215">
        <v>5.0247393876089007E-5</v>
      </c>
      <c r="Q215">
        <v>5.2747831046312253E-5</v>
      </c>
      <c r="R215">
        <v>5.2944574403325448E-5</v>
      </c>
      <c r="S215">
        <v>4.7003740768949176E-5</v>
      </c>
      <c r="T215">
        <v>1.1453335992816476E-4</v>
      </c>
      <c r="U215">
        <v>3.2394526050339101E-4</v>
      </c>
      <c r="V215">
        <v>2.916504312441178E-4</v>
      </c>
      <c r="W215">
        <v>1.4604688910980286E-4</v>
      </c>
      <c r="X215">
        <v>1.3275963674147238E-4</v>
      </c>
      <c r="Y215">
        <v>1.817683388082928E-3</v>
      </c>
      <c r="Z215">
        <v>5.4455621459511564E-5</v>
      </c>
      <c r="AA215">
        <v>5.0898715406195635E-5</v>
      </c>
      <c r="AB215">
        <v>2.4337635055855786E-4</v>
      </c>
      <c r="AC215" s="20">
        <v>9.3100184218936899E-2</v>
      </c>
      <c r="AD215" s="1">
        <v>0.90902064090977874</v>
      </c>
      <c r="AE215" s="22">
        <v>0.18140333388882965</v>
      </c>
      <c r="AF215" s="1">
        <v>12.445889119324779</v>
      </c>
      <c r="AG215" s="20">
        <v>0.18611647962099534</v>
      </c>
      <c r="AH215" s="1">
        <v>0.93468248166150236</v>
      </c>
      <c r="AI215" s="21">
        <v>2.2073473507205805E-2</v>
      </c>
      <c r="AJ215" s="1">
        <v>4.469260363496379</v>
      </c>
      <c r="AK215" t="s">
        <v>4758</v>
      </c>
      <c r="AL215" s="37" t="s">
        <v>4760</v>
      </c>
    </row>
    <row r="216" spans="1:38" ht="17" x14ac:dyDescent="0.25">
      <c r="A216" t="s">
        <v>4761</v>
      </c>
      <c r="B216" s="12" t="s">
        <v>4762</v>
      </c>
      <c r="C216">
        <v>10</v>
      </c>
      <c r="D216">
        <v>10</v>
      </c>
      <c r="E216">
        <v>1.6092299717107171E-4</v>
      </c>
      <c r="F216">
        <v>1.5704097944017206E-4</v>
      </c>
      <c r="G216">
        <v>1.4278165549792653E-4</v>
      </c>
      <c r="H216">
        <v>2.266276523039722E-4</v>
      </c>
      <c r="I216">
        <v>2.0044580149290028E-4</v>
      </c>
      <c r="J216">
        <v>1.8902894468073982E-4</v>
      </c>
      <c r="K216">
        <v>1.3881447107885402E-3</v>
      </c>
      <c r="L216">
        <v>3.1058580126643997E-4</v>
      </c>
      <c r="M216">
        <v>3.4607421293772201E-4</v>
      </c>
      <c r="N216">
        <v>2.2613807584156547E-4</v>
      </c>
      <c r="O216">
        <v>2.2708261091166596E-4</v>
      </c>
      <c r="P216">
        <v>1.9819957033839644E-4</v>
      </c>
      <c r="Q216">
        <v>1.9938206637191741E-4</v>
      </c>
      <c r="R216">
        <v>1.742086574852443E-4</v>
      </c>
      <c r="S216">
        <v>2.0997493290124267E-4</v>
      </c>
      <c r="T216">
        <v>3.6753955276744548E-4</v>
      </c>
      <c r="U216">
        <v>4.6155121170524886E-4</v>
      </c>
      <c r="V216">
        <v>7.0848208156284315E-4</v>
      </c>
      <c r="W216">
        <v>1.5358187736972344E-4</v>
      </c>
      <c r="X216">
        <v>2.0536746615920412E-4</v>
      </c>
      <c r="Y216">
        <v>6.8160157499756746E-4</v>
      </c>
      <c r="Z216">
        <v>2.1714008569720931E-4</v>
      </c>
      <c r="AA216">
        <v>1.9452188558613482E-4</v>
      </c>
      <c r="AB216">
        <v>5.1252428201184583E-4</v>
      </c>
      <c r="AC216" s="20">
        <v>7.0199030035078703E-3</v>
      </c>
      <c r="AD216" s="1">
        <v>1.3371855434792952</v>
      </c>
      <c r="AE216" s="22">
        <v>0.10475891576915847</v>
      </c>
      <c r="AF216" s="1">
        <v>4.4380338791973628</v>
      </c>
      <c r="AG216" s="20">
        <v>9.3480559927030402E-2</v>
      </c>
      <c r="AH216" s="1">
        <v>0.89583590685961867</v>
      </c>
      <c r="AI216" s="21">
        <v>2.2217850865273052E-2</v>
      </c>
      <c r="AJ216" s="1">
        <v>2.3603393190446402</v>
      </c>
      <c r="AK216" t="s">
        <v>4761</v>
      </c>
      <c r="AL216" s="37" t="s">
        <v>4763</v>
      </c>
    </row>
    <row r="217" spans="1:38" ht="17" x14ac:dyDescent="0.25">
      <c r="A217" t="s">
        <v>4764</v>
      </c>
      <c r="B217" s="12" t="s">
        <v>4765</v>
      </c>
      <c r="C217">
        <v>8</v>
      </c>
      <c r="D217">
        <v>8</v>
      </c>
      <c r="E217">
        <v>1.7530020124436182E-5</v>
      </c>
      <c r="F217">
        <v>4.2864949283248357E-5</v>
      </c>
      <c r="G217">
        <v>3.1396886165814742E-5</v>
      </c>
      <c r="H217">
        <v>2.3652012477035704E-5</v>
      </c>
      <c r="I217">
        <v>3.6995660462506985E-5</v>
      </c>
      <c r="J217">
        <v>3.8220560587607195E-5</v>
      </c>
      <c r="K217">
        <v>2.440074873289574E-4</v>
      </c>
      <c r="L217">
        <v>3.9917194497050346E-5</v>
      </c>
      <c r="M217">
        <v>5.8693584884059142E-5</v>
      </c>
      <c r="N217">
        <v>2.358406565319304E-5</v>
      </c>
      <c r="O217">
        <v>2.767185823743457E-5</v>
      </c>
      <c r="P217">
        <v>1.8523766870200814E-5</v>
      </c>
      <c r="Q217">
        <v>1.7530991190859275E-5</v>
      </c>
      <c r="R217">
        <v>2.0689516881633768E-5</v>
      </c>
      <c r="S217">
        <v>2.2241551182816801E-5</v>
      </c>
      <c r="T217">
        <v>4.1417326151021663E-5</v>
      </c>
      <c r="U217">
        <v>8.7725788881092359E-5</v>
      </c>
      <c r="V217">
        <v>5.9226134736262578E-5</v>
      </c>
      <c r="W217">
        <v>3.059728519116643E-5</v>
      </c>
      <c r="X217">
        <v>3.295607784238329E-5</v>
      </c>
      <c r="Y217">
        <v>1.1420608890335561E-4</v>
      </c>
      <c r="Z217">
        <v>2.3259896920276143E-5</v>
      </c>
      <c r="AA217">
        <v>2.0154019751769949E-5</v>
      </c>
      <c r="AB217">
        <v>6.2789749922792198E-5</v>
      </c>
      <c r="AC217" s="20">
        <v>0.39967821464407405</v>
      </c>
      <c r="AD217" s="1">
        <v>1.0770915666693806</v>
      </c>
      <c r="AE217" s="22">
        <v>0.13554711741971645</v>
      </c>
      <c r="AF217" s="1">
        <v>3.7325562771277303</v>
      </c>
      <c r="AG217" s="20">
        <v>0.17856280073017519</v>
      </c>
      <c r="AH217" s="1">
        <v>0.86647072516479062</v>
      </c>
      <c r="AI217" s="21">
        <v>2.2591018538953723E-2</v>
      </c>
      <c r="AJ217" s="1">
        <v>2.6994853045998259</v>
      </c>
      <c r="AK217" t="s">
        <v>4764</v>
      </c>
      <c r="AL217" s="37" t="s">
        <v>4766</v>
      </c>
    </row>
    <row r="218" spans="1:38" ht="17" x14ac:dyDescent="0.25">
      <c r="A218" t="s">
        <v>4767</v>
      </c>
      <c r="B218" s="12" t="s">
        <v>4768</v>
      </c>
      <c r="C218">
        <v>10</v>
      </c>
      <c r="D218">
        <v>9</v>
      </c>
      <c r="E218">
        <v>2.2661121624431117E-3</v>
      </c>
      <c r="F218">
        <v>2.8084539705862692E-3</v>
      </c>
      <c r="G218">
        <v>2.4410330178323779E-3</v>
      </c>
      <c r="H218">
        <v>2.8625998577142299E-3</v>
      </c>
      <c r="I218">
        <v>2.6091865621240512E-3</v>
      </c>
      <c r="J218">
        <v>2.8284869192378649E-3</v>
      </c>
      <c r="K218">
        <v>2.4162519075202954E-3</v>
      </c>
      <c r="L218">
        <v>4.3096266313522409E-3</v>
      </c>
      <c r="M218">
        <v>5.4752364110100416E-3</v>
      </c>
      <c r="N218">
        <v>2.4377516730234635E-3</v>
      </c>
      <c r="O218">
        <v>2.5181744271002486E-3</v>
      </c>
      <c r="P218">
        <v>3.3842514470125615E-3</v>
      </c>
      <c r="Q218">
        <v>2.9392302297177059E-3</v>
      </c>
      <c r="R218">
        <v>2.995553860372647E-3</v>
      </c>
      <c r="S218">
        <v>2.7741782673888567E-3</v>
      </c>
      <c r="T218">
        <v>4.3748255170974869E-3</v>
      </c>
      <c r="U218">
        <v>3.7102930697914247E-3</v>
      </c>
      <c r="V218">
        <v>3.5952201647850963E-3</v>
      </c>
      <c r="W218">
        <v>2.5051997169539195E-3</v>
      </c>
      <c r="X218">
        <v>2.7667577796920487E-3</v>
      </c>
      <c r="Y218">
        <v>4.0670383166275257E-3</v>
      </c>
      <c r="Z218">
        <v>2.780059182378758E-3</v>
      </c>
      <c r="AA218">
        <v>2.90298745249307E-3</v>
      </c>
      <c r="AB218">
        <v>3.8934462505580028E-3</v>
      </c>
      <c r="AC218" s="20">
        <v>0.10830063388382838</v>
      </c>
      <c r="AD218" s="1">
        <v>1.1044060722855895</v>
      </c>
      <c r="AE218" s="22">
        <v>7.9832354939029751E-2</v>
      </c>
      <c r="AF218" s="1">
        <v>1.6234387578378984</v>
      </c>
      <c r="AG218" s="20">
        <v>0.35605455577360551</v>
      </c>
      <c r="AH218" s="1">
        <v>1.0442178608619146</v>
      </c>
      <c r="AI218" s="21">
        <v>2.2808325138807376E-2</v>
      </c>
      <c r="AJ218" s="1">
        <v>1.4004904194976795</v>
      </c>
      <c r="AK218" t="s">
        <v>4767</v>
      </c>
      <c r="AL218" s="37" t="s">
        <v>4769</v>
      </c>
    </row>
    <row r="219" spans="1:38" ht="17" x14ac:dyDescent="0.25">
      <c r="A219" t="s">
        <v>4770</v>
      </c>
      <c r="B219" s="12" t="s">
        <v>4771</v>
      </c>
      <c r="C219">
        <v>7</v>
      </c>
      <c r="D219">
        <v>7</v>
      </c>
      <c r="E219">
        <v>8.5545294020756819E-5</v>
      </c>
      <c r="F219">
        <v>1.3769898818495805E-4</v>
      </c>
      <c r="G219">
        <v>1.4044062754895313E-4</v>
      </c>
      <c r="H219">
        <v>7.1131568955194583E-5</v>
      </c>
      <c r="I219">
        <v>9.0848546103150028E-5</v>
      </c>
      <c r="J219">
        <v>1.4064079999367862E-4</v>
      </c>
      <c r="K219">
        <v>2.6795807217726899E-4</v>
      </c>
      <c r="L219">
        <v>5.122764016501122E-5</v>
      </c>
      <c r="M219">
        <v>4.1038354384661261E-5</v>
      </c>
      <c r="N219">
        <v>5.0514107255890758E-5</v>
      </c>
      <c r="O219">
        <v>5.1881266905826176E-5</v>
      </c>
      <c r="P219">
        <v>7.6096968510824069E-5</v>
      </c>
      <c r="Q219">
        <v>4.7529030727227632E-5</v>
      </c>
      <c r="R219">
        <v>6.853995179713029E-5</v>
      </c>
      <c r="S219">
        <v>8.3633608909226891E-5</v>
      </c>
      <c r="T219">
        <v>1.4137312958949829E-4</v>
      </c>
      <c r="U219">
        <v>8.3187630224098102E-5</v>
      </c>
      <c r="V219">
        <v>1.5596081694333922E-4</v>
      </c>
      <c r="W219">
        <v>1.21228303251556E-4</v>
      </c>
      <c r="X219">
        <v>1.0087363835067443E-4</v>
      </c>
      <c r="Y219">
        <v>1.200746889089805E-4</v>
      </c>
      <c r="Z219">
        <v>5.9497447557513663E-5</v>
      </c>
      <c r="AA219">
        <v>6.6567530477861604E-5</v>
      </c>
      <c r="AB219">
        <v>1.2684052558564521E-4</v>
      </c>
      <c r="AC219" s="20">
        <v>0.2488621684103359</v>
      </c>
      <c r="AD219" s="1">
        <v>0.83209643000080247</v>
      </c>
      <c r="AE219" s="22">
        <v>0.4943174208312382</v>
      </c>
      <c r="AF219" s="1">
        <v>0.99048395208351891</v>
      </c>
      <c r="AG219" s="20">
        <v>0.31240920026739882</v>
      </c>
      <c r="AH219" s="1">
        <v>1.1188300206242223</v>
      </c>
      <c r="AI219" s="21">
        <v>2.3487364626351932E-2</v>
      </c>
      <c r="AJ219" s="1">
        <v>2.1318649924105375</v>
      </c>
      <c r="AK219" t="s">
        <v>4770</v>
      </c>
      <c r="AL219" s="37" t="s">
        <v>4772</v>
      </c>
    </row>
    <row r="220" spans="1:38" ht="17" x14ac:dyDescent="0.25">
      <c r="A220" t="s">
        <v>4773</v>
      </c>
      <c r="B220" s="12" t="s">
        <v>4774</v>
      </c>
      <c r="C220">
        <v>8</v>
      </c>
      <c r="D220">
        <v>8</v>
      </c>
      <c r="E220">
        <v>5.9819502691392409E-5</v>
      </c>
      <c r="F220">
        <v>4.834357598803756E-5</v>
      </c>
      <c r="G220">
        <v>4.1985218070258444E-5</v>
      </c>
      <c r="H220">
        <v>4.1504306129490397E-5</v>
      </c>
      <c r="I220">
        <v>4.4532940981101523E-5</v>
      </c>
      <c r="J220">
        <v>4.7673468729617419E-5</v>
      </c>
      <c r="K220">
        <v>2.4596527811341577E-4</v>
      </c>
      <c r="L220">
        <v>7.9402940783605499E-4</v>
      </c>
      <c r="M220">
        <v>4.5910691157630227E-4</v>
      </c>
      <c r="N220">
        <v>4.7175305214332583E-5</v>
      </c>
      <c r="O220">
        <v>3.8268504688924489E-5</v>
      </c>
      <c r="P220">
        <v>3.303960028669199E-5</v>
      </c>
      <c r="Q220">
        <v>4.8073146169811842E-5</v>
      </c>
      <c r="R220">
        <v>4.636709435274459E-5</v>
      </c>
      <c r="S220">
        <v>4.0451397941953874E-5</v>
      </c>
      <c r="T220">
        <v>9.047002059269061E-4</v>
      </c>
      <c r="U220">
        <v>3.7130214663570678E-4</v>
      </c>
      <c r="V220">
        <v>3.650116429804904E-4</v>
      </c>
      <c r="W220">
        <v>5.0049432249896142E-5</v>
      </c>
      <c r="X220">
        <v>4.4570238613403113E-5</v>
      </c>
      <c r="Y220">
        <v>4.9970053250859099E-4</v>
      </c>
      <c r="Z220">
        <v>3.9494470063316361E-5</v>
      </c>
      <c r="AA220">
        <v>4.4963879488170106E-5</v>
      </c>
      <c r="AB220">
        <v>5.4700466518103441E-4</v>
      </c>
      <c r="AC220" s="20">
        <v>0.18831094801750217</v>
      </c>
      <c r="AD220" s="1">
        <v>0.89052435981420353</v>
      </c>
      <c r="AE220" s="22">
        <v>2.3975844367555836E-2</v>
      </c>
      <c r="AF220" s="1">
        <v>9.9841398802206776</v>
      </c>
      <c r="AG220" s="20">
        <v>0.15589505085636116</v>
      </c>
      <c r="AH220" s="1">
        <v>1.1384854491295959</v>
      </c>
      <c r="AI220" s="21">
        <v>2.3510740116048284E-2</v>
      </c>
      <c r="AJ220" s="1">
        <v>13.850158371642733</v>
      </c>
      <c r="AK220" t="s">
        <v>4773</v>
      </c>
      <c r="AL220" s="37" t="s">
        <v>4775</v>
      </c>
    </row>
    <row r="221" spans="1:38" ht="17" x14ac:dyDescent="0.25">
      <c r="A221" t="s">
        <v>4776</v>
      </c>
      <c r="B221" s="12" t="s">
        <v>4777</v>
      </c>
      <c r="C221">
        <v>11</v>
      </c>
      <c r="D221">
        <v>11</v>
      </c>
      <c r="E221">
        <v>9.1347524358314017E-5</v>
      </c>
      <c r="F221">
        <v>1.1160884641111442E-4</v>
      </c>
      <c r="G221">
        <v>8.8913563134804366E-5</v>
      </c>
      <c r="H221">
        <v>9.8419827616526073E-5</v>
      </c>
      <c r="I221">
        <v>1.2403691736427683E-4</v>
      </c>
      <c r="J221">
        <v>9.85273532427818E-5</v>
      </c>
      <c r="K221">
        <v>2.7862659399604031E-4</v>
      </c>
      <c r="L221">
        <v>7.0528965070566104E-5</v>
      </c>
      <c r="M221">
        <v>4.0271080595491264E-4</v>
      </c>
      <c r="N221">
        <v>7.4697442914382708E-5</v>
      </c>
      <c r="O221">
        <v>1.007252588404648E-4</v>
      </c>
      <c r="P221">
        <v>8.7326625669126843E-5</v>
      </c>
      <c r="Q221">
        <v>1.0082947735496535E-4</v>
      </c>
      <c r="R221">
        <v>1.0519629452989319E-4</v>
      </c>
      <c r="S221">
        <v>1.0427921219671382E-4</v>
      </c>
      <c r="T221">
        <v>2.9052943948410941E-4</v>
      </c>
      <c r="U221">
        <v>1.3413885472967471E-4</v>
      </c>
      <c r="V221">
        <v>2.3035387561701177E-4</v>
      </c>
      <c r="W221">
        <v>9.7289977968077597E-5</v>
      </c>
      <c r="X221">
        <v>1.0699469940786157E-4</v>
      </c>
      <c r="Y221">
        <v>2.5062212167383966E-4</v>
      </c>
      <c r="Z221">
        <v>8.7583109141324794E-5</v>
      </c>
      <c r="AA221">
        <v>1.0343499469385746E-4</v>
      </c>
      <c r="AB221">
        <v>2.1834072327693194E-4</v>
      </c>
      <c r="AC221" s="20">
        <v>0.21663838405763838</v>
      </c>
      <c r="AD221" s="1">
        <v>1.09975047422632</v>
      </c>
      <c r="AE221" s="22">
        <v>9.4865848979807169E-2</v>
      </c>
      <c r="AF221" s="1">
        <v>2.5760322584929849</v>
      </c>
      <c r="AG221" s="20">
        <v>5.3179518526816016E-2</v>
      </c>
      <c r="AH221" s="1">
        <v>1.1809924962466671</v>
      </c>
      <c r="AI221" s="21">
        <v>2.3607251269712245E-2</v>
      </c>
      <c r="AJ221" s="1">
        <v>2.4929546966026934</v>
      </c>
      <c r="AK221" t="s">
        <v>4776</v>
      </c>
      <c r="AL221" s="37" t="s">
        <v>4778</v>
      </c>
    </row>
    <row r="222" spans="1:38" ht="17" x14ac:dyDescent="0.25">
      <c r="A222" t="s">
        <v>4779</v>
      </c>
      <c r="B222" s="12" t="s">
        <v>4780</v>
      </c>
      <c r="C222">
        <v>11</v>
      </c>
      <c r="D222">
        <v>11</v>
      </c>
      <c r="E222">
        <v>4.9453016238721909E-4</v>
      </c>
      <c r="F222">
        <v>5.0482749470473313E-4</v>
      </c>
      <c r="G222">
        <v>4.5706818141522831E-4</v>
      </c>
      <c r="H222">
        <v>5.0705026264348649E-4</v>
      </c>
      <c r="I222">
        <v>3.5712078082672272E-4</v>
      </c>
      <c r="J222">
        <v>4.4732582688831584E-4</v>
      </c>
      <c r="K222">
        <v>1.1400860637675045E-3</v>
      </c>
      <c r="L222">
        <v>4.9888158983628394E-4</v>
      </c>
      <c r="M222">
        <v>5.7760773765393636E-4</v>
      </c>
      <c r="N222">
        <v>2.6585167763347743E-4</v>
      </c>
      <c r="O222">
        <v>2.8434591049030493E-4</v>
      </c>
      <c r="P222">
        <v>3.3191308860105263E-4</v>
      </c>
      <c r="Q222">
        <v>3.8969526526451192E-4</v>
      </c>
      <c r="R222">
        <v>3.1718990720704278E-4</v>
      </c>
      <c r="S222">
        <v>3.0933922615848978E-4</v>
      </c>
      <c r="T222">
        <v>4.731697400475809E-4</v>
      </c>
      <c r="U222">
        <v>3.8651330153949965E-4</v>
      </c>
      <c r="V222">
        <v>6.1790266255133393E-4</v>
      </c>
      <c r="W222">
        <v>4.8547527950239348E-4</v>
      </c>
      <c r="X222">
        <v>4.3716562345284165E-4</v>
      </c>
      <c r="Y222">
        <v>7.3885846375257508E-4</v>
      </c>
      <c r="Z222">
        <v>2.9403689224161166E-4</v>
      </c>
      <c r="AA222">
        <v>3.3874146621001481E-4</v>
      </c>
      <c r="AB222">
        <v>4.9252856804613812E-4</v>
      </c>
      <c r="AC222" s="20">
        <v>0.17611762530623884</v>
      </c>
      <c r="AD222" s="1">
        <v>0.90048997737007608</v>
      </c>
      <c r="AE222" s="22">
        <v>0.1394268804243167</v>
      </c>
      <c r="AF222" s="1">
        <v>1.5219280876873822</v>
      </c>
      <c r="AG222" s="20">
        <v>0.11909894711167553</v>
      </c>
      <c r="AH222" s="1">
        <v>1.1520372958222846</v>
      </c>
      <c r="AI222" s="21">
        <v>2.3832845810433476E-2</v>
      </c>
      <c r="AJ222" s="1">
        <v>1.6750570457037235</v>
      </c>
      <c r="AK222" t="s">
        <v>4779</v>
      </c>
      <c r="AL222" s="37" t="s">
        <v>4781</v>
      </c>
    </row>
    <row r="223" spans="1:38" ht="17" x14ac:dyDescent="0.25">
      <c r="A223" t="s">
        <v>4782</v>
      </c>
      <c r="B223" s="12" t="s">
        <v>4783</v>
      </c>
      <c r="C223">
        <v>23</v>
      </c>
      <c r="D223">
        <v>23</v>
      </c>
      <c r="E223">
        <v>8.2993290217397899E-4</v>
      </c>
      <c r="F223">
        <v>7.2683349314844046E-4</v>
      </c>
      <c r="G223">
        <v>7.1329370506938183E-4</v>
      </c>
      <c r="H223">
        <v>7.8571500875589009E-4</v>
      </c>
      <c r="I223">
        <v>7.4613112727478558E-4</v>
      </c>
      <c r="J223">
        <v>7.1788187043456749E-4</v>
      </c>
      <c r="K223">
        <v>2.0662228091978415E-3</v>
      </c>
      <c r="L223">
        <v>1.9692155822410556E-3</v>
      </c>
      <c r="M223">
        <v>2.0263170719303073E-3</v>
      </c>
      <c r="N223">
        <v>9.1187679465808342E-4</v>
      </c>
      <c r="O223">
        <v>9.4010373467541205E-4</v>
      </c>
      <c r="P223">
        <v>8.6403110980210374E-4</v>
      </c>
      <c r="Q223">
        <v>8.8409886912966498E-4</v>
      </c>
      <c r="R223">
        <v>9.0792073598240392E-4</v>
      </c>
      <c r="S223">
        <v>9.3027495228505607E-4</v>
      </c>
      <c r="T223">
        <v>1.2358608058620438E-3</v>
      </c>
      <c r="U223">
        <v>1.4003748333824486E-3</v>
      </c>
      <c r="V223">
        <v>1.9742358481249886E-3</v>
      </c>
      <c r="W223">
        <v>7.5668670013060053E-4</v>
      </c>
      <c r="X223">
        <v>7.4990933548841439E-4</v>
      </c>
      <c r="Y223">
        <v>2.0205851544564013E-3</v>
      </c>
      <c r="Z223">
        <v>9.0533721304519984E-4</v>
      </c>
      <c r="AA223">
        <v>9.0743151913237499E-4</v>
      </c>
      <c r="AB223">
        <v>1.5368238291231604E-3</v>
      </c>
      <c r="AC223" s="20">
        <v>0.43946560337917412</v>
      </c>
      <c r="AD223" s="1">
        <v>0.99104336756412348</v>
      </c>
      <c r="AE223" s="22">
        <v>5.3806813994205501E-6</v>
      </c>
      <c r="AF223" s="1">
        <v>2.6703061572347684</v>
      </c>
      <c r="AG223" s="20">
        <v>0.46971559013051251</v>
      </c>
      <c r="AH223" s="1">
        <v>1.0023132884156287</v>
      </c>
      <c r="AI223" s="21">
        <v>2.4211717154829299E-2</v>
      </c>
      <c r="AJ223" s="1">
        <v>1.6975153644175156</v>
      </c>
      <c r="AK223" t="s">
        <v>4782</v>
      </c>
      <c r="AL223" s="37" t="s">
        <v>4784</v>
      </c>
    </row>
    <row r="224" spans="1:38" ht="17" x14ac:dyDescent="0.25">
      <c r="A224" t="s">
        <v>4785</v>
      </c>
      <c r="B224" s="12" t="s">
        <v>4786</v>
      </c>
      <c r="C224">
        <v>16</v>
      </c>
      <c r="D224">
        <v>16</v>
      </c>
      <c r="E224">
        <v>5.2967967925203756E-4</v>
      </c>
      <c r="F224">
        <v>8.1073213295847788E-4</v>
      </c>
      <c r="G224">
        <v>8.4487339773358565E-4</v>
      </c>
      <c r="H224">
        <v>6.2813480200597034E-4</v>
      </c>
      <c r="I224">
        <v>7.8065231767439347E-4</v>
      </c>
      <c r="J224">
        <v>8.3707764464987003E-4</v>
      </c>
      <c r="K224">
        <v>1.2793590168938759E-3</v>
      </c>
      <c r="L224">
        <v>1.0731912126919266E-3</v>
      </c>
      <c r="M224">
        <v>1.0174776517850772E-3</v>
      </c>
      <c r="N224">
        <v>8.8396272421106608E-4</v>
      </c>
      <c r="O224">
        <v>7.5611869207222284E-4</v>
      </c>
      <c r="P224">
        <v>8.5606993220295761E-4</v>
      </c>
      <c r="Q224">
        <v>7.8246039399482625E-4</v>
      </c>
      <c r="R224">
        <v>8.1959248028337639E-4</v>
      </c>
      <c r="S224">
        <v>8.8378798081962498E-4</v>
      </c>
      <c r="T224">
        <v>1.0365063247799763E-3</v>
      </c>
      <c r="U224">
        <v>1.6671453649667353E-3</v>
      </c>
      <c r="V224">
        <v>1.3473994973268093E-3</v>
      </c>
      <c r="W224">
        <v>7.2842840331470036E-4</v>
      </c>
      <c r="X224">
        <v>7.4862158811007799E-4</v>
      </c>
      <c r="Y224">
        <v>1.1233426271236267E-3</v>
      </c>
      <c r="Z224">
        <v>8.3205044949541558E-4</v>
      </c>
      <c r="AA224">
        <v>8.2861361836594251E-4</v>
      </c>
      <c r="AB224">
        <v>1.3503503956911736E-3</v>
      </c>
      <c r="AC224" s="20">
        <v>0.43608587390748887</v>
      </c>
      <c r="AD224" s="1">
        <v>1.0277215779937863</v>
      </c>
      <c r="AE224" s="22">
        <v>1.8257756285612652E-2</v>
      </c>
      <c r="AF224" s="1">
        <v>1.5421455588660138</v>
      </c>
      <c r="AG224" s="20">
        <v>0.47362134534465961</v>
      </c>
      <c r="AH224" s="1">
        <v>0.99586944381610842</v>
      </c>
      <c r="AI224" s="21">
        <v>2.4798363858384641E-2</v>
      </c>
      <c r="AJ224" s="1">
        <v>1.6229188945334663</v>
      </c>
      <c r="AK224" t="s">
        <v>4785</v>
      </c>
      <c r="AL224" s="37" t="s">
        <v>4787</v>
      </c>
    </row>
    <row r="225" spans="1:38" ht="17" x14ac:dyDescent="0.25">
      <c r="A225" t="s">
        <v>4788</v>
      </c>
      <c r="B225" s="12" t="s">
        <v>4789</v>
      </c>
      <c r="C225">
        <v>8</v>
      </c>
      <c r="D225">
        <v>8</v>
      </c>
      <c r="E225">
        <v>5.902105710057174E-4</v>
      </c>
      <c r="F225">
        <v>4.9820569418243066E-4</v>
      </c>
      <c r="G225">
        <v>4.9403987080057774E-4</v>
      </c>
      <c r="H225">
        <v>5.3546117303467848E-4</v>
      </c>
      <c r="I225">
        <v>4.0830219881862197E-4</v>
      </c>
      <c r="J225">
        <v>5.1792460473552989E-4</v>
      </c>
      <c r="K225">
        <v>4.0055522601579167E-4</v>
      </c>
      <c r="L225">
        <v>7.2873406364395922E-4</v>
      </c>
      <c r="M225">
        <v>7.54600993254175E-4</v>
      </c>
      <c r="N225">
        <v>4.2121894062573817E-4</v>
      </c>
      <c r="O225">
        <v>5.183256067726686E-4</v>
      </c>
      <c r="P225">
        <v>5.8711104092400081E-4</v>
      </c>
      <c r="Q225">
        <v>6.0390466858811006E-4</v>
      </c>
      <c r="R225">
        <v>5.2429738757269026E-4</v>
      </c>
      <c r="S225">
        <v>5.0808766495771091E-4</v>
      </c>
      <c r="T225">
        <v>9.72652563664196E-4</v>
      </c>
      <c r="U225">
        <v>6.2435228290047399E-4</v>
      </c>
      <c r="V225">
        <v>9.2251395461759268E-4</v>
      </c>
      <c r="W225">
        <v>5.274853786629086E-4</v>
      </c>
      <c r="X225">
        <v>4.872293255296101E-4</v>
      </c>
      <c r="Y225">
        <v>6.2796342763797532E-4</v>
      </c>
      <c r="Z225">
        <v>5.0888519610746928E-4</v>
      </c>
      <c r="AA225">
        <v>5.4542990703950378E-4</v>
      </c>
      <c r="AB225">
        <v>8.3983960039408752E-4</v>
      </c>
      <c r="AC225" s="20">
        <v>0.23572110020779752</v>
      </c>
      <c r="AD225" s="1">
        <v>0.92368309196485943</v>
      </c>
      <c r="AE225" s="22">
        <v>0.22157434531582912</v>
      </c>
      <c r="AF225" s="1">
        <v>1.1904849935931163</v>
      </c>
      <c r="AG225" s="20">
        <v>0.2765025385581934</v>
      </c>
      <c r="AH225" s="1">
        <v>1.0718132718569333</v>
      </c>
      <c r="AI225" s="21">
        <v>2.4812604142130802E-2</v>
      </c>
      <c r="AJ225" s="1">
        <v>1.6503518019744583</v>
      </c>
      <c r="AK225" t="s">
        <v>4788</v>
      </c>
      <c r="AL225" s="37" t="s">
        <v>4790</v>
      </c>
    </row>
    <row r="226" spans="1:38" ht="17" x14ac:dyDescent="0.25">
      <c r="A226" t="s">
        <v>4791</v>
      </c>
      <c r="B226" s="12" t="s">
        <v>4792</v>
      </c>
      <c r="C226">
        <v>14</v>
      </c>
      <c r="D226">
        <v>14</v>
      </c>
      <c r="E226">
        <v>7.469274384271157E-5</v>
      </c>
      <c r="F226">
        <v>1.1643951102191703E-4</v>
      </c>
      <c r="G226">
        <v>1.0422320213555711E-4</v>
      </c>
      <c r="H226">
        <v>1.3993940349065891E-4</v>
      </c>
      <c r="I226">
        <v>1.3740553950547166E-4</v>
      </c>
      <c r="J226">
        <v>1.219707654273036E-4</v>
      </c>
      <c r="K226">
        <v>7.9407384516981834E-5</v>
      </c>
      <c r="L226">
        <v>3.3952597820112041E-5</v>
      </c>
      <c r="M226">
        <v>7.051202224700371E-5</v>
      </c>
      <c r="N226">
        <v>3.0305243369846786E-5</v>
      </c>
      <c r="O226">
        <v>4.4562010318034138E-5</v>
      </c>
      <c r="P226">
        <v>5.1073446579809526E-5</v>
      </c>
      <c r="Q226">
        <v>3.4641105811026427E-5</v>
      </c>
      <c r="R226">
        <v>5.5389218695947414E-5</v>
      </c>
      <c r="S226">
        <v>5.9587036091207074E-5</v>
      </c>
      <c r="T226">
        <v>7.4319469412695405E-5</v>
      </c>
      <c r="U226">
        <v>1.4212065105251626E-4</v>
      </c>
      <c r="V226">
        <v>1.870497921139682E-4</v>
      </c>
      <c r="W226">
        <v>9.8451819000061898E-5</v>
      </c>
      <c r="X226">
        <v>1.3310523614114473E-4</v>
      </c>
      <c r="Y226">
        <v>6.1290668194699202E-5</v>
      </c>
      <c r="Z226">
        <v>4.1980233422563486E-5</v>
      </c>
      <c r="AA226">
        <v>4.9872453532726978E-5</v>
      </c>
      <c r="AB226">
        <v>1.3449663752639331E-4</v>
      </c>
      <c r="AC226" s="20">
        <v>3.1748321679917188E-2</v>
      </c>
      <c r="AD226" s="1">
        <v>1.3519835132864437</v>
      </c>
      <c r="AE226" s="22">
        <v>5.8395731127110398E-2</v>
      </c>
      <c r="AF226" s="1">
        <v>0.62254480229218179</v>
      </c>
      <c r="AG226" s="20">
        <v>0.2340003851204516</v>
      </c>
      <c r="AH226" s="1">
        <v>1.1879984808736579</v>
      </c>
      <c r="AI226" s="21">
        <v>2.5025682071327715E-2</v>
      </c>
      <c r="AJ226" s="1">
        <v>3.203808710937377</v>
      </c>
      <c r="AK226" t="s">
        <v>4791</v>
      </c>
      <c r="AL226" s="37" t="s">
        <v>4793</v>
      </c>
    </row>
    <row r="227" spans="1:38" ht="17" x14ac:dyDescent="0.25">
      <c r="A227" t="s">
        <v>4794</v>
      </c>
      <c r="B227" s="12" t="s">
        <v>4795</v>
      </c>
      <c r="C227">
        <v>15</v>
      </c>
      <c r="D227">
        <v>15</v>
      </c>
      <c r="E227">
        <v>5.8960861337089383E-4</v>
      </c>
      <c r="F227">
        <v>6.9530154801522364E-4</v>
      </c>
      <c r="G227">
        <v>6.4359264553260698E-4</v>
      </c>
      <c r="H227">
        <v>5.8472733683035945E-4</v>
      </c>
      <c r="I227">
        <v>7.8056125954397424E-4</v>
      </c>
      <c r="J227">
        <v>6.3180217029753572E-4</v>
      </c>
      <c r="K227">
        <v>6.2589118161748684E-4</v>
      </c>
      <c r="L227">
        <v>2.2279917440718145E-3</v>
      </c>
      <c r="M227">
        <v>1.6557236827856806E-3</v>
      </c>
      <c r="N227">
        <v>7.0991680717719856E-4</v>
      </c>
      <c r="O227">
        <v>5.7432690580611957E-4</v>
      </c>
      <c r="P227">
        <v>6.8050622529629875E-4</v>
      </c>
      <c r="Q227">
        <v>6.7685056174687677E-4</v>
      </c>
      <c r="R227">
        <v>6.4063586950671302E-4</v>
      </c>
      <c r="S227">
        <v>7.0799832562873745E-4</v>
      </c>
      <c r="T227">
        <v>2.550805960221223E-3</v>
      </c>
      <c r="U227">
        <v>1.4214032801353044E-3</v>
      </c>
      <c r="V227">
        <v>3.8556605535528636E-3</v>
      </c>
      <c r="W227">
        <v>6.4283426897290819E-4</v>
      </c>
      <c r="X227">
        <v>6.656969222239564E-4</v>
      </c>
      <c r="Y227">
        <v>1.5032022028249941E-3</v>
      </c>
      <c r="Z227">
        <v>6.549166460932057E-4</v>
      </c>
      <c r="AA227">
        <v>6.7516158562744245E-4</v>
      </c>
      <c r="AB227">
        <v>2.6092899313031304E-3</v>
      </c>
      <c r="AC227" s="20">
        <v>0.37404504008707551</v>
      </c>
      <c r="AD227" s="1">
        <v>1.0355653927529052</v>
      </c>
      <c r="AE227" s="22">
        <v>7.0479023801917437E-2</v>
      </c>
      <c r="AF227" s="1">
        <v>2.3383977416554709</v>
      </c>
      <c r="AG227" s="20">
        <v>0.33984392910809463</v>
      </c>
      <c r="AH227" s="1">
        <v>1.0309122384581373</v>
      </c>
      <c r="AI227" s="21">
        <v>2.5061595383730841E-2</v>
      </c>
      <c r="AJ227" s="1">
        <v>3.984155765269378</v>
      </c>
      <c r="AK227" t="s">
        <v>4794</v>
      </c>
      <c r="AL227" s="37" t="s">
        <v>4796</v>
      </c>
    </row>
    <row r="228" spans="1:38" ht="17" x14ac:dyDescent="0.25">
      <c r="A228" t="s">
        <v>4797</v>
      </c>
      <c r="B228" s="12" t="s">
        <v>4798</v>
      </c>
      <c r="C228">
        <v>8</v>
      </c>
      <c r="D228">
        <v>8</v>
      </c>
      <c r="E228">
        <v>2.1520290190404996E-4</v>
      </c>
      <c r="F228">
        <v>1.8840641418720215E-4</v>
      </c>
      <c r="G228">
        <v>2.3439753377240766E-4</v>
      </c>
      <c r="H228">
        <v>2.9916352509214378E-4</v>
      </c>
      <c r="I228">
        <v>2.5223592875365397E-4</v>
      </c>
      <c r="J228">
        <v>2.6683947052178825E-4</v>
      </c>
      <c r="K228">
        <v>4.0534870348705245E-4</v>
      </c>
      <c r="L228">
        <v>1.2256521768262284E-4</v>
      </c>
      <c r="M228">
        <v>1.5224699533259185E-4</v>
      </c>
      <c r="N228">
        <v>1.453024109309725E-4</v>
      </c>
      <c r="O228">
        <v>1.4808573971486182E-4</v>
      </c>
      <c r="P228">
        <v>1.2724997346659795E-4</v>
      </c>
      <c r="Q228">
        <v>1.5789378660200479E-4</v>
      </c>
      <c r="R228">
        <v>1.6773495667098847E-4</v>
      </c>
      <c r="S228">
        <v>1.4387181117007889E-4</v>
      </c>
      <c r="T228">
        <v>2.7478000456770127E-4</v>
      </c>
      <c r="U228">
        <v>4.573114251921577E-4</v>
      </c>
      <c r="V228">
        <v>6.9107955874659949E-4</v>
      </c>
      <c r="W228">
        <v>2.1266894995455326E-4</v>
      </c>
      <c r="X228">
        <v>2.7274630812252867E-4</v>
      </c>
      <c r="Y228">
        <v>2.2672030550075571E-4</v>
      </c>
      <c r="Z228">
        <v>1.4021270803747744E-4</v>
      </c>
      <c r="AA228">
        <v>1.5650018481435738E-4</v>
      </c>
      <c r="AB228">
        <v>4.7439032950215287E-4</v>
      </c>
      <c r="AC228" s="20">
        <v>1.7715155735799248E-2</v>
      </c>
      <c r="AD228" s="1">
        <v>1.2824923816138358</v>
      </c>
      <c r="AE228" s="22">
        <v>0.44219954855287197</v>
      </c>
      <c r="AF228" s="1">
        <v>1.0660714953885144</v>
      </c>
      <c r="AG228" s="20">
        <v>8.1104508095604044E-2</v>
      </c>
      <c r="AH228" s="1">
        <v>1.1161626289432087</v>
      </c>
      <c r="AI228" s="21">
        <v>2.5173490353892561E-2</v>
      </c>
      <c r="AJ228" s="1">
        <v>3.3833618659968621</v>
      </c>
      <c r="AK228" t="s">
        <v>4797</v>
      </c>
      <c r="AL228" s="38" t="s">
        <v>4799</v>
      </c>
    </row>
    <row r="229" spans="1:38" ht="17" x14ac:dyDescent="0.25">
      <c r="A229" t="s">
        <v>4800</v>
      </c>
      <c r="B229" s="12" t="s">
        <v>4801</v>
      </c>
      <c r="C229">
        <v>12</v>
      </c>
      <c r="D229">
        <v>11</v>
      </c>
      <c r="E229">
        <v>1.6902979200849976E-4</v>
      </c>
      <c r="F229">
        <v>3.5606069756418404E-4</v>
      </c>
      <c r="G229">
        <v>2.4149011943470219E-4</v>
      </c>
      <c r="H229">
        <v>1.9525810183515979E-4</v>
      </c>
      <c r="I229">
        <v>1.8273619293131778E-4</v>
      </c>
      <c r="J229">
        <v>3.1767941588067416E-4</v>
      </c>
      <c r="K229">
        <v>7.4427197548904492E-4</v>
      </c>
      <c r="L229">
        <v>7.7528319513453503E-4</v>
      </c>
      <c r="M229">
        <v>8.8595539652071276E-4</v>
      </c>
      <c r="N229">
        <v>1.5855334973535274E-4</v>
      </c>
      <c r="O229">
        <v>2.5751478825148836E-4</v>
      </c>
      <c r="P229">
        <v>2.2324636672665517E-4</v>
      </c>
      <c r="Q229">
        <v>1.4463347142935502E-4</v>
      </c>
      <c r="R229">
        <v>2.7335423690548548E-4</v>
      </c>
      <c r="S229">
        <v>2.4943503188519246E-4</v>
      </c>
      <c r="T229">
        <v>2.0349525771159037E-3</v>
      </c>
      <c r="U229">
        <v>9.1777774072870758E-4</v>
      </c>
      <c r="V229">
        <v>8.6289431022978057E-4</v>
      </c>
      <c r="W229">
        <v>2.5552686966912866E-4</v>
      </c>
      <c r="X229">
        <v>2.3189123688238393E-4</v>
      </c>
      <c r="Y229">
        <v>8.0183685571476435E-4</v>
      </c>
      <c r="Z229">
        <v>2.1310483490449874E-4</v>
      </c>
      <c r="AA229">
        <v>2.22474246740011E-4</v>
      </c>
      <c r="AB229">
        <v>1.2718748760247973E-3</v>
      </c>
      <c r="AC229" s="20">
        <v>0.37529211433065623</v>
      </c>
      <c r="AD229" s="1">
        <v>0.90750235849032412</v>
      </c>
      <c r="AE229" s="22">
        <v>7.0301407820058703E-4</v>
      </c>
      <c r="AF229" s="1">
        <v>3.1379747137865786</v>
      </c>
      <c r="AG229" s="20">
        <v>0.42888443624148986</v>
      </c>
      <c r="AH229" s="1">
        <v>1.04396620958746</v>
      </c>
      <c r="AI229" s="21">
        <v>2.5304074952204172E-2</v>
      </c>
      <c r="AJ229" s="1">
        <v>5.9683060527217888</v>
      </c>
      <c r="AK229" t="s">
        <v>4800</v>
      </c>
      <c r="AL229" s="37" t="s">
        <v>4802</v>
      </c>
    </row>
    <row r="230" spans="1:38" ht="17" x14ac:dyDescent="0.25">
      <c r="A230" t="s">
        <v>4803</v>
      </c>
      <c r="B230" s="12" t="s">
        <v>4804</v>
      </c>
      <c r="C230">
        <v>18</v>
      </c>
      <c r="D230">
        <v>17</v>
      </c>
      <c r="E230">
        <v>4.3597229304013829E-4</v>
      </c>
      <c r="F230">
        <v>3.3721232288912682E-4</v>
      </c>
      <c r="G230">
        <v>3.6449639474797732E-4</v>
      </c>
      <c r="H230">
        <v>3.7865209508274218E-4</v>
      </c>
      <c r="I230">
        <v>3.5994726489091346E-4</v>
      </c>
      <c r="J230">
        <v>4.070184843735089E-4</v>
      </c>
      <c r="K230">
        <v>6.5479239521005583E-4</v>
      </c>
      <c r="L230">
        <v>3.7156034676465031E-4</v>
      </c>
      <c r="M230">
        <v>6.2868622772018217E-4</v>
      </c>
      <c r="N230">
        <v>2.5228563298372797E-4</v>
      </c>
      <c r="O230">
        <v>3.2021068659521143E-4</v>
      </c>
      <c r="P230">
        <v>2.3352697239681968E-4</v>
      </c>
      <c r="Q230">
        <v>2.6148767439596065E-4</v>
      </c>
      <c r="R230">
        <v>2.8668745662973607E-4</v>
      </c>
      <c r="S230">
        <v>2.6907845130110729E-4</v>
      </c>
      <c r="T230">
        <v>3.9657768814143832E-4</v>
      </c>
      <c r="U230">
        <v>7.5445792962689287E-4</v>
      </c>
      <c r="V230">
        <v>8.8824179403104025E-4</v>
      </c>
      <c r="W230">
        <v>3.7922700355908081E-4</v>
      </c>
      <c r="X230">
        <v>3.8187261478238814E-4</v>
      </c>
      <c r="Y230">
        <v>5.5167965656496279E-4</v>
      </c>
      <c r="Z230">
        <v>2.6867443065858637E-4</v>
      </c>
      <c r="AA230">
        <v>2.724178607756013E-4</v>
      </c>
      <c r="AB230">
        <v>6.7975913726645715E-4</v>
      </c>
      <c r="AC230" s="20">
        <v>0.46948734747748577</v>
      </c>
      <c r="AD230" s="1">
        <v>1.0069763260487201</v>
      </c>
      <c r="AE230" s="22">
        <v>7.1910887703752951E-2</v>
      </c>
      <c r="AF230" s="1">
        <v>1.454747819610412</v>
      </c>
      <c r="AG230" s="20">
        <v>0.44890664357069976</v>
      </c>
      <c r="AH230" s="1">
        <v>1.0139329600804918</v>
      </c>
      <c r="AI230" s="21">
        <v>2.5503565493157149E-2</v>
      </c>
      <c r="AJ230" s="1">
        <v>2.5300477444027782</v>
      </c>
      <c r="AK230" t="s">
        <v>4803</v>
      </c>
      <c r="AL230" s="37" t="s">
        <v>4805</v>
      </c>
    </row>
    <row r="231" spans="1:38" ht="17" x14ac:dyDescent="0.25">
      <c r="A231" t="s">
        <v>4806</v>
      </c>
      <c r="B231" s="12" t="s">
        <v>4807</v>
      </c>
      <c r="C231">
        <v>3</v>
      </c>
      <c r="D231">
        <v>3</v>
      </c>
      <c r="E231">
        <v>7.2173558982874882E-5</v>
      </c>
      <c r="F231">
        <v>6.2162172993386115E-5</v>
      </c>
      <c r="G231">
        <v>6.4715556719637559E-5</v>
      </c>
      <c r="H231">
        <v>5.6167202819698373E-5</v>
      </c>
      <c r="I231">
        <v>7.4310119365412355E-5</v>
      </c>
      <c r="J231">
        <v>6.6715733961653838E-5</v>
      </c>
      <c r="K231">
        <v>4.1163221357679562E-4</v>
      </c>
      <c r="L231">
        <v>1.1404271805233438E-5</v>
      </c>
      <c r="M231">
        <v>1.6454513805865E-5</v>
      </c>
      <c r="N231">
        <v>1.935757818541235E-5</v>
      </c>
      <c r="O231">
        <v>2.6864254417343833E-5</v>
      </c>
      <c r="P231">
        <v>3.3406104269590627E-5</v>
      </c>
      <c r="Q231">
        <v>2.6299607791910927E-5</v>
      </c>
      <c r="R231">
        <v>4.2418844765084883E-5</v>
      </c>
      <c r="S231">
        <v>3.0786443630659273E-5</v>
      </c>
      <c r="T231">
        <v>2.6701758817923425E-6</v>
      </c>
      <c r="U231">
        <v>1.5342370801679566E-5</v>
      </c>
      <c r="V231">
        <v>1.4257902942768907E-5</v>
      </c>
      <c r="W231">
        <v>6.635042956529951E-5</v>
      </c>
      <c r="X231">
        <v>6.5731018715588186E-5</v>
      </c>
      <c r="Y231">
        <v>1.4649699972929802E-4</v>
      </c>
      <c r="Z231">
        <v>2.6542645624115602E-5</v>
      </c>
      <c r="AA231">
        <v>3.3168298729218362E-5</v>
      </c>
      <c r="AB231">
        <v>1.0756816542080272E-5</v>
      </c>
      <c r="AC231" s="20">
        <v>0.4617376475055559</v>
      </c>
      <c r="AD231" s="1">
        <v>0.99066455403876896</v>
      </c>
      <c r="AE231" s="22">
        <v>0.28909851900700034</v>
      </c>
      <c r="AF231" s="1">
        <v>2.20792842923679</v>
      </c>
      <c r="AG231" s="20">
        <v>0.17574277006430231</v>
      </c>
      <c r="AH231" s="1">
        <v>1.2496229350657853</v>
      </c>
      <c r="AI231" s="21">
        <v>2.565196878933176E-2</v>
      </c>
      <c r="AJ231" s="1">
        <v>0.40526542434440116</v>
      </c>
      <c r="AK231" t="s">
        <v>4806</v>
      </c>
      <c r="AL231" s="37" t="s">
        <v>4808</v>
      </c>
    </row>
    <row r="232" spans="1:38" ht="17" x14ac:dyDescent="0.25">
      <c r="A232" t="s">
        <v>4809</v>
      </c>
      <c r="B232" s="12" t="s">
        <v>4810</v>
      </c>
      <c r="C232">
        <v>6</v>
      </c>
      <c r="D232">
        <v>6</v>
      </c>
      <c r="E232">
        <v>7.8297078357702189E-5</v>
      </c>
      <c r="F232">
        <v>7.6294427237260081E-5</v>
      </c>
      <c r="G232">
        <v>1.2607847600063852E-4</v>
      </c>
      <c r="H232">
        <v>9.2827207346855639E-5</v>
      </c>
      <c r="I232">
        <v>6.5317952957315935E-5</v>
      </c>
      <c r="J232">
        <v>9.1870210936631077E-5</v>
      </c>
      <c r="K232">
        <v>3.3026160117767577E-4</v>
      </c>
      <c r="L232">
        <v>3.8554493532060616E-4</v>
      </c>
      <c r="M232">
        <v>2.4459075636091849E-4</v>
      </c>
      <c r="N232">
        <v>8.0185313347750964E-5</v>
      </c>
      <c r="O232">
        <v>1.2122298605047636E-4</v>
      </c>
      <c r="P232">
        <v>1.0707619788288707E-4</v>
      </c>
      <c r="Q232">
        <v>8.1475514681538181E-5</v>
      </c>
      <c r="R232">
        <v>1.2611092484585409E-4</v>
      </c>
      <c r="S232">
        <v>1.0471137592409294E-4</v>
      </c>
      <c r="T232">
        <v>4.8669935655765075E-4</v>
      </c>
      <c r="U232">
        <v>2.0043384834013498E-4</v>
      </c>
      <c r="V232">
        <v>3.1495446004167906E-4</v>
      </c>
      <c r="W232">
        <v>9.3556660531866938E-5</v>
      </c>
      <c r="X232">
        <v>8.333845708026755E-5</v>
      </c>
      <c r="Y232">
        <v>3.2013243095306679E-4</v>
      </c>
      <c r="Z232">
        <v>1.0282816576037146E-4</v>
      </c>
      <c r="AA232">
        <v>1.0409927181716174E-4</v>
      </c>
      <c r="AB232">
        <v>3.3402922164648828E-4</v>
      </c>
      <c r="AC232" s="20">
        <v>0.30600452013995616</v>
      </c>
      <c r="AD232" s="1">
        <v>0.89078058800400539</v>
      </c>
      <c r="AE232" s="22">
        <v>3.4048198270612601E-3</v>
      </c>
      <c r="AF232" s="1">
        <v>3.4218026715909171</v>
      </c>
      <c r="AG232" s="20">
        <v>0.47299885051974844</v>
      </c>
      <c r="AH232" s="1">
        <v>1.012361458044019</v>
      </c>
      <c r="AI232" s="21">
        <v>2.5669351489736026E-2</v>
      </c>
      <c r="AJ232" s="1">
        <v>3.2484214726235878</v>
      </c>
      <c r="AK232" t="s">
        <v>4809</v>
      </c>
      <c r="AL232" s="37" t="s">
        <v>4811</v>
      </c>
    </row>
    <row r="233" spans="1:38" ht="17" x14ac:dyDescent="0.25">
      <c r="A233" t="s">
        <v>4812</v>
      </c>
      <c r="B233" s="12" t="s">
        <v>4813</v>
      </c>
      <c r="C233">
        <v>3</v>
      </c>
      <c r="D233">
        <v>3</v>
      </c>
      <c r="E233">
        <v>4.6264111943220165E-5</v>
      </c>
      <c r="F233">
        <v>4.9568255680047261E-5</v>
      </c>
      <c r="G233">
        <v>4.6662759254800342E-5</v>
      </c>
      <c r="H233">
        <v>5.4474985515980083E-5</v>
      </c>
      <c r="I233">
        <v>4.7715971297254675E-5</v>
      </c>
      <c r="J233">
        <v>5.3149117538751514E-5</v>
      </c>
      <c r="K233">
        <v>2.1034112029739226E-4</v>
      </c>
      <c r="L233">
        <v>9.8106445955189835E-5</v>
      </c>
      <c r="M233">
        <v>7.9471369179998845E-4</v>
      </c>
      <c r="N233">
        <v>4.0476090972828537E-5</v>
      </c>
      <c r="O233">
        <v>6.3623108847391546E-5</v>
      </c>
      <c r="P233">
        <v>6.2960019970721671E-5</v>
      </c>
      <c r="Q233">
        <v>5.2691416168468584E-5</v>
      </c>
      <c r="R233">
        <v>5.9615076958549746E-5</v>
      </c>
      <c r="S233">
        <v>5.7483647363918742E-5</v>
      </c>
      <c r="T233">
        <v>1.2254300666127615E-4</v>
      </c>
      <c r="U233">
        <v>2.9471772716384303E-4</v>
      </c>
      <c r="V233">
        <v>3.8714331366236871E-4</v>
      </c>
      <c r="W233">
        <v>4.7498375626022587E-5</v>
      </c>
      <c r="X233">
        <v>5.1780024783995428E-5</v>
      </c>
      <c r="Y233">
        <v>3.6772041935085681E-4</v>
      </c>
      <c r="Z233">
        <v>5.568640659698058E-5</v>
      </c>
      <c r="AA233">
        <v>5.6596713496979033E-5</v>
      </c>
      <c r="AB233">
        <v>2.6813468249582928E-4</v>
      </c>
      <c r="AC233" s="20">
        <v>6.9043062042601522E-2</v>
      </c>
      <c r="AD233" s="1">
        <v>1.0901430649267738</v>
      </c>
      <c r="AE233" s="22">
        <v>0.10612330649891434</v>
      </c>
      <c r="AF233" s="1">
        <v>7.7417472598662203</v>
      </c>
      <c r="AG233" s="20">
        <v>0.45678991828781063</v>
      </c>
      <c r="AH233" s="1">
        <v>1.0163470217532014</v>
      </c>
      <c r="AI233" s="21">
        <v>2.6301007406181402E-2</v>
      </c>
      <c r="AJ233" s="1">
        <v>4.8150832291334815</v>
      </c>
      <c r="AK233" t="s">
        <v>4812</v>
      </c>
      <c r="AL233" s="37" t="s">
        <v>4814</v>
      </c>
    </row>
    <row r="234" spans="1:38" ht="17" x14ac:dyDescent="0.25">
      <c r="A234" t="s">
        <v>4815</v>
      </c>
      <c r="B234" s="12" t="s">
        <v>4816</v>
      </c>
      <c r="C234">
        <v>5</v>
      </c>
      <c r="D234">
        <v>5</v>
      </c>
      <c r="E234">
        <v>6.8728871722215296E-5</v>
      </c>
      <c r="F234">
        <v>8.7625341871156915E-5</v>
      </c>
      <c r="G234">
        <v>8.2242846263870398E-5</v>
      </c>
      <c r="H234">
        <v>7.8499892590745018E-5</v>
      </c>
      <c r="I234">
        <v>9.6547338669365063E-5</v>
      </c>
      <c r="J234">
        <v>6.4744267716137835E-5</v>
      </c>
      <c r="K234">
        <v>1.7995067938981628E-4</v>
      </c>
      <c r="L234">
        <v>2.5377148612647357E-3</v>
      </c>
      <c r="M234">
        <v>2.9420618579461253E-3</v>
      </c>
      <c r="N234">
        <v>6.6933048827655858E-5</v>
      </c>
      <c r="O234">
        <v>5.9620291330912453E-5</v>
      </c>
      <c r="P234">
        <v>4.3609607317030469E-5</v>
      </c>
      <c r="Q234">
        <v>7.7072582748263731E-5</v>
      </c>
      <c r="R234">
        <v>7.3336602875728279E-5</v>
      </c>
      <c r="S234">
        <v>4.7493760290709825E-5</v>
      </c>
      <c r="T234">
        <v>4.3488202343223785E-4</v>
      </c>
      <c r="U234">
        <v>2.0067499939081111E-3</v>
      </c>
      <c r="V234">
        <v>2.0069520968967144E-3</v>
      </c>
      <c r="W234">
        <v>7.9532353285747536E-5</v>
      </c>
      <c r="X234">
        <v>7.9930499658749301E-5</v>
      </c>
      <c r="Y234">
        <v>1.8865757995335591E-3</v>
      </c>
      <c r="Z234">
        <v>5.6720982491866258E-5</v>
      </c>
      <c r="AA234">
        <v>6.5967648638233945E-5</v>
      </c>
      <c r="AB234">
        <v>1.4828613714123542E-3</v>
      </c>
      <c r="AC234" s="20">
        <v>0.48616461943015171</v>
      </c>
      <c r="AD234" s="1">
        <v>1.0050060932004776</v>
      </c>
      <c r="AE234" s="24">
        <v>5.1938104653435659E-2</v>
      </c>
      <c r="AF234" s="24">
        <v>23.72085977080776</v>
      </c>
      <c r="AG234" s="20">
        <v>0.23451316650662574</v>
      </c>
      <c r="AH234" s="1">
        <v>1.163020204166838</v>
      </c>
      <c r="AI234" s="21">
        <v>2.6453511308767413E-2</v>
      </c>
      <c r="AJ234" s="1">
        <v>26.143083322384186</v>
      </c>
      <c r="AK234" t="s">
        <v>4815</v>
      </c>
      <c r="AL234" s="38" t="s">
        <v>4817</v>
      </c>
    </row>
    <row r="235" spans="1:38" ht="17" x14ac:dyDescent="0.25">
      <c r="A235" t="s">
        <v>4818</v>
      </c>
      <c r="B235" s="12" t="s">
        <v>4819</v>
      </c>
      <c r="C235">
        <v>14</v>
      </c>
      <c r="D235">
        <v>14</v>
      </c>
      <c r="E235">
        <v>3.6842922154895337E-4</v>
      </c>
      <c r="F235">
        <v>2.3562726130453546E-4</v>
      </c>
      <c r="G235">
        <v>2.2631551562541695E-4</v>
      </c>
      <c r="H235">
        <v>4.474404879422225E-4</v>
      </c>
      <c r="I235">
        <v>3.2188439987124959E-4</v>
      </c>
      <c r="J235">
        <v>1.7509802015620347E-4</v>
      </c>
      <c r="K235">
        <v>6.8158380014094768E-4</v>
      </c>
      <c r="L235">
        <v>5.5103174249232913E-4</v>
      </c>
      <c r="M235">
        <v>9.4878297884899124E-4</v>
      </c>
      <c r="N235">
        <v>1.6186398586101201E-4</v>
      </c>
      <c r="O235">
        <v>3.6736188715369661E-4</v>
      </c>
      <c r="P235">
        <v>1.7650993276847594E-4</v>
      </c>
      <c r="Q235">
        <v>3.6510638662452842E-4</v>
      </c>
      <c r="R235">
        <v>1.976920273310144E-4</v>
      </c>
      <c r="S235">
        <v>1.736798909996056E-4</v>
      </c>
      <c r="T235">
        <v>8.1134878353447692E-4</v>
      </c>
      <c r="U235">
        <v>4.065884864546978E-4</v>
      </c>
      <c r="V235">
        <v>9.8234223190324724E-4</v>
      </c>
      <c r="W235">
        <v>2.7679066615963528E-4</v>
      </c>
      <c r="X235">
        <v>3.1480763598989184E-4</v>
      </c>
      <c r="Y235">
        <v>7.2713284049408938E-4</v>
      </c>
      <c r="Z235">
        <v>2.3524526859439488E-4</v>
      </c>
      <c r="AA235">
        <v>2.4549276831838281E-4</v>
      </c>
      <c r="AB235">
        <v>7.3342650063080734E-4</v>
      </c>
      <c r="AC235" s="20">
        <v>0.34894515499905199</v>
      </c>
      <c r="AD235" s="1">
        <v>1.1373491756702907</v>
      </c>
      <c r="AE235" s="22">
        <v>1.1566335011233619E-2</v>
      </c>
      <c r="AF235" s="1">
        <v>2.6270135860532426</v>
      </c>
      <c r="AG235" s="20">
        <v>0.45717038409289124</v>
      </c>
      <c r="AH235" s="1">
        <v>1.0435609174425371</v>
      </c>
      <c r="AI235" s="21">
        <v>2.6469261401609313E-2</v>
      </c>
      <c r="AJ235" s="1">
        <v>3.1177098906731526</v>
      </c>
      <c r="AK235" t="s">
        <v>4818</v>
      </c>
      <c r="AL235" s="37" t="s">
        <v>4820</v>
      </c>
    </row>
    <row r="236" spans="1:38" ht="17" x14ac:dyDescent="0.25">
      <c r="A236" t="s">
        <v>4821</v>
      </c>
      <c r="B236" s="12" t="s">
        <v>4822</v>
      </c>
      <c r="C236">
        <v>4</v>
      </c>
      <c r="D236">
        <v>4</v>
      </c>
      <c r="E236">
        <v>1.8093712973367022E-5</v>
      </c>
      <c r="F236">
        <v>7.7399489566651465E-6</v>
      </c>
      <c r="G236">
        <v>8.6191975011139688E-6</v>
      </c>
      <c r="H236">
        <v>2.0863722664710699E-5</v>
      </c>
      <c r="I236">
        <v>1.5034825221788085E-5</v>
      </c>
      <c r="J236">
        <v>7.5444525398230605E-6</v>
      </c>
      <c r="K236">
        <v>1.4771856070320054E-3</v>
      </c>
      <c r="L236">
        <v>5.3544855997766648E-5</v>
      </c>
      <c r="M236">
        <v>3.8741310676649059E-4</v>
      </c>
      <c r="N236">
        <v>7.5298946614105921E-6</v>
      </c>
      <c r="O236">
        <v>1.7466104007765039E-5</v>
      </c>
      <c r="P236">
        <v>1.1255872604170837E-5</v>
      </c>
      <c r="Q236">
        <v>1.8265754842405462E-5</v>
      </c>
      <c r="R236">
        <v>6.8024903673726936E-6</v>
      </c>
      <c r="S236">
        <v>8.7902270423152231E-6</v>
      </c>
      <c r="T236">
        <v>1.270701619447378E-4</v>
      </c>
      <c r="U236">
        <v>2.9777653513477317E-4</v>
      </c>
      <c r="V236">
        <v>5.0840909357269129E-4</v>
      </c>
      <c r="W236">
        <v>1.1484286477048713E-5</v>
      </c>
      <c r="X236">
        <v>1.4481000142107281E-5</v>
      </c>
      <c r="Y236">
        <v>6.3938118993208748E-4</v>
      </c>
      <c r="Z236">
        <v>1.2083957091115489E-5</v>
      </c>
      <c r="AA236">
        <v>1.1286157417364461E-5</v>
      </c>
      <c r="AB236">
        <v>3.1108526355073409E-4</v>
      </c>
      <c r="AC236" s="20">
        <v>0.29362027582416811</v>
      </c>
      <c r="AD236" s="1">
        <v>1.260940344099521</v>
      </c>
      <c r="AE236" s="22">
        <v>0.1089441594386627</v>
      </c>
      <c r="AF236" s="1">
        <v>55.674437520335935</v>
      </c>
      <c r="AG236" s="20">
        <v>0.43498094311075491</v>
      </c>
      <c r="AH236" s="1">
        <v>0.93397860752604001</v>
      </c>
      <c r="AI236" s="21">
        <v>2.6761498900201255E-2</v>
      </c>
      <c r="AJ236" s="1">
        <v>25.743658406355472</v>
      </c>
      <c r="AK236" t="s">
        <v>4821</v>
      </c>
      <c r="AL236" s="37" t="s">
        <v>4823</v>
      </c>
    </row>
    <row r="237" spans="1:38" ht="17" x14ac:dyDescent="0.25">
      <c r="A237" t="s">
        <v>4824</v>
      </c>
      <c r="B237" s="12" t="s">
        <v>4825</v>
      </c>
      <c r="C237">
        <v>16</v>
      </c>
      <c r="D237">
        <v>16</v>
      </c>
      <c r="E237">
        <v>1.3763900700942701E-3</v>
      </c>
      <c r="F237">
        <v>1.4938872029238868E-3</v>
      </c>
      <c r="G237">
        <v>1.458830093437054E-3</v>
      </c>
      <c r="H237">
        <v>1.5373860588399899E-3</v>
      </c>
      <c r="I237">
        <v>1.7534720445917344E-3</v>
      </c>
      <c r="J237">
        <v>1.4839053336123166E-3</v>
      </c>
      <c r="K237">
        <v>1.3359772973716884E-3</v>
      </c>
      <c r="L237">
        <v>1.3729705943031816E-3</v>
      </c>
      <c r="M237">
        <v>3.3967290116217823E-3</v>
      </c>
      <c r="N237">
        <v>8.0810595807825848E-4</v>
      </c>
      <c r="O237">
        <v>8.4583596847340658E-4</v>
      </c>
      <c r="P237">
        <v>7.8360003059198605E-4</v>
      </c>
      <c r="Q237">
        <v>7.8612285533817062E-4</v>
      </c>
      <c r="R237">
        <v>9.3750348902886689E-4</v>
      </c>
      <c r="S237">
        <v>9.8749031409414581E-4</v>
      </c>
      <c r="T237">
        <v>1.055433656608405E-3</v>
      </c>
      <c r="U237">
        <v>2.1254260450800887E-3</v>
      </c>
      <c r="V237">
        <v>1.91448135404615E-3</v>
      </c>
      <c r="W237">
        <v>1.4430357888184035E-3</v>
      </c>
      <c r="X237">
        <v>1.5915878123480137E-3</v>
      </c>
      <c r="Y237">
        <v>2.0352256344322171E-3</v>
      </c>
      <c r="Z237">
        <v>8.1251398571455041E-4</v>
      </c>
      <c r="AA237">
        <v>9.0370555282039448E-4</v>
      </c>
      <c r="AB237">
        <v>1.6984470185782148E-3</v>
      </c>
      <c r="AC237" s="20">
        <v>8.6068281244005729E-2</v>
      </c>
      <c r="AD237" s="1">
        <v>1.1029441020664141</v>
      </c>
      <c r="AE237" s="22">
        <v>0.21702255815307075</v>
      </c>
      <c r="AF237" s="1">
        <v>1.4103777953412471</v>
      </c>
      <c r="AG237" s="20">
        <v>0.11121430710965748</v>
      </c>
      <c r="AH237" s="1">
        <v>1.1122338429973575</v>
      </c>
      <c r="AI237" s="21">
        <v>2.6954912751809463E-2</v>
      </c>
      <c r="AJ237" s="1">
        <v>2.0903603487939311</v>
      </c>
      <c r="AK237" t="s">
        <v>4824</v>
      </c>
      <c r="AL237" s="37" t="s">
        <v>4826</v>
      </c>
    </row>
    <row r="238" spans="1:38" ht="17" x14ac:dyDescent="0.25">
      <c r="A238" t="s">
        <v>4827</v>
      </c>
      <c r="B238" s="12" t="s">
        <v>4828</v>
      </c>
      <c r="C238">
        <v>6</v>
      </c>
      <c r="D238">
        <v>6</v>
      </c>
      <c r="E238">
        <v>2.2163329835193828E-3</v>
      </c>
      <c r="F238">
        <v>3.5859628747619771E-3</v>
      </c>
      <c r="G238">
        <v>2.9638718980761216E-3</v>
      </c>
      <c r="H238">
        <v>2.3274764238753313E-3</v>
      </c>
      <c r="I238">
        <v>3.4695739337216101E-3</v>
      </c>
      <c r="J238">
        <v>3.4761394734783555E-3</v>
      </c>
      <c r="K238">
        <v>8.3027684920421901E-4</v>
      </c>
      <c r="L238">
        <v>5.1119919866520992E-3</v>
      </c>
      <c r="M238">
        <v>1.6289444730893096E-2</v>
      </c>
      <c r="N238">
        <v>2.0976213964208268E-3</v>
      </c>
      <c r="O238">
        <v>3.162726333535237E-3</v>
      </c>
      <c r="P238">
        <v>2.4229781958507316E-3</v>
      </c>
      <c r="Q238">
        <v>3.1486918523446717E-3</v>
      </c>
      <c r="R238">
        <v>3.8061565230831087E-3</v>
      </c>
      <c r="S238">
        <v>1.9898165062726667E-3</v>
      </c>
      <c r="T238">
        <v>4.8927570356390804E-3</v>
      </c>
      <c r="U238">
        <v>1.5161050177411711E-2</v>
      </c>
      <c r="V238">
        <v>1.3842156702614329E-2</v>
      </c>
      <c r="W238">
        <v>2.9220559187858272E-3</v>
      </c>
      <c r="X238">
        <v>3.0910632770250988E-3</v>
      </c>
      <c r="Y238">
        <v>7.4105711889164714E-3</v>
      </c>
      <c r="Z238">
        <v>2.5611086419355983E-3</v>
      </c>
      <c r="AA238">
        <v>2.9815549605668157E-3</v>
      </c>
      <c r="AB238">
        <v>1.129865463855504E-2</v>
      </c>
      <c r="AC238" s="20">
        <v>0.38698527123204873</v>
      </c>
      <c r="AD238" s="1">
        <v>1.0578385092334228</v>
      </c>
      <c r="AE238" s="22">
        <v>0.19339153941800244</v>
      </c>
      <c r="AF238" s="1">
        <v>2.5360812369380366</v>
      </c>
      <c r="AG238" s="20">
        <v>0.26663650030405062</v>
      </c>
      <c r="AH238" s="1">
        <v>1.1641657490614918</v>
      </c>
      <c r="AI238" s="21">
        <v>2.7157773074242036E-2</v>
      </c>
      <c r="AJ238" s="1">
        <v>4.411626454868351</v>
      </c>
      <c r="AK238" t="s">
        <v>4827</v>
      </c>
      <c r="AL238" s="37" t="s">
        <v>4829</v>
      </c>
    </row>
    <row r="239" spans="1:38" ht="17" x14ac:dyDescent="0.25">
      <c r="A239" t="s">
        <v>4830</v>
      </c>
      <c r="B239" s="12" t="s">
        <v>4831</v>
      </c>
      <c r="C239">
        <v>16</v>
      </c>
      <c r="D239">
        <v>16</v>
      </c>
      <c r="E239">
        <v>2.0799597836140769E-4</v>
      </c>
      <c r="F239">
        <v>2.5120224718259737E-4</v>
      </c>
      <c r="G239">
        <v>1.9157290814380724E-4</v>
      </c>
      <c r="H239">
        <v>2.3957526125512366E-4</v>
      </c>
      <c r="I239">
        <v>2.5019225349614827E-4</v>
      </c>
      <c r="J239">
        <v>1.8886267899653668E-4</v>
      </c>
      <c r="K239">
        <v>5.8086700076144082E-4</v>
      </c>
      <c r="L239">
        <v>5.2084917303295774E-4</v>
      </c>
      <c r="M239">
        <v>6.9525347497564698E-4</v>
      </c>
      <c r="N239">
        <v>2.2258563293781303E-4</v>
      </c>
      <c r="O239">
        <v>2.4121379057771196E-4</v>
      </c>
      <c r="P239">
        <v>1.759585978564466E-4</v>
      </c>
      <c r="Q239">
        <v>2.5048085917906944E-4</v>
      </c>
      <c r="R239">
        <v>2.2554354141072653E-4</v>
      </c>
      <c r="S239">
        <v>2.0500916557860606E-4</v>
      </c>
      <c r="T239">
        <v>4.0060923365692021E-4</v>
      </c>
      <c r="U239">
        <v>8.7266670041631839E-4</v>
      </c>
      <c r="V239">
        <v>5.2070523350686315E-4</v>
      </c>
      <c r="W239">
        <v>2.1692371122927076E-4</v>
      </c>
      <c r="X239">
        <v>2.2621006458260285E-4</v>
      </c>
      <c r="Y239">
        <v>5.9898988292334855E-4</v>
      </c>
      <c r="Z239">
        <v>2.132526737906572E-4</v>
      </c>
      <c r="AA239">
        <v>2.2701118872280068E-4</v>
      </c>
      <c r="AB239">
        <v>5.9799372252670058E-4</v>
      </c>
      <c r="AC239" s="20">
        <v>0.36935346659452317</v>
      </c>
      <c r="AD239" s="1">
        <v>1.0428093051732696</v>
      </c>
      <c r="AE239" s="22">
        <v>1.0645553829510279E-3</v>
      </c>
      <c r="AF239" s="1">
        <v>2.7612928044102327</v>
      </c>
      <c r="AG239" s="20">
        <v>0.29438480204702494</v>
      </c>
      <c r="AH239" s="1">
        <v>1.0645174322440136</v>
      </c>
      <c r="AI239" s="21">
        <v>2.7297908693936924E-2</v>
      </c>
      <c r="AJ239" s="1">
        <v>2.8041558021154303</v>
      </c>
      <c r="AK239" t="s">
        <v>4830</v>
      </c>
      <c r="AL239" s="37" t="s">
        <v>4832</v>
      </c>
    </row>
    <row r="240" spans="1:38" ht="17" x14ac:dyDescent="0.25">
      <c r="A240" t="s">
        <v>4833</v>
      </c>
      <c r="B240" s="12" t="s">
        <v>4834</v>
      </c>
      <c r="C240">
        <v>14</v>
      </c>
      <c r="D240">
        <v>14</v>
      </c>
      <c r="E240">
        <v>4.9192091393214423E-4</v>
      </c>
      <c r="F240">
        <v>7.1454918082026011E-4</v>
      </c>
      <c r="G240">
        <v>6.8534957866226516E-4</v>
      </c>
      <c r="H240">
        <v>4.0944710751924704E-4</v>
      </c>
      <c r="I240">
        <v>5.7134136585944469E-4</v>
      </c>
      <c r="J240">
        <v>7.1008194763827763E-4</v>
      </c>
      <c r="K240">
        <v>7.5933759605510286E-4</v>
      </c>
      <c r="L240">
        <v>4.6893155762763261E-4</v>
      </c>
      <c r="M240">
        <v>3.2871708142662458E-4</v>
      </c>
      <c r="N240">
        <v>6.1388932547255706E-4</v>
      </c>
      <c r="O240">
        <v>5.6635244855312748E-4</v>
      </c>
      <c r="P240">
        <v>6.6143667396418866E-4</v>
      </c>
      <c r="Q240">
        <v>5.5319443176084985E-4</v>
      </c>
      <c r="R240">
        <v>6.2806251128984139E-4</v>
      </c>
      <c r="S240">
        <v>6.4927944969168461E-4</v>
      </c>
      <c r="T240">
        <v>4.1082678818391981E-4</v>
      </c>
      <c r="U240">
        <v>2.7749555424994737E-4</v>
      </c>
      <c r="V240">
        <v>5.2875178055893329E-4</v>
      </c>
      <c r="W240">
        <v>6.3060655780488976E-4</v>
      </c>
      <c r="X240">
        <v>5.6362347367232312E-4</v>
      </c>
      <c r="Y240">
        <v>5.1899541170312001E-4</v>
      </c>
      <c r="Z240">
        <v>6.1389281599662443E-4</v>
      </c>
      <c r="AA240">
        <v>6.1017879758079195E-4</v>
      </c>
      <c r="AB240">
        <v>4.0569137433093351E-4</v>
      </c>
      <c r="AC240" s="20">
        <v>0.2901507833516106</v>
      </c>
      <c r="AD240" s="1">
        <v>0.89377991189033712</v>
      </c>
      <c r="AE240" s="22">
        <v>0.24187583789534728</v>
      </c>
      <c r="AF240" s="1">
        <v>0.82300985500328028</v>
      </c>
      <c r="AG240" s="20">
        <v>0.46527303773608247</v>
      </c>
      <c r="AH240" s="1">
        <v>0.99395005395232883</v>
      </c>
      <c r="AI240" s="21">
        <v>2.752211892707377E-2</v>
      </c>
      <c r="AJ240" s="1">
        <v>0.660850499891115</v>
      </c>
      <c r="AK240" t="s">
        <v>4833</v>
      </c>
      <c r="AL240" s="37" t="s">
        <v>4835</v>
      </c>
    </row>
    <row r="241" spans="1:38" ht="17" x14ac:dyDescent="0.25">
      <c r="A241" t="s">
        <v>4836</v>
      </c>
      <c r="B241" s="12" t="s">
        <v>4837</v>
      </c>
      <c r="C241">
        <v>18</v>
      </c>
      <c r="D241">
        <v>17</v>
      </c>
      <c r="E241">
        <v>1.5895955082158883E-3</v>
      </c>
      <c r="F241">
        <v>2.0104811453112051E-3</v>
      </c>
      <c r="G241">
        <v>2.1349782678076979E-3</v>
      </c>
      <c r="H241">
        <v>1.5294319370280822E-3</v>
      </c>
      <c r="I241">
        <v>1.4351790195226552E-3</v>
      </c>
      <c r="J241">
        <v>2.0768362988124768E-3</v>
      </c>
      <c r="K241">
        <v>4.5317223514869404E-3</v>
      </c>
      <c r="L241">
        <v>1.965570244848551E-3</v>
      </c>
      <c r="M241">
        <v>1.6169497118681377E-3</v>
      </c>
      <c r="N241">
        <v>5.0775531135358325E-4</v>
      </c>
      <c r="O241">
        <v>7.7457841408361272E-4</v>
      </c>
      <c r="P241">
        <v>8.8208060287241522E-4</v>
      </c>
      <c r="Q241">
        <v>4.8633162581423464E-4</v>
      </c>
      <c r="R241">
        <v>8.8112005659025656E-4</v>
      </c>
      <c r="S241">
        <v>1.0555618689843441E-3</v>
      </c>
      <c r="T241">
        <v>1.0561458787188293E-3</v>
      </c>
      <c r="U241">
        <v>2.2945346409065353E-3</v>
      </c>
      <c r="V241">
        <v>2.3998411550155184E-3</v>
      </c>
      <c r="W241">
        <v>1.9116849737782638E-3</v>
      </c>
      <c r="X241">
        <v>1.6804824184544047E-3</v>
      </c>
      <c r="Y241">
        <v>2.7047474360678767E-3</v>
      </c>
      <c r="Z241">
        <v>7.2147144276987036E-4</v>
      </c>
      <c r="AA241">
        <v>8.0767118379627848E-4</v>
      </c>
      <c r="AB241">
        <v>1.9168405582136276E-3</v>
      </c>
      <c r="AC241" s="20">
        <v>0.21149511293605391</v>
      </c>
      <c r="AD241" s="1">
        <v>0.87905823475354872</v>
      </c>
      <c r="AE241" s="22">
        <v>0.22176154810492879</v>
      </c>
      <c r="AF241" s="1">
        <v>1.4148499743251108</v>
      </c>
      <c r="AG241" s="20">
        <v>0.34564402106462588</v>
      </c>
      <c r="AH241" s="1">
        <v>1.1194776895055893</v>
      </c>
      <c r="AI241" s="21">
        <v>2.7529060483276007E-2</v>
      </c>
      <c r="AJ241" s="1">
        <v>2.6568488294623287</v>
      </c>
      <c r="AK241" t="s">
        <v>4836</v>
      </c>
      <c r="AL241" s="37" t="s">
        <v>4838</v>
      </c>
    </row>
    <row r="242" spans="1:38" ht="17" x14ac:dyDescent="0.25">
      <c r="A242" t="s">
        <v>4839</v>
      </c>
      <c r="B242" s="12" t="s">
        <v>4840</v>
      </c>
      <c r="C242">
        <v>11</v>
      </c>
      <c r="D242">
        <v>11</v>
      </c>
      <c r="E242">
        <v>4.8086284454332354E-4</v>
      </c>
      <c r="F242">
        <v>3.7632282362187204E-4</v>
      </c>
      <c r="G242">
        <v>3.9803535312574797E-4</v>
      </c>
      <c r="H242">
        <v>5.1906533841271124E-4</v>
      </c>
      <c r="I242">
        <v>2.6790947852481579E-4</v>
      </c>
      <c r="J242">
        <v>4.5917419216138692E-4</v>
      </c>
      <c r="K242">
        <v>2.2219127848985658E-3</v>
      </c>
      <c r="L242">
        <v>2.178202245265493E-3</v>
      </c>
      <c r="M242">
        <v>1.6095826119271617E-3</v>
      </c>
      <c r="N242">
        <v>4.0702318496584148E-4</v>
      </c>
      <c r="O242">
        <v>4.1531536225531638E-4</v>
      </c>
      <c r="P242">
        <v>3.2026554594767468E-4</v>
      </c>
      <c r="Q242">
        <v>4.5347068284482954E-4</v>
      </c>
      <c r="R242">
        <v>4.4366445657044966E-4</v>
      </c>
      <c r="S242">
        <v>3.7278971126177501E-4</v>
      </c>
      <c r="T242">
        <v>1.9102141361320075E-3</v>
      </c>
      <c r="U242">
        <v>9.6701513877436385E-4</v>
      </c>
      <c r="V242">
        <v>8.9866351251436424E-4</v>
      </c>
      <c r="W242">
        <v>4.1840700709698119E-4</v>
      </c>
      <c r="X242">
        <v>4.153830030329713E-4</v>
      </c>
      <c r="Y242">
        <v>2.00323254736374E-3</v>
      </c>
      <c r="Z242">
        <v>3.8086803105627753E-4</v>
      </c>
      <c r="AA242">
        <v>4.2330828355901807E-4</v>
      </c>
      <c r="AB242">
        <v>1.2586309291402452E-3</v>
      </c>
      <c r="AC242" s="20">
        <v>0.48620176947515115</v>
      </c>
      <c r="AD242" s="1">
        <v>0.9927725778662474</v>
      </c>
      <c r="AE242" s="22">
        <v>6.8355940382388788E-4</v>
      </c>
      <c r="AF242" s="1">
        <v>4.7877605140093111</v>
      </c>
      <c r="AG242" s="20">
        <v>0.17222191659106822</v>
      </c>
      <c r="AH242" s="1">
        <v>1.1114303355549144</v>
      </c>
      <c r="AI242" s="21">
        <v>2.7679458946156948E-2</v>
      </c>
      <c r="AJ242" s="1">
        <v>3.3046378968842052</v>
      </c>
      <c r="AK242" t="s">
        <v>4839</v>
      </c>
      <c r="AL242" s="37" t="s">
        <v>4841</v>
      </c>
    </row>
    <row r="243" spans="1:38" ht="17" x14ac:dyDescent="0.25">
      <c r="A243" t="s">
        <v>4842</v>
      </c>
      <c r="B243" s="12" t="s">
        <v>4843</v>
      </c>
      <c r="C243">
        <v>8</v>
      </c>
      <c r="D243">
        <v>8</v>
      </c>
      <c r="E243">
        <v>1.4493992044818598E-4</v>
      </c>
      <c r="F243">
        <v>2.5604519912180313E-4</v>
      </c>
      <c r="G243">
        <v>2.6401726811256927E-4</v>
      </c>
      <c r="H243">
        <v>1.298149270615404E-4</v>
      </c>
      <c r="I243">
        <v>1.5248677948889085E-4</v>
      </c>
      <c r="J243">
        <v>2.4171264800979198E-4</v>
      </c>
      <c r="K243">
        <v>7.7125197475547656E-4</v>
      </c>
      <c r="L243">
        <v>1.338517941743455E-4</v>
      </c>
      <c r="M243">
        <v>2.1283737411066512E-4</v>
      </c>
      <c r="N243">
        <v>1.7016646689529293E-4</v>
      </c>
      <c r="O243">
        <v>1.6729797235739331E-4</v>
      </c>
      <c r="P243">
        <v>2.0221094342264345E-4</v>
      </c>
      <c r="Q243">
        <v>1.8687870462716323E-4</v>
      </c>
      <c r="R243">
        <v>2.0402102662577602E-4</v>
      </c>
      <c r="S243">
        <v>2.1418700645647149E-4</v>
      </c>
      <c r="T243">
        <v>2.301197546433765E-4</v>
      </c>
      <c r="U243">
        <v>2.5984055791904588E-4</v>
      </c>
      <c r="V243">
        <v>3.4807147828523789E-4</v>
      </c>
      <c r="W243">
        <v>2.2166746256085281E-4</v>
      </c>
      <c r="X243">
        <v>1.7467145152007439E-4</v>
      </c>
      <c r="Y243">
        <v>3.7264704768016237E-4</v>
      </c>
      <c r="Z243">
        <v>1.7989179422510989E-4</v>
      </c>
      <c r="AA243">
        <v>2.0169557923647028E-4</v>
      </c>
      <c r="AB243">
        <v>2.7934393028255345E-4</v>
      </c>
      <c r="AC243" s="20">
        <v>0.20620278044211518</v>
      </c>
      <c r="AD243" s="1">
        <v>0.78798868134344735</v>
      </c>
      <c r="AE243" s="22">
        <v>0.25041096873934321</v>
      </c>
      <c r="AF243" s="1">
        <v>1.681108464792672</v>
      </c>
      <c r="AG243" s="20">
        <v>9.3832140554532331E-2</v>
      </c>
      <c r="AH243" s="1">
        <v>1.1212050005131193</v>
      </c>
      <c r="AI243" s="21">
        <v>2.7687544929672733E-2</v>
      </c>
      <c r="AJ243" s="1">
        <v>1.5528442055171947</v>
      </c>
      <c r="AK243" t="s">
        <v>4842</v>
      </c>
      <c r="AL243" s="37" t="s">
        <v>4844</v>
      </c>
    </row>
    <row r="244" spans="1:38" ht="17" x14ac:dyDescent="0.25">
      <c r="A244" t="s">
        <v>4845</v>
      </c>
      <c r="B244" s="12" t="s">
        <v>4846</v>
      </c>
      <c r="C244">
        <v>21</v>
      </c>
      <c r="D244">
        <v>21</v>
      </c>
      <c r="E244">
        <v>9.5777387729968253E-4</v>
      </c>
      <c r="F244">
        <v>1.0990133702077258E-3</v>
      </c>
      <c r="G244">
        <v>1.144119998101269E-3</v>
      </c>
      <c r="H244">
        <v>8.0148790963169747E-4</v>
      </c>
      <c r="I244">
        <v>7.7370292309144944E-4</v>
      </c>
      <c r="J244">
        <v>1.1285673776868029E-3</v>
      </c>
      <c r="K244">
        <v>1.840079537279759E-3</v>
      </c>
      <c r="L244">
        <v>7.2078886336879918E-4</v>
      </c>
      <c r="M244">
        <v>7.3057539591955237E-4</v>
      </c>
      <c r="N244">
        <v>6.8102997686164332E-4</v>
      </c>
      <c r="O244">
        <v>8.592200268196272E-4</v>
      </c>
      <c r="P244">
        <v>8.2590761664161577E-4</v>
      </c>
      <c r="Q244">
        <v>8.3766006345347376E-4</v>
      </c>
      <c r="R244">
        <v>9.2008767269076658E-4</v>
      </c>
      <c r="S244">
        <v>1.0625543583242412E-3</v>
      </c>
      <c r="T244">
        <v>6.9121061304638529E-4</v>
      </c>
      <c r="U244">
        <v>4.892545866457765E-4</v>
      </c>
      <c r="V244">
        <v>5.0770921226670949E-4</v>
      </c>
      <c r="W244">
        <v>1.0669690818695592E-3</v>
      </c>
      <c r="X244">
        <v>9.0125273680331656E-4</v>
      </c>
      <c r="Y244">
        <v>1.0971479321893703E-3</v>
      </c>
      <c r="Z244">
        <v>7.8871920677429539E-4</v>
      </c>
      <c r="AA244">
        <v>9.4010069815616052E-4</v>
      </c>
      <c r="AB244">
        <v>5.6272480398629043E-4</v>
      </c>
      <c r="AC244" s="20">
        <v>0.13099735669263438</v>
      </c>
      <c r="AD244" s="1">
        <v>0.84468496052774844</v>
      </c>
      <c r="AE244" s="22">
        <v>0.46991724811156244</v>
      </c>
      <c r="AF244" s="1">
        <v>1.0282846530725438</v>
      </c>
      <c r="AG244" s="20">
        <v>7.5633166117693357E-2</v>
      </c>
      <c r="AH244" s="1">
        <v>1.1919333142665376</v>
      </c>
      <c r="AI244" s="21">
        <v>2.7810817050481742E-2</v>
      </c>
      <c r="AJ244" s="1">
        <v>0.71346659134588963</v>
      </c>
      <c r="AK244" t="s">
        <v>4845</v>
      </c>
      <c r="AL244" s="37" t="s">
        <v>4847</v>
      </c>
    </row>
    <row r="245" spans="1:38" ht="17" x14ac:dyDescent="0.25">
      <c r="A245" t="s">
        <v>4848</v>
      </c>
      <c r="B245" s="12" t="s">
        <v>4849</v>
      </c>
      <c r="C245">
        <v>2</v>
      </c>
      <c r="D245">
        <v>2</v>
      </c>
      <c r="E245">
        <v>1.6433444596636046E-6</v>
      </c>
      <c r="F245">
        <v>1.1277121366905098E-5</v>
      </c>
      <c r="G245">
        <v>4.0744158002134701E-6</v>
      </c>
      <c r="H245">
        <v>8.3309766726324766E-6</v>
      </c>
      <c r="I245">
        <v>7.0478054145263184E-6</v>
      </c>
      <c r="J245">
        <v>2.904117564437759E-6</v>
      </c>
      <c r="K245">
        <v>2.1499481959827376E-5</v>
      </c>
      <c r="L245">
        <v>3.5559644443686538E-6</v>
      </c>
      <c r="M245">
        <v>1.3442337436748205E-5</v>
      </c>
      <c r="N245">
        <v>3.874294109659748E-7</v>
      </c>
      <c r="O245">
        <v>8.6445370805432895E-7</v>
      </c>
      <c r="P245">
        <v>3.8717437499261093E-6</v>
      </c>
      <c r="Q245">
        <v>3.869717042933162E-7</v>
      </c>
      <c r="R245">
        <v>1.6781522095064008E-6</v>
      </c>
      <c r="S245">
        <v>6.0792636839073288E-7</v>
      </c>
      <c r="T245">
        <v>3.4040090948937345E-5</v>
      </c>
      <c r="U245">
        <v>1.4001795090417006E-5</v>
      </c>
      <c r="V245">
        <v>1.2873969957404904E-5</v>
      </c>
      <c r="W245">
        <v>5.6649605422607237E-6</v>
      </c>
      <c r="X245">
        <v>6.0942998838655185E-6</v>
      </c>
      <c r="Y245">
        <v>1.2832594613648077E-5</v>
      </c>
      <c r="Z245">
        <v>1.7078756229821375E-6</v>
      </c>
      <c r="AA245">
        <v>8.9101676073014996E-7</v>
      </c>
      <c r="AB245">
        <v>2.0305285332253084E-5</v>
      </c>
      <c r="AC245" s="20">
        <v>0.45172946597487734</v>
      </c>
      <c r="AD245" s="1">
        <v>1.075788584651546</v>
      </c>
      <c r="AE245" s="22">
        <v>0.14703988721708097</v>
      </c>
      <c r="AF245" s="1">
        <v>2.2652575455586414</v>
      </c>
      <c r="AG245" s="20">
        <v>0.26028813512621995</v>
      </c>
      <c r="AH245" s="1">
        <v>0.52171056764329082</v>
      </c>
      <c r="AI245" s="21">
        <v>2.7855888076747749E-2</v>
      </c>
      <c r="AJ245" s="1">
        <v>11.889206133639776</v>
      </c>
      <c r="AK245" t="s">
        <v>4848</v>
      </c>
      <c r="AL245" s="37" t="s">
        <v>4850</v>
      </c>
    </row>
    <row r="246" spans="1:38" ht="17" x14ac:dyDescent="0.25">
      <c r="A246" t="s">
        <v>4851</v>
      </c>
      <c r="B246" s="12" t="s">
        <v>4852</v>
      </c>
      <c r="C246">
        <v>10</v>
      </c>
      <c r="D246">
        <v>10</v>
      </c>
      <c r="E246">
        <v>1.5928748435215258E-3</v>
      </c>
      <c r="F246">
        <v>2.6598990985628227E-3</v>
      </c>
      <c r="G246">
        <v>2.0886034329789908E-3</v>
      </c>
      <c r="H246">
        <v>1.8238818536671629E-3</v>
      </c>
      <c r="I246">
        <v>2.102245511274217E-3</v>
      </c>
      <c r="J246">
        <v>2.212894155830941E-3</v>
      </c>
      <c r="K246">
        <v>6.0017603375836059E-4</v>
      </c>
      <c r="L246">
        <v>2.2535314184049114E-3</v>
      </c>
      <c r="M246">
        <v>1.5407479234031381E-3</v>
      </c>
      <c r="N246">
        <v>4.1798252962870158E-4</v>
      </c>
      <c r="O246">
        <v>4.713556903820327E-4</v>
      </c>
      <c r="P246">
        <v>6.548044412401625E-4</v>
      </c>
      <c r="Q246">
        <v>4.8787535419620858E-4</v>
      </c>
      <c r="R246">
        <v>5.746499484812124E-4</v>
      </c>
      <c r="S246">
        <v>7.4109026396292218E-4</v>
      </c>
      <c r="T246">
        <v>1.74296561410855E-3</v>
      </c>
      <c r="U246">
        <v>8.7102427660202338E-4</v>
      </c>
      <c r="V246">
        <v>1.0944803619626637E-3</v>
      </c>
      <c r="W246">
        <v>2.1137924583544466E-3</v>
      </c>
      <c r="X246">
        <v>2.0463405069241071E-3</v>
      </c>
      <c r="Y246">
        <v>1.4648184585221366E-3</v>
      </c>
      <c r="Z246">
        <v>5.147142204169656E-4</v>
      </c>
      <c r="AA246">
        <v>6.012051888801144E-4</v>
      </c>
      <c r="AB246">
        <v>1.2361567508910791E-3</v>
      </c>
      <c r="AC246" s="20">
        <v>0.42384804105763052</v>
      </c>
      <c r="AD246" s="1">
        <v>0.96808960540863609</v>
      </c>
      <c r="AE246" s="22">
        <v>0.15902296963793583</v>
      </c>
      <c r="AF246" s="1">
        <v>0.69298121143949687</v>
      </c>
      <c r="AG246" s="20">
        <v>0.22469636624067704</v>
      </c>
      <c r="AH246" s="1">
        <v>1.1680368737298208</v>
      </c>
      <c r="AI246" s="21">
        <v>2.8173296044054382E-2</v>
      </c>
      <c r="AJ246" s="1">
        <v>2.4016370674384691</v>
      </c>
      <c r="AK246" t="s">
        <v>4851</v>
      </c>
      <c r="AL246" s="37" t="s">
        <v>4853</v>
      </c>
    </row>
    <row r="247" spans="1:38" ht="17" x14ac:dyDescent="0.25">
      <c r="A247" t="s">
        <v>4854</v>
      </c>
      <c r="B247" s="12" t="s">
        <v>4855</v>
      </c>
      <c r="C247">
        <v>2</v>
      </c>
      <c r="D247">
        <v>2</v>
      </c>
      <c r="E247">
        <v>3.0542284582589028E-5</v>
      </c>
      <c r="F247">
        <v>2.4685153935263646E-5</v>
      </c>
      <c r="G247">
        <v>3.5532562157118671E-5</v>
      </c>
      <c r="H247">
        <v>2.6703676639142355E-5</v>
      </c>
      <c r="I247">
        <v>3.9236978313270416E-5</v>
      </c>
      <c r="J247">
        <v>2.5927440034006433E-5</v>
      </c>
      <c r="K247">
        <v>1.3330486020313761E-4</v>
      </c>
      <c r="L247">
        <v>1.1165809154789078E-4</v>
      </c>
      <c r="M247">
        <v>3.907730321165015E-5</v>
      </c>
      <c r="N247">
        <v>1.9063204988197464E-5</v>
      </c>
      <c r="O247">
        <v>2.8336052412617386E-5</v>
      </c>
      <c r="P247">
        <v>3.0955455511959706E-5</v>
      </c>
      <c r="Q247">
        <v>2.9785366516333692E-5</v>
      </c>
      <c r="R247">
        <v>2.0315889443512041E-5</v>
      </c>
      <c r="S247">
        <v>2.7268110923351288E-5</v>
      </c>
      <c r="T247">
        <v>1.5381808710817249E-4</v>
      </c>
      <c r="U247">
        <v>5.5321749177723411E-4</v>
      </c>
      <c r="V247">
        <v>2.9971108414367383E-4</v>
      </c>
      <c r="W247">
        <v>3.0253333558323781E-5</v>
      </c>
      <c r="X247">
        <v>3.0622698328806401E-5</v>
      </c>
      <c r="Y247">
        <v>9.4680084987559519E-5</v>
      </c>
      <c r="Z247">
        <v>2.6118237637591523E-5</v>
      </c>
      <c r="AA247">
        <v>2.5789788961065675E-5</v>
      </c>
      <c r="AB247">
        <v>3.3558222100969347E-4</v>
      </c>
      <c r="AC247" s="20">
        <v>0.4740474985962907</v>
      </c>
      <c r="AD247" s="1">
        <v>1.0122090601939961</v>
      </c>
      <c r="AE247" s="22">
        <v>4.3947768266581283E-2</v>
      </c>
      <c r="AF247" s="1">
        <v>3.1295752848204597</v>
      </c>
      <c r="AG247" s="20">
        <v>0.4731729265806357</v>
      </c>
      <c r="AH247" s="1">
        <v>0.98742454674456603</v>
      </c>
      <c r="AI247" s="21">
        <v>2.8464075425754142E-2</v>
      </c>
      <c r="AJ247" s="1">
        <v>12.848578287177228</v>
      </c>
      <c r="AK247" t="s">
        <v>4854</v>
      </c>
      <c r="AL247" s="37" t="s">
        <v>4856</v>
      </c>
    </row>
    <row r="248" spans="1:38" ht="17" x14ac:dyDescent="0.25">
      <c r="A248" t="s">
        <v>4857</v>
      </c>
      <c r="B248" s="12" t="s">
        <v>4858</v>
      </c>
      <c r="C248">
        <v>7</v>
      </c>
      <c r="D248">
        <v>7</v>
      </c>
      <c r="E248">
        <v>8.9146751866891924E-5</v>
      </c>
      <c r="F248">
        <v>2.1230647851161672E-4</v>
      </c>
      <c r="G248">
        <v>1.9733598581039212E-4</v>
      </c>
      <c r="H248">
        <v>1.571329748634379E-4</v>
      </c>
      <c r="I248">
        <v>1.3006238856400876E-4</v>
      </c>
      <c r="J248">
        <v>2.1945404887806672E-4</v>
      </c>
      <c r="K248">
        <v>2.7591439385202238E-4</v>
      </c>
      <c r="L248">
        <v>2.3598351585452906E-4</v>
      </c>
      <c r="M248">
        <v>2.3129628796058986E-4</v>
      </c>
      <c r="N248">
        <v>1.3807668418917848E-4</v>
      </c>
      <c r="O248">
        <v>1.541450341576909E-4</v>
      </c>
      <c r="P248">
        <v>1.7055169423467202E-4</v>
      </c>
      <c r="Q248">
        <v>1.5680387139790398E-4</v>
      </c>
      <c r="R248">
        <v>1.6610045968974815E-4</v>
      </c>
      <c r="S248">
        <v>1.6271552060888883E-4</v>
      </c>
      <c r="T248">
        <v>3.0054798074887113E-4</v>
      </c>
      <c r="U248">
        <v>1.8884797801325644E-4</v>
      </c>
      <c r="V248">
        <v>2.3875820570456741E-4</v>
      </c>
      <c r="W248">
        <v>1.6626307206296688E-4</v>
      </c>
      <c r="X248">
        <v>1.6888313743517112E-4</v>
      </c>
      <c r="Y248">
        <v>2.4773139922238042E-4</v>
      </c>
      <c r="Z248">
        <v>1.5425780419384713E-4</v>
      </c>
      <c r="AA248">
        <v>1.6187328389884699E-4</v>
      </c>
      <c r="AB248">
        <v>2.4271805482223166E-4</v>
      </c>
      <c r="AC248" s="20">
        <v>0.47909376127827219</v>
      </c>
      <c r="AD248" s="1">
        <v>1.0157585526340567</v>
      </c>
      <c r="AE248" s="22">
        <v>5.9910919785132702E-2</v>
      </c>
      <c r="AF248" s="1">
        <v>1.4899965226707708</v>
      </c>
      <c r="AG248" s="20">
        <v>0.23942245905380688</v>
      </c>
      <c r="AH248" s="1">
        <v>1.0493685213840456</v>
      </c>
      <c r="AI248" s="21">
        <v>2.9101296505813248E-2</v>
      </c>
      <c r="AJ248" s="1">
        <v>1.5734572139845935</v>
      </c>
      <c r="AK248" t="s">
        <v>4857</v>
      </c>
      <c r="AL248" s="37" t="s">
        <v>4859</v>
      </c>
    </row>
    <row r="249" spans="1:38" ht="17" x14ac:dyDescent="0.25">
      <c r="A249" t="s">
        <v>4860</v>
      </c>
      <c r="B249" s="12" t="s">
        <v>4861</v>
      </c>
      <c r="C249">
        <v>13</v>
      </c>
      <c r="D249">
        <v>13</v>
      </c>
      <c r="E249">
        <v>2.6688300586374031E-4</v>
      </c>
      <c r="F249">
        <v>2.688316304746358E-4</v>
      </c>
      <c r="G249">
        <v>2.249473299684326E-4</v>
      </c>
      <c r="H249">
        <v>2.348322165307257E-4</v>
      </c>
      <c r="I249">
        <v>2.7351451116626137E-4</v>
      </c>
      <c r="J249">
        <v>3.2614598092380525E-4</v>
      </c>
      <c r="K249">
        <v>2.6634576915597472E-4</v>
      </c>
      <c r="L249">
        <v>5.6036894733072732E-4</v>
      </c>
      <c r="M249">
        <v>4.4999520452007824E-4</v>
      </c>
      <c r="N249">
        <v>2.5013825422958168E-4</v>
      </c>
      <c r="O249">
        <v>2.604666587731344E-4</v>
      </c>
      <c r="P249">
        <v>1.4923647127564166E-4</v>
      </c>
      <c r="Q249">
        <v>2.0919892267927848E-4</v>
      </c>
      <c r="R249">
        <v>3.1908808486548934E-4</v>
      </c>
      <c r="S249">
        <v>2.1234718585188696E-4</v>
      </c>
      <c r="T249">
        <v>4.5643579122766741E-4</v>
      </c>
      <c r="U249">
        <v>5.5625388319358602E-4</v>
      </c>
      <c r="V249">
        <v>1.0057643957023436E-3</v>
      </c>
      <c r="W249">
        <v>2.5355398876893625E-4</v>
      </c>
      <c r="X249">
        <v>2.7816423620693077E-4</v>
      </c>
      <c r="Y249">
        <v>4.2556997366892678E-4</v>
      </c>
      <c r="Z249">
        <v>2.199471280927859E-4</v>
      </c>
      <c r="AA249">
        <v>2.4687806446555162E-4</v>
      </c>
      <c r="AB249">
        <v>6.7281802337453239E-4</v>
      </c>
      <c r="AC249" s="20">
        <v>0.22964179545567476</v>
      </c>
      <c r="AD249" s="1">
        <v>1.0970611724843415</v>
      </c>
      <c r="AE249" s="22">
        <v>5.9495409094270431E-2</v>
      </c>
      <c r="AF249" s="1">
        <v>1.6784195576459604</v>
      </c>
      <c r="AG249" s="20">
        <v>0.31147359632068872</v>
      </c>
      <c r="AH249" s="1">
        <v>1.1224427734350992</v>
      </c>
      <c r="AI249" s="21">
        <v>2.9298106966955697E-2</v>
      </c>
      <c r="AJ249" s="1">
        <v>3.0589989021848032</v>
      </c>
      <c r="AK249" t="s">
        <v>4860</v>
      </c>
      <c r="AL249" s="37" t="s">
        <v>4862</v>
      </c>
    </row>
    <row r="250" spans="1:38" ht="17" x14ac:dyDescent="0.25">
      <c r="A250" t="s">
        <v>4863</v>
      </c>
      <c r="B250" s="12" t="s">
        <v>4864</v>
      </c>
      <c r="C250">
        <v>3</v>
      </c>
      <c r="D250">
        <v>3</v>
      </c>
      <c r="E250">
        <v>1.8492618249921295E-5</v>
      </c>
      <c r="F250">
        <v>1.2837617524167105E-5</v>
      </c>
      <c r="G250">
        <v>1.0195186610540568E-5</v>
      </c>
      <c r="H250">
        <v>9.1885870654559057E-6</v>
      </c>
      <c r="I250">
        <v>1.0364790711176859E-5</v>
      </c>
      <c r="J250">
        <v>1.4333692693565212E-5</v>
      </c>
      <c r="K250">
        <v>1.4052804984673217E-6</v>
      </c>
      <c r="L250">
        <v>1.543539707776355E-4</v>
      </c>
      <c r="M250">
        <v>1.5300713957266035E-5</v>
      </c>
      <c r="N250">
        <v>3.8930171310559646E-6</v>
      </c>
      <c r="O250">
        <v>3.4908967810352933E-6</v>
      </c>
      <c r="P250">
        <v>1.722172433504178E-6</v>
      </c>
      <c r="Q250">
        <v>2.2709523743203574E-6</v>
      </c>
      <c r="R250">
        <v>6.5185725019340993E-6</v>
      </c>
      <c r="S250">
        <v>3.4208194852469357E-6</v>
      </c>
      <c r="T250">
        <v>1.2767139628452138E-4</v>
      </c>
      <c r="U250">
        <v>1.0826521796738997E-4</v>
      </c>
      <c r="V250">
        <v>2.3760468387235735E-5</v>
      </c>
      <c r="W250">
        <v>1.3841807461542992E-5</v>
      </c>
      <c r="X250">
        <v>1.1295690156732659E-5</v>
      </c>
      <c r="Y250">
        <v>5.7019988411122952E-5</v>
      </c>
      <c r="Z250">
        <v>3.0353621151984785E-6</v>
      </c>
      <c r="AA250">
        <v>4.0701147871671304E-6</v>
      </c>
      <c r="AB250">
        <v>8.6565694213049021E-5</v>
      </c>
      <c r="AC250" s="20">
        <v>0.21479172042244318</v>
      </c>
      <c r="AD250" s="1">
        <v>0.81605600916756948</v>
      </c>
      <c r="AE250" s="22">
        <v>0.21352866773257234</v>
      </c>
      <c r="AF250" s="1">
        <v>4.1194033777411567</v>
      </c>
      <c r="AG250" s="20">
        <v>0.25509986900748588</v>
      </c>
      <c r="AH250" s="1">
        <v>1.3408992511264148</v>
      </c>
      <c r="AI250" s="21">
        <v>2.9459415605826048E-2</v>
      </c>
      <c r="AJ250" s="1">
        <v>28.519066565271604</v>
      </c>
      <c r="AK250" t="s">
        <v>4863</v>
      </c>
      <c r="AL250" s="37" t="s">
        <v>4865</v>
      </c>
    </row>
    <row r="251" spans="1:38" ht="17" x14ac:dyDescent="0.25">
      <c r="A251" t="s">
        <v>4866</v>
      </c>
      <c r="B251" s="12" t="s">
        <v>4867</v>
      </c>
      <c r="C251">
        <v>6</v>
      </c>
      <c r="D251">
        <v>6</v>
      </c>
      <c r="E251">
        <v>6.2385603713294749E-5</v>
      </c>
      <c r="F251">
        <v>5.3425236944592064E-5</v>
      </c>
      <c r="G251">
        <v>5.9990055810032539E-5</v>
      </c>
      <c r="H251">
        <v>6.3153625158463486E-5</v>
      </c>
      <c r="I251">
        <v>4.4770095487274419E-5</v>
      </c>
      <c r="J251">
        <v>4.4030672490736543E-5</v>
      </c>
      <c r="K251">
        <v>8.121900756539343E-5</v>
      </c>
      <c r="L251">
        <v>1.4337371951092341E-4</v>
      </c>
      <c r="M251">
        <v>1.3791873381422458E-4</v>
      </c>
      <c r="N251">
        <v>3.4374039082725534E-5</v>
      </c>
      <c r="O251">
        <v>4.2605727909982435E-5</v>
      </c>
      <c r="P251">
        <v>3.565328734180634E-5</v>
      </c>
      <c r="Q251">
        <v>3.3571867668426793E-5</v>
      </c>
      <c r="R251">
        <v>4.09946755863092E-5</v>
      </c>
      <c r="S251">
        <v>3.9095259923042031E-5</v>
      </c>
      <c r="T251">
        <v>9.28816624846007E-5</v>
      </c>
      <c r="U251">
        <v>2.3090370598697008E-4</v>
      </c>
      <c r="V251">
        <v>1.1985455346069204E-4</v>
      </c>
      <c r="W251">
        <v>5.8600298822639791E-5</v>
      </c>
      <c r="X251">
        <v>5.0651464378824816E-5</v>
      </c>
      <c r="Y251">
        <v>1.2083715363018047E-4</v>
      </c>
      <c r="Z251">
        <v>3.7544351444838107E-5</v>
      </c>
      <c r="AA251">
        <v>3.7887267725926001E-5</v>
      </c>
      <c r="AB251">
        <v>1.4787997397742094E-4</v>
      </c>
      <c r="AC251" s="20">
        <v>0.15379286118911165</v>
      </c>
      <c r="AD251" s="1">
        <v>0.8643550527297994</v>
      </c>
      <c r="AE251" s="22">
        <v>1.8042415062966059E-2</v>
      </c>
      <c r="AF251" s="1">
        <v>2.0620569529160138</v>
      </c>
      <c r="AG251" s="20">
        <v>0.46215558414126912</v>
      </c>
      <c r="AH251" s="1">
        <v>1.0091336317685957</v>
      </c>
      <c r="AI251" s="21">
        <v>2.9785161030464538E-2</v>
      </c>
      <c r="AJ251" s="1">
        <v>3.9388075246070775</v>
      </c>
      <c r="AK251" t="s">
        <v>4866</v>
      </c>
      <c r="AL251" s="37" t="s">
        <v>4868</v>
      </c>
    </row>
    <row r="252" spans="1:38" ht="17" x14ac:dyDescent="0.25">
      <c r="A252" t="s">
        <v>4869</v>
      </c>
      <c r="B252" s="12" t="s">
        <v>4870</v>
      </c>
      <c r="C252">
        <v>14</v>
      </c>
      <c r="D252">
        <v>13</v>
      </c>
      <c r="E252">
        <v>5.2827476659821494E-4</v>
      </c>
      <c r="F252">
        <v>4.8559571248477866E-4</v>
      </c>
      <c r="G252">
        <v>4.9099460857799173E-4</v>
      </c>
      <c r="H252">
        <v>3.9241297040870719E-4</v>
      </c>
      <c r="I252">
        <v>4.0340493741903709E-4</v>
      </c>
      <c r="J252">
        <v>4.9108923084408918E-4</v>
      </c>
      <c r="K252">
        <v>1.8659988622913618E-3</v>
      </c>
      <c r="L252">
        <v>1.0274260997616697E-3</v>
      </c>
      <c r="M252">
        <v>9.1676527787067411E-4</v>
      </c>
      <c r="N252">
        <v>5.5326724500383848E-4</v>
      </c>
      <c r="O252">
        <v>5.2001733272012186E-4</v>
      </c>
      <c r="P252">
        <v>6.0858369702796627E-4</v>
      </c>
      <c r="Q252">
        <v>5.2531851676009195E-4</v>
      </c>
      <c r="R252">
        <v>5.2775849931451424E-4</v>
      </c>
      <c r="S252">
        <v>5.3834887737998769E-4</v>
      </c>
      <c r="T252">
        <v>7.0719455476875043E-4</v>
      </c>
      <c r="U252">
        <v>1.3917939317840268E-3</v>
      </c>
      <c r="V252">
        <v>1.4367733658973911E-3</v>
      </c>
      <c r="W252">
        <v>5.0162169588699511E-4</v>
      </c>
      <c r="X252">
        <v>4.289690462239445E-4</v>
      </c>
      <c r="Y252">
        <v>1.2700634133079019E-3</v>
      </c>
      <c r="Z252">
        <v>5.6062275825064217E-4</v>
      </c>
      <c r="AA252">
        <v>5.3047529781819792E-4</v>
      </c>
      <c r="AB252">
        <v>1.1785872841500562E-3</v>
      </c>
      <c r="AC252" s="20">
        <v>4.9659218314004404E-2</v>
      </c>
      <c r="AD252" s="1">
        <v>0.85516445907591343</v>
      </c>
      <c r="AE252" s="22">
        <v>3.1263313883122812E-2</v>
      </c>
      <c r="AF252" s="1">
        <v>2.5319148348679494</v>
      </c>
      <c r="AG252" s="20">
        <v>0.15648727661242118</v>
      </c>
      <c r="AH252" s="1">
        <v>0.94622505064454421</v>
      </c>
      <c r="AI252" s="21">
        <v>2.9949479703499621E-2</v>
      </c>
      <c r="AJ252" s="1">
        <v>2.1022822687892657</v>
      </c>
      <c r="AK252" t="s">
        <v>4869</v>
      </c>
      <c r="AL252" s="37" t="s">
        <v>4871</v>
      </c>
    </row>
    <row r="253" spans="1:38" ht="17" x14ac:dyDescent="0.25">
      <c r="A253" t="s">
        <v>4872</v>
      </c>
      <c r="B253" s="12" t="s">
        <v>4873</v>
      </c>
      <c r="C253">
        <v>24</v>
      </c>
      <c r="D253">
        <v>24</v>
      </c>
      <c r="E253">
        <v>8.1263572613066279E-4</v>
      </c>
      <c r="F253">
        <v>1.0666239710298417E-3</v>
      </c>
      <c r="G253">
        <v>1.0782876596819558E-3</v>
      </c>
      <c r="H253">
        <v>7.8667944449014378E-4</v>
      </c>
      <c r="I253">
        <v>8.0167348200867693E-4</v>
      </c>
      <c r="J253">
        <v>1.1745623452204769E-3</v>
      </c>
      <c r="K253">
        <v>1.1727461646839211E-3</v>
      </c>
      <c r="L253">
        <v>1.0778566008917327E-3</v>
      </c>
      <c r="M253">
        <v>4.2875255305761372E-4</v>
      </c>
      <c r="N253">
        <v>7.8080217078270822E-4</v>
      </c>
      <c r="O253">
        <v>9.171671057994047E-4</v>
      </c>
      <c r="P253">
        <v>9.8642898777328821E-4</v>
      </c>
      <c r="Q253">
        <v>8.7925879392275583E-4</v>
      </c>
      <c r="R253">
        <v>1.0025844641928692E-3</v>
      </c>
      <c r="S253">
        <v>9.3845049584667781E-4</v>
      </c>
      <c r="T253">
        <v>1.0500354593109445E-3</v>
      </c>
      <c r="U253">
        <v>1.3995729231661405E-3</v>
      </c>
      <c r="V253">
        <v>1.1645488924340508E-3</v>
      </c>
      <c r="W253">
        <v>9.8584911894748686E-4</v>
      </c>
      <c r="X253">
        <v>9.2097175723976582E-4</v>
      </c>
      <c r="Y253">
        <v>8.931184395444226E-4</v>
      </c>
      <c r="Z253">
        <v>8.9479942145180038E-4</v>
      </c>
      <c r="AA253">
        <v>9.4009791798743431E-4</v>
      </c>
      <c r="AB253">
        <v>1.2047190916370453E-3</v>
      </c>
      <c r="AC253" s="20">
        <v>0.34727667061271555</v>
      </c>
      <c r="AD253" s="1">
        <v>0.93419138845811878</v>
      </c>
      <c r="AE253" s="22">
        <v>0.3644146932746144</v>
      </c>
      <c r="AF253" s="1">
        <v>0.90593826416149215</v>
      </c>
      <c r="AG253" s="20">
        <v>0.27673042616025106</v>
      </c>
      <c r="AH253" s="1">
        <v>1.0506241906841398</v>
      </c>
      <c r="AI253" s="21">
        <v>3.0095714146865928E-2</v>
      </c>
      <c r="AJ253" s="23">
        <v>1.346356583112676</v>
      </c>
      <c r="AK253" t="s">
        <v>4872</v>
      </c>
      <c r="AL253" s="37" t="s">
        <v>4874</v>
      </c>
    </row>
    <row r="254" spans="1:38" ht="17" x14ac:dyDescent="0.25">
      <c r="A254" t="s">
        <v>4875</v>
      </c>
      <c r="B254" s="12" t="s">
        <v>4876</v>
      </c>
      <c r="C254">
        <v>5</v>
      </c>
      <c r="D254">
        <v>5</v>
      </c>
      <c r="E254">
        <v>6.1983764407006164E-6</v>
      </c>
      <c r="F254">
        <v>1.422624735080447E-5</v>
      </c>
      <c r="G254">
        <v>1.7854514823874573E-5</v>
      </c>
      <c r="H254">
        <v>8.8233677909609931E-6</v>
      </c>
      <c r="I254">
        <v>7.8699039376800912E-6</v>
      </c>
      <c r="J254">
        <v>4.46280544048807E-5</v>
      </c>
      <c r="K254">
        <v>9.1529368929788721E-5</v>
      </c>
      <c r="L254">
        <v>7.9793808545867534E-5</v>
      </c>
      <c r="M254">
        <v>1.4407496612108171E-4</v>
      </c>
      <c r="N254">
        <v>4.0712709075881052E-5</v>
      </c>
      <c r="O254">
        <v>1.1119412124543913E-5</v>
      </c>
      <c r="P254">
        <v>4.8071840554975816E-5</v>
      </c>
      <c r="Q254">
        <v>9.8964270027886048E-5</v>
      </c>
      <c r="R254">
        <v>1.0744987219221958E-5</v>
      </c>
      <c r="S254">
        <v>2.5376310549377831E-5</v>
      </c>
      <c r="T254">
        <v>7.8029170458311862E-5</v>
      </c>
      <c r="U254">
        <v>5.2918002276806263E-5</v>
      </c>
      <c r="V254">
        <v>8.4582732127449131E-5</v>
      </c>
      <c r="W254">
        <v>1.2759712871793222E-5</v>
      </c>
      <c r="X254">
        <v>2.0440442044507258E-5</v>
      </c>
      <c r="Y254">
        <v>1.0513271453224599E-4</v>
      </c>
      <c r="Z254">
        <v>3.3301320585133593E-5</v>
      </c>
      <c r="AA254">
        <v>4.5028522598828615E-5</v>
      </c>
      <c r="AB254">
        <v>7.1843301620855756E-5</v>
      </c>
      <c r="AC254" s="20">
        <v>0.28720733897214407</v>
      </c>
      <c r="AD254" s="1">
        <v>1.6019515681809071</v>
      </c>
      <c r="AE254" s="22">
        <v>4.9984586086626965E-3</v>
      </c>
      <c r="AF254" s="1">
        <v>8.2394263561097567</v>
      </c>
      <c r="AG254" s="20">
        <v>0.35582262767227668</v>
      </c>
      <c r="AH254" s="1">
        <v>1.3521542631834935</v>
      </c>
      <c r="AI254" s="21">
        <v>3.0191758210473367E-2</v>
      </c>
      <c r="AJ254" s="1">
        <v>2.1573709498153688</v>
      </c>
      <c r="AK254" t="s">
        <v>4875</v>
      </c>
      <c r="AL254" s="37" t="s">
        <v>4877</v>
      </c>
    </row>
    <row r="255" spans="1:38" ht="17" x14ac:dyDescent="0.25">
      <c r="A255" t="s">
        <v>4878</v>
      </c>
      <c r="B255" s="12" t="s">
        <v>4879</v>
      </c>
      <c r="C255">
        <v>2</v>
      </c>
      <c r="D255">
        <v>2</v>
      </c>
      <c r="E255">
        <v>0</v>
      </c>
      <c r="F255">
        <v>1.7970132406987176E-7</v>
      </c>
      <c r="G255">
        <v>1.8368652655654607E-7</v>
      </c>
      <c r="H255">
        <v>0</v>
      </c>
      <c r="I255">
        <v>1.748054865688754E-7</v>
      </c>
      <c r="J255">
        <v>6.7228403945788443E-8</v>
      </c>
      <c r="K255">
        <v>6.6517861706850833E-8</v>
      </c>
      <c r="L255">
        <v>3.8467025627464373E-6</v>
      </c>
      <c r="M255">
        <v>1.6248418402472263E-6</v>
      </c>
      <c r="N255">
        <v>4.0690753914621909E-8</v>
      </c>
      <c r="O255">
        <v>8.1475830422378935E-8</v>
      </c>
      <c r="P255">
        <v>0</v>
      </c>
      <c r="Q255">
        <v>2.342094241318424E-8</v>
      </c>
      <c r="R255">
        <v>1.0327580629185388E-9</v>
      </c>
      <c r="S255">
        <v>1.4009833326700356E-7</v>
      </c>
      <c r="T255">
        <v>1.6713104619433246E-7</v>
      </c>
      <c r="U255">
        <v>7.5213664911226186E-7</v>
      </c>
      <c r="V255">
        <v>8.0718960293952572E-7</v>
      </c>
      <c r="W255">
        <v>1.2112928354213928E-7</v>
      </c>
      <c r="X255">
        <v>8.0677963504887952E-8</v>
      </c>
      <c r="Y255">
        <v>1.8460207549001717E-6</v>
      </c>
      <c r="Z255">
        <v>4.0722194779000275E-8</v>
      </c>
      <c r="AA255">
        <v>5.4850677914368777E-8</v>
      </c>
      <c r="AB255">
        <v>5.7548576608203998E-7</v>
      </c>
      <c r="AC255" s="20">
        <v>0.31806051257038537</v>
      </c>
      <c r="AD255" s="1">
        <v>0.66604838355888696</v>
      </c>
      <c r="AE255" s="22">
        <v>9.572683202493916E-2</v>
      </c>
      <c r="AF255" s="1">
        <v>15.240086467265906</v>
      </c>
      <c r="AG255" s="20">
        <v>0.39393589772430748</v>
      </c>
      <c r="AH255" s="1">
        <v>1.3469479779281031</v>
      </c>
      <c r="AI255" s="21">
        <v>3.020916118837709E-2</v>
      </c>
      <c r="AJ255" s="1">
        <v>14.131992865443685</v>
      </c>
      <c r="AK255" t="s">
        <v>4878</v>
      </c>
      <c r="AL255" s="37" t="s">
        <v>4880</v>
      </c>
    </row>
    <row r="256" spans="1:38" ht="17" x14ac:dyDescent="0.25">
      <c r="A256" t="s">
        <v>4881</v>
      </c>
      <c r="B256" s="12" t="s">
        <v>4882</v>
      </c>
      <c r="C256">
        <v>15</v>
      </c>
      <c r="D256">
        <v>15</v>
      </c>
      <c r="E256">
        <v>2.0187064022942407E-4</v>
      </c>
      <c r="F256">
        <v>1.6696593090246897E-4</v>
      </c>
      <c r="G256">
        <v>1.7259333211795539E-4</v>
      </c>
      <c r="H256">
        <v>1.9392336878147653E-4</v>
      </c>
      <c r="I256">
        <v>2.2396587121556092E-4</v>
      </c>
      <c r="J256">
        <v>1.910238147401701E-4</v>
      </c>
      <c r="K256">
        <v>2.6687496288603963E-4</v>
      </c>
      <c r="L256">
        <v>2.1550748210027025E-4</v>
      </c>
      <c r="M256">
        <v>3.6638864670856635E-4</v>
      </c>
      <c r="N256">
        <v>1.7223733927257311E-4</v>
      </c>
      <c r="O256">
        <v>2.0513177096486096E-4</v>
      </c>
      <c r="P256">
        <v>2.0233093592378966E-4</v>
      </c>
      <c r="Q256">
        <v>2.3201932518454002E-4</v>
      </c>
      <c r="R256">
        <v>1.9781892344724881E-4</v>
      </c>
      <c r="S256">
        <v>2.0713187620410793E-4</v>
      </c>
      <c r="T256">
        <v>2.3339337284277863E-4</v>
      </c>
      <c r="U256">
        <v>4.26187417968934E-4</v>
      </c>
      <c r="V256">
        <v>3.7917172554074888E-4</v>
      </c>
      <c r="W256">
        <v>1.8047663441661616E-4</v>
      </c>
      <c r="X256">
        <v>2.0297101824573587E-4</v>
      </c>
      <c r="Y256">
        <v>2.8292369723162538E-4</v>
      </c>
      <c r="Z256">
        <v>1.9323334872040792E-4</v>
      </c>
      <c r="AA256">
        <v>2.1232337494529892E-4</v>
      </c>
      <c r="AB256">
        <v>3.4625083878415388E-4</v>
      </c>
      <c r="AC256" s="20">
        <v>0.10525447938213404</v>
      </c>
      <c r="AD256" s="1">
        <v>1.1246387594817022</v>
      </c>
      <c r="AE256" s="22">
        <v>4.3964360416026083E-2</v>
      </c>
      <c r="AF256" s="1">
        <v>1.5676472366972347</v>
      </c>
      <c r="AG256" s="20">
        <v>0.13146020775552447</v>
      </c>
      <c r="AH256" s="1">
        <v>1.0987926067177598</v>
      </c>
      <c r="AI256" s="21">
        <v>3.0209199809174445E-2</v>
      </c>
      <c r="AJ256" s="1">
        <v>1.7918793059118856</v>
      </c>
      <c r="AK256" t="s">
        <v>4881</v>
      </c>
      <c r="AL256" s="37" t="s">
        <v>4883</v>
      </c>
    </row>
    <row r="257" spans="1:38" ht="17" x14ac:dyDescent="0.25">
      <c r="A257" t="s">
        <v>4884</v>
      </c>
      <c r="B257" s="12" t="s">
        <v>4885</v>
      </c>
      <c r="C257">
        <v>4</v>
      </c>
      <c r="D257">
        <v>4</v>
      </c>
      <c r="E257">
        <v>2.1974364176308016E-5</v>
      </c>
      <c r="F257">
        <v>3.3812343618699054E-5</v>
      </c>
      <c r="G257">
        <v>3.1962456432337167E-5</v>
      </c>
      <c r="H257">
        <v>2.2794560077366283E-5</v>
      </c>
      <c r="I257">
        <v>1.6705656829474745E-5</v>
      </c>
      <c r="J257">
        <v>3.8020920384703061E-5</v>
      </c>
      <c r="K257">
        <v>2.6270625988215695E-5</v>
      </c>
      <c r="L257">
        <v>4.0490924007762143E-5</v>
      </c>
      <c r="M257">
        <v>4.9362169199030647E-5</v>
      </c>
      <c r="N257">
        <v>1.7637989727081104E-5</v>
      </c>
      <c r="O257">
        <v>2.2650741137660464E-5</v>
      </c>
      <c r="P257">
        <v>2.0853510915836478E-5</v>
      </c>
      <c r="Q257">
        <v>1.8408429794644245E-5</v>
      </c>
      <c r="R257">
        <v>2.6370215986986539E-5</v>
      </c>
      <c r="S257">
        <v>1.8565252378417924E-5</v>
      </c>
      <c r="T257">
        <v>7.6384544317457595E-5</v>
      </c>
      <c r="U257">
        <v>2.9455993006854724E-5</v>
      </c>
      <c r="V257">
        <v>6.7403730902312095E-5</v>
      </c>
      <c r="W257">
        <v>2.9249721409114745E-5</v>
      </c>
      <c r="X257">
        <v>2.5840379097181364E-5</v>
      </c>
      <c r="Y257">
        <v>3.8707906398336162E-5</v>
      </c>
      <c r="Z257">
        <v>2.038074726019268E-5</v>
      </c>
      <c r="AA257">
        <v>2.1114632720016237E-5</v>
      </c>
      <c r="AB257">
        <v>5.7748089408874805E-5</v>
      </c>
      <c r="AC257" s="20">
        <v>0.33297580307895469</v>
      </c>
      <c r="AD257" s="1">
        <v>0.88344017830983623</v>
      </c>
      <c r="AE257" s="22">
        <v>0.1423757777209059</v>
      </c>
      <c r="AF257" s="1">
        <v>1.3233598316007917</v>
      </c>
      <c r="AG257" s="20">
        <v>0.40966986478479939</v>
      </c>
      <c r="AH257" s="1">
        <v>1.0360087611339437</v>
      </c>
      <c r="AI257" s="21">
        <v>3.0506668050088625E-2</v>
      </c>
      <c r="AJ257" s="1">
        <v>2.833462810348832</v>
      </c>
      <c r="AK257" t="s">
        <v>4884</v>
      </c>
      <c r="AL257" s="37" t="s">
        <v>4886</v>
      </c>
    </row>
    <row r="258" spans="1:38" ht="17" x14ac:dyDescent="0.25">
      <c r="A258" t="s">
        <v>4887</v>
      </c>
      <c r="B258" s="12" t="s">
        <v>4888</v>
      </c>
      <c r="C258">
        <v>4</v>
      </c>
      <c r="D258">
        <v>4</v>
      </c>
      <c r="E258">
        <v>2.3610326765655728E-5</v>
      </c>
      <c r="F258">
        <v>3.9399120237484892E-5</v>
      </c>
      <c r="G258">
        <v>2.9283773793075304E-5</v>
      </c>
      <c r="H258">
        <v>2.6420603634113985E-5</v>
      </c>
      <c r="I258">
        <v>3.8910027267417367E-5</v>
      </c>
      <c r="J258">
        <v>3.0237049117512919E-5</v>
      </c>
      <c r="K258">
        <v>1.5471843022024172E-5</v>
      </c>
      <c r="L258">
        <v>3.2588919946643379E-5</v>
      </c>
      <c r="M258">
        <v>1.6344793861029839E-5</v>
      </c>
      <c r="N258">
        <v>1.1748836886273428E-5</v>
      </c>
      <c r="O258">
        <v>1.744563880961575E-5</v>
      </c>
      <c r="P258">
        <v>1.9959838969515886E-5</v>
      </c>
      <c r="Q258">
        <v>1.4402019282667956E-5</v>
      </c>
      <c r="R258">
        <v>1.9749976507941552E-5</v>
      </c>
      <c r="S258">
        <v>2.3988423448713788E-5</v>
      </c>
      <c r="T258">
        <v>2.563652521898442E-5</v>
      </c>
      <c r="U258">
        <v>2.4719455888918831E-5</v>
      </c>
      <c r="V258">
        <v>2.0771913212678564E-5</v>
      </c>
      <c r="W258">
        <v>3.0764406932071975E-5</v>
      </c>
      <c r="X258">
        <v>3.1855893339681423E-5</v>
      </c>
      <c r="Y258">
        <v>2.1468518943232463E-5</v>
      </c>
      <c r="Z258">
        <v>1.6384771555135023E-5</v>
      </c>
      <c r="AA258">
        <v>1.9380139746441098E-5</v>
      </c>
      <c r="AB258">
        <v>2.3709298106860607E-5</v>
      </c>
      <c r="AC258" s="20">
        <v>0.43127733792377787</v>
      </c>
      <c r="AD258" s="1">
        <v>1.0354788704368481</v>
      </c>
      <c r="AE258" s="22">
        <v>0.13401495249656944</v>
      </c>
      <c r="AF258" s="1">
        <v>0.6978362687320806</v>
      </c>
      <c r="AG258" s="20">
        <v>0.23105518572205813</v>
      </c>
      <c r="AH258" s="1">
        <v>1.1828141565005414</v>
      </c>
      <c r="AI258" s="21">
        <v>3.1011799132947528E-2</v>
      </c>
      <c r="AJ258" s="1">
        <v>1.4470325708892817</v>
      </c>
      <c r="AK258" t="s">
        <v>4887</v>
      </c>
      <c r="AL258" s="37" t="s">
        <v>4889</v>
      </c>
    </row>
    <row r="259" spans="1:38" ht="17" x14ac:dyDescent="0.25">
      <c r="A259" t="s">
        <v>4890</v>
      </c>
      <c r="B259" s="12" t="s">
        <v>4891</v>
      </c>
      <c r="C259">
        <v>8</v>
      </c>
      <c r="D259">
        <v>8</v>
      </c>
      <c r="E259">
        <v>1.0225729285702251E-3</v>
      </c>
      <c r="F259">
        <v>1.349549445657375E-3</v>
      </c>
      <c r="G259">
        <v>1.3712673683837482E-3</v>
      </c>
      <c r="H259">
        <v>1.2821468201242715E-3</v>
      </c>
      <c r="I259">
        <v>1.2299285147135551E-3</v>
      </c>
      <c r="J259">
        <v>1.2910983209637251E-3</v>
      </c>
      <c r="K259">
        <v>9.3335116329157245E-4</v>
      </c>
      <c r="L259">
        <v>1.4540821914034116E-3</v>
      </c>
      <c r="M259">
        <v>1.2225128493594775E-3</v>
      </c>
      <c r="N259">
        <v>1.3455267768625499E-3</v>
      </c>
      <c r="O259">
        <v>1.2695343134071521E-3</v>
      </c>
      <c r="P259">
        <v>1.3091286936150921E-3</v>
      </c>
      <c r="Q259">
        <v>1.4170290212047675E-3</v>
      </c>
      <c r="R259">
        <v>1.363719388649464E-3</v>
      </c>
      <c r="S259">
        <v>1.3832067272695511E-3</v>
      </c>
      <c r="T259">
        <v>1.0695431032152274E-3</v>
      </c>
      <c r="U259">
        <v>1.0325662444453142E-3</v>
      </c>
      <c r="V259">
        <v>1.2583975443458955E-3</v>
      </c>
      <c r="W259">
        <v>1.2477965808704494E-3</v>
      </c>
      <c r="X259">
        <v>1.2677245519338506E-3</v>
      </c>
      <c r="Y259">
        <v>1.2033154013514871E-3</v>
      </c>
      <c r="Z259">
        <v>1.3080632612949312E-3</v>
      </c>
      <c r="AA259">
        <v>1.3879850457079277E-3</v>
      </c>
      <c r="AB259">
        <v>1.1201689640021456E-3</v>
      </c>
      <c r="AC259" s="20">
        <v>0.43507945586685698</v>
      </c>
      <c r="AD259" s="1">
        <v>1.0159705286654173</v>
      </c>
      <c r="AE259" s="22">
        <v>0.41237345290800764</v>
      </c>
      <c r="AF259" s="1">
        <v>0.96435221878238142</v>
      </c>
      <c r="AG259" s="20">
        <v>2.0568996239860537E-2</v>
      </c>
      <c r="AH259" s="1">
        <v>1.0610993265982236</v>
      </c>
      <c r="AI259" s="21">
        <v>3.1202764492400312E-2</v>
      </c>
      <c r="AJ259" s="1">
        <v>0.85635687290324358</v>
      </c>
      <c r="AK259" t="s">
        <v>4890</v>
      </c>
      <c r="AL259" s="37" t="s">
        <v>4892</v>
      </c>
    </row>
    <row r="260" spans="1:38" ht="17" x14ac:dyDescent="0.25">
      <c r="A260" t="s">
        <v>4893</v>
      </c>
      <c r="B260" s="12" t="s">
        <v>4894</v>
      </c>
      <c r="C260">
        <v>26</v>
      </c>
      <c r="D260">
        <v>24</v>
      </c>
      <c r="E260">
        <v>8.8066562184366021E-4</v>
      </c>
      <c r="F260">
        <v>9.8303114487751503E-4</v>
      </c>
      <c r="G260">
        <v>9.5429797589261249E-4</v>
      </c>
      <c r="H260">
        <v>8.7455380458462898E-4</v>
      </c>
      <c r="I260">
        <v>9.4239764716279382E-4</v>
      </c>
      <c r="J260">
        <v>1.2284130427983196E-3</v>
      </c>
      <c r="K260">
        <v>1.2533906368185721E-3</v>
      </c>
      <c r="L260">
        <v>9.9856006295051514E-4</v>
      </c>
      <c r="M260">
        <v>1.0797002273417713E-3</v>
      </c>
      <c r="N260">
        <v>6.9239810824195608E-4</v>
      </c>
      <c r="O260">
        <v>7.4420678936298174E-4</v>
      </c>
      <c r="P260">
        <v>8.0944619955424239E-4</v>
      </c>
      <c r="Q260">
        <v>6.6071620981059088E-4</v>
      </c>
      <c r="R260">
        <v>7.8320936171152389E-4</v>
      </c>
      <c r="S260">
        <v>8.0672274879792867E-4</v>
      </c>
      <c r="T260">
        <v>1.1359622275242472E-3</v>
      </c>
      <c r="U260">
        <v>8.3305844816355717E-4</v>
      </c>
      <c r="V260">
        <v>1.2299650185032573E-3</v>
      </c>
      <c r="W260">
        <v>9.393315808712625E-4</v>
      </c>
      <c r="X260">
        <v>1.015121498181914E-3</v>
      </c>
      <c r="Y260">
        <v>1.110550309036953E-3</v>
      </c>
      <c r="Z260">
        <v>7.4868369905306011E-4</v>
      </c>
      <c r="AA260">
        <v>7.5021610677334781E-4</v>
      </c>
      <c r="AB260">
        <v>1.0663285647303539E-3</v>
      </c>
      <c r="AC260" s="20">
        <v>0.26894433638128851</v>
      </c>
      <c r="AD260" s="1">
        <v>1.0806849453952712</v>
      </c>
      <c r="AE260" s="22">
        <v>5.1189519250578304E-2</v>
      </c>
      <c r="AF260" s="1">
        <v>1.1822771975864788</v>
      </c>
      <c r="AG260" s="20">
        <v>0.48983561123942865</v>
      </c>
      <c r="AH260" s="1">
        <v>1.0020468025712672</v>
      </c>
      <c r="AI260" s="21">
        <v>3.1569881478689568E-2</v>
      </c>
      <c r="AJ260" s="1">
        <v>1.4242711121920419</v>
      </c>
      <c r="AK260" t="s">
        <v>4893</v>
      </c>
      <c r="AL260" s="37" t="s">
        <v>4895</v>
      </c>
    </row>
    <row r="261" spans="1:38" ht="17" x14ac:dyDescent="0.25">
      <c r="A261" t="s">
        <v>4896</v>
      </c>
      <c r="B261" s="12" t="s">
        <v>4897</v>
      </c>
      <c r="C261">
        <v>18</v>
      </c>
      <c r="D261">
        <v>17</v>
      </c>
      <c r="E261">
        <v>3.4015815646180203E-4</v>
      </c>
      <c r="F261">
        <v>4.8479557277182546E-4</v>
      </c>
      <c r="G261">
        <v>4.2779465003768314E-4</v>
      </c>
      <c r="H261">
        <v>3.5230286906604052E-4</v>
      </c>
      <c r="I261">
        <v>3.4455797743981491E-4</v>
      </c>
      <c r="J261">
        <v>3.8590550127268116E-4</v>
      </c>
      <c r="K261">
        <v>7.6723703016958822E-4</v>
      </c>
      <c r="L261">
        <v>4.4056536441255647E-4</v>
      </c>
      <c r="M261">
        <v>5.243234602980173E-4</v>
      </c>
      <c r="N261">
        <v>4.2912946395997389E-4</v>
      </c>
      <c r="O261">
        <v>4.6962500272959318E-4</v>
      </c>
      <c r="P261">
        <v>4.8300317831628028E-4</v>
      </c>
      <c r="Q261">
        <v>4.4329579893670425E-4</v>
      </c>
      <c r="R261">
        <v>3.8028158544303926E-4</v>
      </c>
      <c r="S261">
        <v>4.8189590674329002E-4</v>
      </c>
      <c r="T261">
        <v>8.3273061206535668E-4</v>
      </c>
      <c r="U261">
        <v>9.8084814051298849E-4</v>
      </c>
      <c r="V261">
        <v>1.7527357081175874E-3</v>
      </c>
      <c r="W261">
        <v>4.1758279309043691E-4</v>
      </c>
      <c r="X261">
        <v>3.6092211592617888E-4</v>
      </c>
      <c r="Y261">
        <v>5.7737528496005401E-4</v>
      </c>
      <c r="Z261">
        <v>4.6058588166861578E-4</v>
      </c>
      <c r="AA261">
        <v>4.3515776370767786E-4</v>
      </c>
      <c r="AB261">
        <v>1.1887714868986444E-3</v>
      </c>
      <c r="AC261" s="20">
        <v>0.13335223552172093</v>
      </c>
      <c r="AD261" s="1">
        <v>0.86431271091194872</v>
      </c>
      <c r="AE261" s="22">
        <v>0.10414291675653006</v>
      </c>
      <c r="AF261" s="1">
        <v>1.3826606232671337</v>
      </c>
      <c r="AG261" s="20">
        <v>0.24657796602074647</v>
      </c>
      <c r="AH261" s="1">
        <v>0.94479179893917575</v>
      </c>
      <c r="AI261" s="21">
        <v>3.1683266793483066E-2</v>
      </c>
      <c r="AJ261" s="1">
        <v>2.5809985373237008</v>
      </c>
      <c r="AK261" t="s">
        <v>4896</v>
      </c>
      <c r="AL261" s="37" t="s">
        <v>4898</v>
      </c>
    </row>
    <row r="262" spans="1:38" ht="17" x14ac:dyDescent="0.25">
      <c r="A262" t="s">
        <v>4899</v>
      </c>
      <c r="B262" s="12" t="s">
        <v>4900</v>
      </c>
      <c r="C262">
        <v>2</v>
      </c>
      <c r="D262">
        <v>2</v>
      </c>
      <c r="E262">
        <v>3.0596964608005352E-5</v>
      </c>
      <c r="F262">
        <v>2.1887032497623173E-5</v>
      </c>
      <c r="G262">
        <v>4.8702748297699706E-5</v>
      </c>
      <c r="H262">
        <v>1.2619841319145976E-5</v>
      </c>
      <c r="I262">
        <v>5.3544293105903658E-5</v>
      </c>
      <c r="J262">
        <v>5.9940551626955809E-5</v>
      </c>
      <c r="K262">
        <v>1.3305956908591606E-5</v>
      </c>
      <c r="L262">
        <v>6.9636474587627005E-5</v>
      </c>
      <c r="M262">
        <v>6.0930844180095322E-5</v>
      </c>
      <c r="N262">
        <v>5.5016257938882049E-5</v>
      </c>
      <c r="O262">
        <v>6.8296096553966684E-5</v>
      </c>
      <c r="P262">
        <v>6.7448512994049402E-5</v>
      </c>
      <c r="Q262">
        <v>6.5448383486222799E-5</v>
      </c>
      <c r="R262">
        <v>5.3994215649027429E-5</v>
      </c>
      <c r="S262">
        <v>7.2553541001231899E-5</v>
      </c>
      <c r="T262">
        <v>3.012847242179342E-5</v>
      </c>
      <c r="U262">
        <v>1.6626533682735543E-5</v>
      </c>
      <c r="V262">
        <v>5.4138710292689062E-5</v>
      </c>
      <c r="W262">
        <v>3.3728915134442746E-5</v>
      </c>
      <c r="X262">
        <v>4.2034895350668482E-5</v>
      </c>
      <c r="Y262">
        <v>4.7957758558771306E-5</v>
      </c>
      <c r="Z262">
        <v>6.3586955828966049E-5</v>
      </c>
      <c r="AA262">
        <v>6.3998713378827371E-5</v>
      </c>
      <c r="AB262">
        <v>3.3631238799072676E-5</v>
      </c>
      <c r="AC262" s="20">
        <v>0.32343081133466328</v>
      </c>
      <c r="AD262" s="1">
        <v>1.2462569632944989</v>
      </c>
      <c r="AE262" s="22">
        <v>0.24995946624662943</v>
      </c>
      <c r="AF262" s="1">
        <v>1.4218589114892279</v>
      </c>
      <c r="AG262" s="20">
        <v>0.47764865588420946</v>
      </c>
      <c r="AH262" s="1">
        <v>1.0064755034187964</v>
      </c>
      <c r="AI262" s="21">
        <v>3.1886920420512492E-2</v>
      </c>
      <c r="AJ262" s="1">
        <v>0.52890153901269932</v>
      </c>
      <c r="AK262" t="s">
        <v>4899</v>
      </c>
      <c r="AL262" s="37" t="s">
        <v>4901</v>
      </c>
    </row>
    <row r="263" spans="1:38" ht="17" x14ac:dyDescent="0.25">
      <c r="A263" t="s">
        <v>4902</v>
      </c>
      <c r="B263" s="12" t="s">
        <v>4903</v>
      </c>
      <c r="C263">
        <v>4</v>
      </c>
      <c r="D263">
        <v>3</v>
      </c>
      <c r="E263">
        <v>3.2787003821500546E-5</v>
      </c>
      <c r="F263">
        <v>2.6632742892493441E-5</v>
      </c>
      <c r="G263">
        <v>2.3720641174088879E-5</v>
      </c>
      <c r="H263">
        <v>2.5505380570208408E-5</v>
      </c>
      <c r="I263">
        <v>2.8588262379323825E-5</v>
      </c>
      <c r="J263">
        <v>2.7971881266648313E-5</v>
      </c>
      <c r="K263">
        <v>4.2492376204719042E-3</v>
      </c>
      <c r="L263">
        <v>1.9672900523360837E-4</v>
      </c>
      <c r="M263">
        <v>1.7048830340976327E-4</v>
      </c>
      <c r="N263">
        <v>1.1471618544269756E-5</v>
      </c>
      <c r="O263">
        <v>1.5452295088189968E-5</v>
      </c>
      <c r="P263">
        <v>1.3007936770337048E-5</v>
      </c>
      <c r="Q263">
        <v>9.4241707808270207E-6</v>
      </c>
      <c r="R263">
        <v>1.5381913935355883E-5</v>
      </c>
      <c r="S263">
        <v>1.5815961090100977E-5</v>
      </c>
      <c r="T263">
        <v>2.3407939469941293E-4</v>
      </c>
      <c r="U263">
        <v>1.8309479850026249E-4</v>
      </c>
      <c r="V263">
        <v>4.7376919783659015E-5</v>
      </c>
      <c r="W263">
        <v>2.7713462629360954E-5</v>
      </c>
      <c r="X263">
        <v>2.735517473872685E-5</v>
      </c>
      <c r="Y263">
        <v>1.538818309705092E-3</v>
      </c>
      <c r="Z263">
        <v>1.3310616800932257E-5</v>
      </c>
      <c r="AA263">
        <v>1.3540681935427961E-5</v>
      </c>
      <c r="AB263">
        <v>1.5485037099444482E-4</v>
      </c>
      <c r="AC263" s="20">
        <v>0.4527404189979905</v>
      </c>
      <c r="AD263" s="1">
        <v>0.98707170246367848</v>
      </c>
      <c r="AE263" s="22">
        <v>0.16365679806806704</v>
      </c>
      <c r="AF263" s="1">
        <v>55.526021063668715</v>
      </c>
      <c r="AG263" s="20">
        <v>0.4635994477139605</v>
      </c>
      <c r="AH263" s="1">
        <v>1.0172843330956376</v>
      </c>
      <c r="AI263" s="21">
        <v>3.1996000979400523E-2</v>
      </c>
      <c r="AJ263" s="1">
        <v>11.633598450794505</v>
      </c>
      <c r="AK263" t="s">
        <v>4902</v>
      </c>
      <c r="AL263" s="37" t="s">
        <v>4904</v>
      </c>
    </row>
    <row r="264" spans="1:38" ht="17" x14ac:dyDescent="0.25">
      <c r="A264" t="s">
        <v>4905</v>
      </c>
      <c r="B264" s="12" t="s">
        <v>4906</v>
      </c>
      <c r="C264">
        <v>4</v>
      </c>
      <c r="D264">
        <v>4</v>
      </c>
      <c r="E264">
        <v>3.831239741986507E-4</v>
      </c>
      <c r="F264">
        <v>2.8941159724857329E-4</v>
      </c>
      <c r="G264">
        <v>2.7247019521540458E-4</v>
      </c>
      <c r="H264">
        <v>4.0053134727181745E-4</v>
      </c>
      <c r="I264">
        <v>3.1697260444549084E-4</v>
      </c>
      <c r="J264">
        <v>3.158963687597554E-4</v>
      </c>
      <c r="K264">
        <v>4.4395642089491621E-4</v>
      </c>
      <c r="L264">
        <v>1.5472628631782856E-3</v>
      </c>
      <c r="M264">
        <v>1.0855665583157765E-3</v>
      </c>
      <c r="N264">
        <v>2.0879430814608625E-4</v>
      </c>
      <c r="O264">
        <v>1.8877728304079886E-4</v>
      </c>
      <c r="P264">
        <v>1.845679495698934E-4</v>
      </c>
      <c r="Q264">
        <v>2.3257033196361667E-4</v>
      </c>
      <c r="R264">
        <v>2.3963237180559221E-4</v>
      </c>
      <c r="S264">
        <v>1.952653696775647E-4</v>
      </c>
      <c r="T264">
        <v>6.7048917648515583E-4</v>
      </c>
      <c r="U264">
        <v>9.0662786837901173E-4</v>
      </c>
      <c r="V264">
        <v>3.1444694087474548E-4</v>
      </c>
      <c r="W264">
        <v>3.1500192222087619E-4</v>
      </c>
      <c r="X264">
        <v>3.4446677349235451E-4</v>
      </c>
      <c r="Y264">
        <v>1.0255952807963261E-3</v>
      </c>
      <c r="Z264">
        <v>1.9404651358559283E-4</v>
      </c>
      <c r="AA264">
        <v>2.2248935781559118E-4</v>
      </c>
      <c r="AB264">
        <v>6.3052132857963766E-4</v>
      </c>
      <c r="AC264" s="20">
        <v>0.27154573038743968</v>
      </c>
      <c r="AD264" s="1">
        <v>1.0935386395858813</v>
      </c>
      <c r="AE264" s="22">
        <v>4.5888607930106851E-2</v>
      </c>
      <c r="AF264" s="1">
        <v>3.2558381662102649</v>
      </c>
      <c r="AG264" s="20">
        <v>7.1766346160827332E-2</v>
      </c>
      <c r="AH264" s="1">
        <v>1.1465774556029442</v>
      </c>
      <c r="AI264" s="21">
        <v>3.220858893503864E-2</v>
      </c>
      <c r="AJ264" s="1">
        <v>3.2493308791220215</v>
      </c>
      <c r="AK264" t="s">
        <v>4905</v>
      </c>
      <c r="AL264" s="37" t="s">
        <v>4907</v>
      </c>
    </row>
    <row r="265" spans="1:38" ht="17" x14ac:dyDescent="0.25">
      <c r="A265" t="s">
        <v>4908</v>
      </c>
      <c r="B265" s="12" t="s">
        <v>4909</v>
      </c>
      <c r="C265">
        <v>3</v>
      </c>
      <c r="D265">
        <v>3</v>
      </c>
      <c r="E265">
        <v>2.6836671188343231E-5</v>
      </c>
      <c r="F265">
        <v>3.6999701666716587E-5</v>
      </c>
      <c r="G265">
        <v>2.3532401007670854E-5</v>
      </c>
      <c r="H265">
        <v>2.9731549322074922E-5</v>
      </c>
      <c r="I265">
        <v>3.3550351318182786E-5</v>
      </c>
      <c r="J265">
        <v>4.0587087618928249E-5</v>
      </c>
      <c r="K265">
        <v>9.5744812881366396E-5</v>
      </c>
      <c r="L265">
        <v>5.0886837324034951E-5</v>
      </c>
      <c r="M265">
        <v>5.5535545447508147E-5</v>
      </c>
      <c r="N265">
        <v>2.4678372263543027E-5</v>
      </c>
      <c r="O265">
        <v>2.989354272105419E-5</v>
      </c>
      <c r="P265">
        <v>2.5726416561718649E-5</v>
      </c>
      <c r="Q265">
        <v>2.9763421724608183E-5</v>
      </c>
      <c r="R265">
        <v>3.3796826356223656E-5</v>
      </c>
      <c r="S265">
        <v>3.3355358475193114E-5</v>
      </c>
      <c r="T265">
        <v>1.1507810078123129E-4</v>
      </c>
      <c r="U265">
        <v>8.4500114155142486E-5</v>
      </c>
      <c r="V265">
        <v>2.3910803745522949E-4</v>
      </c>
      <c r="W265">
        <v>2.9122924620910225E-5</v>
      </c>
      <c r="X265">
        <v>3.462299608639532E-5</v>
      </c>
      <c r="Y265">
        <v>6.7389065217636496E-5</v>
      </c>
      <c r="Z265">
        <v>2.6766110515438622E-5</v>
      </c>
      <c r="AA265">
        <v>3.2305202185341647E-5</v>
      </c>
      <c r="AB265">
        <v>1.4622875079720109E-4</v>
      </c>
      <c r="AC265" s="20">
        <v>0.17287460649671718</v>
      </c>
      <c r="AD265" s="1">
        <v>1.1888571129815737</v>
      </c>
      <c r="AE265" s="22">
        <v>3.0521423893606483E-2</v>
      </c>
      <c r="AF265" s="1">
        <v>2.3139525337799083</v>
      </c>
      <c r="AG265" s="20">
        <v>2.6682738132689669E-2</v>
      </c>
      <c r="AH265" s="1">
        <v>1.2069442127838519</v>
      </c>
      <c r="AI265" s="21">
        <v>3.2478981927105889E-2</v>
      </c>
      <c r="AJ265" s="1">
        <v>5.4632050746729428</v>
      </c>
      <c r="AK265" t="s">
        <v>4908</v>
      </c>
      <c r="AL265" s="37" t="s">
        <v>4910</v>
      </c>
    </row>
    <row r="266" spans="1:38" ht="17" x14ac:dyDescent="0.25">
      <c r="A266" t="s">
        <v>4911</v>
      </c>
      <c r="B266" s="12" t="s">
        <v>4912</v>
      </c>
      <c r="C266">
        <v>11</v>
      </c>
      <c r="D266">
        <v>11</v>
      </c>
      <c r="E266">
        <v>6.0940785724543082E-5</v>
      </c>
      <c r="F266">
        <v>7.7991572618548124E-5</v>
      </c>
      <c r="G266">
        <v>6.9104843581716912E-5</v>
      </c>
      <c r="H266">
        <v>1.0887906832692186E-4</v>
      </c>
      <c r="I266">
        <v>7.890400025981134E-5</v>
      </c>
      <c r="J266">
        <v>7.2798000264333914E-5</v>
      </c>
      <c r="K266">
        <v>9.4499303780311498E-5</v>
      </c>
      <c r="L266">
        <v>7.8291268389089015E-5</v>
      </c>
      <c r="M266">
        <v>1.3394922175397579E-4</v>
      </c>
      <c r="N266">
        <v>4.7983445895866357E-5</v>
      </c>
      <c r="O266">
        <v>6.0520980672042904E-5</v>
      </c>
      <c r="P266">
        <v>8.9088152134750691E-5</v>
      </c>
      <c r="Q266">
        <v>8.5909554702581645E-5</v>
      </c>
      <c r="R266">
        <v>6.3562617138960146E-5</v>
      </c>
      <c r="S266">
        <v>8.9796352270203641E-5</v>
      </c>
      <c r="T266">
        <v>2.0409014156343326E-4</v>
      </c>
      <c r="U266">
        <v>1.4350395993357166E-4</v>
      </c>
      <c r="V266">
        <v>9.879969448564842E-5</v>
      </c>
      <c r="W266">
        <v>6.934573397493604E-5</v>
      </c>
      <c r="X266">
        <v>8.6860356283689039E-5</v>
      </c>
      <c r="Y266">
        <v>1.0224659797445876E-4</v>
      </c>
      <c r="Z266">
        <v>6.5864192900886662E-5</v>
      </c>
      <c r="AA266">
        <v>7.9756174703915139E-5</v>
      </c>
      <c r="AB266">
        <v>1.4879793199421777E-4</v>
      </c>
      <c r="AC266" s="20">
        <v>0.11204003018712957</v>
      </c>
      <c r="AD266" s="1">
        <v>1.2525695714041096</v>
      </c>
      <c r="AE266" s="22">
        <v>6.4534544111082032E-2</v>
      </c>
      <c r="AF266" s="1">
        <v>1.4744468349187023</v>
      </c>
      <c r="AG266" s="20">
        <v>0.19841232661717209</v>
      </c>
      <c r="AH266" s="1">
        <v>1.2109185764096939</v>
      </c>
      <c r="AI266" s="21">
        <v>3.2504288675962265E-2</v>
      </c>
      <c r="AJ266" s="1">
        <v>2.2591627626581703</v>
      </c>
      <c r="AK266" t="s">
        <v>4911</v>
      </c>
      <c r="AL266" s="37" t="s">
        <v>4913</v>
      </c>
    </row>
    <row r="267" spans="1:38" ht="17" x14ac:dyDescent="0.25">
      <c r="A267" t="s">
        <v>4914</v>
      </c>
      <c r="B267" s="12" t="s">
        <v>4915</v>
      </c>
      <c r="C267">
        <v>4</v>
      </c>
      <c r="D267">
        <v>4</v>
      </c>
      <c r="E267">
        <v>5.6127136995335642E-6</v>
      </c>
      <c r="F267">
        <v>1.6425457897049792E-5</v>
      </c>
      <c r="G267">
        <v>1.4205735792099057E-5</v>
      </c>
      <c r="H267">
        <v>1.4412322933127952E-5</v>
      </c>
      <c r="I267">
        <v>1.0029559808571181E-5</v>
      </c>
      <c r="J267">
        <v>1.2963765042743297E-5</v>
      </c>
      <c r="K267">
        <v>4.1650427889323511E-5</v>
      </c>
      <c r="L267">
        <v>6.1153337428141894E-5</v>
      </c>
      <c r="M267">
        <v>5.667730157018818E-5</v>
      </c>
      <c r="N267">
        <v>6.1181877509363788E-6</v>
      </c>
      <c r="O267">
        <v>5.9077660783504959E-6</v>
      </c>
      <c r="P267">
        <v>1.1684030763968589E-5</v>
      </c>
      <c r="Q267">
        <v>6.0010064119851784E-6</v>
      </c>
      <c r="R267">
        <v>9.5458389051695245E-6</v>
      </c>
      <c r="S267">
        <v>9.0822002731634491E-6</v>
      </c>
      <c r="T267">
        <v>3.423940827871457E-5</v>
      </c>
      <c r="U267">
        <v>1.2352271270350766E-4</v>
      </c>
      <c r="V267">
        <v>6.4408803966209969E-5</v>
      </c>
      <c r="W267">
        <v>1.2081302462894137E-5</v>
      </c>
      <c r="X267">
        <v>1.2468549261480811E-5</v>
      </c>
      <c r="Y267">
        <v>5.3160355629217866E-5</v>
      </c>
      <c r="Z267">
        <v>7.9033281977518213E-6</v>
      </c>
      <c r="AA267">
        <v>8.2096818634393843E-6</v>
      </c>
      <c r="AB267">
        <v>7.4056974982810724E-5</v>
      </c>
      <c r="AC267" s="20">
        <v>0.45908277873826242</v>
      </c>
      <c r="AD267" s="1">
        <v>1.0320533981974247</v>
      </c>
      <c r="AE267" s="22">
        <v>1.8500128475799447E-3</v>
      </c>
      <c r="AF267" s="1">
        <v>4.4002172607209964</v>
      </c>
      <c r="AG267" s="20">
        <v>0.44785456864970435</v>
      </c>
      <c r="AH267" s="1">
        <v>1.038762614688671</v>
      </c>
      <c r="AI267" s="21">
        <v>3.2805886999703091E-2</v>
      </c>
      <c r="AJ267" s="1">
        <v>9.3703529867172861</v>
      </c>
      <c r="AK267" t="s">
        <v>4914</v>
      </c>
      <c r="AL267" s="37" t="s">
        <v>4916</v>
      </c>
    </row>
    <row r="268" spans="1:38" ht="17" x14ac:dyDescent="0.25">
      <c r="A268" t="s">
        <v>4917</v>
      </c>
      <c r="B268" s="12" t="s">
        <v>4918</v>
      </c>
      <c r="C268">
        <v>7</v>
      </c>
      <c r="D268">
        <v>7</v>
      </c>
      <c r="E268">
        <v>1.8548144547839626E-4</v>
      </c>
      <c r="F268">
        <v>2.1183736110655764E-4</v>
      </c>
      <c r="G268">
        <v>1.6585030664907592E-4</v>
      </c>
      <c r="H268">
        <v>9.0245468558044497E-5</v>
      </c>
      <c r="I268">
        <v>1.049604502315368E-4</v>
      </c>
      <c r="J268">
        <v>2.0311408068839445E-4</v>
      </c>
      <c r="K268">
        <v>6.8109582656771675E-5</v>
      </c>
      <c r="L268">
        <v>2.543681864276822E-4</v>
      </c>
      <c r="M268">
        <v>2.2591143909957349E-4</v>
      </c>
      <c r="N268">
        <v>1.2806718970118542E-4</v>
      </c>
      <c r="O268">
        <v>1.7112996219999918E-4</v>
      </c>
      <c r="P268">
        <v>2.2215551577725004E-4</v>
      </c>
      <c r="Q268">
        <v>2.3234034081418125E-4</v>
      </c>
      <c r="R268">
        <v>2.1666939986114339E-4</v>
      </c>
      <c r="S268">
        <v>1.6240918852304724E-4</v>
      </c>
      <c r="T268">
        <v>2.6738789700865524E-4</v>
      </c>
      <c r="U268">
        <v>4.6716449691295442E-4</v>
      </c>
      <c r="V268">
        <v>6.5741172515984179E-4</v>
      </c>
      <c r="W268">
        <v>1.8772303774467662E-4</v>
      </c>
      <c r="X268">
        <v>1.3277333315932525E-4</v>
      </c>
      <c r="Y268">
        <v>1.8279640272800911E-4</v>
      </c>
      <c r="Z268">
        <v>1.7378422255947821E-4</v>
      </c>
      <c r="AA268">
        <v>2.0380630973279066E-4</v>
      </c>
      <c r="AB268">
        <v>4.6398803969381711E-4</v>
      </c>
      <c r="AC268" s="20">
        <v>0.1100913240091578</v>
      </c>
      <c r="AD268" s="1">
        <v>0.70728310576302922</v>
      </c>
      <c r="AE268" s="22">
        <v>0.46896339050135022</v>
      </c>
      <c r="AF268" s="1">
        <v>0.97375583159181422</v>
      </c>
      <c r="AG268" s="20">
        <v>0.21648052151245931</v>
      </c>
      <c r="AH268" s="1">
        <v>1.1727549643526316</v>
      </c>
      <c r="AI268" s="21">
        <v>3.3196727116359147E-2</v>
      </c>
      <c r="AJ268" s="1">
        <v>2.6699088839035183</v>
      </c>
      <c r="AK268" t="s">
        <v>4917</v>
      </c>
      <c r="AL268" s="37" t="s">
        <v>4919</v>
      </c>
    </row>
    <row r="269" spans="1:38" ht="17" x14ac:dyDescent="0.25">
      <c r="A269" t="s">
        <v>4920</v>
      </c>
      <c r="B269" s="12" t="s">
        <v>4921</v>
      </c>
      <c r="C269">
        <v>18</v>
      </c>
      <c r="D269">
        <v>18</v>
      </c>
      <c r="E269">
        <v>7.9299849729146858E-4</v>
      </c>
      <c r="F269">
        <v>6.6778621042922783E-4</v>
      </c>
      <c r="G269">
        <v>5.736537248165549E-4</v>
      </c>
      <c r="H269">
        <v>8.2083659641128421E-4</v>
      </c>
      <c r="I269">
        <v>9.3629988567460183E-4</v>
      </c>
      <c r="J269">
        <v>6.6756167638789686E-4</v>
      </c>
      <c r="K269">
        <v>1.6955723494449376E-3</v>
      </c>
      <c r="L269">
        <v>1.0774151021791596E-3</v>
      </c>
      <c r="M269">
        <v>1.5926534835514982E-3</v>
      </c>
      <c r="N269">
        <v>6.9281371641493087E-4</v>
      </c>
      <c r="O269">
        <v>7.6791205485142987E-4</v>
      </c>
      <c r="P269">
        <v>5.4478790123436136E-4</v>
      </c>
      <c r="Q269">
        <v>6.4397701971499592E-4</v>
      </c>
      <c r="R269">
        <v>7.2626459012499521E-4</v>
      </c>
      <c r="S269">
        <v>5.4026587338179945E-4</v>
      </c>
      <c r="T269">
        <v>1.0080950184990262E-3</v>
      </c>
      <c r="U269">
        <v>9.0294760767137782E-4</v>
      </c>
      <c r="V269">
        <v>1.4525171344014895E-3</v>
      </c>
      <c r="W269">
        <v>6.7814614417908373E-4</v>
      </c>
      <c r="X269">
        <v>8.0823271949126104E-4</v>
      </c>
      <c r="Y269">
        <v>1.4552136450585319E-3</v>
      </c>
      <c r="Z269">
        <v>6.6850455750024074E-4</v>
      </c>
      <c r="AA269">
        <v>6.3683582774059686E-4</v>
      </c>
      <c r="AB269">
        <v>1.1211865868572979E-3</v>
      </c>
      <c r="AC269" s="20">
        <v>0.13253948751938383</v>
      </c>
      <c r="AD269" s="1">
        <v>1.1918267565609342</v>
      </c>
      <c r="AE269" s="22">
        <v>9.1012203283658295E-3</v>
      </c>
      <c r="AF269" s="1">
        <v>2.1458702634372591</v>
      </c>
      <c r="AG269" s="20">
        <v>0.36389080901274906</v>
      </c>
      <c r="AH269" s="1">
        <v>0.95262750357594617</v>
      </c>
      <c r="AI269" s="21">
        <v>3.3213788734910633E-2</v>
      </c>
      <c r="AJ269" s="1">
        <v>1.6771562351792855</v>
      </c>
      <c r="AK269" t="s">
        <v>4920</v>
      </c>
      <c r="AL269" s="37" t="s">
        <v>4922</v>
      </c>
    </row>
    <row r="270" spans="1:38" ht="17" x14ac:dyDescent="0.25">
      <c r="A270" t="s">
        <v>4923</v>
      </c>
      <c r="B270" s="12" t="s">
        <v>4924</v>
      </c>
      <c r="C270">
        <v>8</v>
      </c>
      <c r="D270">
        <v>8</v>
      </c>
      <c r="E270">
        <v>7.553593340255437E-4</v>
      </c>
      <c r="F270">
        <v>4.348183290937283E-4</v>
      </c>
      <c r="G270">
        <v>4.2197335633861939E-4</v>
      </c>
      <c r="H270">
        <v>5.7568199840245823E-4</v>
      </c>
      <c r="I270">
        <v>3.4639695010009247E-4</v>
      </c>
      <c r="J270">
        <v>4.1068805693613829E-4</v>
      </c>
      <c r="K270">
        <v>3.4220790729410315E-4</v>
      </c>
      <c r="L270">
        <v>2.2716246790723479E-4</v>
      </c>
      <c r="M270">
        <v>3.3046339042983779E-4</v>
      </c>
      <c r="N270">
        <v>4.5304485400690127E-4</v>
      </c>
      <c r="O270">
        <v>5.5784677832327071E-4</v>
      </c>
      <c r="P270">
        <v>4.7004036215890521E-4</v>
      </c>
      <c r="Q270">
        <v>4.8223209071552225E-4</v>
      </c>
      <c r="R270">
        <v>5.1163008345912276E-4</v>
      </c>
      <c r="S270">
        <v>3.9908267065270875E-4</v>
      </c>
      <c r="T270">
        <v>2.7896948467281279E-4</v>
      </c>
      <c r="U270">
        <v>2.9651087590093017E-4</v>
      </c>
      <c r="V270">
        <v>4.4430730853882851E-4</v>
      </c>
      <c r="W270">
        <v>5.3738367315263043E-4</v>
      </c>
      <c r="X270">
        <v>4.4425566847956294E-4</v>
      </c>
      <c r="Y270">
        <v>2.9994458854372522E-4</v>
      </c>
      <c r="Z270">
        <v>4.9364399816302575E-4</v>
      </c>
      <c r="AA270">
        <v>4.6431494827578462E-4</v>
      </c>
      <c r="AB270">
        <v>3.3992922303752382E-4</v>
      </c>
      <c r="AC270" s="20">
        <v>0.25462651351352666</v>
      </c>
      <c r="AD270" s="1">
        <v>0.82670109025322625</v>
      </c>
      <c r="AE270" s="22">
        <v>5.3952654064118324E-2</v>
      </c>
      <c r="AF270" s="1">
        <v>0.55815724133199229</v>
      </c>
      <c r="AG270" s="20">
        <v>0.28243339751439644</v>
      </c>
      <c r="AH270" s="1">
        <v>0.94058663734111636</v>
      </c>
      <c r="AI270" s="21">
        <v>3.3659204901686106E-2</v>
      </c>
      <c r="AJ270" s="1">
        <v>0.68861208543502306</v>
      </c>
      <c r="AK270" t="s">
        <v>4923</v>
      </c>
      <c r="AL270" s="37" t="s">
        <v>4925</v>
      </c>
    </row>
    <row r="271" spans="1:38" ht="17" x14ac:dyDescent="0.25">
      <c r="A271" t="s">
        <v>4926</v>
      </c>
      <c r="B271" s="12" t="s">
        <v>4927</v>
      </c>
      <c r="C271">
        <v>23</v>
      </c>
      <c r="D271">
        <v>23</v>
      </c>
      <c r="E271">
        <v>2.9520998469118121E-3</v>
      </c>
      <c r="F271">
        <v>2.1627739917522903E-3</v>
      </c>
      <c r="G271">
        <v>2.6044479432436899E-3</v>
      </c>
      <c r="H271">
        <v>2.1626106579109602E-3</v>
      </c>
      <c r="I271">
        <v>8.407511826221864E-4</v>
      </c>
      <c r="J271">
        <v>2.2603767576779205E-3</v>
      </c>
      <c r="K271">
        <v>3.2902339145678403E-3</v>
      </c>
      <c r="L271">
        <v>2.5964768234760988E-3</v>
      </c>
      <c r="M271">
        <v>2.7077272313430606E-3</v>
      </c>
      <c r="N271">
        <v>3.3732853118094929E-3</v>
      </c>
      <c r="O271">
        <v>2.8652990445214039E-3</v>
      </c>
      <c r="P271">
        <v>2.5539049289491551E-3</v>
      </c>
      <c r="Q271">
        <v>2.6519583767951682E-3</v>
      </c>
      <c r="R271">
        <v>2.1256147931952383E-3</v>
      </c>
      <c r="S271">
        <v>2.6987615291962064E-3</v>
      </c>
      <c r="T271">
        <v>1.843717857291998E-3</v>
      </c>
      <c r="U271">
        <v>2.3693229744311513E-3</v>
      </c>
      <c r="V271">
        <v>2.3683050868605858E-3</v>
      </c>
      <c r="W271">
        <v>2.5731072606359306E-3</v>
      </c>
      <c r="X271">
        <v>1.7545795327370223E-3</v>
      </c>
      <c r="Y271">
        <v>2.8648126564623333E-3</v>
      </c>
      <c r="Z271">
        <v>2.9308297617600173E-3</v>
      </c>
      <c r="AA271">
        <v>2.4921115663955377E-3</v>
      </c>
      <c r="AB271">
        <v>2.1937819728612448E-3</v>
      </c>
      <c r="AC271" s="20">
        <v>9.2430671730351993E-2</v>
      </c>
      <c r="AD271" s="1">
        <v>0.68189133021348936</v>
      </c>
      <c r="AE271" s="22">
        <v>0.20257106717561962</v>
      </c>
      <c r="AF271" s="1">
        <v>1.1133669786289084</v>
      </c>
      <c r="AG271" s="20">
        <v>0.10954386632157609</v>
      </c>
      <c r="AH271" s="1">
        <v>0.8503092192222651</v>
      </c>
      <c r="AI271" s="21">
        <v>3.3763103447554788E-2</v>
      </c>
      <c r="AJ271" s="1">
        <v>0.74851907179482113</v>
      </c>
      <c r="AK271" t="s">
        <v>4926</v>
      </c>
      <c r="AL271" s="37" t="s">
        <v>4928</v>
      </c>
    </row>
    <row r="272" spans="1:38" ht="17" x14ac:dyDescent="0.25">
      <c r="A272" t="s">
        <v>4929</v>
      </c>
      <c r="B272" s="12" t="s">
        <v>4930</v>
      </c>
      <c r="C272">
        <v>11</v>
      </c>
      <c r="D272">
        <v>10</v>
      </c>
      <c r="E272">
        <v>1.1136418408540749E-4</v>
      </c>
      <c r="F272">
        <v>1.1077173365927243E-4</v>
      </c>
      <c r="G272">
        <v>1.0238514332920845E-4</v>
      </c>
      <c r="H272">
        <v>1.3553446435091656E-4</v>
      </c>
      <c r="I272">
        <v>1.5260577145029399E-4</v>
      </c>
      <c r="J272">
        <v>6.5790393473201834E-5</v>
      </c>
      <c r="K272">
        <v>4.0664078893164988E-4</v>
      </c>
      <c r="L272">
        <v>2.4448751218337958E-4</v>
      </c>
      <c r="M272">
        <v>7.8319395812316258E-4</v>
      </c>
      <c r="N272">
        <v>1.0416026761878487E-4</v>
      </c>
      <c r="O272">
        <v>1.1684244747313511E-4</v>
      </c>
      <c r="P272">
        <v>1.5237769405708108E-4</v>
      </c>
      <c r="Q272">
        <v>1.8732709249412471E-4</v>
      </c>
      <c r="R272">
        <v>1.2833931617769413E-4</v>
      </c>
      <c r="S272">
        <v>1.2877458320287953E-4</v>
      </c>
      <c r="T272">
        <v>1.8813365252433643E-4</v>
      </c>
      <c r="U272">
        <v>5.8208762724557949E-4</v>
      </c>
      <c r="V272">
        <v>5.5038457632982881E-4</v>
      </c>
      <c r="W272">
        <v>1.0817368702462946E-4</v>
      </c>
      <c r="X272">
        <v>1.1797687642480415E-4</v>
      </c>
      <c r="Y272">
        <v>4.7810741974606405E-4</v>
      </c>
      <c r="Z272">
        <v>1.2446013638300036E-4</v>
      </c>
      <c r="AA272">
        <v>1.4814699729156613E-4</v>
      </c>
      <c r="AB272">
        <v>4.4020195203324828E-4</v>
      </c>
      <c r="AC272" s="20">
        <v>0.36610809714741566</v>
      </c>
      <c r="AD272" s="1">
        <v>1.0906245286614171</v>
      </c>
      <c r="AE272" s="22">
        <v>4.0656366993782299E-2</v>
      </c>
      <c r="AF272" s="1">
        <v>4.4198125523557907</v>
      </c>
      <c r="AG272" s="20">
        <v>0.19271598167306767</v>
      </c>
      <c r="AH272" s="1">
        <v>1.1903168484057767</v>
      </c>
      <c r="AI272" s="21">
        <v>3.4014511672241954E-2</v>
      </c>
      <c r="AJ272" s="1">
        <v>3.536891126959862</v>
      </c>
      <c r="AK272" t="s">
        <v>4929</v>
      </c>
      <c r="AL272" s="37" t="s">
        <v>4742</v>
      </c>
    </row>
    <row r="273" spans="1:38" ht="17" x14ac:dyDescent="0.25">
      <c r="A273" t="s">
        <v>4931</v>
      </c>
      <c r="B273" s="12" t="s">
        <v>4932</v>
      </c>
      <c r="C273">
        <v>11</v>
      </c>
      <c r="D273">
        <v>11</v>
      </c>
      <c r="E273">
        <v>1.3941506125160542E-4</v>
      </c>
      <c r="F273">
        <v>1.1828454919739312E-4</v>
      </c>
      <c r="G273">
        <v>1.1064344169421627E-4</v>
      </c>
      <c r="H273">
        <v>1.1617731472097334E-4</v>
      </c>
      <c r="I273">
        <v>8.6682407877169425E-5</v>
      </c>
      <c r="J273">
        <v>1.3185233388605938E-4</v>
      </c>
      <c r="K273">
        <v>2.1027501966786911E-4</v>
      </c>
      <c r="L273">
        <v>1.9638058431809232E-4</v>
      </c>
      <c r="M273">
        <v>3.2966270757950171E-4</v>
      </c>
      <c r="N273">
        <v>1.3238299250063784E-4</v>
      </c>
      <c r="O273">
        <v>1.5226604769783938E-4</v>
      </c>
      <c r="P273">
        <v>1.2237070451525392E-4</v>
      </c>
      <c r="Q273">
        <v>1.0928518558300125E-4</v>
      </c>
      <c r="R273">
        <v>1.4996148434511517E-4</v>
      </c>
      <c r="S273">
        <v>1.1850837119628347E-4</v>
      </c>
      <c r="T273">
        <v>2.7330163136105143E-4</v>
      </c>
      <c r="U273">
        <v>5.3957650701109646E-4</v>
      </c>
      <c r="V273">
        <v>8.6272296579334863E-4</v>
      </c>
      <c r="W273">
        <v>1.227810173810716E-4</v>
      </c>
      <c r="X273">
        <v>1.1157068549473406E-4</v>
      </c>
      <c r="Y273">
        <v>2.4543943718848769E-4</v>
      </c>
      <c r="Z273">
        <v>1.356732482379104E-4</v>
      </c>
      <c r="AA273">
        <v>1.2591834704146665E-4</v>
      </c>
      <c r="AB273">
        <v>5.5853370138849888E-4</v>
      </c>
      <c r="AC273" s="20">
        <v>0.25848039728981137</v>
      </c>
      <c r="AD273" s="1">
        <v>0.90869653855738641</v>
      </c>
      <c r="AE273" s="22">
        <v>2.3400868067043657E-2</v>
      </c>
      <c r="AF273" s="1">
        <v>1.9990014940723695</v>
      </c>
      <c r="AG273" s="20">
        <v>0.27705348371600741</v>
      </c>
      <c r="AH273" s="1">
        <v>0.92810003944670061</v>
      </c>
      <c r="AI273" s="21">
        <v>3.4176389873057871E-2</v>
      </c>
      <c r="AJ273" s="1">
        <v>4.1167563144731361</v>
      </c>
      <c r="AK273" t="s">
        <v>4931</v>
      </c>
      <c r="AL273" s="37" t="s">
        <v>4933</v>
      </c>
    </row>
    <row r="274" spans="1:38" ht="17" x14ac:dyDescent="0.25">
      <c r="A274" t="s">
        <v>4934</v>
      </c>
      <c r="B274" s="12" t="s">
        <v>4935</v>
      </c>
      <c r="C274">
        <v>12</v>
      </c>
      <c r="D274">
        <v>11</v>
      </c>
      <c r="E274">
        <v>3.5881190972478769E-4</v>
      </c>
      <c r="F274">
        <v>4.5156362764265517E-4</v>
      </c>
      <c r="G274">
        <v>4.0742992071307442E-4</v>
      </c>
      <c r="H274">
        <v>4.004219947915557E-4</v>
      </c>
      <c r="I274">
        <v>6.625423131069423E-4</v>
      </c>
      <c r="J274">
        <v>3.9072694669961241E-4</v>
      </c>
      <c r="K274">
        <v>9.0686886710743329E-4</v>
      </c>
      <c r="L274">
        <v>8.3948857974214459E-4</v>
      </c>
      <c r="M274">
        <v>6.981350562739651E-4</v>
      </c>
      <c r="N274">
        <v>5.5409377876752472E-4</v>
      </c>
      <c r="O274">
        <v>4.4776754192556823E-4</v>
      </c>
      <c r="P274">
        <v>4.0157163724504312E-4</v>
      </c>
      <c r="Q274">
        <v>5.3444829291618542E-4</v>
      </c>
      <c r="R274">
        <v>5.1880511324017462E-4</v>
      </c>
      <c r="S274">
        <v>4.5443162800103809E-4</v>
      </c>
      <c r="T274">
        <v>1.0076019919687987E-3</v>
      </c>
      <c r="U274">
        <v>5.5773913506999351E-4</v>
      </c>
      <c r="V274">
        <v>8.9043739496280085E-4</v>
      </c>
      <c r="W274">
        <v>4.0593515269350574E-4</v>
      </c>
      <c r="X274">
        <v>4.8456375153270345E-4</v>
      </c>
      <c r="Y274">
        <v>8.1483083437451425E-4</v>
      </c>
      <c r="Z274">
        <v>4.6781098597937864E-4</v>
      </c>
      <c r="AA274">
        <v>5.0256167805246596E-4</v>
      </c>
      <c r="AB274">
        <v>8.1859284066719768E-4</v>
      </c>
      <c r="AC274" s="20">
        <v>0.22267295208334453</v>
      </c>
      <c r="AD274" s="1">
        <v>1.1936974374292852</v>
      </c>
      <c r="AE274" s="22">
        <v>1.8322234089061438E-3</v>
      </c>
      <c r="AF274" s="1">
        <v>2.0072931081919334</v>
      </c>
      <c r="AG274" s="20">
        <v>0.26790544750790529</v>
      </c>
      <c r="AH274" s="1">
        <v>1.074283616919204</v>
      </c>
      <c r="AI274" s="21">
        <v>3.4530780584972783E-2</v>
      </c>
      <c r="AJ274" s="1">
        <v>1.7498367186769781</v>
      </c>
      <c r="AK274" t="s">
        <v>4934</v>
      </c>
      <c r="AL274" s="37" t="s">
        <v>4936</v>
      </c>
    </row>
    <row r="275" spans="1:38" ht="17" x14ac:dyDescent="0.25">
      <c r="A275" t="s">
        <v>4937</v>
      </c>
      <c r="B275" s="12" t="s">
        <v>4938</v>
      </c>
      <c r="C275">
        <v>4</v>
      </c>
      <c r="D275">
        <v>4</v>
      </c>
      <c r="E275">
        <v>5.5842152234916608E-6</v>
      </c>
      <c r="F275">
        <v>1.6148668064511536E-5</v>
      </c>
      <c r="G275">
        <v>1.5906882628410175E-5</v>
      </c>
      <c r="H275">
        <v>1.4771750979393637E-5</v>
      </c>
      <c r="I275">
        <v>1.175880540864555E-5</v>
      </c>
      <c r="J275">
        <v>1.7264909832494612E-5</v>
      </c>
      <c r="K275">
        <v>1.373753303631842E-4</v>
      </c>
      <c r="L275">
        <v>4.3455337947780542E-5</v>
      </c>
      <c r="M275">
        <v>9.037274000228091E-5</v>
      </c>
      <c r="N275">
        <v>2.3552245845719511E-6</v>
      </c>
      <c r="O275">
        <v>2.3161682779167996E-6</v>
      </c>
      <c r="P275">
        <v>3.1745440936752577E-6</v>
      </c>
      <c r="Q275">
        <v>2.2642719328903785E-6</v>
      </c>
      <c r="R275">
        <v>3.4848087039138981E-6</v>
      </c>
      <c r="S275">
        <v>2.4586175482351254E-5</v>
      </c>
      <c r="T275">
        <v>9.9823089177818311E-5</v>
      </c>
      <c r="U275">
        <v>6.8293100762069632E-5</v>
      </c>
      <c r="V275">
        <v>1.7246370186138559E-5</v>
      </c>
      <c r="W275">
        <v>1.2546588638804458E-5</v>
      </c>
      <c r="X275">
        <v>1.4598488740177933E-5</v>
      </c>
      <c r="Y275">
        <v>9.0401136104415218E-5</v>
      </c>
      <c r="Z275">
        <v>2.6153123187213364E-6</v>
      </c>
      <c r="AA275">
        <v>1.0111752039718511E-5</v>
      </c>
      <c r="AB275">
        <v>6.1787520042008828E-5</v>
      </c>
      <c r="AC275" s="20">
        <v>0.31020289072074264</v>
      </c>
      <c r="AD275" s="1">
        <v>1.1635424704231794</v>
      </c>
      <c r="AE275" s="22">
        <v>2.3241106966623164E-2</v>
      </c>
      <c r="AF275" s="1">
        <v>7.2052363161744166</v>
      </c>
      <c r="AG275" s="20">
        <v>0.1798122350525812</v>
      </c>
      <c r="AH275" s="1">
        <v>3.8663650101500271</v>
      </c>
      <c r="AI275" s="21">
        <v>3.487114532733071E-2</v>
      </c>
      <c r="AJ275" s="1">
        <v>23.625293086302452</v>
      </c>
      <c r="AK275" t="s">
        <v>4937</v>
      </c>
      <c r="AL275" s="37" t="s">
        <v>4939</v>
      </c>
    </row>
    <row r="276" spans="1:38" ht="17" x14ac:dyDescent="0.25">
      <c r="A276" t="s">
        <v>4940</v>
      </c>
      <c r="B276" s="12" t="s">
        <v>4941</v>
      </c>
      <c r="C276">
        <v>4</v>
      </c>
      <c r="D276">
        <v>4</v>
      </c>
      <c r="E276">
        <v>8.0172247637422996E-5</v>
      </c>
      <c r="F276">
        <v>4.7365577743627493E-5</v>
      </c>
      <c r="G276">
        <v>5.5641995452240506E-5</v>
      </c>
      <c r="H276">
        <v>4.1451159715881776E-5</v>
      </c>
      <c r="I276">
        <v>2.3608958699681133E-5</v>
      </c>
      <c r="J276">
        <v>3.0287690302409181E-5</v>
      </c>
      <c r="K276">
        <v>1.1374748883531872E-4</v>
      </c>
      <c r="L276">
        <v>5.1365633523918499E-5</v>
      </c>
      <c r="M276">
        <v>1.612031024515144E-4</v>
      </c>
      <c r="N276">
        <v>5.1024284517580792E-5</v>
      </c>
      <c r="O276">
        <v>4.3231204759101167E-5</v>
      </c>
      <c r="P276">
        <v>4.0448995466021066E-5</v>
      </c>
      <c r="Q276">
        <v>6.8602614928933421E-5</v>
      </c>
      <c r="R276">
        <v>3.088465072790589E-5</v>
      </c>
      <c r="S276">
        <v>3.4997030505487741E-5</v>
      </c>
      <c r="T276">
        <v>7.7914862118971616E-5</v>
      </c>
      <c r="U276">
        <v>2.5762693801868552E-4</v>
      </c>
      <c r="V276">
        <v>2.9777590427685366E-4</v>
      </c>
      <c r="W276">
        <v>6.1059940277763676E-5</v>
      </c>
      <c r="X276">
        <v>3.1782602905990698E-5</v>
      </c>
      <c r="Y276">
        <v>1.0877207493691721E-4</v>
      </c>
      <c r="Z276">
        <v>4.490149491423434E-5</v>
      </c>
      <c r="AA276">
        <v>4.4828098720775686E-5</v>
      </c>
      <c r="AB276">
        <v>2.1110590147150362E-4</v>
      </c>
      <c r="AC276" s="20">
        <v>2.9155444683371699E-2</v>
      </c>
      <c r="AD276" s="1">
        <v>0.52051480498360447</v>
      </c>
      <c r="AE276" s="22">
        <v>0.11257120441041962</v>
      </c>
      <c r="AF276" s="1">
        <v>1.7813983184737729</v>
      </c>
      <c r="AG276" s="20">
        <v>0.49777292627395975</v>
      </c>
      <c r="AH276" s="1">
        <v>0.9983653953259497</v>
      </c>
      <c r="AI276" s="21">
        <v>3.4992908628075005E-2</v>
      </c>
      <c r="AJ276" s="1">
        <v>4.701533921637437</v>
      </c>
      <c r="AK276" t="s">
        <v>4940</v>
      </c>
      <c r="AL276" s="37" t="s">
        <v>4942</v>
      </c>
    </row>
    <row r="277" spans="1:38" ht="17" x14ac:dyDescent="0.25">
      <c r="A277" t="s">
        <v>4943</v>
      </c>
      <c r="B277" s="12" t="s">
        <v>4944</v>
      </c>
      <c r="C277">
        <v>6</v>
      </c>
      <c r="D277">
        <v>6</v>
      </c>
      <c r="E277">
        <v>9.6746010821750165E-5</v>
      </c>
      <c r="F277">
        <v>6.3095490439452794E-5</v>
      </c>
      <c r="G277">
        <v>8.1802949537733327E-5</v>
      </c>
      <c r="H277">
        <v>4.7859077758957046E-5</v>
      </c>
      <c r="I277">
        <v>6.0060914226115504E-5</v>
      </c>
      <c r="J277">
        <v>6.9176258557571461E-5</v>
      </c>
      <c r="K277">
        <v>1.3184849631670838E-4</v>
      </c>
      <c r="L277">
        <v>1.0105836350816605E-4</v>
      </c>
      <c r="M277">
        <v>2.3881049210561166E-4</v>
      </c>
      <c r="N277">
        <v>5.7400358701480918E-5</v>
      </c>
      <c r="O277">
        <v>5.9995152176291185E-5</v>
      </c>
      <c r="P277">
        <v>4.5099282540594873E-5</v>
      </c>
      <c r="Q277">
        <v>5.2721786663202114E-5</v>
      </c>
      <c r="R277">
        <v>8.0304878144145937E-5</v>
      </c>
      <c r="S277">
        <v>5.0465926844863728E-5</v>
      </c>
      <c r="T277">
        <v>1.4976348787621474E-4</v>
      </c>
      <c r="U277">
        <v>3.5661801231389893E-4</v>
      </c>
      <c r="V277">
        <v>1.5544911275658949E-4</v>
      </c>
      <c r="W277">
        <v>8.0548150266312091E-5</v>
      </c>
      <c r="X277">
        <v>5.9032083514214675E-5</v>
      </c>
      <c r="Y277">
        <v>1.5723911731016204E-4</v>
      </c>
      <c r="Z277">
        <v>5.4164931139455659E-5</v>
      </c>
      <c r="AA277">
        <v>6.116419721740392E-5</v>
      </c>
      <c r="AB277">
        <v>2.2061020431556771E-4</v>
      </c>
      <c r="AC277" s="20">
        <v>6.7692811496414054E-2</v>
      </c>
      <c r="AD277" s="1">
        <v>0.73287944315344322</v>
      </c>
      <c r="AE277" s="22">
        <v>7.4043073047383307E-2</v>
      </c>
      <c r="AF277" s="1">
        <v>1.9521133234008559</v>
      </c>
      <c r="AG277" s="20">
        <v>0.27321796246628749</v>
      </c>
      <c r="AH277" s="1">
        <v>1.12922136021788</v>
      </c>
      <c r="AI277" s="21">
        <v>3.5553969414604973E-2</v>
      </c>
      <c r="AJ277" s="1">
        <v>4.0729342708398164</v>
      </c>
      <c r="AK277" t="s">
        <v>4943</v>
      </c>
      <c r="AL277" s="37" t="s">
        <v>4945</v>
      </c>
    </row>
    <row r="278" spans="1:38" ht="17" x14ac:dyDescent="0.25">
      <c r="A278" t="s">
        <v>4946</v>
      </c>
      <c r="B278" s="12" t="s">
        <v>4947</v>
      </c>
      <c r="C278">
        <v>50</v>
      </c>
      <c r="D278">
        <v>50</v>
      </c>
      <c r="E278">
        <v>1.1706006479965133E-2</v>
      </c>
      <c r="F278">
        <v>1.6198946404812464E-2</v>
      </c>
      <c r="G278">
        <v>1.5737522003565905E-2</v>
      </c>
      <c r="H278">
        <v>1.545987483958117E-2</v>
      </c>
      <c r="I278">
        <v>1.5624900476548109E-2</v>
      </c>
      <c r="J278">
        <v>1.6181639921954424E-2</v>
      </c>
      <c r="K278">
        <v>9.7748867704555657E-3</v>
      </c>
      <c r="L278">
        <v>1.5908273408587751E-2</v>
      </c>
      <c r="M278">
        <v>5.7981293570104021E-3</v>
      </c>
      <c r="N278">
        <v>1.515646934170818E-2</v>
      </c>
      <c r="O278">
        <v>1.493681318827491E-2</v>
      </c>
      <c r="P278">
        <v>1.6943731094057474E-2</v>
      </c>
      <c r="Q278">
        <v>1.4149436511579827E-2</v>
      </c>
      <c r="R278">
        <v>1.5077650777371008E-2</v>
      </c>
      <c r="S278">
        <v>1.572592438082198E-2</v>
      </c>
      <c r="T278">
        <v>1.4310463293919504E-2</v>
      </c>
      <c r="U278">
        <v>6.3484654642119928E-3</v>
      </c>
      <c r="V278">
        <v>8.277195806461397E-3</v>
      </c>
      <c r="W278">
        <v>1.4547491629447832E-2</v>
      </c>
      <c r="X278">
        <v>1.5755471746027899E-2</v>
      </c>
      <c r="Y278">
        <v>1.0493763178684572E-2</v>
      </c>
      <c r="Z278">
        <v>1.5679004541346856E-2</v>
      </c>
      <c r="AA278">
        <v>1.4984337223257605E-2</v>
      </c>
      <c r="AB278">
        <v>9.6453748548642974E-3</v>
      </c>
      <c r="AC278" s="20">
        <v>0.22489400020660408</v>
      </c>
      <c r="AD278" s="1">
        <v>1.0830370037219892</v>
      </c>
      <c r="AE278" s="22">
        <v>0.14133600853863035</v>
      </c>
      <c r="AF278" s="1">
        <v>0.7213451944830489</v>
      </c>
      <c r="AG278" s="20">
        <v>0.21256871238839553</v>
      </c>
      <c r="AH278" s="1">
        <v>0.95569442458815834</v>
      </c>
      <c r="AI278" s="21">
        <v>3.5910068419243775E-2</v>
      </c>
      <c r="AJ278" s="1">
        <v>0.61517775758203475</v>
      </c>
      <c r="AK278" t="s">
        <v>4946</v>
      </c>
      <c r="AL278" s="37" t="s">
        <v>4948</v>
      </c>
    </row>
    <row r="279" spans="1:38" ht="17" x14ac:dyDescent="0.25">
      <c r="A279" t="s">
        <v>4949</v>
      </c>
      <c r="B279" s="12" t="s">
        <v>4950</v>
      </c>
      <c r="C279">
        <v>4</v>
      </c>
      <c r="D279">
        <v>4</v>
      </c>
      <c r="E279">
        <v>1.2748562216244496E-5</v>
      </c>
      <c r="F279">
        <v>9.7944356090801874E-6</v>
      </c>
      <c r="G279">
        <v>1.3897355563835083E-5</v>
      </c>
      <c r="H279">
        <v>9.7782615632755572E-6</v>
      </c>
      <c r="I279">
        <v>1.2747232602199636E-5</v>
      </c>
      <c r="J279">
        <v>7.0990416379485908E-6</v>
      </c>
      <c r="K279">
        <v>4.7390992081084132E-5</v>
      </c>
      <c r="L279">
        <v>7.109091978687134E-5</v>
      </c>
      <c r="M279">
        <v>2.4404989366720456E-5</v>
      </c>
      <c r="N279">
        <v>1.0415877238039174E-5</v>
      </c>
      <c r="O279">
        <v>1.2709185076265662E-5</v>
      </c>
      <c r="P279">
        <v>1.3039780360057013E-5</v>
      </c>
      <c r="Q279">
        <v>2.0962401129066869E-5</v>
      </c>
      <c r="R279">
        <v>1.0487749572643316E-5</v>
      </c>
      <c r="S279">
        <v>1.5325717829721909E-5</v>
      </c>
      <c r="T279">
        <v>4.0372762604550837E-5</v>
      </c>
      <c r="U279">
        <v>4.9880415834384901E-5</v>
      </c>
      <c r="V279">
        <v>1.1365669121744306E-4</v>
      </c>
      <c r="W279">
        <v>1.2146784463053254E-5</v>
      </c>
      <c r="X279">
        <v>9.8748452678079287E-6</v>
      </c>
      <c r="Y279">
        <v>4.7628967078225306E-5</v>
      </c>
      <c r="Z279">
        <v>1.2054947558120616E-5</v>
      </c>
      <c r="AA279">
        <v>1.5591956177144031E-5</v>
      </c>
      <c r="AB279">
        <v>6.7969956552126271E-5</v>
      </c>
      <c r="AC279" s="20">
        <v>0.16371920668698142</v>
      </c>
      <c r="AD279" s="1">
        <v>0.8129596188887801</v>
      </c>
      <c r="AE279" s="22">
        <v>2.9340418887111083E-2</v>
      </c>
      <c r="AF279" s="1">
        <v>3.9211173313478831</v>
      </c>
      <c r="AG279" s="20">
        <v>0.16129963812955905</v>
      </c>
      <c r="AH279" s="1">
        <v>1.2934072174076583</v>
      </c>
      <c r="AI279" s="21">
        <v>3.604039220910607E-2</v>
      </c>
      <c r="AJ279" s="1">
        <v>5.6383452706386459</v>
      </c>
      <c r="AK279" t="s">
        <v>4949</v>
      </c>
      <c r="AL279" s="37" t="s">
        <v>4951</v>
      </c>
    </row>
    <row r="280" spans="1:38" ht="17" x14ac:dyDescent="0.25">
      <c r="A280" t="s">
        <v>4952</v>
      </c>
      <c r="B280" s="12" t="s">
        <v>4953</v>
      </c>
      <c r="C280">
        <v>14</v>
      </c>
      <c r="D280">
        <v>14</v>
      </c>
      <c r="E280">
        <v>6.4285945293810225E-4</v>
      </c>
      <c r="F280">
        <v>6.2735202082726035E-4</v>
      </c>
      <c r="G280">
        <v>5.5219608409828988E-4</v>
      </c>
      <c r="H280">
        <v>7.993564961575419E-4</v>
      </c>
      <c r="I280">
        <v>5.1845338491111643E-4</v>
      </c>
      <c r="J280">
        <v>7.6848102044883263E-4</v>
      </c>
      <c r="K280">
        <v>1.1354299454141399E-3</v>
      </c>
      <c r="L280">
        <v>2.4127142826908992E-3</v>
      </c>
      <c r="M280">
        <v>1.9227496314556203E-3</v>
      </c>
      <c r="N280">
        <v>7.8200615560788196E-4</v>
      </c>
      <c r="O280">
        <v>8.0753925872934071E-4</v>
      </c>
      <c r="P280">
        <v>7.3626202304699422E-4</v>
      </c>
      <c r="Q280">
        <v>8.3971886652308911E-4</v>
      </c>
      <c r="R280">
        <v>6.2788673614320458E-4</v>
      </c>
      <c r="S280">
        <v>6.404499375223747E-4</v>
      </c>
      <c r="T280">
        <v>2.9293170818086717E-3</v>
      </c>
      <c r="U280">
        <v>1.8230500487792919E-3</v>
      </c>
      <c r="V280">
        <v>1.2180910237458442E-3</v>
      </c>
      <c r="W280">
        <v>6.0746918595455093E-4</v>
      </c>
      <c r="X280">
        <v>6.9543030050583032E-4</v>
      </c>
      <c r="Y280">
        <v>1.8236312865202197E-3</v>
      </c>
      <c r="Z280">
        <v>7.75269145794739E-4</v>
      </c>
      <c r="AA280">
        <v>7.0268518006288939E-4</v>
      </c>
      <c r="AB280">
        <v>1.990152718111269E-3</v>
      </c>
      <c r="AC280" s="20">
        <v>0.1994474791720918</v>
      </c>
      <c r="AD280" s="1">
        <v>1.1447993027219332</v>
      </c>
      <c r="AE280" s="22">
        <v>1.5544506499102106E-2</v>
      </c>
      <c r="AF280" s="1">
        <v>3.0020144703383496</v>
      </c>
      <c r="AG280" s="20">
        <v>0.18435236427425858</v>
      </c>
      <c r="AH280" s="1">
        <v>0.90637578429947341</v>
      </c>
      <c r="AI280" s="21">
        <v>3.6271587794195891E-2</v>
      </c>
      <c r="AJ280" s="1">
        <v>2.567047494288111</v>
      </c>
      <c r="AK280" t="s">
        <v>4952</v>
      </c>
      <c r="AL280" s="37" t="s">
        <v>4954</v>
      </c>
    </row>
    <row r="281" spans="1:38" ht="17" x14ac:dyDescent="0.25">
      <c r="A281" t="s">
        <v>4955</v>
      </c>
      <c r="B281" s="12" t="s">
        <v>4956</v>
      </c>
      <c r="C281">
        <v>13</v>
      </c>
      <c r="D281">
        <v>13</v>
      </c>
      <c r="E281">
        <v>3.4901245833812277E-4</v>
      </c>
      <c r="F281">
        <v>4.9835706341414552E-4</v>
      </c>
      <c r="G281">
        <v>4.7254773146305058E-4</v>
      </c>
      <c r="H281">
        <v>3.7696644483039209E-4</v>
      </c>
      <c r="I281">
        <v>5.0519684593095058E-4</v>
      </c>
      <c r="J281">
        <v>4.9118183405536745E-4</v>
      </c>
      <c r="K281">
        <v>5.3473546729433724E-3</v>
      </c>
      <c r="L281">
        <v>3.1689141926826927E-4</v>
      </c>
      <c r="M281">
        <v>6.1988832844275929E-4</v>
      </c>
      <c r="N281">
        <v>3.4474484944612023E-4</v>
      </c>
      <c r="O281">
        <v>3.4586602002089164E-4</v>
      </c>
      <c r="P281">
        <v>4.0101124476425341E-4</v>
      </c>
      <c r="Q281">
        <v>3.969046976837799E-4</v>
      </c>
      <c r="R281">
        <v>4.4612984596319812E-4</v>
      </c>
      <c r="S281">
        <v>4.6596605274608349E-4</v>
      </c>
      <c r="T281">
        <v>4.3666583415672702E-4</v>
      </c>
      <c r="U281">
        <v>8.6822576436335725E-4</v>
      </c>
      <c r="V281">
        <v>7.0984345578701527E-4</v>
      </c>
      <c r="W281">
        <v>4.3997241773843961E-4</v>
      </c>
      <c r="X281">
        <v>4.5778170827223669E-4</v>
      </c>
      <c r="Y281">
        <v>2.0947114735514667E-3</v>
      </c>
      <c r="Z281">
        <v>3.6387403807708844E-4</v>
      </c>
      <c r="AA281">
        <v>4.3633353213102052E-4</v>
      </c>
      <c r="AB281">
        <v>6.7157835143569992E-4</v>
      </c>
      <c r="AC281" s="20">
        <v>0.39313792795781349</v>
      </c>
      <c r="AD281" s="1">
        <v>1.0404781977591708</v>
      </c>
      <c r="AE281" s="22">
        <v>0.18362811492882453</v>
      </c>
      <c r="AF281" s="1">
        <v>4.761006347440528</v>
      </c>
      <c r="AG281" s="20">
        <v>2.9477609745364595E-2</v>
      </c>
      <c r="AH281" s="1">
        <v>1.1991334540844081</v>
      </c>
      <c r="AI281" s="21">
        <v>3.6570045941878314E-2</v>
      </c>
      <c r="AJ281" s="1">
        <v>1.845634151270289</v>
      </c>
      <c r="AK281" t="s">
        <v>4955</v>
      </c>
      <c r="AL281" s="37" t="s">
        <v>4957</v>
      </c>
    </row>
    <row r="282" spans="1:38" ht="17" x14ac:dyDescent="0.25">
      <c r="A282" t="s">
        <v>4958</v>
      </c>
      <c r="B282" s="12" t="s">
        <v>4959</v>
      </c>
      <c r="C282">
        <v>34</v>
      </c>
      <c r="D282">
        <v>34</v>
      </c>
      <c r="E282">
        <v>6.5558463368539993E-3</v>
      </c>
      <c r="F282">
        <v>7.2495931467943071E-3</v>
      </c>
      <c r="G282">
        <v>6.0508400570933197E-3</v>
      </c>
      <c r="H282">
        <v>6.7577216391228774E-3</v>
      </c>
      <c r="I282">
        <v>5.9423730804495411E-3</v>
      </c>
      <c r="J282">
        <v>6.3290892088327467E-3</v>
      </c>
      <c r="K282">
        <v>6.9028547667773776E-3</v>
      </c>
      <c r="L282">
        <v>6.6435470256800654E-3</v>
      </c>
      <c r="M282">
        <v>3.2333411334644073E-3</v>
      </c>
      <c r="N282">
        <v>6.3525218306519377E-3</v>
      </c>
      <c r="O282">
        <v>6.0838344962457803E-3</v>
      </c>
      <c r="P282">
        <v>6.6382040741985752E-3</v>
      </c>
      <c r="Q282">
        <v>7.2003103663422115E-3</v>
      </c>
      <c r="R282">
        <v>6.2102610038040022E-3</v>
      </c>
      <c r="S282">
        <v>6.673075760296813E-3</v>
      </c>
      <c r="T282">
        <v>5.9066188686404675E-3</v>
      </c>
      <c r="U282">
        <v>3.7116904998759962E-3</v>
      </c>
      <c r="V282">
        <v>4.7163672925776808E-3</v>
      </c>
      <c r="W282">
        <v>6.6187598469138751E-3</v>
      </c>
      <c r="X282">
        <v>6.3430613094683881E-3</v>
      </c>
      <c r="Y282">
        <v>5.5932476419739497E-3</v>
      </c>
      <c r="Z282">
        <v>6.3581868003654311E-3</v>
      </c>
      <c r="AA282">
        <v>6.6945490434810089E-3</v>
      </c>
      <c r="AB282">
        <v>4.7782255536980489E-3</v>
      </c>
      <c r="AC282" s="20">
        <v>0.27358308298182193</v>
      </c>
      <c r="AD282" s="1">
        <v>0.95834589200663678</v>
      </c>
      <c r="AE282" s="22">
        <v>0.22605380336293074</v>
      </c>
      <c r="AF282" s="1">
        <v>0.84505976517366921</v>
      </c>
      <c r="AG282" s="20">
        <v>0.18138052157756845</v>
      </c>
      <c r="AH282" s="1">
        <v>1.0529022272664663</v>
      </c>
      <c r="AI282" s="21">
        <v>3.6582915873324601E-2</v>
      </c>
      <c r="AJ282" s="1">
        <v>0.75150757656623501</v>
      </c>
      <c r="AK282" t="s">
        <v>4958</v>
      </c>
      <c r="AL282" s="38" t="s">
        <v>4960</v>
      </c>
    </row>
    <row r="283" spans="1:38" ht="17" x14ac:dyDescent="0.25">
      <c r="A283" t="s">
        <v>4961</v>
      </c>
      <c r="B283" s="12" t="s">
        <v>4962</v>
      </c>
      <c r="C283">
        <v>4</v>
      </c>
      <c r="D283">
        <v>4</v>
      </c>
      <c r="E283">
        <v>3.9803291767610145E-5</v>
      </c>
      <c r="F283">
        <v>4.9415048693921088E-5</v>
      </c>
      <c r="G283">
        <v>3.1586091421846702E-5</v>
      </c>
      <c r="H283">
        <v>4.1165700115378665E-5</v>
      </c>
      <c r="I283">
        <v>7.3326310381479438E-5</v>
      </c>
      <c r="J283">
        <v>3.0411248036725477E-5</v>
      </c>
      <c r="K283">
        <v>5.2944985001819238E-5</v>
      </c>
      <c r="L283">
        <v>5.5248841572212441E-5</v>
      </c>
      <c r="M283">
        <v>8.9610125874581148E-5</v>
      </c>
      <c r="N283">
        <v>2.3528896879035289E-5</v>
      </c>
      <c r="O283">
        <v>1.3147502453485348E-5</v>
      </c>
      <c r="P283">
        <v>1.0098892607259818E-5</v>
      </c>
      <c r="Q283">
        <v>1.7101368800128936E-5</v>
      </c>
      <c r="R283">
        <v>2.0774431147504479E-5</v>
      </c>
      <c r="S283">
        <v>1.9185246057332458E-5</v>
      </c>
      <c r="T283">
        <v>2.6270210168471259E-4</v>
      </c>
      <c r="U283">
        <v>1.0380464604778688E-4</v>
      </c>
      <c r="V283">
        <v>8.6866628322744167E-5</v>
      </c>
      <c r="W283">
        <v>4.0268143961125981E-5</v>
      </c>
      <c r="X283">
        <v>4.8301086177861197E-5</v>
      </c>
      <c r="Y283">
        <v>6.5934650816204283E-5</v>
      </c>
      <c r="Z283">
        <v>1.5591763979926817E-5</v>
      </c>
      <c r="AA283">
        <v>1.9020348668321958E-5</v>
      </c>
      <c r="AB283">
        <v>1.5112445868508119E-4</v>
      </c>
      <c r="AC283" s="20">
        <v>0.29693659543337469</v>
      </c>
      <c r="AD283" s="1">
        <v>1.1994862793897343</v>
      </c>
      <c r="AE283" s="22">
        <v>5.903266739521322E-2</v>
      </c>
      <c r="AF283" s="1">
        <v>1.6373898652954109</v>
      </c>
      <c r="AG283" s="20">
        <v>0.23015704857920727</v>
      </c>
      <c r="AH283" s="1">
        <v>1.2198971644779371</v>
      </c>
      <c r="AI283" s="21">
        <v>3.6627962519874858E-2</v>
      </c>
      <c r="AJ283" s="1">
        <v>9.6925824993016931</v>
      </c>
      <c r="AK283" t="s">
        <v>4961</v>
      </c>
      <c r="AL283" s="37" t="s">
        <v>4963</v>
      </c>
    </row>
    <row r="284" spans="1:38" ht="17" x14ac:dyDescent="0.25">
      <c r="A284" t="s">
        <v>4964</v>
      </c>
      <c r="B284" s="12" t="s">
        <v>4965</v>
      </c>
      <c r="C284">
        <v>12</v>
      </c>
      <c r="D284">
        <v>11</v>
      </c>
      <c r="E284">
        <v>1.2752848752091479E-4</v>
      </c>
      <c r="F284">
        <v>1.8790794956435761E-4</v>
      </c>
      <c r="G284">
        <v>1.5906694526222011E-4</v>
      </c>
      <c r="H284">
        <v>1.6827585664990063E-4</v>
      </c>
      <c r="I284">
        <v>1.3809259904935302E-4</v>
      </c>
      <c r="J284">
        <v>1.4605958729772329E-4</v>
      </c>
      <c r="K284">
        <v>2.6343924721517327E-4</v>
      </c>
      <c r="L284">
        <v>3.291641272432936E-4</v>
      </c>
      <c r="M284">
        <v>2.7357648942229797E-4</v>
      </c>
      <c r="N284">
        <v>1.9095254890033386E-4</v>
      </c>
      <c r="O284">
        <v>1.6051322245419475E-4</v>
      </c>
      <c r="P284">
        <v>1.3908846235560009E-4</v>
      </c>
      <c r="Q284">
        <v>1.663523610566629E-4</v>
      </c>
      <c r="R284">
        <v>1.4743677580521825E-4</v>
      </c>
      <c r="S284">
        <v>1.4924842065055802E-4</v>
      </c>
      <c r="T284">
        <v>3.0634856215859784E-4</v>
      </c>
      <c r="U284">
        <v>2.5228826657145733E-4</v>
      </c>
      <c r="V284">
        <v>1.9275602593866477E-4</v>
      </c>
      <c r="W284">
        <v>1.5816779411583081E-4</v>
      </c>
      <c r="X284">
        <v>1.5080934766565897E-4</v>
      </c>
      <c r="Y284">
        <v>2.8872662129358825E-4</v>
      </c>
      <c r="Z284">
        <v>1.6351807790337624E-4</v>
      </c>
      <c r="AA284">
        <v>1.5434585250414642E-4</v>
      </c>
      <c r="AB284">
        <v>2.504642848895733E-4</v>
      </c>
      <c r="AC284" s="20">
        <v>0.36343607003858636</v>
      </c>
      <c r="AD284" s="1">
        <v>0.95347696102543456</v>
      </c>
      <c r="AE284" s="22">
        <v>4.1366049509482632E-3</v>
      </c>
      <c r="AF284" s="1">
        <v>1.8254450781689822</v>
      </c>
      <c r="AG284" s="20">
        <v>0.30085650135437592</v>
      </c>
      <c r="AH284" s="1">
        <v>0.94390696419114128</v>
      </c>
      <c r="AI284" s="21">
        <v>3.6812392613795063E-2</v>
      </c>
      <c r="AJ284" s="1">
        <v>1.5317222908990775</v>
      </c>
      <c r="AK284" t="s">
        <v>4964</v>
      </c>
      <c r="AL284" s="37" t="s">
        <v>4966</v>
      </c>
    </row>
    <row r="285" spans="1:38" ht="17" x14ac:dyDescent="0.25">
      <c r="A285" t="s">
        <v>4967</v>
      </c>
      <c r="B285" s="12" t="s">
        <v>4968</v>
      </c>
      <c r="C285">
        <v>3</v>
      </c>
      <c r="D285">
        <v>3</v>
      </c>
      <c r="E285">
        <v>7.277744203371921E-5</v>
      </c>
      <c r="F285">
        <v>2.3918443731990744E-5</v>
      </c>
      <c r="G285">
        <v>6.1079966844913432E-5</v>
      </c>
      <c r="H285">
        <v>1.0490432638492096E-4</v>
      </c>
      <c r="I285">
        <v>4.0946106423849148E-5</v>
      </c>
      <c r="J285">
        <v>4.7897852812236742E-5</v>
      </c>
      <c r="K285">
        <v>1.6026039533529166E-5</v>
      </c>
      <c r="L285">
        <v>3.0364250607474811E-5</v>
      </c>
      <c r="M285">
        <v>3.0935538049688245E-6</v>
      </c>
      <c r="N285">
        <v>5.756059695260826E-5</v>
      </c>
      <c r="O285">
        <v>5.6876948799417162E-5</v>
      </c>
      <c r="P285">
        <v>8.0396989009599105E-5</v>
      </c>
      <c r="Q285">
        <v>5.3020249264273336E-5</v>
      </c>
      <c r="R285">
        <v>5.1568846049150739E-5</v>
      </c>
      <c r="S285">
        <v>6.1500260181965576E-5</v>
      </c>
      <c r="T285">
        <v>3.6115446727862197E-5</v>
      </c>
      <c r="U285">
        <v>1.0007135464957811E-5</v>
      </c>
      <c r="V285">
        <v>4.8904290163351935E-5</v>
      </c>
      <c r="W285">
        <v>5.25919508702078E-5</v>
      </c>
      <c r="X285">
        <v>6.4582761873668943E-5</v>
      </c>
      <c r="Y285">
        <v>1.6494614648657598E-5</v>
      </c>
      <c r="Z285">
        <v>6.4944844920541511E-5</v>
      </c>
      <c r="AA285">
        <v>5.5363118498463217E-5</v>
      </c>
      <c r="AB285">
        <v>3.1675624118723985E-5</v>
      </c>
      <c r="AC285" s="20">
        <v>0.32857083204515869</v>
      </c>
      <c r="AD285" s="1">
        <v>1.2279970756942138</v>
      </c>
      <c r="AE285" s="22">
        <v>4.8379949108464951E-2</v>
      </c>
      <c r="AF285" s="1">
        <v>0.31363382372646381</v>
      </c>
      <c r="AG285" s="20">
        <v>0.15696121178292477</v>
      </c>
      <c r="AH285" s="1">
        <v>0.85246363381418011</v>
      </c>
      <c r="AI285" s="21">
        <v>3.6820970258576231E-2</v>
      </c>
      <c r="AJ285" s="1">
        <v>0.48773115337296385</v>
      </c>
      <c r="AK285" t="s">
        <v>4967</v>
      </c>
      <c r="AL285" s="37" t="s">
        <v>4969</v>
      </c>
    </row>
    <row r="286" spans="1:38" ht="17" x14ac:dyDescent="0.25">
      <c r="A286" t="s">
        <v>4970</v>
      </c>
      <c r="B286" s="12" t="s">
        <v>4971</v>
      </c>
      <c r="C286">
        <v>18</v>
      </c>
      <c r="D286">
        <v>18</v>
      </c>
      <c r="E286">
        <v>9.8938218405121093E-4</v>
      </c>
      <c r="F286">
        <v>1.2067323297601728E-3</v>
      </c>
      <c r="G286">
        <v>1.3381295499090944E-3</v>
      </c>
      <c r="H286">
        <v>8.6997700815886244E-4</v>
      </c>
      <c r="I286">
        <v>1.0239646851930506E-3</v>
      </c>
      <c r="J286">
        <v>1.3067972839816604E-3</v>
      </c>
      <c r="K286">
        <v>1.8934325770687331E-3</v>
      </c>
      <c r="L286">
        <v>9.543543032933334E-4</v>
      </c>
      <c r="M286">
        <v>2.2335694995652068E-3</v>
      </c>
      <c r="N286">
        <v>1.1447442706956756E-3</v>
      </c>
      <c r="O286">
        <v>1.0328148040940795E-3</v>
      </c>
      <c r="P286">
        <v>1.2196308325320637E-3</v>
      </c>
      <c r="Q286">
        <v>9.1390647558959529E-4</v>
      </c>
      <c r="R286">
        <v>1.1609041049920441E-3</v>
      </c>
      <c r="S286">
        <v>1.2286061082464718E-3</v>
      </c>
      <c r="T286">
        <v>1.2766333202225031E-3</v>
      </c>
      <c r="U286">
        <v>1.9195010215961154E-3</v>
      </c>
      <c r="V286">
        <v>1.5977331302199338E-3</v>
      </c>
      <c r="W286">
        <v>1.1780813545734928E-3</v>
      </c>
      <c r="X286">
        <v>1.0669129924445245E-3</v>
      </c>
      <c r="Y286">
        <v>1.6937854599757577E-3</v>
      </c>
      <c r="Z286">
        <v>1.1323966357739395E-3</v>
      </c>
      <c r="AA286">
        <v>1.1011388962760371E-3</v>
      </c>
      <c r="AB286">
        <v>1.5979558240128509E-3</v>
      </c>
      <c r="AC286" s="20">
        <v>0.26682514935709628</v>
      </c>
      <c r="AD286" s="1">
        <v>0.90563609066776618</v>
      </c>
      <c r="AE286" s="22">
        <v>0.131278371450333</v>
      </c>
      <c r="AF286" s="1">
        <v>1.4377491447430368</v>
      </c>
      <c r="AG286" s="20">
        <v>0.39516320071453526</v>
      </c>
      <c r="AH286" s="1">
        <v>0.9723968276569992</v>
      </c>
      <c r="AI286" s="21">
        <v>3.6865644766723688E-2</v>
      </c>
      <c r="AJ286" s="1">
        <v>1.4111273148747248</v>
      </c>
      <c r="AK286" t="s">
        <v>4970</v>
      </c>
      <c r="AL286" s="37" t="s">
        <v>4972</v>
      </c>
    </row>
    <row r="287" spans="1:38" ht="17" x14ac:dyDescent="0.25">
      <c r="A287" t="s">
        <v>4973</v>
      </c>
      <c r="B287" s="12" t="s">
        <v>4974</v>
      </c>
      <c r="C287">
        <v>3</v>
      </c>
      <c r="D287">
        <v>3</v>
      </c>
      <c r="E287">
        <v>4.6743981963927539E-4</v>
      </c>
      <c r="F287">
        <v>6.2328985715299394E-4</v>
      </c>
      <c r="G287">
        <v>7.9047300862006428E-4</v>
      </c>
      <c r="H287">
        <v>7.6428925070249774E-4</v>
      </c>
      <c r="I287">
        <v>4.4173887644346398E-4</v>
      </c>
      <c r="J287">
        <v>6.8158724350360757E-4</v>
      </c>
      <c r="K287">
        <v>7.1475733537265424E-4</v>
      </c>
      <c r="L287">
        <v>1.3239381482017521E-3</v>
      </c>
      <c r="M287">
        <v>4.4909633827610842E-4</v>
      </c>
      <c r="N287">
        <v>1.0573502655602429E-3</v>
      </c>
      <c r="O287">
        <v>9.2312749049365311E-4</v>
      </c>
      <c r="P287">
        <v>7.6157424569724185E-4</v>
      </c>
      <c r="Q287">
        <v>9.4916746416298984E-4</v>
      </c>
      <c r="R287">
        <v>8.5231917186961905E-4</v>
      </c>
      <c r="S287">
        <v>8.2577629948756373E-4</v>
      </c>
      <c r="T287">
        <v>1.5177520548670142E-3</v>
      </c>
      <c r="U287">
        <v>1.1219659693488676E-3</v>
      </c>
      <c r="V287">
        <v>1.9654387510001366E-3</v>
      </c>
      <c r="W287">
        <v>6.2706756180411119E-4</v>
      </c>
      <c r="X287">
        <v>6.2920512354985641E-4</v>
      </c>
      <c r="Y287">
        <v>8.2926394061683822E-4</v>
      </c>
      <c r="Z287">
        <v>9.1401733391704596E-4</v>
      </c>
      <c r="AA287">
        <v>8.7575431184005754E-4</v>
      </c>
      <c r="AB287">
        <v>1.5350522584053397E-3</v>
      </c>
      <c r="AC287" s="20">
        <v>0.49403480523410592</v>
      </c>
      <c r="AD287" s="1">
        <v>1.0034088220726891</v>
      </c>
      <c r="AE287" s="22">
        <v>0.2516562606344237</v>
      </c>
      <c r="AF287" s="1">
        <v>1.3224475178256643</v>
      </c>
      <c r="AG287" s="20">
        <v>0.35146811936286854</v>
      </c>
      <c r="AH287" s="1">
        <v>0.95813753125117307</v>
      </c>
      <c r="AI287" s="21">
        <v>3.6971447468576495E-2</v>
      </c>
      <c r="AJ287" s="1">
        <v>1.6794563969884815</v>
      </c>
      <c r="AK287" t="s">
        <v>4973</v>
      </c>
      <c r="AL287" s="37" t="s">
        <v>4975</v>
      </c>
    </row>
    <row r="288" spans="1:38" ht="17" x14ac:dyDescent="0.25">
      <c r="A288" t="s">
        <v>4976</v>
      </c>
      <c r="B288" s="12" t="s">
        <v>4977</v>
      </c>
      <c r="C288">
        <v>4</v>
      </c>
      <c r="D288">
        <v>4</v>
      </c>
      <c r="E288">
        <v>5.2616664576535939E-5</v>
      </c>
      <c r="F288">
        <v>2.3670281526067289E-5</v>
      </c>
      <c r="G288">
        <v>3.3970036430806724E-5</v>
      </c>
      <c r="H288">
        <v>2.6019845922850867E-5</v>
      </c>
      <c r="I288">
        <v>1.4065592975644775E-4</v>
      </c>
      <c r="J288">
        <v>2.7106659935781841E-5</v>
      </c>
      <c r="K288">
        <v>4.1172373654920615E-5</v>
      </c>
      <c r="L288">
        <v>4.951785999556398E-5</v>
      </c>
      <c r="M288">
        <v>9.5293871908279568E-5</v>
      </c>
      <c r="N288">
        <v>4.4678888799820792E-5</v>
      </c>
      <c r="O288">
        <v>2.4494730123247363E-5</v>
      </c>
      <c r="P288">
        <v>2.4744521298295945E-5</v>
      </c>
      <c r="Q288">
        <v>3.5673656160713514E-5</v>
      </c>
      <c r="R288">
        <v>2.801526076014135E-5</v>
      </c>
      <c r="S288">
        <v>2.8586917547664692E-5</v>
      </c>
      <c r="T288">
        <v>5.6575984162400642E-5</v>
      </c>
      <c r="U288">
        <v>9.9100515938353831E-5</v>
      </c>
      <c r="V288">
        <v>1.5992111801785535E-4</v>
      </c>
      <c r="W288">
        <v>3.6752327511136649E-5</v>
      </c>
      <c r="X288">
        <v>6.459414520502682E-5</v>
      </c>
      <c r="Y288">
        <v>6.1994701852921392E-5</v>
      </c>
      <c r="Z288">
        <v>3.1306046740454702E-5</v>
      </c>
      <c r="AA288">
        <v>3.0758611489506517E-5</v>
      </c>
      <c r="AB288">
        <v>1.0519920603953661E-4</v>
      </c>
      <c r="AC288" s="20">
        <v>0.25718631178136375</v>
      </c>
      <c r="AD288" s="1">
        <v>1.7575525029116477</v>
      </c>
      <c r="AE288" s="22">
        <v>0.12562780160701512</v>
      </c>
      <c r="AF288" s="1">
        <v>1.6868238299774572</v>
      </c>
      <c r="AG288" s="20">
        <v>0.47122708314042516</v>
      </c>
      <c r="AH288" s="1">
        <v>0.98251343405040115</v>
      </c>
      <c r="AI288" s="21">
        <v>3.6977995314983858E-2</v>
      </c>
      <c r="AJ288" s="1">
        <v>3.3603478239107956</v>
      </c>
      <c r="AK288" t="s">
        <v>4976</v>
      </c>
      <c r="AL288" s="37" t="s">
        <v>4978</v>
      </c>
    </row>
    <row r="289" spans="1:38" ht="17" x14ac:dyDescent="0.25">
      <c r="A289" t="s">
        <v>4979</v>
      </c>
      <c r="B289" s="12" t="s">
        <v>4980</v>
      </c>
      <c r="C289">
        <v>5</v>
      </c>
      <c r="D289">
        <v>5</v>
      </c>
      <c r="E289">
        <v>2.0273052511127229E-5</v>
      </c>
      <c r="F289">
        <v>3.3318007883900864E-5</v>
      </c>
      <c r="G289">
        <v>1.9542003469145287E-5</v>
      </c>
      <c r="H289">
        <v>3.0113184281097629E-5</v>
      </c>
      <c r="I289">
        <v>2.1550843072530562E-5</v>
      </c>
      <c r="J289">
        <v>2.8052718748335177E-5</v>
      </c>
      <c r="K289">
        <v>1.0022661841513545E-4</v>
      </c>
      <c r="L289">
        <v>7.7109325927541097E-5</v>
      </c>
      <c r="M289">
        <v>1.8914451324015326E-5</v>
      </c>
      <c r="N289">
        <v>1.3118040865833945E-5</v>
      </c>
      <c r="O289">
        <v>7.5382382960047155E-6</v>
      </c>
      <c r="P289">
        <v>9.5239783129523216E-6</v>
      </c>
      <c r="Q289">
        <v>1.0849212175204332E-5</v>
      </c>
      <c r="R289">
        <v>8.7010057355585957E-6</v>
      </c>
      <c r="S289">
        <v>7.6403448563881084E-6</v>
      </c>
      <c r="T289">
        <v>6.240755947183537E-5</v>
      </c>
      <c r="U289">
        <v>6.1728903538044381E-5</v>
      </c>
      <c r="V289">
        <v>1.6366401372541423E-5</v>
      </c>
      <c r="W289">
        <v>2.4377687954724462E-5</v>
      </c>
      <c r="X289">
        <v>2.6572248700654457E-5</v>
      </c>
      <c r="Y289">
        <v>6.5416798555563958E-5</v>
      </c>
      <c r="Z289">
        <v>1.0060085824930327E-5</v>
      </c>
      <c r="AA289">
        <v>9.0635209223836788E-6</v>
      </c>
      <c r="AB289">
        <v>4.6834288127473722E-5</v>
      </c>
      <c r="AC289" s="20">
        <v>0.34640665164863083</v>
      </c>
      <c r="AD289" s="1">
        <v>1.0900233340424181</v>
      </c>
      <c r="AE289" s="22">
        <v>8.5297487630317081E-2</v>
      </c>
      <c r="AF289" s="1">
        <v>2.6834701747376335</v>
      </c>
      <c r="AG289" s="20">
        <v>0.31259658250605526</v>
      </c>
      <c r="AH289" s="1">
        <v>0.9009387275725802</v>
      </c>
      <c r="AI289" s="21">
        <v>3.7177378655527477E-2</v>
      </c>
      <c r="AJ289" s="1">
        <v>4.655456120604029</v>
      </c>
      <c r="AK289" t="s">
        <v>4979</v>
      </c>
      <c r="AL289" s="37" t="s">
        <v>4981</v>
      </c>
    </row>
    <row r="290" spans="1:38" ht="17" x14ac:dyDescent="0.25">
      <c r="A290" t="s">
        <v>4982</v>
      </c>
      <c r="B290" s="12" t="s">
        <v>4983</v>
      </c>
      <c r="C290">
        <v>19</v>
      </c>
      <c r="D290">
        <v>18</v>
      </c>
      <c r="E290">
        <v>3.3633059008489856E-4</v>
      </c>
      <c r="F290">
        <v>3.8709938821413642E-4</v>
      </c>
      <c r="G290">
        <v>3.674637767695011E-4</v>
      </c>
      <c r="H290">
        <v>3.7490946552136417E-4</v>
      </c>
      <c r="I290">
        <v>2.7789944214398447E-4</v>
      </c>
      <c r="J290">
        <v>3.8101932508158689E-4</v>
      </c>
      <c r="K290">
        <v>5.2072244825381844E-4</v>
      </c>
      <c r="L290">
        <v>4.5490970820390674E-4</v>
      </c>
      <c r="M290">
        <v>8.591328141372437E-4</v>
      </c>
      <c r="N290">
        <v>2.7755770741240925E-4</v>
      </c>
      <c r="O290">
        <v>3.3932057418068406E-4</v>
      </c>
      <c r="P290">
        <v>3.1966918042192579E-4</v>
      </c>
      <c r="Q290">
        <v>3.6019096561973644E-4</v>
      </c>
      <c r="R290">
        <v>2.9223976489597351E-4</v>
      </c>
      <c r="S290">
        <v>2.902423472381534E-4</v>
      </c>
      <c r="T290">
        <v>3.8561851329357914E-4</v>
      </c>
      <c r="U290">
        <v>9.4394741149454384E-4</v>
      </c>
      <c r="V290">
        <v>8.980714928301279E-4</v>
      </c>
      <c r="W290">
        <v>3.6363125168951201E-4</v>
      </c>
      <c r="X290">
        <v>3.4460941091564516E-4</v>
      </c>
      <c r="Y290">
        <v>6.1158832353165637E-4</v>
      </c>
      <c r="Z290">
        <v>3.121824873383397E-4</v>
      </c>
      <c r="AA290">
        <v>3.1422435925128778E-4</v>
      </c>
      <c r="AB290">
        <v>7.4254580587275031E-4</v>
      </c>
      <c r="AC290" s="20">
        <v>0.31500977535548952</v>
      </c>
      <c r="AD290" s="1">
        <v>0.94768920249432043</v>
      </c>
      <c r="AE290" s="22">
        <v>6.0326793264279671E-2</v>
      </c>
      <c r="AF290" s="1">
        <v>1.6818915334974109</v>
      </c>
      <c r="AG290" s="20">
        <v>0.47392315162727106</v>
      </c>
      <c r="AH290" s="1">
        <v>1.0065406356722859</v>
      </c>
      <c r="AI290" s="21">
        <v>3.7481505164960349E-2</v>
      </c>
      <c r="AJ290" s="1">
        <v>2.3785632954739961</v>
      </c>
      <c r="AK290" t="s">
        <v>4982</v>
      </c>
      <c r="AL290" s="37" t="s">
        <v>4984</v>
      </c>
    </row>
    <row r="291" spans="1:38" ht="17" x14ac:dyDescent="0.25">
      <c r="A291" t="s">
        <v>4985</v>
      </c>
      <c r="B291" s="12" t="s">
        <v>4986</v>
      </c>
      <c r="C291">
        <v>30</v>
      </c>
      <c r="D291">
        <v>29</v>
      </c>
      <c r="E291">
        <v>1.9344296986126583E-3</v>
      </c>
      <c r="F291">
        <v>2.2388363317468406E-3</v>
      </c>
      <c r="G291">
        <v>1.9640334082483253E-3</v>
      </c>
      <c r="H291">
        <v>2.1766668877751137E-3</v>
      </c>
      <c r="I291">
        <v>1.883487635001036E-3</v>
      </c>
      <c r="J291">
        <v>2.5918620314762833E-3</v>
      </c>
      <c r="K291">
        <v>2.4358616835834317E-3</v>
      </c>
      <c r="L291">
        <v>1.4124534671694094E-3</v>
      </c>
      <c r="M291">
        <v>2.1245331287261561E-3</v>
      </c>
      <c r="N291">
        <v>8.5309595158652865E-4</v>
      </c>
      <c r="O291">
        <v>1.059162891692121E-3</v>
      </c>
      <c r="P291">
        <v>8.267391501752834E-4</v>
      </c>
      <c r="Q291">
        <v>8.3865807243572782E-4</v>
      </c>
      <c r="R291">
        <v>1.2028391454502964E-3</v>
      </c>
      <c r="S291">
        <v>9.0211417289788479E-4</v>
      </c>
      <c r="T291">
        <v>1.1841405793017441E-3</v>
      </c>
      <c r="U291">
        <v>2.1977158604778993E-3</v>
      </c>
      <c r="V291">
        <v>2.8330570032170459E-3</v>
      </c>
      <c r="W291">
        <v>2.0457664795359414E-3</v>
      </c>
      <c r="X291">
        <v>2.2173388514174774E-3</v>
      </c>
      <c r="Y291">
        <v>1.990949426492999E-3</v>
      </c>
      <c r="Z291">
        <v>9.1299933115131097E-4</v>
      </c>
      <c r="AA291">
        <v>9.8120379692796952E-4</v>
      </c>
      <c r="AB291">
        <v>2.0716378143322296E-3</v>
      </c>
      <c r="AC291" s="20">
        <v>0.24609384187003394</v>
      </c>
      <c r="AD291" s="1">
        <v>1.0838670364373431</v>
      </c>
      <c r="AE291" s="22">
        <v>0.43575732524313454</v>
      </c>
      <c r="AF291" s="1">
        <v>0.97320463816799996</v>
      </c>
      <c r="AG291" s="20">
        <v>0.31904323033479159</v>
      </c>
      <c r="AH291" s="1">
        <v>1.0747037412290887</v>
      </c>
      <c r="AI291" s="21">
        <v>3.7777419693474444E-2</v>
      </c>
      <c r="AJ291" s="1">
        <v>2.2690463658060422</v>
      </c>
      <c r="AK291" t="s">
        <v>4985</v>
      </c>
      <c r="AL291" s="37" t="s">
        <v>4987</v>
      </c>
    </row>
    <row r="292" spans="1:38" ht="17" x14ac:dyDescent="0.25">
      <c r="A292" t="s">
        <v>4988</v>
      </c>
      <c r="B292" s="12" t="s">
        <v>4989</v>
      </c>
      <c r="C292">
        <v>4</v>
      </c>
      <c r="D292">
        <v>4</v>
      </c>
      <c r="E292">
        <v>8.2550351796528744E-5</v>
      </c>
      <c r="F292">
        <v>8.205709054699055E-5</v>
      </c>
      <c r="G292">
        <v>3.0311600990535521E-5</v>
      </c>
      <c r="H292">
        <v>7.9740810304496941E-5</v>
      </c>
      <c r="I292">
        <v>7.7885202676986363E-5</v>
      </c>
      <c r="J292">
        <v>3.0297668247005472E-5</v>
      </c>
      <c r="K292">
        <v>1.1260334130867593E-4</v>
      </c>
      <c r="L292">
        <v>4.4435596743698872E-5</v>
      </c>
      <c r="M292">
        <v>2.7349101449744976E-5</v>
      </c>
      <c r="N292">
        <v>5.4257375550961198E-5</v>
      </c>
      <c r="O292">
        <v>4.6918619420615711E-5</v>
      </c>
      <c r="P292">
        <v>1.6121511998803587E-5</v>
      </c>
      <c r="Q292">
        <v>3.6575634007618149E-5</v>
      </c>
      <c r="R292">
        <v>3.2668952843933082E-5</v>
      </c>
      <c r="S292">
        <v>1.7210621387626581E-5</v>
      </c>
      <c r="T292">
        <v>7.8484731385084619E-5</v>
      </c>
      <c r="U292">
        <v>1.2663981535076887E-4</v>
      </c>
      <c r="V292">
        <v>6.7070195645153812E-5</v>
      </c>
      <c r="W292">
        <v>6.4973014444684926E-5</v>
      </c>
      <c r="X292">
        <v>6.2641227076162926E-5</v>
      </c>
      <c r="Y292">
        <v>6.1462679834039936E-5</v>
      </c>
      <c r="Z292">
        <v>3.909916899012683E-5</v>
      </c>
      <c r="AA292">
        <v>2.8818402746392603E-5</v>
      </c>
      <c r="AB292">
        <v>9.0731580793669095E-5</v>
      </c>
      <c r="AC292" s="20">
        <v>0.46319506430816271</v>
      </c>
      <c r="AD292" s="1">
        <v>0.964111448599831</v>
      </c>
      <c r="AE292" s="22">
        <v>0.45802870193349454</v>
      </c>
      <c r="AF292" s="1">
        <v>0.9459724219255129</v>
      </c>
      <c r="AG292" s="20">
        <v>0.23812167210496812</v>
      </c>
      <c r="AH292" s="1">
        <v>0.73705921355182036</v>
      </c>
      <c r="AI292" s="21">
        <v>3.7895045556736839E-2</v>
      </c>
      <c r="AJ292" s="1">
        <v>2.3205501072562509</v>
      </c>
      <c r="AK292" t="s">
        <v>4988</v>
      </c>
      <c r="AL292" s="37" t="s">
        <v>4990</v>
      </c>
    </row>
    <row r="293" spans="1:38" ht="17" x14ac:dyDescent="0.25">
      <c r="A293" t="s">
        <v>4991</v>
      </c>
      <c r="B293" s="12" t="s">
        <v>4992</v>
      </c>
      <c r="C293">
        <v>6</v>
      </c>
      <c r="D293">
        <v>5</v>
      </c>
      <c r="E293">
        <v>1.8839476933352248E-5</v>
      </c>
      <c r="F293">
        <v>7.3041507570802521E-5</v>
      </c>
      <c r="G293">
        <v>5.5879728068448065E-5</v>
      </c>
      <c r="H293">
        <v>7.6836763503745369E-5</v>
      </c>
      <c r="I293">
        <v>9.1539296661625352E-5</v>
      </c>
      <c r="J293">
        <v>3.8291469265476354E-5</v>
      </c>
      <c r="K293">
        <v>1.8537294616873806E-4</v>
      </c>
      <c r="L293">
        <v>4.1471743106357101E-4</v>
      </c>
      <c r="M293">
        <v>8.7626301613954051E-4</v>
      </c>
      <c r="N293">
        <v>1.2518567131794636E-5</v>
      </c>
      <c r="O293">
        <v>4.3162218118890311E-5</v>
      </c>
      <c r="P293">
        <v>1.9308893841982901E-5</v>
      </c>
      <c r="Q293">
        <v>8.9792654868422859E-5</v>
      </c>
      <c r="R293">
        <v>5.7775897858416835E-5</v>
      </c>
      <c r="S293">
        <v>2.6648720617651596E-5</v>
      </c>
      <c r="T293">
        <v>2.0996599443041703E-4</v>
      </c>
      <c r="U293">
        <v>4.7936905526278008E-4</v>
      </c>
      <c r="V293">
        <v>1.3358706344318241E-4</v>
      </c>
      <c r="W293">
        <v>4.9253570857534276E-5</v>
      </c>
      <c r="X293">
        <v>6.8889176476949018E-5</v>
      </c>
      <c r="Y293">
        <v>4.9211779779061648E-4</v>
      </c>
      <c r="Z293">
        <v>2.499655969755595E-5</v>
      </c>
      <c r="AA293">
        <v>5.8072424448163759E-5</v>
      </c>
      <c r="AB293">
        <v>2.7430737104545987E-4</v>
      </c>
      <c r="AC293" s="20">
        <v>0.21638057648538586</v>
      </c>
      <c r="AD293" s="1">
        <v>1.3986635948936705</v>
      </c>
      <c r="AE293" s="22">
        <v>4.773782238442336E-2</v>
      </c>
      <c r="AF293" s="1">
        <v>9.9915151170270455</v>
      </c>
      <c r="AG293" s="20">
        <v>9.0637064071802109E-2</v>
      </c>
      <c r="AH293" s="1">
        <v>2.3232166806475298</v>
      </c>
      <c r="AI293" s="21">
        <v>3.8496444399295122E-2</v>
      </c>
      <c r="AJ293" s="1">
        <v>10.973804970140767</v>
      </c>
      <c r="AK293" t="s">
        <v>4991</v>
      </c>
      <c r="AL293" s="37" t="s">
        <v>4993</v>
      </c>
    </row>
    <row r="294" spans="1:38" ht="17" x14ac:dyDescent="0.25">
      <c r="A294" t="s">
        <v>4994</v>
      </c>
      <c r="B294" s="12" t="s">
        <v>4995</v>
      </c>
      <c r="C294">
        <v>21</v>
      </c>
      <c r="D294">
        <v>21</v>
      </c>
      <c r="E294">
        <v>2.1716214612961269E-4</v>
      </c>
      <c r="F294">
        <v>2.6914645523612733E-4</v>
      </c>
      <c r="G294">
        <v>2.5397715538007048E-4</v>
      </c>
      <c r="H294">
        <v>2.2901994537320332E-4</v>
      </c>
      <c r="I294">
        <v>1.9285781214341662E-4</v>
      </c>
      <c r="J294">
        <v>2.4351184395499673E-4</v>
      </c>
      <c r="K294">
        <v>1.4093952795815737E-3</v>
      </c>
      <c r="L294">
        <v>3.3071454702322638E-4</v>
      </c>
      <c r="M294">
        <v>9.5412226942360697E-4</v>
      </c>
      <c r="N294">
        <v>1.5032177595206896E-4</v>
      </c>
      <c r="O294">
        <v>1.7364220692410329E-4</v>
      </c>
      <c r="P294">
        <v>1.9329633615797694E-4</v>
      </c>
      <c r="Q294">
        <v>1.8957724411928072E-4</v>
      </c>
      <c r="R294">
        <v>1.7832557040847193E-4</v>
      </c>
      <c r="S294">
        <v>1.9043378812411602E-4</v>
      </c>
      <c r="T294">
        <v>3.6379783510056499E-4</v>
      </c>
      <c r="U294">
        <v>5.9360142084527174E-4</v>
      </c>
      <c r="V294">
        <v>1.0957011543804782E-3</v>
      </c>
      <c r="W294">
        <v>2.4676191891527017E-4</v>
      </c>
      <c r="X294">
        <v>2.2179653382387219E-4</v>
      </c>
      <c r="Y294">
        <v>8.9807736534280229E-4</v>
      </c>
      <c r="Z294">
        <v>1.724201063447164E-4</v>
      </c>
      <c r="AA294">
        <v>1.8611220088395625E-4</v>
      </c>
      <c r="AB294">
        <v>6.84366803442105E-4</v>
      </c>
      <c r="AC294" s="20">
        <v>0.15571251756463883</v>
      </c>
      <c r="AD294" s="1">
        <v>0.89882804769414093</v>
      </c>
      <c r="AE294" s="22">
        <v>5.296962451010253E-2</v>
      </c>
      <c r="AF294" s="1">
        <v>3.6394487824159456</v>
      </c>
      <c r="AG294" s="20">
        <v>0.17613649425167907</v>
      </c>
      <c r="AH294" s="1">
        <v>1.0794112405421297</v>
      </c>
      <c r="AI294" s="21">
        <v>3.8615742742603154E-2</v>
      </c>
      <c r="AJ294" s="1">
        <v>3.9691821212188723</v>
      </c>
      <c r="AK294" t="s">
        <v>4994</v>
      </c>
      <c r="AL294" s="37" t="s">
        <v>4996</v>
      </c>
    </row>
    <row r="295" spans="1:38" ht="17" x14ac:dyDescent="0.25">
      <c r="A295" t="s">
        <v>4997</v>
      </c>
      <c r="B295" s="12" t="s">
        <v>4998</v>
      </c>
      <c r="C295">
        <v>2</v>
      </c>
      <c r="D295">
        <v>2</v>
      </c>
      <c r="E295">
        <v>8.8366181888841954E-6</v>
      </c>
      <c r="F295">
        <v>1.2069571171946116E-5</v>
      </c>
      <c r="G295">
        <v>1.2015079968881351E-5</v>
      </c>
      <c r="H295">
        <v>1.9034165550174282E-5</v>
      </c>
      <c r="I295">
        <v>6.086082566664453E-6</v>
      </c>
      <c r="J295">
        <v>1.3936712443428837E-5</v>
      </c>
      <c r="K295">
        <v>4.8924131992476632E-6</v>
      </c>
      <c r="L295">
        <v>2.6685864580524161E-5</v>
      </c>
      <c r="M295">
        <v>1.075557198428549E-4</v>
      </c>
      <c r="N295">
        <v>4.981212109085389E-6</v>
      </c>
      <c r="O295">
        <v>8.2336430474004681E-6</v>
      </c>
      <c r="P295">
        <v>1.2867277460687092E-5</v>
      </c>
      <c r="Q295">
        <v>1.1205455164578051E-5</v>
      </c>
      <c r="R295">
        <v>1.2899647063351796E-5</v>
      </c>
      <c r="S295">
        <v>1.0393311240025962E-5</v>
      </c>
      <c r="T295">
        <v>4.2144068361601185E-5</v>
      </c>
      <c r="U295">
        <v>9.0287368384655352E-5</v>
      </c>
      <c r="V295">
        <v>2.8070596217289437E-5</v>
      </c>
      <c r="W295">
        <v>1.0973756443237221E-5</v>
      </c>
      <c r="X295">
        <v>1.3018986853422524E-5</v>
      </c>
      <c r="Y295">
        <v>4.6377999207542242E-5</v>
      </c>
      <c r="Z295">
        <v>8.6940442057243168E-6</v>
      </c>
      <c r="AA295">
        <v>1.1499471155985271E-5</v>
      </c>
      <c r="AB295">
        <v>5.3500677654515319E-5</v>
      </c>
      <c r="AC295" s="20">
        <v>0.31447245896746634</v>
      </c>
      <c r="AD295" s="1">
        <v>1.1863746858939732</v>
      </c>
      <c r="AE295" s="22">
        <v>0.160255357000779</v>
      </c>
      <c r="AF295" s="1">
        <v>4.2262646749485251</v>
      </c>
      <c r="AG295" s="20">
        <v>0.15404603107279652</v>
      </c>
      <c r="AH295" s="1">
        <v>1.3226837687820601</v>
      </c>
      <c r="AI295" s="21">
        <v>3.8775010262512684E-2</v>
      </c>
      <c r="AJ295" s="1">
        <v>6.1537158528926623</v>
      </c>
      <c r="AK295" t="s">
        <v>4997</v>
      </c>
      <c r="AL295" s="37" t="s">
        <v>4999</v>
      </c>
    </row>
    <row r="296" spans="1:38" ht="17" x14ac:dyDescent="0.25">
      <c r="A296" t="s">
        <v>5000</v>
      </c>
      <c r="B296" s="12" t="s">
        <v>5001</v>
      </c>
      <c r="C296">
        <v>5</v>
      </c>
      <c r="D296">
        <v>5</v>
      </c>
      <c r="E296">
        <v>2.0366676180402868E-4</v>
      </c>
      <c r="F296">
        <v>1.3766943117801011E-4</v>
      </c>
      <c r="G296">
        <v>3.0099338676073194E-4</v>
      </c>
      <c r="H296">
        <v>1.5878308982628558E-4</v>
      </c>
      <c r="I296">
        <v>8.2208718995127294E-5</v>
      </c>
      <c r="J296">
        <v>2.855161980416563E-4</v>
      </c>
      <c r="K296">
        <v>1.9254977077225185E-4</v>
      </c>
      <c r="L296">
        <v>2.9698701136102439E-4</v>
      </c>
      <c r="M296">
        <v>1.5245310266302385E-4</v>
      </c>
      <c r="N296">
        <v>2.5683586416998515E-4</v>
      </c>
      <c r="O296">
        <v>4.5779058238837154E-4</v>
      </c>
      <c r="P296">
        <v>3.0306406105838905E-4</v>
      </c>
      <c r="Q296">
        <v>1.9342148324361764E-4</v>
      </c>
      <c r="R296">
        <v>2.0379963938152887E-4</v>
      </c>
      <c r="S296">
        <v>1.2665755295505852E-4</v>
      </c>
      <c r="T296">
        <v>2.0539350658167914E-4</v>
      </c>
      <c r="U296">
        <v>1.4033721685409843E-4</v>
      </c>
      <c r="V296">
        <v>2.1220384475785834E-4</v>
      </c>
      <c r="W296">
        <v>2.1410985991425694E-4</v>
      </c>
      <c r="X296">
        <v>1.7550266895435636E-4</v>
      </c>
      <c r="Y296">
        <v>2.139966282654334E-4</v>
      </c>
      <c r="Z296">
        <v>3.3923016920558194E-4</v>
      </c>
      <c r="AA296">
        <v>1.7462622519340168E-4</v>
      </c>
      <c r="AB296">
        <v>1.8597818939787865E-4</v>
      </c>
      <c r="AC296" s="20">
        <v>0.31893450300895876</v>
      </c>
      <c r="AD296" s="1">
        <v>0.81968513278481747</v>
      </c>
      <c r="AE296" s="22">
        <v>0.49933734110037231</v>
      </c>
      <c r="AF296" s="1">
        <v>0.99947115163744027</v>
      </c>
      <c r="AG296" s="20">
        <v>3.2779965033046893E-2</v>
      </c>
      <c r="AH296" s="1">
        <v>0.51477209589685358</v>
      </c>
      <c r="AI296" s="21">
        <v>3.8831689511538307E-2</v>
      </c>
      <c r="AJ296" s="1">
        <v>0.54823599514573607</v>
      </c>
      <c r="AK296" t="s">
        <v>5000</v>
      </c>
      <c r="AL296" s="37" t="s">
        <v>5002</v>
      </c>
    </row>
    <row r="297" spans="1:38" ht="17" x14ac:dyDescent="0.25">
      <c r="A297" t="s">
        <v>5003</v>
      </c>
      <c r="B297" s="12" t="s">
        <v>5004</v>
      </c>
      <c r="C297">
        <v>20</v>
      </c>
      <c r="D297">
        <v>20</v>
      </c>
      <c r="E297">
        <v>1.0230554291886914E-4</v>
      </c>
      <c r="F297">
        <v>3.1029430498021244E-4</v>
      </c>
      <c r="G297">
        <v>2.5403272612944228E-4</v>
      </c>
      <c r="H297">
        <v>1.2172300620713599E-4</v>
      </c>
      <c r="I297">
        <v>1.6080513303925962E-4</v>
      </c>
      <c r="J297">
        <v>2.6448930960535564E-4</v>
      </c>
      <c r="K297">
        <v>3.511692115708796E-4</v>
      </c>
      <c r="L297">
        <v>2.7056308861302499E-4</v>
      </c>
      <c r="M297">
        <v>3.7351915640254304E-4</v>
      </c>
      <c r="N297">
        <v>3.568294385121044E-5</v>
      </c>
      <c r="O297">
        <v>5.5425507991189179E-5</v>
      </c>
      <c r="P297">
        <v>4.9738214688089575E-5</v>
      </c>
      <c r="Q297">
        <v>4.2190317618779579E-5</v>
      </c>
      <c r="R297">
        <v>5.5692633540490876E-5</v>
      </c>
      <c r="S297">
        <v>6.9524328543523449E-5</v>
      </c>
      <c r="T297">
        <v>3.2512300272862182E-4</v>
      </c>
      <c r="U297">
        <v>3.1087008255671665E-4</v>
      </c>
      <c r="V297">
        <v>9.1999714961716857E-4</v>
      </c>
      <c r="W297">
        <v>2.2221085800950795E-4</v>
      </c>
      <c r="X297">
        <v>1.8233914961725042E-4</v>
      </c>
      <c r="Y297">
        <v>3.317504855288159E-4</v>
      </c>
      <c r="Z297">
        <v>4.6948888843496396E-5</v>
      </c>
      <c r="AA297">
        <v>5.5802426567597975E-5</v>
      </c>
      <c r="AB297">
        <v>5.1866341163416907E-4</v>
      </c>
      <c r="AC297" s="20">
        <v>0.31227648997715607</v>
      </c>
      <c r="AD297" s="1">
        <v>0.82056813627643932</v>
      </c>
      <c r="AE297" s="22">
        <v>9.5163483160560267E-2</v>
      </c>
      <c r="AF297" s="1">
        <v>1.4929535329665167</v>
      </c>
      <c r="AG297" s="20">
        <v>0.20941409904891178</v>
      </c>
      <c r="AH297" s="1">
        <v>1.1885782164859056</v>
      </c>
      <c r="AI297" s="21">
        <v>3.9290414435641775E-2</v>
      </c>
      <c r="AJ297" s="1">
        <v>11.047405474560385</v>
      </c>
      <c r="AK297" t="s">
        <v>5003</v>
      </c>
      <c r="AL297" s="37" t="s">
        <v>5005</v>
      </c>
    </row>
    <row r="298" spans="1:38" ht="17" x14ac:dyDescent="0.25">
      <c r="A298" t="s">
        <v>5006</v>
      </c>
      <c r="B298" s="12" t="s">
        <v>5007</v>
      </c>
      <c r="C298">
        <v>10</v>
      </c>
      <c r="D298">
        <v>10</v>
      </c>
      <c r="E298">
        <v>2.3800073777637814E-5</v>
      </c>
      <c r="F298">
        <v>3.1577349103606096E-5</v>
      </c>
      <c r="G298">
        <v>2.7744678318111147E-5</v>
      </c>
      <c r="H298">
        <v>2.1449545667076395E-5</v>
      </c>
      <c r="I298">
        <v>2.1449687556710582E-5</v>
      </c>
      <c r="J298">
        <v>3.2947087919861158E-5</v>
      </c>
      <c r="K298">
        <v>2.9062798375806948E-4</v>
      </c>
      <c r="L298">
        <v>1.3505589298379037E-4</v>
      </c>
      <c r="M298">
        <v>2.3310585641288429E-4</v>
      </c>
      <c r="N298">
        <v>4.0480173228411459E-5</v>
      </c>
      <c r="O298">
        <v>1.9939081914022576E-5</v>
      </c>
      <c r="P298">
        <v>3.0630179154763564E-5</v>
      </c>
      <c r="Q298">
        <v>2.9761296650227632E-5</v>
      </c>
      <c r="R298">
        <v>2.7269576767498558E-5</v>
      </c>
      <c r="S298">
        <v>3.805891815899084E-5</v>
      </c>
      <c r="T298">
        <v>2.0303121828366895E-4</v>
      </c>
      <c r="U298">
        <v>6.7579036141859252E-5</v>
      </c>
      <c r="V298">
        <v>1.0609378753243686E-4</v>
      </c>
      <c r="W298">
        <v>2.7707367066451684E-5</v>
      </c>
      <c r="X298">
        <v>2.5282107047882707E-5</v>
      </c>
      <c r="Y298">
        <v>2.1959657771824801E-4</v>
      </c>
      <c r="Z298">
        <v>3.0349811432399198E-5</v>
      </c>
      <c r="AA298">
        <v>3.1696597192239016E-5</v>
      </c>
      <c r="AB298">
        <v>1.2556801398598834E-4</v>
      </c>
      <c r="AC298" s="20">
        <v>0.3070390701859595</v>
      </c>
      <c r="AD298" s="1">
        <v>0.91246876642041164</v>
      </c>
      <c r="AE298" s="22">
        <v>6.7382961766075788E-3</v>
      </c>
      <c r="AF298" s="1">
        <v>7.9255664095249747</v>
      </c>
      <c r="AG298" s="20">
        <v>0.42599666590730201</v>
      </c>
      <c r="AH298" s="1">
        <v>1.0443754243033645</v>
      </c>
      <c r="AI298" s="21">
        <v>3.9785264819144066E-2</v>
      </c>
      <c r="AJ298" s="1">
        <v>4.1373573033782112</v>
      </c>
      <c r="AK298" t="s">
        <v>5006</v>
      </c>
      <c r="AL298" s="37" t="s">
        <v>5008</v>
      </c>
    </row>
    <row r="299" spans="1:38" ht="17" x14ac:dyDescent="0.25">
      <c r="A299" t="s">
        <v>5009</v>
      </c>
      <c r="B299" s="12" t="s">
        <v>5010</v>
      </c>
      <c r="C299">
        <v>20</v>
      </c>
      <c r="D299">
        <v>20</v>
      </c>
      <c r="E299">
        <v>3.3557469886200657E-3</v>
      </c>
      <c r="F299">
        <v>3.7362197771698344E-3</v>
      </c>
      <c r="G299">
        <v>3.9681889729505145E-3</v>
      </c>
      <c r="H299">
        <v>3.3405131110611735E-3</v>
      </c>
      <c r="I299">
        <v>2.6833392035374016E-3</v>
      </c>
      <c r="J299">
        <v>3.7758332058438816E-3</v>
      </c>
      <c r="K299">
        <v>3.4367001961574193E-3</v>
      </c>
      <c r="L299">
        <v>2.3397306380654342E-3</v>
      </c>
      <c r="M299">
        <v>2.0260048713912388E-3</v>
      </c>
      <c r="N299">
        <v>3.2368408274354218E-3</v>
      </c>
      <c r="O299">
        <v>3.7843334671794427E-3</v>
      </c>
      <c r="P299">
        <v>3.7798789080565904E-3</v>
      </c>
      <c r="Q299">
        <v>3.5414992555380643E-3</v>
      </c>
      <c r="R299">
        <v>3.7028623819971044E-3</v>
      </c>
      <c r="S299">
        <v>4.1753987250453175E-3</v>
      </c>
      <c r="T299">
        <v>2.7699829703081045E-3</v>
      </c>
      <c r="U299">
        <v>1.1228732800829225E-3</v>
      </c>
      <c r="V299">
        <v>2.8110736427205884E-3</v>
      </c>
      <c r="W299">
        <v>3.6867185795801381E-3</v>
      </c>
      <c r="X299">
        <v>3.2665618401474857E-3</v>
      </c>
      <c r="Y299">
        <v>2.6008119018713638E-3</v>
      </c>
      <c r="Z299">
        <v>3.6003510675571512E-3</v>
      </c>
      <c r="AA299">
        <v>3.8065867875268287E-3</v>
      </c>
      <c r="AB299">
        <v>2.2346432977038717E-3</v>
      </c>
      <c r="AC299" s="20">
        <v>0.15648878517226364</v>
      </c>
      <c r="AD299" s="1">
        <v>0.88603503892057256</v>
      </c>
      <c r="AE299" s="22">
        <v>3.9546414871679557E-2</v>
      </c>
      <c r="AF299" s="1">
        <v>0.7054544158256737</v>
      </c>
      <c r="AG299" s="20">
        <v>0.23845243692106802</v>
      </c>
      <c r="AH299" s="1">
        <v>1.0572821139105217</v>
      </c>
      <c r="AI299" s="21">
        <v>3.9920998903675738E-2</v>
      </c>
      <c r="AJ299" s="1">
        <v>0.62067372202680327</v>
      </c>
      <c r="AK299" t="s">
        <v>5009</v>
      </c>
      <c r="AL299" s="37" t="s">
        <v>5011</v>
      </c>
    </row>
    <row r="300" spans="1:38" ht="17" x14ac:dyDescent="0.25">
      <c r="A300" t="s">
        <v>5012</v>
      </c>
      <c r="B300" s="12" t="s">
        <v>5013</v>
      </c>
      <c r="C300">
        <v>11</v>
      </c>
      <c r="D300">
        <v>11</v>
      </c>
      <c r="E300">
        <v>1.9616249741425654E-4</v>
      </c>
      <c r="F300">
        <v>1.9904641277292457E-4</v>
      </c>
      <c r="G300">
        <v>2.0745644691236892E-4</v>
      </c>
      <c r="H300">
        <v>2.3756395839361348E-4</v>
      </c>
      <c r="I300">
        <v>1.538245102248153E-4</v>
      </c>
      <c r="J300">
        <v>1.744063546348826E-4</v>
      </c>
      <c r="K300">
        <v>2.8705183585736583E-4</v>
      </c>
      <c r="L300">
        <v>2.3004559710082246E-4</v>
      </c>
      <c r="M300">
        <v>2.0481386170945133E-4</v>
      </c>
      <c r="N300">
        <v>2.6862608254974281E-4</v>
      </c>
      <c r="O300">
        <v>2.0522728965622727E-4</v>
      </c>
      <c r="P300">
        <v>1.8466710301219026E-4</v>
      </c>
      <c r="Q300">
        <v>1.8738388209928769E-4</v>
      </c>
      <c r="R300">
        <v>1.6930933930995961E-4</v>
      </c>
      <c r="S300">
        <v>2.4522459075275709E-4</v>
      </c>
      <c r="T300">
        <v>2.8316698569170443E-4</v>
      </c>
      <c r="U300">
        <v>6.211265330824643E-4</v>
      </c>
      <c r="V300">
        <v>7.5790349775789272E-4</v>
      </c>
      <c r="W300">
        <v>2.008884523665167E-4</v>
      </c>
      <c r="X300">
        <v>1.8859827441777043E-4</v>
      </c>
      <c r="Y300">
        <v>2.4063709822254656E-4</v>
      </c>
      <c r="Z300">
        <v>2.1950682507272009E-4</v>
      </c>
      <c r="AA300">
        <v>2.0063927072066815E-4</v>
      </c>
      <c r="AB300">
        <v>5.5406567217735389E-4</v>
      </c>
      <c r="AC300" s="20">
        <v>0.32701440385066971</v>
      </c>
      <c r="AD300" s="1">
        <v>0.9388208839086325</v>
      </c>
      <c r="AE300" s="22">
        <v>9.0428911667565198E-2</v>
      </c>
      <c r="AF300" s="1">
        <v>1.197864264410327</v>
      </c>
      <c r="AG300" s="20">
        <v>0.3047464322246014</v>
      </c>
      <c r="AH300" s="1">
        <v>0.91404570520392092</v>
      </c>
      <c r="AI300" s="21">
        <v>3.994360096241651E-2</v>
      </c>
      <c r="AJ300" s="1">
        <v>2.5241387004426779</v>
      </c>
      <c r="AK300" t="s">
        <v>5012</v>
      </c>
      <c r="AL300" s="37" t="s">
        <v>5014</v>
      </c>
    </row>
    <row r="301" spans="1:38" ht="17" x14ac:dyDescent="0.25">
      <c r="A301" t="s">
        <v>5015</v>
      </c>
      <c r="B301" s="12" t="s">
        <v>5016</v>
      </c>
      <c r="C301">
        <v>7</v>
      </c>
      <c r="D301">
        <v>7</v>
      </c>
      <c r="E301">
        <v>3.847336098795592E-5</v>
      </c>
      <c r="F301">
        <v>4.1342613080061542E-5</v>
      </c>
      <c r="G301">
        <v>3.736761221067E-5</v>
      </c>
      <c r="H301">
        <v>4.9616282555398106E-5</v>
      </c>
      <c r="I301">
        <v>1.049849026616932E-5</v>
      </c>
      <c r="J301">
        <v>3.9204705976478617E-5</v>
      </c>
      <c r="K301">
        <v>3.3955356212843932E-4</v>
      </c>
      <c r="L301">
        <v>5.2064386911097353E-5</v>
      </c>
      <c r="M301">
        <v>6.3769063508109218E-5</v>
      </c>
      <c r="N301">
        <v>2.3215031876463018E-5</v>
      </c>
      <c r="O301">
        <v>2.1128737200276791E-5</v>
      </c>
      <c r="P301">
        <v>2.7844871202592956E-5</v>
      </c>
      <c r="Q301">
        <v>2.6686866425907177E-5</v>
      </c>
      <c r="R301">
        <v>1.9175492415362153E-5</v>
      </c>
      <c r="S301">
        <v>3.4760532744598056E-5</v>
      </c>
      <c r="T301">
        <v>4.3852483608123233E-5</v>
      </c>
      <c r="U301">
        <v>2.2313393957574038E-4</v>
      </c>
      <c r="V301">
        <v>2.2135030116540898E-4</v>
      </c>
      <c r="W301">
        <v>3.9061195426229159E-5</v>
      </c>
      <c r="X301">
        <v>3.3106492932682016E-5</v>
      </c>
      <c r="Y301">
        <v>1.517956708492153E-4</v>
      </c>
      <c r="Z301">
        <v>2.4062880093110925E-5</v>
      </c>
      <c r="AA301">
        <v>2.6874297195289131E-5</v>
      </c>
      <c r="AB301">
        <v>1.6277890811642419E-4</v>
      </c>
      <c r="AC301" s="20">
        <v>0.31957431477380616</v>
      </c>
      <c r="AD301" s="1">
        <v>0.8475545249301657</v>
      </c>
      <c r="AE301" s="22">
        <v>0.14817969969271735</v>
      </c>
      <c r="AF301" s="1">
        <v>3.8860989581308663</v>
      </c>
      <c r="AG301" s="20">
        <v>0.29907810294309656</v>
      </c>
      <c r="AH301" s="1">
        <v>1.1168362677825545</v>
      </c>
      <c r="AI301" s="21">
        <v>4.0063739183543071E-2</v>
      </c>
      <c r="AJ301" s="1">
        <v>6.7647308836911391</v>
      </c>
      <c r="AK301" t="s">
        <v>5015</v>
      </c>
      <c r="AL301" s="37" t="s">
        <v>5017</v>
      </c>
    </row>
    <row r="302" spans="1:38" ht="17" x14ac:dyDescent="0.25">
      <c r="A302" t="s">
        <v>5018</v>
      </c>
      <c r="B302" s="12" t="s">
        <v>5019</v>
      </c>
      <c r="C302">
        <v>7</v>
      </c>
      <c r="D302">
        <v>7</v>
      </c>
      <c r="E302">
        <v>6.1971131787491842E-5</v>
      </c>
      <c r="F302">
        <v>6.5605325432224496E-5</v>
      </c>
      <c r="G302">
        <v>7.5331190802250614E-5</v>
      </c>
      <c r="H302">
        <v>5.6596546216831637E-5</v>
      </c>
      <c r="I302">
        <v>6.3968445316970766E-5</v>
      </c>
      <c r="J302">
        <v>5.6390972058963975E-5</v>
      </c>
      <c r="K302">
        <v>1.1131731803642074E-4</v>
      </c>
      <c r="L302">
        <v>1.8559512866986471E-4</v>
      </c>
      <c r="M302">
        <v>1.2402028931178768E-4</v>
      </c>
      <c r="N302">
        <v>6.1048547647926576E-5</v>
      </c>
      <c r="O302">
        <v>6.6052669305785041E-5</v>
      </c>
      <c r="P302">
        <v>5.3714598526639527E-5</v>
      </c>
      <c r="Q302">
        <v>4.0030816614997907E-5</v>
      </c>
      <c r="R302">
        <v>5.1157875870759003E-5</v>
      </c>
      <c r="S302">
        <v>6.0937022354866083E-5</v>
      </c>
      <c r="T302">
        <v>2.1212777081896939E-4</v>
      </c>
      <c r="U302">
        <v>1.2882101180305546E-4</v>
      </c>
      <c r="V302">
        <v>3.9937621380119496E-4</v>
      </c>
      <c r="W302">
        <v>6.763588267398898E-5</v>
      </c>
      <c r="X302">
        <v>5.8985321197588795E-5</v>
      </c>
      <c r="Y302">
        <v>1.4031091200602437E-4</v>
      </c>
      <c r="Z302">
        <v>6.0271938493450386E-5</v>
      </c>
      <c r="AA302">
        <v>5.0708571613541002E-5</v>
      </c>
      <c r="AB302">
        <v>2.4677499880773997E-4</v>
      </c>
      <c r="AC302" s="20">
        <v>6.9844266041415151E-2</v>
      </c>
      <c r="AD302" s="1">
        <v>0.8721010041652496</v>
      </c>
      <c r="AE302" s="22">
        <v>1.7735698848338456E-2</v>
      </c>
      <c r="AF302" s="1">
        <v>2.0745040422158096</v>
      </c>
      <c r="AG302" s="20">
        <v>0.12244145214434743</v>
      </c>
      <c r="AH302" s="1">
        <v>0.84132969473101293</v>
      </c>
      <c r="AI302" s="21">
        <v>4.0172999563777109E-2</v>
      </c>
      <c r="AJ302" s="1">
        <v>4.0943597464441339</v>
      </c>
      <c r="AK302" t="s">
        <v>5018</v>
      </c>
      <c r="AL302" s="37" t="s">
        <v>5020</v>
      </c>
    </row>
    <row r="303" spans="1:38" ht="17" x14ac:dyDescent="0.25">
      <c r="A303" t="s">
        <v>5021</v>
      </c>
      <c r="B303" s="12" t="s">
        <v>5022</v>
      </c>
      <c r="C303">
        <v>25</v>
      </c>
      <c r="D303">
        <v>24</v>
      </c>
      <c r="E303">
        <v>4.5473713286608508E-4</v>
      </c>
      <c r="F303">
        <v>6.6992573877830376E-4</v>
      </c>
      <c r="G303">
        <v>6.1192568051219925E-4</v>
      </c>
      <c r="H303">
        <v>5.1996208488504583E-4</v>
      </c>
      <c r="I303">
        <v>4.6183672134330781E-4</v>
      </c>
      <c r="J303">
        <v>7.0239474266380107E-4</v>
      </c>
      <c r="K303">
        <v>2.8686607963710558E-3</v>
      </c>
      <c r="L303">
        <v>1.5870886183734826E-3</v>
      </c>
      <c r="M303">
        <v>8.8666062082664579E-4</v>
      </c>
      <c r="N303">
        <v>5.0185704104208312E-4</v>
      </c>
      <c r="O303">
        <v>5.3616146615206286E-4</v>
      </c>
      <c r="P303">
        <v>5.4095827756379272E-4</v>
      </c>
      <c r="Q303">
        <v>5.3789669971152315E-4</v>
      </c>
      <c r="R303">
        <v>6.0615248150168108E-4</v>
      </c>
      <c r="S303">
        <v>6.0872773812711107E-4</v>
      </c>
      <c r="T303">
        <v>1.8549115396934732E-3</v>
      </c>
      <c r="U303">
        <v>1.1195651660742476E-3</v>
      </c>
      <c r="V303">
        <v>7.908490224603896E-4</v>
      </c>
      <c r="W303">
        <v>5.7886285071886273E-4</v>
      </c>
      <c r="X303">
        <v>5.6139784963071826E-4</v>
      </c>
      <c r="Y303">
        <v>1.7808033451903946E-3</v>
      </c>
      <c r="Z303">
        <v>5.2632559491931294E-4</v>
      </c>
      <c r="AA303">
        <v>5.8425897311343851E-4</v>
      </c>
      <c r="AB303">
        <v>1.2551085760760367E-3</v>
      </c>
      <c r="AC303" s="20">
        <v>0.4328437291509073</v>
      </c>
      <c r="AD303" s="1">
        <v>0.96982877538875489</v>
      </c>
      <c r="AE303" s="22">
        <v>5.4308319470714503E-2</v>
      </c>
      <c r="AF303" s="1">
        <v>3.0763821568077794</v>
      </c>
      <c r="AG303" s="20">
        <v>4.6004012667201923E-2</v>
      </c>
      <c r="AH303" s="1">
        <v>1.1100713679010934</v>
      </c>
      <c r="AI303" s="21">
        <v>4.0787510064625603E-2</v>
      </c>
      <c r="AJ303" s="1">
        <v>2.3846618674671296</v>
      </c>
      <c r="AK303" t="s">
        <v>5021</v>
      </c>
      <c r="AL303" s="37" t="s">
        <v>5023</v>
      </c>
    </row>
    <row r="304" spans="1:38" ht="17" x14ac:dyDescent="0.25">
      <c r="A304" t="s">
        <v>5024</v>
      </c>
      <c r="B304" s="12" t="s">
        <v>5025</v>
      </c>
      <c r="C304">
        <v>18</v>
      </c>
      <c r="D304">
        <v>18</v>
      </c>
      <c r="E304">
        <v>3.0464725171712377E-4</v>
      </c>
      <c r="F304">
        <v>4.8676745651231583E-4</v>
      </c>
      <c r="G304">
        <v>5.2424242811573011E-4</v>
      </c>
      <c r="H304">
        <v>4.632112795853573E-4</v>
      </c>
      <c r="I304">
        <v>3.8190968415923485E-4</v>
      </c>
      <c r="J304">
        <v>5.1670824480920074E-4</v>
      </c>
      <c r="K304">
        <v>1.0114765681301333E-3</v>
      </c>
      <c r="L304">
        <v>1.6561806608998022E-4</v>
      </c>
      <c r="M304">
        <v>3.7508835537416882E-4</v>
      </c>
      <c r="N304">
        <v>3.3692458260739365E-4</v>
      </c>
      <c r="O304">
        <v>4.3452293905836054E-4</v>
      </c>
      <c r="P304">
        <v>3.7122609361134589E-4</v>
      </c>
      <c r="Q304">
        <v>3.1172380960816894E-4</v>
      </c>
      <c r="R304">
        <v>4.8420061553344453E-4</v>
      </c>
      <c r="S304">
        <v>4.2220579124414761E-4</v>
      </c>
      <c r="T304">
        <v>4.2195841932855354E-4</v>
      </c>
      <c r="U304">
        <v>6.8923139208390842E-4</v>
      </c>
      <c r="V304">
        <v>7.268693947214929E-4</v>
      </c>
      <c r="W304">
        <v>4.385523787817232E-4</v>
      </c>
      <c r="X304">
        <v>4.5394306951793096E-4</v>
      </c>
      <c r="Y304">
        <v>5.1739432986476085E-4</v>
      </c>
      <c r="Z304">
        <v>3.8089120509236666E-4</v>
      </c>
      <c r="AA304">
        <v>4.0604340546192036E-4</v>
      </c>
      <c r="AB304">
        <v>6.1268640204465168E-4</v>
      </c>
      <c r="AC304" s="20">
        <v>0.42690343995149865</v>
      </c>
      <c r="AD304" s="1">
        <v>1.0350943045365808</v>
      </c>
      <c r="AE304" s="22">
        <v>0.38972843605427887</v>
      </c>
      <c r="AF304" s="1">
        <v>1.1797777298621812</v>
      </c>
      <c r="AG304" s="20">
        <v>0.34339534017392936</v>
      </c>
      <c r="AH304" s="1">
        <v>1.0660351303292872</v>
      </c>
      <c r="AI304" s="21">
        <v>4.0812042245888198E-2</v>
      </c>
      <c r="AJ304" s="1">
        <v>1.6085601186198939</v>
      </c>
      <c r="AK304" t="s">
        <v>5024</v>
      </c>
      <c r="AL304" s="37" t="s">
        <v>5026</v>
      </c>
    </row>
    <row r="305" spans="1:38" ht="17" x14ac:dyDescent="0.25">
      <c r="A305" t="s">
        <v>5027</v>
      </c>
      <c r="B305" s="12" t="s">
        <v>5028</v>
      </c>
      <c r="C305">
        <v>2</v>
      </c>
      <c r="D305">
        <v>2</v>
      </c>
      <c r="E305">
        <v>1.450427777735169E-5</v>
      </c>
      <c r="F305">
        <v>1.1676984451722955E-5</v>
      </c>
      <c r="G305">
        <v>1.2401482557825156E-5</v>
      </c>
      <c r="H305">
        <v>1.4119390926518922E-5</v>
      </c>
      <c r="I305">
        <v>1.241663557599926E-5</v>
      </c>
      <c r="J305">
        <v>1.3726276490578309E-5</v>
      </c>
      <c r="K305">
        <v>2.9695144351793326E-4</v>
      </c>
      <c r="L305">
        <v>7.3143777641635101E-5</v>
      </c>
      <c r="M305">
        <v>4.8684574474721865E-5</v>
      </c>
      <c r="N305">
        <v>1.6394239038521845E-5</v>
      </c>
      <c r="O305">
        <v>1.9362068166203898E-5</v>
      </c>
      <c r="P305">
        <v>1.3964425316367963E-5</v>
      </c>
      <c r="Q305">
        <v>2.1401181849772891E-5</v>
      </c>
      <c r="R305">
        <v>1.8631967031142E-5</v>
      </c>
      <c r="S305">
        <v>1.3209337893569658E-5</v>
      </c>
      <c r="T305">
        <v>7.9265430632892173E-5</v>
      </c>
      <c r="U305">
        <v>4.611302758680711E-5</v>
      </c>
      <c r="V305">
        <v>1.6071667418645543E-4</v>
      </c>
      <c r="W305">
        <v>1.2860914928966601E-5</v>
      </c>
      <c r="X305">
        <v>1.3420767664365496E-5</v>
      </c>
      <c r="Y305">
        <v>1.3959326521143008E-4</v>
      </c>
      <c r="Z305">
        <v>1.6573577507031236E-5</v>
      </c>
      <c r="AA305">
        <v>1.7747495591494852E-5</v>
      </c>
      <c r="AB305">
        <v>9.5365044135384901E-5</v>
      </c>
      <c r="AC305" s="20">
        <v>0.30130482918350698</v>
      </c>
      <c r="AD305" s="1">
        <v>1.0435313302740181</v>
      </c>
      <c r="AE305" s="22">
        <v>9.1967334466251938E-2</v>
      </c>
      <c r="AF305" s="1">
        <v>10.854069557448403</v>
      </c>
      <c r="AG305" s="20">
        <v>0.35162392186816271</v>
      </c>
      <c r="AH305" s="1">
        <v>1.0708306992841823</v>
      </c>
      <c r="AI305" s="21">
        <v>4.094101896354839E-2</v>
      </c>
      <c r="AJ305" s="1">
        <v>5.7540409784747366</v>
      </c>
      <c r="AK305" t="s">
        <v>5027</v>
      </c>
      <c r="AL305" s="37" t="s">
        <v>5029</v>
      </c>
    </row>
    <row r="306" spans="1:38" ht="17" x14ac:dyDescent="0.25">
      <c r="A306" t="s">
        <v>5030</v>
      </c>
      <c r="B306" s="12" t="s">
        <v>5031</v>
      </c>
      <c r="C306">
        <v>4</v>
      </c>
      <c r="D306">
        <v>4</v>
      </c>
      <c r="E306">
        <v>4.0127843291577855E-6</v>
      </c>
      <c r="F306">
        <v>6.0049890512001601E-6</v>
      </c>
      <c r="G306">
        <v>5.9869514903926637E-6</v>
      </c>
      <c r="H306">
        <v>3.4254918175330662E-5</v>
      </c>
      <c r="I306">
        <v>7.572852207959496E-6</v>
      </c>
      <c r="J306">
        <v>4.6939084291506034E-6</v>
      </c>
      <c r="K306">
        <v>4.0643757505380088E-5</v>
      </c>
      <c r="L306">
        <v>4.2372020004408862E-5</v>
      </c>
      <c r="M306">
        <v>2.2635837890621369E-4</v>
      </c>
      <c r="N306">
        <v>1.0537071774165832E-5</v>
      </c>
      <c r="O306">
        <v>1.0858707224927764E-5</v>
      </c>
      <c r="P306">
        <v>9.5784642787198688E-6</v>
      </c>
      <c r="Q306">
        <v>6.8542280934659305E-6</v>
      </c>
      <c r="R306">
        <v>6.8818075577098442E-6</v>
      </c>
      <c r="S306">
        <v>6.6556972238899981E-6</v>
      </c>
      <c r="T306">
        <v>3.0050453293398441E-5</v>
      </c>
      <c r="U306">
        <v>2.036882562301205E-4</v>
      </c>
      <c r="V306">
        <v>2.273555505421542E-4</v>
      </c>
      <c r="W306">
        <v>5.3349082902502031E-6</v>
      </c>
      <c r="X306">
        <v>1.5507226270813588E-5</v>
      </c>
      <c r="Y306">
        <v>1.0312471880533421E-4</v>
      </c>
      <c r="Z306">
        <v>1.0324747759271155E-5</v>
      </c>
      <c r="AA306">
        <v>6.7972442916885901E-6</v>
      </c>
      <c r="AB306">
        <v>1.5369808668855772E-4</v>
      </c>
      <c r="AC306" s="20">
        <v>0.17079631165372877</v>
      </c>
      <c r="AD306" s="1">
        <v>2.906746550667755</v>
      </c>
      <c r="AE306" s="22">
        <v>9.3860051431318953E-2</v>
      </c>
      <c r="AF306" s="1">
        <v>19.330176489406483</v>
      </c>
      <c r="AG306" s="20">
        <v>4.1826685489004963E-4</v>
      </c>
      <c r="AH306" s="1">
        <v>0.65834482838430342</v>
      </c>
      <c r="AI306" s="21">
        <v>4.1242728678634474E-2</v>
      </c>
      <c r="AJ306" s="1">
        <v>14.886376914200524</v>
      </c>
      <c r="AK306" t="s">
        <v>5030</v>
      </c>
      <c r="AL306" s="37" t="s">
        <v>5032</v>
      </c>
    </row>
    <row r="307" spans="1:38" ht="17" x14ac:dyDescent="0.25">
      <c r="A307" t="s">
        <v>5033</v>
      </c>
      <c r="B307" s="12" t="s">
        <v>5034</v>
      </c>
      <c r="C307">
        <v>2</v>
      </c>
      <c r="D307">
        <v>2</v>
      </c>
      <c r="E307">
        <v>2.1839223344448664E-7</v>
      </c>
      <c r="F307">
        <v>6.2193369981108949E-6</v>
      </c>
      <c r="G307">
        <v>1.9915210043402259E-6</v>
      </c>
      <c r="H307">
        <v>0</v>
      </c>
      <c r="I307">
        <v>1.9757714096648825E-6</v>
      </c>
      <c r="J307">
        <v>2.2088896542812218E-6</v>
      </c>
      <c r="K307">
        <v>1.1315733945609496E-7</v>
      </c>
      <c r="L307">
        <v>2.774187790798555E-5</v>
      </c>
      <c r="M307">
        <v>4.9385528520264911E-6</v>
      </c>
      <c r="N307">
        <v>5.3321919569934439E-7</v>
      </c>
      <c r="O307">
        <v>2.3477955213484895E-7</v>
      </c>
      <c r="P307">
        <v>2.1500001160929082E-6</v>
      </c>
      <c r="Q307">
        <v>1.157353696380432E-6</v>
      </c>
      <c r="R307">
        <v>1.7493793360601575E-7</v>
      </c>
      <c r="S307">
        <v>3.0883189005682788E-7</v>
      </c>
      <c r="T307">
        <v>1.2192712483644282E-5</v>
      </c>
      <c r="U307">
        <v>2.1126439694741276E-6</v>
      </c>
      <c r="V307">
        <v>1.0728039969102719E-5</v>
      </c>
      <c r="W307">
        <v>2.8097500786318689E-6</v>
      </c>
      <c r="X307">
        <v>1.3948870213153682E-6</v>
      </c>
      <c r="Y307">
        <v>1.0931196033156045E-5</v>
      </c>
      <c r="Z307">
        <v>9.7266628797570066E-7</v>
      </c>
      <c r="AA307">
        <v>5.4704117334775856E-7</v>
      </c>
      <c r="AB307">
        <v>8.344465474073709E-6</v>
      </c>
      <c r="AC307" s="20">
        <v>0.25028923532307329</v>
      </c>
      <c r="AD307" s="1">
        <v>0.4964452290342386</v>
      </c>
      <c r="AE307" s="22">
        <v>0.20180085141776299</v>
      </c>
      <c r="AF307" s="1">
        <v>3.8904513665780169</v>
      </c>
      <c r="AG307" s="20">
        <v>0.27982086298368242</v>
      </c>
      <c r="AH307" s="1">
        <v>0.56241403666436607</v>
      </c>
      <c r="AI307" s="21">
        <v>4.1309984450311636E-2</v>
      </c>
      <c r="AJ307" s="1">
        <v>8.5789603045049425</v>
      </c>
      <c r="AK307" t="s">
        <v>5033</v>
      </c>
      <c r="AL307" s="37" t="s">
        <v>5035</v>
      </c>
    </row>
    <row r="308" spans="1:38" ht="17" x14ac:dyDescent="0.25">
      <c r="A308" t="s">
        <v>5036</v>
      </c>
      <c r="B308" s="12" t="s">
        <v>5037</v>
      </c>
      <c r="C308">
        <v>3</v>
      </c>
      <c r="D308">
        <v>3</v>
      </c>
      <c r="E308">
        <v>8.1471613834913908E-6</v>
      </c>
      <c r="F308">
        <v>1.7698360354364094E-5</v>
      </c>
      <c r="G308">
        <v>8.1793724219563915E-6</v>
      </c>
      <c r="H308">
        <v>1.1161104950365619E-5</v>
      </c>
      <c r="I308">
        <v>7.0007861080571535E-6</v>
      </c>
      <c r="J308">
        <v>8.115573594686762E-6</v>
      </c>
      <c r="K308">
        <v>2.9535823919412366E-5</v>
      </c>
      <c r="L308">
        <v>5.8023384833077468E-6</v>
      </c>
      <c r="M308">
        <v>2.4630652802999979E-6</v>
      </c>
      <c r="N308">
        <v>1.7147230251107496E-6</v>
      </c>
      <c r="O308">
        <v>1.9271625134975605E-6</v>
      </c>
      <c r="P308">
        <v>1.7074708705003317E-6</v>
      </c>
      <c r="Q308">
        <v>4.2001654271544396E-6</v>
      </c>
      <c r="R308">
        <v>1.4667403662500672E-6</v>
      </c>
      <c r="S308">
        <v>1.7879078167298972E-6</v>
      </c>
      <c r="T308">
        <v>1.5531939915452758E-5</v>
      </c>
      <c r="U308">
        <v>3.3254460126245242E-6</v>
      </c>
      <c r="V308">
        <v>1.838810395883002E-5</v>
      </c>
      <c r="W308">
        <v>1.134163138660396E-5</v>
      </c>
      <c r="X308">
        <v>8.7591548843698444E-6</v>
      </c>
      <c r="Y308">
        <v>1.2600409227673369E-5</v>
      </c>
      <c r="Z308">
        <v>1.7831188030362139E-6</v>
      </c>
      <c r="AA308">
        <v>2.4849378700448013E-6</v>
      </c>
      <c r="AB308">
        <v>1.2415163295635766E-5</v>
      </c>
      <c r="AC308" s="20">
        <v>0.2456825042711927</v>
      </c>
      <c r="AD308" s="1">
        <v>0.77230114308913456</v>
      </c>
      <c r="AE308" s="22">
        <v>0.44830930742481245</v>
      </c>
      <c r="AF308" s="1">
        <v>1.1109873701728836</v>
      </c>
      <c r="AG308" s="20">
        <v>0.23148833342448347</v>
      </c>
      <c r="AH308" s="1">
        <v>1.3935907499901643</v>
      </c>
      <c r="AI308" s="21">
        <v>4.1400890570915144E-2</v>
      </c>
      <c r="AJ308" s="1">
        <v>6.9626113944263208</v>
      </c>
      <c r="AK308" t="s">
        <v>5036</v>
      </c>
      <c r="AL308" s="37" t="s">
        <v>5038</v>
      </c>
    </row>
    <row r="309" spans="1:38" ht="17" x14ac:dyDescent="0.25">
      <c r="A309" t="s">
        <v>5039</v>
      </c>
      <c r="B309" s="12" t="s">
        <v>5040</v>
      </c>
      <c r="C309">
        <v>8</v>
      </c>
      <c r="D309">
        <v>8</v>
      </c>
      <c r="E309">
        <v>2.3894008554738025E-4</v>
      </c>
      <c r="F309">
        <v>2.8729351390622935E-4</v>
      </c>
      <c r="G309">
        <v>2.7555306418960534E-4</v>
      </c>
      <c r="H309">
        <v>2.9450715041248157E-4</v>
      </c>
      <c r="I309">
        <v>1.6901004023037422E-4</v>
      </c>
      <c r="J309">
        <v>3.2576093931988156E-4</v>
      </c>
      <c r="K309">
        <v>4.1538876932341719E-4</v>
      </c>
      <c r="L309">
        <v>6.7212667333188037E-4</v>
      </c>
      <c r="M309">
        <v>6.0970030307226143E-4</v>
      </c>
      <c r="N309">
        <v>2.3772487627590224E-4</v>
      </c>
      <c r="O309">
        <v>2.735731287054205E-4</v>
      </c>
      <c r="P309">
        <v>3.4630676115054369E-4</v>
      </c>
      <c r="Q309">
        <v>3.2172889734117193E-4</v>
      </c>
      <c r="R309">
        <v>2.8240510921112702E-4</v>
      </c>
      <c r="S309">
        <v>2.5760659504735461E-4</v>
      </c>
      <c r="T309">
        <v>4.7596392074665712E-4</v>
      </c>
      <c r="U309">
        <v>4.3800886042511737E-4</v>
      </c>
      <c r="V309">
        <v>8.2962511733023609E-4</v>
      </c>
      <c r="W309">
        <v>2.6726222121440502E-4</v>
      </c>
      <c r="X309">
        <v>2.6309270998757913E-4</v>
      </c>
      <c r="Y309">
        <v>5.657385819091864E-4</v>
      </c>
      <c r="Z309">
        <v>2.8586825537728881E-4</v>
      </c>
      <c r="AA309">
        <v>2.872468671998845E-4</v>
      </c>
      <c r="AB309">
        <v>5.8119929950067016E-4</v>
      </c>
      <c r="AC309" s="20">
        <v>0.46881310336428494</v>
      </c>
      <c r="AD309" s="1">
        <v>0.98439917468364901</v>
      </c>
      <c r="AE309" s="22">
        <v>9.5986970254937059E-3</v>
      </c>
      <c r="AF309" s="1">
        <v>2.1167921876071496</v>
      </c>
      <c r="AG309" s="20">
        <v>0.48603057455988219</v>
      </c>
      <c r="AH309" s="1">
        <v>1.0048225425407107</v>
      </c>
      <c r="AI309" s="21">
        <v>4.172846130832962E-2</v>
      </c>
      <c r="AJ309" s="1">
        <v>2.0331019221900086</v>
      </c>
      <c r="AK309" t="s">
        <v>5039</v>
      </c>
      <c r="AL309" s="37" t="s">
        <v>5041</v>
      </c>
    </row>
    <row r="310" spans="1:38" ht="17" x14ac:dyDescent="0.25">
      <c r="A310" t="s">
        <v>5042</v>
      </c>
      <c r="B310" s="12" t="s">
        <v>5043</v>
      </c>
      <c r="C310">
        <v>24</v>
      </c>
      <c r="D310">
        <v>24</v>
      </c>
      <c r="E310">
        <v>2.5766239144222323E-4</v>
      </c>
      <c r="F310">
        <v>4.6393515621114554E-4</v>
      </c>
      <c r="G310">
        <v>3.9797844961381472E-4</v>
      </c>
      <c r="H310">
        <v>2.7707278925687888E-4</v>
      </c>
      <c r="I310">
        <v>2.8198293980788289E-4</v>
      </c>
      <c r="J310">
        <v>3.6836075954067127E-4</v>
      </c>
      <c r="K310">
        <v>7.2771771586129766E-4</v>
      </c>
      <c r="L310">
        <v>7.0190027682335838E-4</v>
      </c>
      <c r="M310">
        <v>5.5348689380700601E-4</v>
      </c>
      <c r="N310">
        <v>2.4722000088229622E-4</v>
      </c>
      <c r="O310">
        <v>3.3758133494952292E-4</v>
      </c>
      <c r="P310">
        <v>2.9539757720642895E-4</v>
      </c>
      <c r="Q310">
        <v>2.5988187320470505E-4</v>
      </c>
      <c r="R310">
        <v>3.6871148485489162E-4</v>
      </c>
      <c r="S310">
        <v>3.4665431011514456E-4</v>
      </c>
      <c r="T310">
        <v>5.5878641111831238E-4</v>
      </c>
      <c r="U310">
        <v>6.7515821330314753E-4</v>
      </c>
      <c r="V310">
        <v>1.3476775007384945E-3</v>
      </c>
      <c r="W310">
        <v>3.731919990890612E-4</v>
      </c>
      <c r="X310">
        <v>3.0913882953514439E-4</v>
      </c>
      <c r="Y310">
        <v>6.6103496216388731E-4</v>
      </c>
      <c r="Z310">
        <v>2.9339963767941601E-4</v>
      </c>
      <c r="AA310">
        <v>3.2508255605824711E-4</v>
      </c>
      <c r="AB310">
        <v>8.6054070838665145E-4</v>
      </c>
      <c r="AC310" s="20">
        <v>0.1987063971870299</v>
      </c>
      <c r="AD310" s="1">
        <v>0.82836403323150909</v>
      </c>
      <c r="AE310" s="22">
        <v>1.2107761477434619E-2</v>
      </c>
      <c r="AF310" s="1">
        <v>1.7712999308062154</v>
      </c>
      <c r="AG310" s="20">
        <v>0.24749151190107868</v>
      </c>
      <c r="AH310" s="1">
        <v>1.1079855402324987</v>
      </c>
      <c r="AI310" s="21">
        <v>4.1756179635713667E-2</v>
      </c>
      <c r="AJ310" s="1">
        <v>2.9329985380790546</v>
      </c>
      <c r="AK310" t="s">
        <v>5042</v>
      </c>
      <c r="AL310" s="37" t="s">
        <v>5044</v>
      </c>
    </row>
    <row r="311" spans="1:38" ht="17" x14ac:dyDescent="0.25">
      <c r="A311" t="s">
        <v>5045</v>
      </c>
      <c r="B311" s="12" t="s">
        <v>5046</v>
      </c>
      <c r="C311">
        <v>16</v>
      </c>
      <c r="D311">
        <v>14</v>
      </c>
      <c r="E311">
        <v>5.8926097446809441E-4</v>
      </c>
      <c r="F311">
        <v>1.2767511539242696E-3</v>
      </c>
      <c r="G311">
        <v>1.288154688570474E-3</v>
      </c>
      <c r="H311">
        <v>8.0047943136982841E-4</v>
      </c>
      <c r="I311">
        <v>8.9220984816381005E-4</v>
      </c>
      <c r="J311">
        <v>1.2409296186723891E-3</v>
      </c>
      <c r="K311">
        <v>3.0527311788031103E-3</v>
      </c>
      <c r="L311">
        <v>1.1704252655743226E-3</v>
      </c>
      <c r="M311">
        <v>9.7908988268041058E-4</v>
      </c>
      <c r="N311">
        <v>4.7307753477742788E-4</v>
      </c>
      <c r="O311">
        <v>7.1095578248766167E-4</v>
      </c>
      <c r="P311">
        <v>6.4293578392020378E-4</v>
      </c>
      <c r="Q311">
        <v>4.5511622302087026E-4</v>
      </c>
      <c r="R311">
        <v>8.9409069090512353E-4</v>
      </c>
      <c r="S311">
        <v>7.2912855000117579E-4</v>
      </c>
      <c r="T311">
        <v>2.173837805317878E-3</v>
      </c>
      <c r="U311">
        <v>5.5150499018385441E-3</v>
      </c>
      <c r="V311">
        <v>2.0095600220450746E-3</v>
      </c>
      <c r="W311">
        <v>1.0513889389876126E-3</v>
      </c>
      <c r="X311">
        <v>9.7787296606867587E-4</v>
      </c>
      <c r="Y311">
        <v>1.7340821090192811E-3</v>
      </c>
      <c r="Z311">
        <v>6.0898970039509781E-4</v>
      </c>
      <c r="AA311">
        <v>6.9277848797572332E-4</v>
      </c>
      <c r="AB311">
        <v>3.2328159097338321E-3</v>
      </c>
      <c r="AC311" s="20">
        <v>0.39842442550428431</v>
      </c>
      <c r="AD311" s="1">
        <v>0.93007728140099555</v>
      </c>
      <c r="AE311" s="22">
        <v>0.19257750760327097</v>
      </c>
      <c r="AF311">
        <v>1.6493250449153831</v>
      </c>
      <c r="AG311" s="20">
        <v>0.29869741936330152</v>
      </c>
      <c r="AH311" s="1">
        <v>1.1375865429682397</v>
      </c>
      <c r="AI311" s="21">
        <v>4.1791510425403272E-2</v>
      </c>
      <c r="AJ311">
        <v>5.3084902874982269</v>
      </c>
      <c r="AK311" t="s">
        <v>5045</v>
      </c>
      <c r="AL311" s="37" t="s">
        <v>5047</v>
      </c>
    </row>
    <row r="312" spans="1:38" ht="17" x14ac:dyDescent="0.25">
      <c r="A312" t="s">
        <v>5048</v>
      </c>
      <c r="B312" s="12" t="s">
        <v>5049</v>
      </c>
      <c r="C312">
        <v>29</v>
      </c>
      <c r="D312">
        <v>29</v>
      </c>
      <c r="E312">
        <v>1.2251900873354021E-2</v>
      </c>
      <c r="F312">
        <v>1.3104893617136713E-2</v>
      </c>
      <c r="G312">
        <v>1.394361801335391E-2</v>
      </c>
      <c r="H312">
        <v>1.2561996448651433E-2</v>
      </c>
      <c r="I312">
        <v>1.1827744546335421E-2</v>
      </c>
      <c r="J312">
        <v>1.4034145157966523E-2</v>
      </c>
      <c r="K312">
        <v>9.7826412226831166E-3</v>
      </c>
      <c r="L312">
        <v>1.858176018365414E-2</v>
      </c>
      <c r="M312">
        <v>1.1120411754909475E-2</v>
      </c>
      <c r="N312">
        <v>1.5855602113974535E-2</v>
      </c>
      <c r="O312">
        <v>1.4310153190972487E-2</v>
      </c>
      <c r="P312">
        <v>1.5951718038381819E-2</v>
      </c>
      <c r="Q312">
        <v>1.4368147776437277E-2</v>
      </c>
      <c r="R312">
        <v>1.4123286403657129E-2</v>
      </c>
      <c r="S312">
        <v>1.5327375310949177E-2</v>
      </c>
      <c r="T312">
        <v>1.3874343859926056E-2</v>
      </c>
      <c r="U312">
        <v>1.0735350635398606E-2</v>
      </c>
      <c r="V312">
        <v>6.6362433607463685E-3</v>
      </c>
      <c r="W312">
        <v>1.3100137501281547E-2</v>
      </c>
      <c r="X312">
        <v>1.2807962050984459E-2</v>
      </c>
      <c r="Y312">
        <v>1.3161604387082243E-2</v>
      </c>
      <c r="Z312">
        <v>1.5372491114442948E-2</v>
      </c>
      <c r="AA312">
        <v>1.460626983034786E-2</v>
      </c>
      <c r="AB312">
        <v>1.0415312618690345E-2</v>
      </c>
      <c r="AC312" s="20">
        <v>0.3685832391913868</v>
      </c>
      <c r="AD312" s="1">
        <v>0.97769676461269928</v>
      </c>
      <c r="AE312" s="22">
        <v>0.49171146131448862</v>
      </c>
      <c r="AF312" s="1">
        <v>1.0046920794376917</v>
      </c>
      <c r="AG312" s="20">
        <v>0.15075834179344866</v>
      </c>
      <c r="AH312" s="1">
        <v>0.95015633586054249</v>
      </c>
      <c r="AI312" s="21">
        <v>4.1797642737967572E-2</v>
      </c>
      <c r="AJ312" s="25">
        <v>0.67752926582633211</v>
      </c>
      <c r="AK312" t="s">
        <v>5048</v>
      </c>
      <c r="AL312" s="38" t="s">
        <v>5050</v>
      </c>
    </row>
    <row r="313" spans="1:38" ht="17" x14ac:dyDescent="0.25">
      <c r="A313" t="s">
        <v>5051</v>
      </c>
      <c r="B313" s="12" t="s">
        <v>5052</v>
      </c>
      <c r="C313">
        <v>5</v>
      </c>
      <c r="D313">
        <v>5</v>
      </c>
      <c r="E313">
        <v>2.1127646076073811E-5</v>
      </c>
      <c r="F313">
        <v>3.9265027645294681E-5</v>
      </c>
      <c r="G313">
        <v>3.8315498210702614E-5</v>
      </c>
      <c r="H313">
        <v>2.6364276432541361E-5</v>
      </c>
      <c r="I313">
        <v>2.0891701850185592E-5</v>
      </c>
      <c r="J313">
        <v>4.6899265019783462E-5</v>
      </c>
      <c r="K313">
        <v>3.8842750678248151E-5</v>
      </c>
      <c r="L313">
        <v>2.3548718915429238E-5</v>
      </c>
      <c r="M313">
        <v>4.5381866169104646E-5</v>
      </c>
      <c r="N313">
        <v>3.3254822250354681E-5</v>
      </c>
      <c r="O313">
        <v>3.7669607564058872E-5</v>
      </c>
      <c r="P313">
        <v>4.0240047925800096E-5</v>
      </c>
      <c r="Q313">
        <v>2.0813940393848122E-5</v>
      </c>
      <c r="R313">
        <v>3.8669464157043779E-5</v>
      </c>
      <c r="S313">
        <v>2.9790916906784427E-5</v>
      </c>
      <c r="T313">
        <v>6.3087189837550831E-5</v>
      </c>
      <c r="U313">
        <v>5.8222419047503036E-5</v>
      </c>
      <c r="V313">
        <v>1.1516813813873085E-4</v>
      </c>
      <c r="W313">
        <v>3.2902723977357032E-5</v>
      </c>
      <c r="X313">
        <v>3.1385081100836806E-5</v>
      </c>
      <c r="Y313">
        <v>3.5924445254260677E-5</v>
      </c>
      <c r="Z313">
        <v>3.705482591340455E-5</v>
      </c>
      <c r="AA313">
        <v>2.9758107152558777E-5</v>
      </c>
      <c r="AB313">
        <v>7.8825915674594896E-5</v>
      </c>
      <c r="AC313" s="20">
        <v>0.4426180250140278</v>
      </c>
      <c r="AD313" s="1">
        <v>0.95387485614976331</v>
      </c>
      <c r="AE313" s="22">
        <v>0.37364020286069372</v>
      </c>
      <c r="AF313" s="1">
        <v>1.0918380277263102</v>
      </c>
      <c r="AG313" s="20">
        <v>0.12921783392538563</v>
      </c>
      <c r="AH313" s="1">
        <v>0.80308317254281869</v>
      </c>
      <c r="AI313" s="21">
        <v>4.2500594801799713E-2</v>
      </c>
      <c r="AJ313" s="1">
        <v>2.1272779923135383</v>
      </c>
      <c r="AK313" t="s">
        <v>5051</v>
      </c>
      <c r="AL313" s="37" t="s">
        <v>5053</v>
      </c>
    </row>
    <row r="314" spans="1:38" ht="17" x14ac:dyDescent="0.25">
      <c r="A314" t="s">
        <v>5054</v>
      </c>
      <c r="B314" s="12" t="s">
        <v>5055</v>
      </c>
      <c r="C314">
        <v>4</v>
      </c>
      <c r="D314">
        <v>4</v>
      </c>
      <c r="E314">
        <v>2.7157859906527571E-4</v>
      </c>
      <c r="F314">
        <v>3.1357632466939638E-4</v>
      </c>
      <c r="G314">
        <v>2.7944577647554734E-4</v>
      </c>
      <c r="H314">
        <v>3.8562601852700699E-4</v>
      </c>
      <c r="I314">
        <v>8.2639532714768571E-5</v>
      </c>
      <c r="J314">
        <v>3.4693200731491033E-4</v>
      </c>
      <c r="K314">
        <v>2.3790803957034133E-4</v>
      </c>
      <c r="L314">
        <v>4.1204316099294967E-4</v>
      </c>
      <c r="M314">
        <v>8.0253653719176174E-4</v>
      </c>
      <c r="N314">
        <v>2.1060641765551324E-4</v>
      </c>
      <c r="O314">
        <v>2.9198434938069209E-4</v>
      </c>
      <c r="P314">
        <v>2.7162776877107624E-4</v>
      </c>
      <c r="Q314">
        <v>3.2723046771757823E-4</v>
      </c>
      <c r="R314">
        <v>3.4894334850623965E-4</v>
      </c>
      <c r="S314">
        <v>2.0810420499847384E-4</v>
      </c>
      <c r="T314">
        <v>5.8770091850987973E-4</v>
      </c>
      <c r="U314">
        <v>4.2291834466763132E-3</v>
      </c>
      <c r="V314">
        <v>3.9452867830806829E-3</v>
      </c>
      <c r="W314">
        <v>2.8820023340340653E-4</v>
      </c>
      <c r="X314">
        <v>2.717325195188953E-4</v>
      </c>
      <c r="Y314">
        <v>4.8416257925168422E-4</v>
      </c>
      <c r="Z314">
        <v>2.5807284526909385E-4</v>
      </c>
      <c r="AA314">
        <v>2.9475934040743061E-4</v>
      </c>
      <c r="AB314">
        <v>2.9207237160889586E-3</v>
      </c>
      <c r="AC314" s="20">
        <v>0.4361120714295999</v>
      </c>
      <c r="AD314" s="1">
        <v>0.94286016464996869</v>
      </c>
      <c r="AE314" s="22">
        <v>0.15340673932000945</v>
      </c>
      <c r="AF314" s="1">
        <v>1.679952071981776</v>
      </c>
      <c r="AG314" s="20">
        <v>0.25247451733649789</v>
      </c>
      <c r="AH314" s="1">
        <v>1.1421555805303094</v>
      </c>
      <c r="AI314" s="21">
        <v>4.2558906596565693E-2</v>
      </c>
      <c r="AJ314" s="1">
        <v>11.317439124769232</v>
      </c>
      <c r="AK314" t="s">
        <v>5054</v>
      </c>
      <c r="AL314" s="37" t="s">
        <v>5056</v>
      </c>
    </row>
    <row r="315" spans="1:38" ht="17" x14ac:dyDescent="0.25">
      <c r="A315" t="s">
        <v>5057</v>
      </c>
      <c r="B315" s="12" t="s">
        <v>5058</v>
      </c>
      <c r="C315">
        <v>25</v>
      </c>
      <c r="D315">
        <v>25</v>
      </c>
      <c r="E315">
        <v>6.249849365876893E-3</v>
      </c>
      <c r="F315">
        <v>6.6119121011868854E-3</v>
      </c>
      <c r="G315">
        <v>7.6455633883147625E-3</v>
      </c>
      <c r="H315">
        <v>5.5673379111532435E-3</v>
      </c>
      <c r="I315">
        <v>4.6889014245064175E-3</v>
      </c>
      <c r="J315">
        <v>7.438146989130587E-3</v>
      </c>
      <c r="K315">
        <v>4.3737897510569244E-3</v>
      </c>
      <c r="L315">
        <v>2.1922421790770406E-3</v>
      </c>
      <c r="M315">
        <v>3.2518390006923891E-3</v>
      </c>
      <c r="N315">
        <v>6.1520458134448662E-3</v>
      </c>
      <c r="O315">
        <v>5.7743929549867829E-3</v>
      </c>
      <c r="P315">
        <v>5.6221881378925361E-3</v>
      </c>
      <c r="Q315">
        <v>4.9456275027727628E-3</v>
      </c>
      <c r="R315">
        <v>7.0041935197673591E-3</v>
      </c>
      <c r="S315">
        <v>5.8427820885846816E-3</v>
      </c>
      <c r="T315">
        <v>5.5889221908818803E-3</v>
      </c>
      <c r="U315">
        <v>3.1521598767544862E-3</v>
      </c>
      <c r="V315">
        <v>3.1129373890127041E-3</v>
      </c>
      <c r="W315">
        <v>6.8357749517928479E-3</v>
      </c>
      <c r="X315">
        <v>5.8981287749300818E-3</v>
      </c>
      <c r="Y315">
        <v>3.2726236436087844E-3</v>
      </c>
      <c r="Z315">
        <v>5.8495423021080626E-3</v>
      </c>
      <c r="AA315">
        <v>5.9308677037082681E-3</v>
      </c>
      <c r="AB315">
        <v>3.9513398188830229E-3</v>
      </c>
      <c r="AC315" s="20">
        <v>0.18104208886595866</v>
      </c>
      <c r="AD315" s="1">
        <v>0.86283249763556868</v>
      </c>
      <c r="AE315" s="22">
        <v>4.6094790357512419E-3</v>
      </c>
      <c r="AF315" s="1">
        <v>0.47874947122863654</v>
      </c>
      <c r="AG315" s="20">
        <v>0.45069868624209652</v>
      </c>
      <c r="AH315" s="1">
        <v>1.013902865797021</v>
      </c>
      <c r="AI315" s="21">
        <v>4.2564289237279646E-2</v>
      </c>
      <c r="AJ315" s="1">
        <v>0.67549555414943074</v>
      </c>
      <c r="AK315" t="s">
        <v>5057</v>
      </c>
      <c r="AL315" s="38" t="s">
        <v>5059</v>
      </c>
    </row>
    <row r="316" spans="1:38" ht="17" x14ac:dyDescent="0.25">
      <c r="A316" t="s">
        <v>5060</v>
      </c>
      <c r="B316" s="12" t="s">
        <v>5061</v>
      </c>
      <c r="C316">
        <v>34</v>
      </c>
      <c r="D316">
        <v>34</v>
      </c>
      <c r="E316">
        <v>1.0313539138523378E-3</v>
      </c>
      <c r="F316">
        <v>1.2768627894973914E-3</v>
      </c>
      <c r="G316">
        <v>1.3224956476327941E-3</v>
      </c>
      <c r="H316">
        <v>1.3435076852669654E-3</v>
      </c>
      <c r="I316">
        <v>9.8998638144880721E-4</v>
      </c>
      <c r="J316">
        <v>1.2790278298020531E-3</v>
      </c>
      <c r="K316">
        <v>2.1127992859252724E-3</v>
      </c>
      <c r="L316">
        <v>1.5535387499255393E-3</v>
      </c>
      <c r="M316">
        <v>1.7027316128793866E-3</v>
      </c>
      <c r="N316">
        <v>1.2923904395866794E-3</v>
      </c>
      <c r="O316">
        <v>1.3260104939609963E-3</v>
      </c>
      <c r="P316">
        <v>1.3928949439044095E-3</v>
      </c>
      <c r="Q316">
        <v>1.3206822466818803E-3</v>
      </c>
      <c r="R316">
        <v>1.2923844394363787E-3</v>
      </c>
      <c r="S316">
        <v>1.471510753749652E-3</v>
      </c>
      <c r="T316">
        <v>1.4520357924318588E-3</v>
      </c>
      <c r="U316">
        <v>2.6242575189448238E-3</v>
      </c>
      <c r="V316">
        <v>2.7227947775119968E-3</v>
      </c>
      <c r="W316">
        <v>1.2102374503275078E-3</v>
      </c>
      <c r="X316">
        <v>1.2041739655059419E-3</v>
      </c>
      <c r="Y316">
        <v>1.7896898829100661E-3</v>
      </c>
      <c r="Z316">
        <v>1.3370986258173616E-3</v>
      </c>
      <c r="AA316">
        <v>1.3615258132893037E-3</v>
      </c>
      <c r="AB316">
        <v>2.2663626962962265E-3</v>
      </c>
      <c r="AC316" s="20">
        <v>0.48392345847623286</v>
      </c>
      <c r="AD316" s="1">
        <v>0.99498983871311786</v>
      </c>
      <c r="AE316" s="22">
        <v>1.9040894261933703E-2</v>
      </c>
      <c r="AF316" s="1">
        <v>1.4787923497374422</v>
      </c>
      <c r="AG316" s="20">
        <v>0.35888767407936767</v>
      </c>
      <c r="AH316" s="1">
        <v>1.0182688000722533</v>
      </c>
      <c r="AI316" s="21">
        <v>4.282598618740803E-2</v>
      </c>
      <c r="AJ316" s="1">
        <v>1.6949854352821658</v>
      </c>
      <c r="AK316" t="s">
        <v>5060</v>
      </c>
      <c r="AL316" s="37" t="s">
        <v>5062</v>
      </c>
    </row>
    <row r="317" spans="1:38" ht="17" x14ac:dyDescent="0.25">
      <c r="A317" t="s">
        <v>5063</v>
      </c>
      <c r="B317" s="12" t="s">
        <v>5064</v>
      </c>
      <c r="C317">
        <v>10</v>
      </c>
      <c r="D317">
        <v>10</v>
      </c>
      <c r="E317">
        <v>2.1965995287006462E-4</v>
      </c>
      <c r="F317">
        <v>1.7205226791571176E-4</v>
      </c>
      <c r="G317">
        <v>1.9104999065330236E-4</v>
      </c>
      <c r="H317">
        <v>1.8015505008604698E-4</v>
      </c>
      <c r="I317">
        <v>1.7695364912628214E-4</v>
      </c>
      <c r="J317">
        <v>1.8909276566377511E-4</v>
      </c>
      <c r="K317">
        <v>5.5586465180130704E-4</v>
      </c>
      <c r="L317">
        <v>1.6129902111810689E-4</v>
      </c>
      <c r="M317">
        <v>2.9665967066519835E-4</v>
      </c>
      <c r="N317">
        <v>2.1259078844046295E-4</v>
      </c>
      <c r="O317">
        <v>2.0185975500077919E-4</v>
      </c>
      <c r="P317">
        <v>2.1456802027464901E-4</v>
      </c>
      <c r="Q317">
        <v>1.8287901007318198E-4</v>
      </c>
      <c r="R317">
        <v>1.9351394329045148E-4</v>
      </c>
      <c r="S317">
        <v>2.1383766670398776E-4</v>
      </c>
      <c r="T317">
        <v>3.00581903309691E-4</v>
      </c>
      <c r="U317">
        <v>6.243093367991724E-4</v>
      </c>
      <c r="V317">
        <v>9.2167263591944406E-4</v>
      </c>
      <c r="W317">
        <v>1.942540704796929E-4</v>
      </c>
      <c r="X317">
        <v>1.8206715495870142E-4</v>
      </c>
      <c r="Y317">
        <v>3.3794111452820405E-4</v>
      </c>
      <c r="Z317">
        <v>2.096728545719637E-4</v>
      </c>
      <c r="AA317">
        <v>1.9674354002254042E-4</v>
      </c>
      <c r="AB317">
        <v>6.1552129200943579E-4</v>
      </c>
      <c r="AC317" s="20">
        <v>0.22112720466233615</v>
      </c>
      <c r="AD317" s="1">
        <v>0.9372630108038561</v>
      </c>
      <c r="AE317" s="22">
        <v>0.14262343711887152</v>
      </c>
      <c r="AF317" s="1">
        <v>1.7396861424509096</v>
      </c>
      <c r="AG317" s="20">
        <v>0.13085390844042011</v>
      </c>
      <c r="AH317" s="1">
        <v>0.93833577276458702</v>
      </c>
      <c r="AI317" s="21">
        <v>4.3226728416936977E-2</v>
      </c>
      <c r="AJ317" s="1">
        <v>2.9356269950442115</v>
      </c>
      <c r="AK317" t="s">
        <v>5063</v>
      </c>
      <c r="AL317" s="37" t="s">
        <v>5065</v>
      </c>
    </row>
    <row r="318" spans="1:38" ht="17" x14ac:dyDescent="0.25">
      <c r="A318" t="s">
        <v>5066</v>
      </c>
      <c r="B318" s="12" t="s">
        <v>5067</v>
      </c>
      <c r="C318">
        <v>18</v>
      </c>
      <c r="D318">
        <v>18</v>
      </c>
      <c r="E318">
        <v>5.5255609135019732E-4</v>
      </c>
      <c r="F318">
        <v>5.7864245411678387E-4</v>
      </c>
      <c r="G318">
        <v>6.7019469965465066E-4</v>
      </c>
      <c r="H318">
        <v>4.1823063447997362E-4</v>
      </c>
      <c r="I318">
        <v>4.7079540110651642E-4</v>
      </c>
      <c r="J318">
        <v>5.9650376654936952E-4</v>
      </c>
      <c r="K318">
        <v>1.0386546175922772E-3</v>
      </c>
      <c r="L318">
        <v>9.6564612802486883E-4</v>
      </c>
      <c r="M318">
        <v>1.1721688260180065E-3</v>
      </c>
      <c r="N318">
        <v>3.5271030402701006E-4</v>
      </c>
      <c r="O318">
        <v>4.191709090946269E-4</v>
      </c>
      <c r="P318">
        <v>4.9445330645196467E-4</v>
      </c>
      <c r="Q318">
        <v>4.4020885718071425E-4</v>
      </c>
      <c r="R318">
        <v>5.3860241889221692E-4</v>
      </c>
      <c r="S318">
        <v>5.6513776036524641E-4</v>
      </c>
      <c r="T318">
        <v>9.698798720029412E-4</v>
      </c>
      <c r="U318">
        <v>1.9045698587663344E-3</v>
      </c>
      <c r="V318">
        <v>3.5883328508090799E-3</v>
      </c>
      <c r="W318">
        <v>6.0046441504054391E-4</v>
      </c>
      <c r="X318">
        <v>4.9517660071195322E-4</v>
      </c>
      <c r="Y318">
        <v>1.0588231905450508E-3</v>
      </c>
      <c r="Z318">
        <v>4.2211150652453388E-4</v>
      </c>
      <c r="AA318">
        <v>5.1464967881272592E-4</v>
      </c>
      <c r="AB318">
        <v>2.1542608605261185E-3</v>
      </c>
      <c r="AC318" s="20">
        <v>8.7092464637037098E-2</v>
      </c>
      <c r="AD318" s="1">
        <v>0.82465603008051436</v>
      </c>
      <c r="AE318" s="22">
        <v>1.4211878673442216E-3</v>
      </c>
      <c r="AF318" s="1">
        <v>1.7633404478657708</v>
      </c>
      <c r="AG318" s="20">
        <v>8.647289367240317E-2</v>
      </c>
      <c r="AH318" s="1">
        <v>1.2192268413863141</v>
      </c>
      <c r="AI318" s="21">
        <v>4.3450320190236695E-2</v>
      </c>
      <c r="AJ318" s="1">
        <v>5.1035350309762499</v>
      </c>
      <c r="AK318" t="s">
        <v>5066</v>
      </c>
      <c r="AL318" s="38" t="s">
        <v>5068</v>
      </c>
    </row>
    <row r="319" spans="1:38" ht="17" x14ac:dyDescent="0.25">
      <c r="A319" t="s">
        <v>5069</v>
      </c>
      <c r="B319" s="12" t="s">
        <v>5070</v>
      </c>
      <c r="C319">
        <v>6</v>
      </c>
      <c r="D319">
        <v>6</v>
      </c>
      <c r="E319">
        <v>6.1876938352743992E-5</v>
      </c>
      <c r="F319">
        <v>6.6391633020594529E-5</v>
      </c>
      <c r="G319">
        <v>6.1626651494114146E-5</v>
      </c>
      <c r="H319">
        <v>7.2556932186059383E-5</v>
      </c>
      <c r="I319">
        <v>7.7116174927049311E-5</v>
      </c>
      <c r="J319">
        <v>5.4671702188652119E-5</v>
      </c>
      <c r="K319">
        <v>2.3565638837391237E-4</v>
      </c>
      <c r="L319">
        <v>1.5055881259346977E-4</v>
      </c>
      <c r="M319">
        <v>5.4336023446073056E-4</v>
      </c>
      <c r="N319">
        <v>9.0314530184743388E-5</v>
      </c>
      <c r="O319">
        <v>7.3007646593384602E-5</v>
      </c>
      <c r="P319">
        <v>7.6200687686473923E-5</v>
      </c>
      <c r="Q319">
        <v>9.9198477201224507E-5</v>
      </c>
      <c r="R319">
        <v>9.0932654979961262E-5</v>
      </c>
      <c r="S319">
        <v>5.5802310038668951E-5</v>
      </c>
      <c r="T319">
        <v>2.9861119518549581E-4</v>
      </c>
      <c r="U319">
        <v>3.3500072180903627E-4</v>
      </c>
      <c r="V319">
        <v>1.0046308109693821E-4</v>
      </c>
      <c r="W319">
        <v>6.3298407622484218E-5</v>
      </c>
      <c r="X319">
        <v>6.811493643392028E-5</v>
      </c>
      <c r="Y319">
        <v>3.0985847847603759E-4</v>
      </c>
      <c r="Z319">
        <v>7.9840954821533967E-5</v>
      </c>
      <c r="AA319">
        <v>8.1977814073284916E-5</v>
      </c>
      <c r="AB319">
        <v>2.446916660304901E-4</v>
      </c>
      <c r="AC319" s="20">
        <v>0.26522919588608734</v>
      </c>
      <c r="AD319" s="1">
        <v>1.0760924167344328</v>
      </c>
      <c r="AE319" s="22">
        <v>5.3832853304979687E-2</v>
      </c>
      <c r="AF319" s="1">
        <v>4.8952017928168674</v>
      </c>
      <c r="AG319" s="20">
        <v>0.44432592330156162</v>
      </c>
      <c r="AH319" s="1">
        <v>1.0267639491101703</v>
      </c>
      <c r="AI319" s="21">
        <v>4.3527970501389866E-2</v>
      </c>
      <c r="AJ319" s="1">
        <v>3.0647387243481976</v>
      </c>
      <c r="AK319" t="s">
        <v>5069</v>
      </c>
      <c r="AL319" s="37" t="s">
        <v>4742</v>
      </c>
    </row>
    <row r="320" spans="1:38" ht="17" x14ac:dyDescent="0.25">
      <c r="A320" t="s">
        <v>5071</v>
      </c>
      <c r="B320" s="12" t="s">
        <v>5072</v>
      </c>
      <c r="C320">
        <v>5</v>
      </c>
      <c r="D320">
        <v>5</v>
      </c>
      <c r="E320">
        <v>5.1580438056690095E-5</v>
      </c>
      <c r="F320">
        <v>4.1873944290510731E-5</v>
      </c>
      <c r="G320">
        <v>6.1657783400271597E-5</v>
      </c>
      <c r="H320">
        <v>5.1415601522179819E-5</v>
      </c>
      <c r="I320">
        <v>2.2996707633278873E-5</v>
      </c>
      <c r="J320">
        <v>5.4993138973518654E-5</v>
      </c>
      <c r="K320">
        <v>3.054406138123153E-5</v>
      </c>
      <c r="L320">
        <v>2.6232170824179576E-4</v>
      </c>
      <c r="M320">
        <v>3.038684000173465E-4</v>
      </c>
      <c r="N320">
        <v>3.9673309561695591E-5</v>
      </c>
      <c r="O320">
        <v>4.2821878766613034E-5</v>
      </c>
      <c r="P320">
        <v>4.2994370197078818E-5</v>
      </c>
      <c r="Q320">
        <v>5.9616749718183375E-5</v>
      </c>
      <c r="R320">
        <v>3.1847886434109439E-5</v>
      </c>
      <c r="S320">
        <v>5.0137252514419203E-5</v>
      </c>
      <c r="T320">
        <v>8.6589949875642356E-5</v>
      </c>
      <c r="U320">
        <v>3.6396155590081122E-4</v>
      </c>
      <c r="V320">
        <v>2.1598123152121742E-4</v>
      </c>
      <c r="W320">
        <v>5.1704055249157481E-5</v>
      </c>
      <c r="X320">
        <v>4.3135149376325782E-5</v>
      </c>
      <c r="Y320">
        <v>1.989113898801246E-4</v>
      </c>
      <c r="Z320">
        <v>4.1829852841795817E-5</v>
      </c>
      <c r="AA320">
        <v>4.7200629555570681E-5</v>
      </c>
      <c r="AB320">
        <v>2.2217757909922368E-4</v>
      </c>
      <c r="AC320" s="20">
        <v>0.25092898902186056</v>
      </c>
      <c r="AD320" s="1">
        <v>0.83427013932391059</v>
      </c>
      <c r="AE320" s="22">
        <v>7.9594817974150439E-2</v>
      </c>
      <c r="AF320" s="1">
        <v>3.8471139047331468</v>
      </c>
      <c r="AG320" s="20">
        <v>0.27459952211695782</v>
      </c>
      <c r="AH320" s="1">
        <v>1.1283957831285616</v>
      </c>
      <c r="AI320" s="21">
        <v>4.3799329914738776E-2</v>
      </c>
      <c r="AJ320" s="1">
        <v>5.3114597352163493</v>
      </c>
      <c r="AK320" t="s">
        <v>5071</v>
      </c>
      <c r="AL320" s="37" t="s">
        <v>5073</v>
      </c>
    </row>
    <row r="321" spans="1:38" ht="17" x14ac:dyDescent="0.25">
      <c r="A321" t="s">
        <v>5074</v>
      </c>
      <c r="B321" s="12" t="s">
        <v>5075</v>
      </c>
      <c r="C321">
        <v>8</v>
      </c>
      <c r="D321">
        <v>7</v>
      </c>
      <c r="E321">
        <v>6.0609705616475225E-5</v>
      </c>
      <c r="F321">
        <v>7.0726072052034979E-5</v>
      </c>
      <c r="G321">
        <v>7.3027565591692815E-5</v>
      </c>
      <c r="H321">
        <v>6.4557967204624197E-5</v>
      </c>
      <c r="I321">
        <v>5.344756480602145E-5</v>
      </c>
      <c r="J321">
        <v>7.9068676702686571E-5</v>
      </c>
      <c r="K321">
        <v>5.7784901714410608E-4</v>
      </c>
      <c r="L321">
        <v>1.7443441124807125E-4</v>
      </c>
      <c r="M321">
        <v>7.8340792239374633E-5</v>
      </c>
      <c r="N321">
        <v>9.6737672561809087E-6</v>
      </c>
      <c r="O321">
        <v>1.0586690455345614E-5</v>
      </c>
      <c r="P321">
        <v>1.0051493893615681E-5</v>
      </c>
      <c r="Q321">
        <v>5.8222050878130054E-6</v>
      </c>
      <c r="R321">
        <v>8.1872722302371927E-6</v>
      </c>
      <c r="S321">
        <v>9.7106133275738534E-6</v>
      </c>
      <c r="T321">
        <v>1.0620105568179332E-4</v>
      </c>
      <c r="U321">
        <v>8.857963570064602E-5</v>
      </c>
      <c r="V321">
        <v>3.0579399511947175E-4</v>
      </c>
      <c r="W321">
        <v>6.812111442006768E-5</v>
      </c>
      <c r="X321">
        <v>6.569140290444408E-5</v>
      </c>
      <c r="Y321">
        <v>2.7687474021051732E-4</v>
      </c>
      <c r="Z321">
        <v>1.0103983868380734E-5</v>
      </c>
      <c r="AA321">
        <v>7.9066968818746844E-6</v>
      </c>
      <c r="AB321">
        <v>1.6685822883397033E-4</v>
      </c>
      <c r="AC321" s="20">
        <v>0.39265179802716377</v>
      </c>
      <c r="AD321" s="1">
        <v>0.96433247552820667</v>
      </c>
      <c r="AE321" s="22">
        <v>0.12217031657046114</v>
      </c>
      <c r="AF321" s="1">
        <v>4.0644481900747245</v>
      </c>
      <c r="AG321" s="20">
        <v>6.577915303811141E-2</v>
      </c>
      <c r="AH321" s="1">
        <v>0.78253261138092189</v>
      </c>
      <c r="AI321" s="21">
        <v>4.3800378798937702E-2</v>
      </c>
      <c r="AJ321" s="1">
        <v>16.514102853641141</v>
      </c>
      <c r="AK321" t="s">
        <v>5074</v>
      </c>
      <c r="AL321" s="37" t="s">
        <v>5076</v>
      </c>
    </row>
    <row r="322" spans="1:38" ht="17" x14ac:dyDescent="0.25">
      <c r="A322" t="s">
        <v>5077</v>
      </c>
      <c r="B322" s="12" t="s">
        <v>5078</v>
      </c>
      <c r="C322">
        <v>14</v>
      </c>
      <c r="D322">
        <v>14</v>
      </c>
      <c r="E322">
        <v>3.1839007728055874E-4</v>
      </c>
      <c r="F322">
        <v>2.8445078864962288E-4</v>
      </c>
      <c r="G322">
        <v>2.5243699008954229E-4</v>
      </c>
      <c r="H322">
        <v>2.9417642036610927E-4</v>
      </c>
      <c r="I322">
        <v>1.9642587309713774E-4</v>
      </c>
      <c r="J322">
        <v>2.4605151696631145E-4</v>
      </c>
      <c r="K322">
        <v>5.0276184352486541E-4</v>
      </c>
      <c r="L322">
        <v>7.207394505335229E-4</v>
      </c>
      <c r="M322">
        <v>6.2308081912643067E-4</v>
      </c>
      <c r="N322">
        <v>3.2491364959128633E-4</v>
      </c>
      <c r="O322">
        <v>2.7314346425954855E-4</v>
      </c>
      <c r="P322">
        <v>3.4565901852445595E-4</v>
      </c>
      <c r="Q322">
        <v>3.0893324476099121E-4</v>
      </c>
      <c r="R322">
        <v>2.6964728188555724E-4</v>
      </c>
      <c r="S322">
        <v>3.2130378387312266E-4</v>
      </c>
      <c r="T322">
        <v>5.9814268432226722E-4</v>
      </c>
      <c r="U322">
        <v>1.0354359999607862E-3</v>
      </c>
      <c r="V322">
        <v>4.7094896104691306E-4</v>
      </c>
      <c r="W322">
        <v>2.850926186732413E-4</v>
      </c>
      <c r="X322">
        <v>2.4555127014318614E-4</v>
      </c>
      <c r="Y322">
        <v>6.1552737106160629E-4</v>
      </c>
      <c r="Z322">
        <v>3.1457204412509696E-4</v>
      </c>
      <c r="AA322">
        <v>2.9996143683989033E-4</v>
      </c>
      <c r="AB322">
        <v>7.0150921510998886E-4</v>
      </c>
      <c r="AC322" s="20">
        <v>0.15500921211617236</v>
      </c>
      <c r="AD322" s="1">
        <v>0.86130349949405227</v>
      </c>
      <c r="AE322" s="22">
        <v>3.6981364667111561E-3</v>
      </c>
      <c r="AF322" s="1">
        <v>2.1590435204044778</v>
      </c>
      <c r="AG322" s="20">
        <v>0.30600607815070002</v>
      </c>
      <c r="AH322" s="1">
        <v>0.95355401868006939</v>
      </c>
      <c r="AI322" s="21">
        <v>4.4035813319443902E-2</v>
      </c>
      <c r="AJ322" s="1">
        <v>2.230043095727277</v>
      </c>
      <c r="AK322" t="s">
        <v>5077</v>
      </c>
      <c r="AL322" s="37" t="s">
        <v>5079</v>
      </c>
    </row>
    <row r="323" spans="1:38" ht="17" x14ac:dyDescent="0.25">
      <c r="A323" t="s">
        <v>5080</v>
      </c>
      <c r="B323" s="12" t="s">
        <v>5081</v>
      </c>
      <c r="C323">
        <v>6</v>
      </c>
      <c r="D323">
        <v>6</v>
      </c>
      <c r="E323">
        <v>8.8547208001278335E-6</v>
      </c>
      <c r="F323">
        <v>9.7948932254021123E-6</v>
      </c>
      <c r="G323">
        <v>1.2264241849433543E-5</v>
      </c>
      <c r="H323">
        <v>8.5430257905563473E-6</v>
      </c>
      <c r="I323">
        <v>6.9756550914515649E-6</v>
      </c>
      <c r="J323">
        <v>1.1176746326938119E-5</v>
      </c>
      <c r="K323">
        <v>4.7243315075538855E-5</v>
      </c>
      <c r="L323">
        <v>1.077770983934575E-5</v>
      </c>
      <c r="M323">
        <v>2.448597782809866E-5</v>
      </c>
      <c r="N323">
        <v>7.5927225533367262E-6</v>
      </c>
      <c r="O323">
        <v>6.487161857691352E-6</v>
      </c>
      <c r="P323">
        <v>7.0053360497010827E-6</v>
      </c>
      <c r="Q323">
        <v>4.8871342564126447E-6</v>
      </c>
      <c r="R323">
        <v>6.7435541728104855E-6</v>
      </c>
      <c r="S323">
        <v>8.2657470452237427E-6</v>
      </c>
      <c r="T323">
        <v>6.5167784037979403E-6</v>
      </c>
      <c r="U323">
        <v>1.8677126158929989E-6</v>
      </c>
      <c r="V323">
        <v>3.2170589662207873E-6</v>
      </c>
      <c r="W323">
        <v>1.0304618624987831E-5</v>
      </c>
      <c r="X323">
        <v>8.8984757363153441E-6</v>
      </c>
      <c r="Y323">
        <v>2.7502334247661089E-5</v>
      </c>
      <c r="Z323">
        <v>7.0284068202430528E-6</v>
      </c>
      <c r="AA323">
        <v>6.6321451581489585E-6</v>
      </c>
      <c r="AB323">
        <v>3.867183328637242E-6</v>
      </c>
      <c r="AC323" s="20">
        <v>0.21355974368229813</v>
      </c>
      <c r="AD323" s="1">
        <v>0.86354246189541561</v>
      </c>
      <c r="AE323" s="22">
        <v>9.1356797953401528E-2</v>
      </c>
      <c r="AF323" s="1">
        <v>2.6689327619529992</v>
      </c>
      <c r="AG323" s="20">
        <v>0.35972856505825546</v>
      </c>
      <c r="AH323" s="1">
        <v>0.94361998782529344</v>
      </c>
      <c r="AI323" s="21">
        <v>4.4784649202815364E-2</v>
      </c>
      <c r="AJ323" s="1">
        <v>0.55022189630501628</v>
      </c>
      <c r="AK323" t="s">
        <v>5080</v>
      </c>
      <c r="AL323" s="37" t="s">
        <v>5082</v>
      </c>
    </row>
    <row r="324" spans="1:38" ht="17" x14ac:dyDescent="0.25">
      <c r="A324" t="s">
        <v>5083</v>
      </c>
      <c r="B324" s="12" t="s">
        <v>5084</v>
      </c>
      <c r="C324">
        <v>39</v>
      </c>
      <c r="D324">
        <v>36</v>
      </c>
      <c r="E324">
        <v>6.9793781645918155E-4</v>
      </c>
      <c r="F324">
        <v>6.6376227807429843E-4</v>
      </c>
      <c r="G324">
        <v>5.7012671583161101E-4</v>
      </c>
      <c r="H324">
        <v>5.8618738602551706E-4</v>
      </c>
      <c r="I324">
        <v>5.6593915492692166E-4</v>
      </c>
      <c r="J324">
        <v>6.5284841345372203E-4</v>
      </c>
      <c r="K324">
        <v>8.9725162336134112E-4</v>
      </c>
      <c r="L324">
        <v>4.9713267391621966E-4</v>
      </c>
      <c r="M324">
        <v>7.8093911389780105E-4</v>
      </c>
      <c r="N324">
        <v>5.1572173177098432E-4</v>
      </c>
      <c r="O324">
        <v>5.2402552768594812E-4</v>
      </c>
      <c r="P324">
        <v>5.6009739041120495E-4</v>
      </c>
      <c r="Q324">
        <v>5.5720307494283128E-4</v>
      </c>
      <c r="R324">
        <v>5.8568567805410165E-4</v>
      </c>
      <c r="S324">
        <v>5.5513474110298192E-4</v>
      </c>
      <c r="T324">
        <v>8.393353667500989E-4</v>
      </c>
      <c r="U324">
        <v>7.8560748868306723E-4</v>
      </c>
      <c r="V324">
        <v>1.4934951858357219E-3</v>
      </c>
      <c r="W324">
        <v>6.4394227012169703E-4</v>
      </c>
      <c r="X324">
        <v>6.0165831813538699E-4</v>
      </c>
      <c r="Y324">
        <v>7.2510780372512065E-4</v>
      </c>
      <c r="Z324">
        <v>5.332815499560458E-4</v>
      </c>
      <c r="AA324">
        <v>5.6600783136663828E-4</v>
      </c>
      <c r="AB324">
        <v>1.0394793470896292E-3</v>
      </c>
      <c r="AC324" s="20">
        <v>0.20663948573562979</v>
      </c>
      <c r="AD324" s="1">
        <v>0.93433580314844233</v>
      </c>
      <c r="AE324" s="22">
        <v>0.27549166833381633</v>
      </c>
      <c r="AF324" s="1">
        <v>1.1260447362588641</v>
      </c>
      <c r="AG324" s="20">
        <v>6.1727628779174488E-2</v>
      </c>
      <c r="AH324" s="1">
        <v>1.061367736073543</v>
      </c>
      <c r="AI324" s="21">
        <v>4.5270530826841224E-2</v>
      </c>
      <c r="AJ324" s="1">
        <v>1.949213032356558</v>
      </c>
      <c r="AK324" t="s">
        <v>5083</v>
      </c>
      <c r="AL324" s="37" t="s">
        <v>5085</v>
      </c>
    </row>
    <row r="325" spans="1:38" ht="17" x14ac:dyDescent="0.25">
      <c r="A325" t="s">
        <v>5086</v>
      </c>
      <c r="B325" s="12" t="s">
        <v>5087</v>
      </c>
      <c r="C325">
        <v>2</v>
      </c>
      <c r="D325">
        <v>2</v>
      </c>
      <c r="E325">
        <v>3.0905823092499634E-6</v>
      </c>
      <c r="F325">
        <v>4.9103864606227192E-6</v>
      </c>
      <c r="G325">
        <v>5.5153401469813335E-6</v>
      </c>
      <c r="H325">
        <v>3.0030029599531121E-6</v>
      </c>
      <c r="I325">
        <v>5.7402563886914759E-6</v>
      </c>
      <c r="J325">
        <v>5.433884796549373E-6</v>
      </c>
      <c r="K325">
        <v>1.1373372001770216E-5</v>
      </c>
      <c r="L325">
        <v>7.1340505860351774E-6</v>
      </c>
      <c r="M325">
        <v>1.0278799498902837E-4</v>
      </c>
      <c r="N325">
        <v>6.999891926132483E-6</v>
      </c>
      <c r="O325">
        <v>7.6190536406214698E-6</v>
      </c>
      <c r="P325">
        <v>4.8187747562908803E-6</v>
      </c>
      <c r="Q325">
        <v>3.4910867736529261E-6</v>
      </c>
      <c r="R325">
        <v>3.5277889244203231E-6</v>
      </c>
      <c r="S325">
        <v>6.6226173335541349E-6</v>
      </c>
      <c r="T325">
        <v>1.44503947445916E-5</v>
      </c>
      <c r="U325">
        <v>5.499763794402845E-5</v>
      </c>
      <c r="V325">
        <v>8.3565794091571989E-5</v>
      </c>
      <c r="W325">
        <v>4.5054363056180054E-6</v>
      </c>
      <c r="X325">
        <v>4.7257147150646536E-6</v>
      </c>
      <c r="Y325">
        <v>4.043180585894459E-5</v>
      </c>
      <c r="Z325">
        <v>6.4792401076816113E-6</v>
      </c>
      <c r="AA325">
        <v>4.547164343875795E-6</v>
      </c>
      <c r="AB325">
        <v>5.1004608926730675E-5</v>
      </c>
      <c r="AC325" s="20">
        <v>0.42757794004191751</v>
      </c>
      <c r="AD325" s="1">
        <v>1.0488916931689778</v>
      </c>
      <c r="AE325" s="22">
        <v>0.1569099815233643</v>
      </c>
      <c r="AF325" s="1">
        <v>8.9740045394779155</v>
      </c>
      <c r="AG325" s="20">
        <v>0.11153857466264301</v>
      </c>
      <c r="AH325" s="1">
        <v>0.70180519139656516</v>
      </c>
      <c r="AI325" s="21">
        <v>4.5378883112226064E-2</v>
      </c>
      <c r="AJ325" s="1">
        <v>7.8720047534989472</v>
      </c>
      <c r="AK325" t="s">
        <v>5086</v>
      </c>
      <c r="AL325" s="37" t="s">
        <v>5088</v>
      </c>
    </row>
    <row r="326" spans="1:38" ht="17" x14ac:dyDescent="0.25">
      <c r="A326" t="s">
        <v>5089</v>
      </c>
      <c r="B326" s="12" t="s">
        <v>5090</v>
      </c>
      <c r="C326">
        <v>8</v>
      </c>
      <c r="D326">
        <v>8</v>
      </c>
      <c r="E326">
        <v>3.528179551566253E-5</v>
      </c>
      <c r="F326">
        <v>5.1066524059647744E-5</v>
      </c>
      <c r="G326">
        <v>4.4216809548457816E-5</v>
      </c>
      <c r="H326">
        <v>4.773734978874025E-5</v>
      </c>
      <c r="I326">
        <v>3.8213258027974287E-5</v>
      </c>
      <c r="J326">
        <v>4.7641508573170217E-5</v>
      </c>
      <c r="K326">
        <v>2.2684878257137305E-4</v>
      </c>
      <c r="L326">
        <v>2.0506616783263562E-5</v>
      </c>
      <c r="M326">
        <v>3.4733431832311576E-5</v>
      </c>
      <c r="N326">
        <v>1.7536842411654593E-5</v>
      </c>
      <c r="O326">
        <v>2.587474527448035E-5</v>
      </c>
      <c r="P326">
        <v>1.8368432949288499E-5</v>
      </c>
      <c r="Q326">
        <v>1.5889646033850337E-5</v>
      </c>
      <c r="R326">
        <v>3.008647289727159E-5</v>
      </c>
      <c r="S326">
        <v>2.0101816903854172E-5</v>
      </c>
      <c r="T326">
        <v>3.1012972661128039E-5</v>
      </c>
      <c r="U326">
        <v>6.9417530623357444E-5</v>
      </c>
      <c r="V326">
        <v>1.0557139223752386E-4</v>
      </c>
      <c r="W326">
        <v>4.3521709707922699E-5</v>
      </c>
      <c r="X326">
        <v>4.4530705463294914E-5</v>
      </c>
      <c r="Y326">
        <v>9.402961039564938E-5</v>
      </c>
      <c r="Z326">
        <v>2.059334021180781E-5</v>
      </c>
      <c r="AA326">
        <v>2.2025978611658702E-5</v>
      </c>
      <c r="AB326">
        <v>6.8667298507336442E-5</v>
      </c>
      <c r="AC326" s="20">
        <v>0.43235467449381876</v>
      </c>
      <c r="AD326" s="1">
        <v>1.0231837343280781</v>
      </c>
      <c r="AE326" s="22">
        <v>0.24551092613479594</v>
      </c>
      <c r="AF326" s="1">
        <v>2.1605219791843844</v>
      </c>
      <c r="AG326" s="20">
        <v>0.39384166212661409</v>
      </c>
      <c r="AH326" s="1">
        <v>1.0695680440917228</v>
      </c>
      <c r="AI326" s="21">
        <v>4.5482806043591908E-2</v>
      </c>
      <c r="AJ326" s="1">
        <v>3.3344419992616832</v>
      </c>
      <c r="AK326" t="s">
        <v>5089</v>
      </c>
      <c r="AL326" s="37" t="s">
        <v>5091</v>
      </c>
    </row>
    <row r="327" spans="1:38" ht="17" x14ac:dyDescent="0.25">
      <c r="A327" t="s">
        <v>5092</v>
      </c>
      <c r="B327" s="12" t="s">
        <v>5093</v>
      </c>
      <c r="C327">
        <v>16</v>
      </c>
      <c r="D327">
        <v>16</v>
      </c>
      <c r="E327">
        <v>1.7392261380433762E-4</v>
      </c>
      <c r="F327">
        <v>2.7093433498887504E-4</v>
      </c>
      <c r="G327">
        <v>2.6994306398332946E-4</v>
      </c>
      <c r="H327">
        <v>2.4730358254455148E-4</v>
      </c>
      <c r="I327">
        <v>2.958220600337745E-4</v>
      </c>
      <c r="J327">
        <v>2.6624913390471683E-4</v>
      </c>
      <c r="K327">
        <v>1.0530248152536253E-3</v>
      </c>
      <c r="L327">
        <v>3.4643722972135989E-4</v>
      </c>
      <c r="M327">
        <v>3.8929492043889046E-4</v>
      </c>
      <c r="N327">
        <v>1.8318459280550613E-4</v>
      </c>
      <c r="O327">
        <v>1.9345353357601031E-4</v>
      </c>
      <c r="P327">
        <v>2.381879188917234E-4</v>
      </c>
      <c r="Q327">
        <v>2.0869538291531605E-4</v>
      </c>
      <c r="R327">
        <v>2.3091850304923382E-4</v>
      </c>
      <c r="S327">
        <v>2.3360305005007501E-4</v>
      </c>
      <c r="T327">
        <v>3.6347032147696274E-4</v>
      </c>
      <c r="U327">
        <v>4.340157377685439E-4</v>
      </c>
      <c r="V327">
        <v>8.6456115878021057E-4</v>
      </c>
      <c r="W327">
        <v>2.3826667092551404E-4</v>
      </c>
      <c r="X327">
        <v>2.6979159216101431E-4</v>
      </c>
      <c r="Y327">
        <v>5.9625232180462529E-4</v>
      </c>
      <c r="Z327">
        <v>2.0494201509107995E-4</v>
      </c>
      <c r="AA327">
        <v>2.244056453382083E-4</v>
      </c>
      <c r="AB327">
        <v>5.5401573934190566E-4</v>
      </c>
      <c r="AC327" s="20">
        <v>0.21015026696483996</v>
      </c>
      <c r="AD327" s="1">
        <v>1.1323094040515447</v>
      </c>
      <c r="AE327" s="22">
        <v>9.8048383508191575E-2</v>
      </c>
      <c r="AF327" s="1">
        <v>2.5024579371028493</v>
      </c>
      <c r="AG327" s="20">
        <v>0.17766258338877641</v>
      </c>
      <c r="AH327" s="1">
        <v>1.0949714007568354</v>
      </c>
      <c r="AI327" s="21">
        <v>4.5498101309979513E-2</v>
      </c>
      <c r="AJ327" s="23">
        <v>2.7032804332273743</v>
      </c>
      <c r="AK327" t="s">
        <v>5092</v>
      </c>
      <c r="AL327" s="38" t="s">
        <v>5094</v>
      </c>
    </row>
    <row r="328" spans="1:38" ht="17" x14ac:dyDescent="0.25">
      <c r="A328" t="s">
        <v>5095</v>
      </c>
      <c r="B328" s="12" t="s">
        <v>5096</v>
      </c>
      <c r="C328">
        <v>13</v>
      </c>
      <c r="D328">
        <v>13</v>
      </c>
      <c r="E328">
        <v>3.1155027508223386E-4</v>
      </c>
      <c r="F328">
        <v>4.618255683077371E-4</v>
      </c>
      <c r="G328">
        <v>3.813290753657016E-4</v>
      </c>
      <c r="H328">
        <v>3.4654936880527373E-4</v>
      </c>
      <c r="I328">
        <v>3.2234519620347938E-4</v>
      </c>
      <c r="J328">
        <v>4.1146905861073532E-4</v>
      </c>
      <c r="K328">
        <v>1.2230430970353241E-3</v>
      </c>
      <c r="L328">
        <v>5.7124702845360914E-4</v>
      </c>
      <c r="M328">
        <v>4.5276197589426935E-4</v>
      </c>
      <c r="N328">
        <v>3.6021961368077064E-4</v>
      </c>
      <c r="O328">
        <v>3.4690159664886166E-4</v>
      </c>
      <c r="P328">
        <v>3.7014050501712022E-4</v>
      </c>
      <c r="Q328">
        <v>3.6551258251183501E-4</v>
      </c>
      <c r="R328">
        <v>4.1207111151889922E-4</v>
      </c>
      <c r="S328">
        <v>3.8308908125230564E-4</v>
      </c>
      <c r="T328">
        <v>6.0419402897966411E-4</v>
      </c>
      <c r="U328">
        <v>7.1584358952303214E-4</v>
      </c>
      <c r="V328">
        <v>3.9140257889768988E-4</v>
      </c>
      <c r="W328">
        <v>3.8490163958522419E-4</v>
      </c>
      <c r="X328">
        <v>3.6012120787316283E-4</v>
      </c>
      <c r="Y328">
        <v>7.4901736712773418E-4</v>
      </c>
      <c r="Z328">
        <v>3.5908723844891747E-4</v>
      </c>
      <c r="AA328">
        <v>3.8689092509434659E-4</v>
      </c>
      <c r="AB328">
        <v>5.7048006580012864E-4</v>
      </c>
      <c r="AC328" s="20">
        <v>0.3259888242856791</v>
      </c>
      <c r="AD328" s="1">
        <v>0.93561879409304383</v>
      </c>
      <c r="AE328" s="22">
        <v>0.10447708328350945</v>
      </c>
      <c r="AF328" s="1">
        <v>1.9459968212525325</v>
      </c>
      <c r="AG328" s="20">
        <v>7.0205268662878365E-2</v>
      </c>
      <c r="AH328" s="1">
        <v>1.0774287796066704</v>
      </c>
      <c r="AI328" s="21">
        <v>4.5516290150976343E-2</v>
      </c>
      <c r="AJ328" s="1">
        <v>1.5886949039579505</v>
      </c>
      <c r="AK328" t="s">
        <v>5095</v>
      </c>
      <c r="AL328" s="37" t="s">
        <v>5097</v>
      </c>
    </row>
    <row r="329" spans="1:38" ht="17" x14ac:dyDescent="0.25">
      <c r="A329" t="s">
        <v>5098</v>
      </c>
      <c r="B329" s="12" t="s">
        <v>5099</v>
      </c>
      <c r="C329">
        <v>9</v>
      </c>
      <c r="D329">
        <v>9</v>
      </c>
      <c r="E329">
        <v>1.5328974108689658E-4</v>
      </c>
      <c r="F329">
        <v>1.2853789966744354E-4</v>
      </c>
      <c r="G329">
        <v>1.3651366377464573E-4</v>
      </c>
      <c r="H329">
        <v>1.5683148968282523E-4</v>
      </c>
      <c r="I329">
        <v>1.3430938045368428E-4</v>
      </c>
      <c r="J329">
        <v>1.4263140856719789E-4</v>
      </c>
      <c r="K329">
        <v>1.5010820419274798E-4</v>
      </c>
      <c r="L329">
        <v>1.1848569359589528E-4</v>
      </c>
      <c r="M329">
        <v>2.5339164000620645E-4</v>
      </c>
      <c r="N329">
        <v>1.4243321793229609E-4</v>
      </c>
      <c r="O329">
        <v>1.5708672947737227E-4</v>
      </c>
      <c r="P329">
        <v>1.5092476921980732E-4</v>
      </c>
      <c r="Q329">
        <v>1.8260858959018994E-4</v>
      </c>
      <c r="R329">
        <v>1.5632986686309818E-4</v>
      </c>
      <c r="S329">
        <v>1.4768951094494193E-4</v>
      </c>
      <c r="T329">
        <v>1.8254366702632346E-4</v>
      </c>
      <c r="U329">
        <v>2.4847990316004932E-4</v>
      </c>
      <c r="V329">
        <v>3.556374842520457E-4</v>
      </c>
      <c r="W329">
        <v>1.3944710150966193E-4</v>
      </c>
      <c r="X329">
        <v>1.4459075956790247E-4</v>
      </c>
      <c r="Y329">
        <v>1.7399517926494989E-4</v>
      </c>
      <c r="Z329">
        <v>1.5014823887649187E-4</v>
      </c>
      <c r="AA329">
        <v>1.622093224660767E-4</v>
      </c>
      <c r="AB329">
        <v>2.6222035147947283E-4</v>
      </c>
      <c r="AC329" s="20">
        <v>0.31405426591548347</v>
      </c>
      <c r="AD329" s="1">
        <v>1.036886088004376</v>
      </c>
      <c r="AE329" s="22">
        <v>0.22538064045454417</v>
      </c>
      <c r="AF329" s="1">
        <v>1.2477504184831996</v>
      </c>
      <c r="AG329" s="20">
        <v>0.17348309093691627</v>
      </c>
      <c r="AH329" s="1">
        <v>1.0803278392063325</v>
      </c>
      <c r="AI329" s="21">
        <v>4.5602406034902412E-2</v>
      </c>
      <c r="AJ329" s="1">
        <v>1.7464097710474555</v>
      </c>
      <c r="AK329" t="s">
        <v>5098</v>
      </c>
      <c r="AL329" s="37" t="s">
        <v>5100</v>
      </c>
    </row>
    <row r="330" spans="1:38" ht="17" x14ac:dyDescent="0.25">
      <c r="A330" t="s">
        <v>5101</v>
      </c>
      <c r="B330" s="12" t="s">
        <v>5102</v>
      </c>
      <c r="C330">
        <v>6</v>
      </c>
      <c r="D330">
        <v>5</v>
      </c>
      <c r="E330">
        <v>1.1940762597490322E-4</v>
      </c>
      <c r="F330">
        <v>1.2409308375754219E-4</v>
      </c>
      <c r="G330">
        <v>8.2809132260118764E-5</v>
      </c>
      <c r="H330">
        <v>5.3443007011257511E-5</v>
      </c>
      <c r="I330">
        <v>9.1640127635468462E-5</v>
      </c>
      <c r="J330">
        <v>9.9840142880612919E-5</v>
      </c>
      <c r="K330">
        <v>2.3535060991974709E-4</v>
      </c>
      <c r="L330">
        <v>7.1222748841757717E-5</v>
      </c>
      <c r="M330">
        <v>1.668953478046112E-4</v>
      </c>
      <c r="N330">
        <v>1.1049597695915444E-4</v>
      </c>
      <c r="O330">
        <v>8.6330161859498943E-5</v>
      </c>
      <c r="P330">
        <v>5.6073267015435854E-5</v>
      </c>
      <c r="Q330">
        <v>9.2822726473024681E-5</v>
      </c>
      <c r="R330">
        <v>8.0102956930304975E-5</v>
      </c>
      <c r="S330">
        <v>6.5524619112803509E-5</v>
      </c>
      <c r="T330">
        <v>1.2324220744612825E-4</v>
      </c>
      <c r="U330">
        <v>2.2328725886905195E-4</v>
      </c>
      <c r="V330">
        <v>3.4533571498108795E-4</v>
      </c>
      <c r="W330">
        <v>1.0876994733085471E-4</v>
      </c>
      <c r="X330">
        <v>8.1641092509112959E-5</v>
      </c>
      <c r="Y330">
        <v>1.5782290218870534E-4</v>
      </c>
      <c r="Z330">
        <v>8.4299801944696427E-5</v>
      </c>
      <c r="AA330">
        <v>7.9483434172044384E-5</v>
      </c>
      <c r="AB330">
        <v>2.3062172709875607E-4</v>
      </c>
      <c r="AC330" s="20">
        <v>0.11684624123473318</v>
      </c>
      <c r="AD330" s="1">
        <v>0.75058501463440419</v>
      </c>
      <c r="AE330" s="22">
        <v>0.18825989375422947</v>
      </c>
      <c r="AF330" s="1">
        <v>1.4509789336262353</v>
      </c>
      <c r="AG330" s="20">
        <v>0.39899373903095747</v>
      </c>
      <c r="AH330" s="1">
        <v>0.94286620298572299</v>
      </c>
      <c r="AI330" s="21">
        <v>4.566034528932205E-2</v>
      </c>
      <c r="AJ330" s="1">
        <v>2.7357327274630117</v>
      </c>
      <c r="AK330" t="s">
        <v>5101</v>
      </c>
      <c r="AL330" s="37" t="s">
        <v>5103</v>
      </c>
    </row>
    <row r="331" spans="1:38" ht="17" x14ac:dyDescent="0.25">
      <c r="A331" t="s">
        <v>5104</v>
      </c>
      <c r="B331" s="12" t="s">
        <v>5105</v>
      </c>
      <c r="C331">
        <v>10</v>
      </c>
      <c r="D331">
        <v>10</v>
      </c>
      <c r="E331">
        <v>1.1770997218063599E-3</v>
      </c>
      <c r="F331">
        <v>1.0801913274741278E-3</v>
      </c>
      <c r="G331">
        <v>1.0834311323541209E-3</v>
      </c>
      <c r="H331">
        <v>1.2313832563608967E-3</v>
      </c>
      <c r="I331">
        <v>8.3774998041537155E-4</v>
      </c>
      <c r="J331">
        <v>9.3365599489808918E-4</v>
      </c>
      <c r="K331">
        <v>1.3959614319731775E-3</v>
      </c>
      <c r="L331">
        <v>9.3641811242271009E-4</v>
      </c>
      <c r="M331">
        <v>9.265023550570873E-4</v>
      </c>
      <c r="N331">
        <v>9.0871115645709921E-4</v>
      </c>
      <c r="O331">
        <v>1.0976440461991155E-3</v>
      </c>
      <c r="P331">
        <v>1.1994170525619064E-3</v>
      </c>
      <c r="Q331">
        <v>1.113564725686921E-3</v>
      </c>
      <c r="R331">
        <v>1.0381439042353323E-3</v>
      </c>
      <c r="S331">
        <v>1.1226989237068722E-3</v>
      </c>
      <c r="T331">
        <v>7.7952599028452744E-4</v>
      </c>
      <c r="U331">
        <v>7.5891726869608818E-4</v>
      </c>
      <c r="V331">
        <v>9.6030595255324391E-4</v>
      </c>
      <c r="W331">
        <v>1.1135740605448695E-3</v>
      </c>
      <c r="X331">
        <v>1.0009297438914524E-3</v>
      </c>
      <c r="Y331">
        <v>1.086293966484325E-3</v>
      </c>
      <c r="Z331">
        <v>1.0685907517393736E-3</v>
      </c>
      <c r="AA331">
        <v>1.0914691845430417E-3</v>
      </c>
      <c r="AB331">
        <v>8.3291640384461991E-4</v>
      </c>
      <c r="AC331" s="20">
        <v>0.2052578348495398</v>
      </c>
      <c r="AD331" s="1">
        <v>0.89884434215511411</v>
      </c>
      <c r="AE331" s="22">
        <v>0.43568682950125359</v>
      </c>
      <c r="AF331" s="1">
        <v>0.97550221846295848</v>
      </c>
      <c r="AG331" s="20">
        <v>0.40519939048626008</v>
      </c>
      <c r="AH331" s="1">
        <v>1.0214099109190571</v>
      </c>
      <c r="AI331" s="21">
        <v>4.5683426844290581E-2</v>
      </c>
      <c r="AJ331" s="1">
        <v>0.77945312785915444</v>
      </c>
      <c r="AK331" t="s">
        <v>5104</v>
      </c>
      <c r="AL331" s="37" t="s">
        <v>5106</v>
      </c>
    </row>
    <row r="332" spans="1:38" ht="17" x14ac:dyDescent="0.25">
      <c r="A332" t="s">
        <v>5107</v>
      </c>
      <c r="B332" s="12" t="s">
        <v>5108</v>
      </c>
      <c r="C332">
        <v>3</v>
      </c>
      <c r="D332">
        <v>3</v>
      </c>
      <c r="E332">
        <v>3.6408304800920622E-5</v>
      </c>
      <c r="F332">
        <v>9.5086279124557266E-5</v>
      </c>
      <c r="G332">
        <v>1.1802946320585703E-4</v>
      </c>
      <c r="H332">
        <v>9.1488067749947229E-5</v>
      </c>
      <c r="I332">
        <v>6.6274626580867509E-5</v>
      </c>
      <c r="J332">
        <v>1.0535698796921922E-4</v>
      </c>
      <c r="K332">
        <v>1.4845379345744094E-4</v>
      </c>
      <c r="L332">
        <v>2.02631267779591E-4</v>
      </c>
      <c r="M332">
        <v>3.0016289446782617E-4</v>
      </c>
      <c r="N332">
        <v>6.8024688758474623E-5</v>
      </c>
      <c r="O332">
        <v>1.1203255399449744E-4</v>
      </c>
      <c r="P332">
        <v>9.6687972042866559E-5</v>
      </c>
      <c r="Q332">
        <v>9.817032606281667E-5</v>
      </c>
      <c r="R332">
        <v>8.2188301634043528E-5</v>
      </c>
      <c r="S332">
        <v>9.8450695511411994E-5</v>
      </c>
      <c r="T332">
        <v>2.7033365971062634E-4</v>
      </c>
      <c r="U332">
        <v>1.5066787612366729E-4</v>
      </c>
      <c r="V332">
        <v>4.6136113960850377E-4</v>
      </c>
      <c r="W332">
        <v>8.317468237711163E-5</v>
      </c>
      <c r="X332">
        <v>8.7706560766677983E-5</v>
      </c>
      <c r="Y332">
        <v>2.1708265190161936E-4</v>
      </c>
      <c r="Z332">
        <v>9.2248404931946211E-5</v>
      </c>
      <c r="AA332">
        <v>9.2936441069424059E-5</v>
      </c>
      <c r="AB332">
        <v>2.9412089181426581E-4</v>
      </c>
      <c r="AC332" s="20">
        <v>0.43710337722840858</v>
      </c>
      <c r="AD332" s="1">
        <v>1.054486272265146</v>
      </c>
      <c r="AE332" s="22">
        <v>2.8605266464697764E-2</v>
      </c>
      <c r="AF332" s="1">
        <v>2.6099606959407771</v>
      </c>
      <c r="AG332" s="20">
        <v>0.48154232431035032</v>
      </c>
      <c r="AH332" s="1">
        <v>1.0074585152771522</v>
      </c>
      <c r="AI332" s="21">
        <v>4.5867478288488001E-2</v>
      </c>
      <c r="AJ332" s="1">
        <v>3.18835747925664</v>
      </c>
      <c r="AK332" t="s">
        <v>5107</v>
      </c>
      <c r="AL332" s="37" t="s">
        <v>5109</v>
      </c>
    </row>
    <row r="333" spans="1:38" ht="17" x14ac:dyDescent="0.25">
      <c r="A333" t="s">
        <v>5110</v>
      </c>
      <c r="B333" s="12" t="s">
        <v>5111</v>
      </c>
      <c r="C333">
        <v>2</v>
      </c>
      <c r="D333">
        <v>2</v>
      </c>
      <c r="E333">
        <v>1.9067662473383121E-6</v>
      </c>
      <c r="F333">
        <v>2.9697657526845055E-5</v>
      </c>
      <c r="G333">
        <v>5.3363814813664664E-5</v>
      </c>
      <c r="H333">
        <v>1.187593811662623E-5</v>
      </c>
      <c r="I333">
        <v>6.3793501240590663E-5</v>
      </c>
      <c r="J333">
        <v>6.2475123154193658E-5</v>
      </c>
      <c r="K333">
        <v>8.3069387675460839E-5</v>
      </c>
      <c r="L333">
        <v>3.2268435690540099E-6</v>
      </c>
      <c r="M333">
        <v>7.2304002361952037E-6</v>
      </c>
      <c r="N333">
        <v>5.9063979647598984E-5</v>
      </c>
      <c r="O333">
        <v>2.7271793526902645E-5</v>
      </c>
      <c r="P333">
        <v>4.1982194804222604E-5</v>
      </c>
      <c r="Q333">
        <v>3.1568063056536704E-5</v>
      </c>
      <c r="R333">
        <v>3.6472902753757977E-5</v>
      </c>
      <c r="S333">
        <v>2.7754383259230388E-5</v>
      </c>
      <c r="T333">
        <v>9.4955111282193778E-6</v>
      </c>
      <c r="U333">
        <v>8.7740629237439751E-6</v>
      </c>
      <c r="V333">
        <v>3.1585868172368973E-5</v>
      </c>
      <c r="W333">
        <v>2.8322746195949344E-5</v>
      </c>
      <c r="X333">
        <v>4.604818750380351E-5</v>
      </c>
      <c r="Y333">
        <v>3.1175543826903349E-5</v>
      </c>
      <c r="Z333">
        <v>4.2772655992908075E-5</v>
      </c>
      <c r="AA333">
        <v>3.1931783023175023E-5</v>
      </c>
      <c r="AB333">
        <v>1.6618480741444109E-5</v>
      </c>
      <c r="AC333" s="20">
        <v>0.23884147239801759</v>
      </c>
      <c r="AD333" s="1">
        <v>1.6258376636651575</v>
      </c>
      <c r="AE333" s="22">
        <v>0.46432210568980525</v>
      </c>
      <c r="AF333" s="1">
        <v>1.1007246123386865</v>
      </c>
      <c r="AG333" s="20">
        <v>0.15933175797236884</v>
      </c>
      <c r="AH333" s="1">
        <v>0.74654664953397976</v>
      </c>
      <c r="AI333" s="21">
        <v>4.5965641800330137E-2</v>
      </c>
      <c r="AJ333" s="1">
        <v>0.38853048415322955</v>
      </c>
      <c r="AK333" t="s">
        <v>5110</v>
      </c>
      <c r="AL333" s="37" t="s">
        <v>5112</v>
      </c>
    </row>
    <row r="334" spans="1:38" ht="17" x14ac:dyDescent="0.25">
      <c r="A334" t="s">
        <v>5113</v>
      </c>
      <c r="B334" s="12" t="s">
        <v>5114</v>
      </c>
      <c r="C334">
        <v>11</v>
      </c>
      <c r="D334">
        <v>11</v>
      </c>
      <c r="E334">
        <v>4.9974391179467142E-4</v>
      </c>
      <c r="F334">
        <v>4.1682860566309195E-4</v>
      </c>
      <c r="G334">
        <v>4.4736813220964147E-4</v>
      </c>
      <c r="H334">
        <v>3.1218494326565565E-4</v>
      </c>
      <c r="I334">
        <v>3.341633490283479E-4</v>
      </c>
      <c r="J334">
        <v>4.0618198346784322E-4</v>
      </c>
      <c r="K334">
        <v>4.6302744050411661E-4</v>
      </c>
      <c r="L334">
        <v>3.8193216593517297E-4</v>
      </c>
      <c r="M334">
        <v>6.8442594749172473E-4</v>
      </c>
      <c r="N334">
        <v>4.0778625677979848E-4</v>
      </c>
      <c r="O334">
        <v>3.6939168677292331E-4</v>
      </c>
      <c r="P334">
        <v>3.6168010843334089E-4</v>
      </c>
      <c r="Q334">
        <v>2.3171386095547774E-4</v>
      </c>
      <c r="R334">
        <v>3.8342255479046402E-4</v>
      </c>
      <c r="S334">
        <v>4.202764618321253E-4</v>
      </c>
      <c r="T334">
        <v>4.0486710647108862E-4</v>
      </c>
      <c r="U334">
        <v>7.4979713046127207E-4</v>
      </c>
      <c r="V334">
        <v>7.514530444386315E-4</v>
      </c>
      <c r="W334">
        <v>4.5464688322246826E-4</v>
      </c>
      <c r="X334">
        <v>3.5084342525394896E-4</v>
      </c>
      <c r="Y334">
        <v>5.097951846436714E-4</v>
      </c>
      <c r="Z334">
        <v>3.7961935066202094E-4</v>
      </c>
      <c r="AA334">
        <v>3.4513762585935563E-4</v>
      </c>
      <c r="AB334">
        <v>6.3537242712366406E-4</v>
      </c>
      <c r="AC334" s="20">
        <v>2.4852673134271551E-2</v>
      </c>
      <c r="AD334" s="1">
        <v>0.77168333975419312</v>
      </c>
      <c r="AE334" s="22">
        <v>0.29367180824301353</v>
      </c>
      <c r="AF334" s="1">
        <v>1.1212991960492951</v>
      </c>
      <c r="AG334" s="20">
        <v>0.29646484553546704</v>
      </c>
      <c r="AH334" s="1">
        <v>0.90916763135880097</v>
      </c>
      <c r="AI334" s="21">
        <v>4.6209939943260628E-2</v>
      </c>
      <c r="AJ334" s="1">
        <v>1.673709272237133</v>
      </c>
      <c r="AK334" t="s">
        <v>5113</v>
      </c>
      <c r="AL334" s="37" t="s">
        <v>5115</v>
      </c>
    </row>
    <row r="335" spans="1:38" ht="17" x14ac:dyDescent="0.25">
      <c r="A335" t="s">
        <v>5116</v>
      </c>
      <c r="B335" s="12" t="s">
        <v>5117</v>
      </c>
      <c r="C335">
        <v>14</v>
      </c>
      <c r="D335">
        <v>14</v>
      </c>
      <c r="E335">
        <v>6.8608595581647806E-4</v>
      </c>
      <c r="F335">
        <v>9.5770854037223474E-4</v>
      </c>
      <c r="G335">
        <v>8.3525543176401389E-4</v>
      </c>
      <c r="H335">
        <v>7.8634410539368512E-4</v>
      </c>
      <c r="I335">
        <v>9.0525257680130686E-4</v>
      </c>
      <c r="J335">
        <v>1.0936084363616339E-3</v>
      </c>
      <c r="K335">
        <v>1.2305146814541627E-3</v>
      </c>
      <c r="L335">
        <v>1.028094513584616E-3</v>
      </c>
      <c r="M335">
        <v>1.1936521858396335E-3</v>
      </c>
      <c r="N335">
        <v>8.6917450679900425E-4</v>
      </c>
      <c r="O335">
        <v>8.0951033423764076E-4</v>
      </c>
      <c r="P335">
        <v>8.8078444407637356E-4</v>
      </c>
      <c r="Q335">
        <v>8.098429166717491E-4</v>
      </c>
      <c r="R335">
        <v>9.2668352228469995E-4</v>
      </c>
      <c r="S335">
        <v>9.1158048163205298E-4</v>
      </c>
      <c r="T335">
        <v>1.1640388566632723E-3</v>
      </c>
      <c r="U335">
        <v>8.841532081076182E-4</v>
      </c>
      <c r="V335">
        <v>1.2401226190671794E-3</v>
      </c>
      <c r="W335">
        <v>8.2634997598424219E-4</v>
      </c>
      <c r="X335">
        <v>9.2840170618554204E-4</v>
      </c>
      <c r="Y335">
        <v>1.1507537936261373E-3</v>
      </c>
      <c r="Z335">
        <v>8.5315642837100619E-4</v>
      </c>
      <c r="AA335">
        <v>8.8270230686283405E-4</v>
      </c>
      <c r="AB335">
        <v>1.09610489461269E-3</v>
      </c>
      <c r="AC335" s="20">
        <v>0.21979932281422049</v>
      </c>
      <c r="AD335" s="1">
        <v>1.1234969845309779</v>
      </c>
      <c r="AE335" s="22">
        <v>1.5879837308441079E-2</v>
      </c>
      <c r="AF335" s="1">
        <v>1.3925743656681382</v>
      </c>
      <c r="AG335" s="20">
        <v>0.26407260876014721</v>
      </c>
      <c r="AH335" s="1">
        <v>1.0346312557806567</v>
      </c>
      <c r="AI335" s="21">
        <v>4.6352980405203817E-2</v>
      </c>
      <c r="AJ335" s="1">
        <v>1.2847642685006349</v>
      </c>
      <c r="AK335" t="s">
        <v>5116</v>
      </c>
      <c r="AL335" s="37" t="s">
        <v>4478</v>
      </c>
    </row>
    <row r="336" spans="1:38" ht="17" x14ac:dyDescent="0.25">
      <c r="A336" t="s">
        <v>5118</v>
      </c>
      <c r="B336" s="12" t="s">
        <v>5119</v>
      </c>
      <c r="C336">
        <v>10</v>
      </c>
      <c r="D336">
        <v>10</v>
      </c>
      <c r="E336">
        <v>7.9745385207395344E-4</v>
      </c>
      <c r="F336">
        <v>6.8139534775588887E-4</v>
      </c>
      <c r="G336">
        <v>7.095795504755227E-4</v>
      </c>
      <c r="H336">
        <v>7.3299271154711617E-4</v>
      </c>
      <c r="I336">
        <v>6.2328837012081545E-4</v>
      </c>
      <c r="J336">
        <v>6.7243985944826249E-4</v>
      </c>
      <c r="K336">
        <v>1.303836385363878E-3</v>
      </c>
      <c r="L336">
        <v>6.9858245315637462E-4</v>
      </c>
      <c r="M336">
        <v>4.634010060917707E-4</v>
      </c>
      <c r="N336">
        <v>6.7727309357759331E-4</v>
      </c>
      <c r="O336">
        <v>7.895752723590659E-4</v>
      </c>
      <c r="P336">
        <v>9.3426225682305853E-4</v>
      </c>
      <c r="Q336">
        <v>7.9103893254126674E-4</v>
      </c>
      <c r="R336">
        <v>9.4724682801633844E-4</v>
      </c>
      <c r="S336">
        <v>6.8574456368483629E-4</v>
      </c>
      <c r="T336">
        <v>6.2299000392903854E-4</v>
      </c>
      <c r="U336">
        <v>6.2957522136875487E-4</v>
      </c>
      <c r="V336">
        <v>3.2580757061721852E-4</v>
      </c>
      <c r="W336">
        <v>7.294762501017883E-4</v>
      </c>
      <c r="X336">
        <v>6.7624031370539797E-4</v>
      </c>
      <c r="Y336">
        <v>8.2193994820400776E-4</v>
      </c>
      <c r="Z336">
        <v>8.0037020758657251E-4</v>
      </c>
      <c r="AA336">
        <v>8.0801010808081389E-4</v>
      </c>
      <c r="AB336">
        <v>5.2612426530500398E-4</v>
      </c>
      <c r="AC336" s="20">
        <v>0.16122700541155899</v>
      </c>
      <c r="AD336" s="1">
        <v>0.92702170031037745</v>
      </c>
      <c r="AE336" s="22">
        <v>0.36651283261866374</v>
      </c>
      <c r="AF336" s="1">
        <v>1.1267535414474665</v>
      </c>
      <c r="AG336" s="20">
        <v>0.47308167416367253</v>
      </c>
      <c r="AH336" s="1">
        <v>1.009545458366421</v>
      </c>
      <c r="AI336" s="21">
        <v>4.6430997914241864E-2</v>
      </c>
      <c r="AJ336" s="1">
        <v>0.65735113615919472</v>
      </c>
      <c r="AK336" t="s">
        <v>5118</v>
      </c>
      <c r="AL336" s="37" t="s">
        <v>5120</v>
      </c>
    </row>
    <row r="337" spans="1:38" ht="17" x14ac:dyDescent="0.25">
      <c r="A337" t="s">
        <v>5121</v>
      </c>
      <c r="B337" s="12" t="s">
        <v>5122</v>
      </c>
      <c r="C337">
        <v>2</v>
      </c>
      <c r="D337">
        <v>2</v>
      </c>
      <c r="E337">
        <v>9.2954213433633771E-6</v>
      </c>
      <c r="F337">
        <v>1.4952237988973535E-5</v>
      </c>
      <c r="G337">
        <v>1.3699176775941515E-5</v>
      </c>
      <c r="H337">
        <v>1.1464682269255341E-5</v>
      </c>
      <c r="I337">
        <v>1.437039378094774E-5</v>
      </c>
      <c r="J337">
        <v>1.3470327370259026E-5</v>
      </c>
      <c r="K337">
        <v>7.9236546303217899E-5</v>
      </c>
      <c r="L337">
        <v>2.3918444685683956E-6</v>
      </c>
      <c r="M337">
        <v>4.167498963527637E-5</v>
      </c>
      <c r="N337">
        <v>7.6949667169623599E-6</v>
      </c>
      <c r="O337">
        <v>6.6490688557140519E-6</v>
      </c>
      <c r="P337">
        <v>8.7372840497691163E-6</v>
      </c>
      <c r="Q337">
        <v>7.4035557176054658E-6</v>
      </c>
      <c r="R337">
        <v>7.6880271228073095E-6</v>
      </c>
      <c r="S337">
        <v>6.6779761068001732E-6</v>
      </c>
      <c r="T337">
        <v>1.2849474395015199E-5</v>
      </c>
      <c r="U337">
        <v>5.420694676553199E-5</v>
      </c>
      <c r="V337">
        <v>3.4275574609998241E-5</v>
      </c>
      <c r="W337">
        <v>1.264894536942614E-5</v>
      </c>
      <c r="X337">
        <v>1.3101801140154035E-5</v>
      </c>
      <c r="Y337">
        <v>4.1101126802354219E-5</v>
      </c>
      <c r="Z337">
        <v>7.6937732074818421E-6</v>
      </c>
      <c r="AA337">
        <v>7.2565196490709825E-6</v>
      </c>
      <c r="AB337">
        <v>3.3777331923515141E-5</v>
      </c>
      <c r="AC337" s="20">
        <v>0.41248684468853791</v>
      </c>
      <c r="AD337" s="1">
        <v>1.0358018599576291</v>
      </c>
      <c r="AE337" s="22">
        <v>0.13507923565745542</v>
      </c>
      <c r="AF337" s="1">
        <v>3.2493718331411294</v>
      </c>
      <c r="AG337" s="20">
        <v>0.2758366570391142</v>
      </c>
      <c r="AH337" s="1">
        <v>0.94316786489291748</v>
      </c>
      <c r="AI337" s="21">
        <v>4.7292616014927541E-2</v>
      </c>
      <c r="AJ337" s="1">
        <v>4.3902167392545746</v>
      </c>
      <c r="AK337" t="s">
        <v>5121</v>
      </c>
      <c r="AL337" s="37" t="s">
        <v>5123</v>
      </c>
    </row>
    <row r="338" spans="1:38" ht="17" x14ac:dyDescent="0.25">
      <c r="A338" t="s">
        <v>5124</v>
      </c>
      <c r="B338" s="12" t="s">
        <v>5125</v>
      </c>
      <c r="C338">
        <v>10</v>
      </c>
      <c r="D338">
        <v>10</v>
      </c>
      <c r="E338">
        <v>9.1675330220617905E-5</v>
      </c>
      <c r="F338">
        <v>1.4685803199486234E-4</v>
      </c>
      <c r="G338">
        <v>1.1959251619677671E-4</v>
      </c>
      <c r="H338">
        <v>1.0593105575348302E-4</v>
      </c>
      <c r="I338">
        <v>1.5733488815399658E-4</v>
      </c>
      <c r="J338">
        <v>1.4044217530656333E-4</v>
      </c>
      <c r="K338">
        <v>1.0591892884019105E-4</v>
      </c>
      <c r="L338">
        <v>9.287511612211787E-5</v>
      </c>
      <c r="M338">
        <v>3.2764199821440668E-4</v>
      </c>
      <c r="N338">
        <v>1.2975205902453216E-4</v>
      </c>
      <c r="O338">
        <v>1.0965141541861076E-4</v>
      </c>
      <c r="P338">
        <v>1.051742512086252E-4</v>
      </c>
      <c r="Q338">
        <v>1.107613430514934E-4</v>
      </c>
      <c r="R338">
        <v>1.3704846332987329E-4</v>
      </c>
      <c r="S338">
        <v>1.279857158992161E-4</v>
      </c>
      <c r="T338">
        <v>1.8082266674742197E-4</v>
      </c>
      <c r="U338">
        <v>1.3839173521075881E-4</v>
      </c>
      <c r="V338">
        <v>2.5956108922050452E-4</v>
      </c>
      <c r="W338">
        <v>1.1937529280408564E-4</v>
      </c>
      <c r="X338">
        <v>1.3456937307134762E-4</v>
      </c>
      <c r="Y338">
        <v>1.754786810589052E-4</v>
      </c>
      <c r="Z338">
        <v>1.1485924188392271E-4</v>
      </c>
      <c r="AA338">
        <v>1.252651740935276E-4</v>
      </c>
      <c r="AB338">
        <v>1.9292516372622844E-4</v>
      </c>
      <c r="AC338" s="20">
        <v>0.26360406633870997</v>
      </c>
      <c r="AD338" s="1">
        <v>1.1272799413543466</v>
      </c>
      <c r="AE338" s="22">
        <v>0.25542340991902562</v>
      </c>
      <c r="AF338" s="1">
        <v>1.4699748745068579</v>
      </c>
      <c r="AG338" s="20">
        <v>0.19484765474744881</v>
      </c>
      <c r="AH338" s="1">
        <v>1.0905972565979598</v>
      </c>
      <c r="AI338" s="21">
        <v>4.893887458127711E-2</v>
      </c>
      <c r="AJ338" s="1">
        <v>1.679666003030035</v>
      </c>
      <c r="AK338" t="s">
        <v>5124</v>
      </c>
      <c r="AL338" s="37" t="s">
        <v>5126</v>
      </c>
    </row>
    <row r="339" spans="1:38" ht="17" x14ac:dyDescent="0.25">
      <c r="A339" t="s">
        <v>5127</v>
      </c>
      <c r="B339" s="12" t="s">
        <v>5128</v>
      </c>
      <c r="C339">
        <v>2</v>
      </c>
      <c r="D339">
        <v>2</v>
      </c>
      <c r="E339">
        <v>1.0939777770988918E-5</v>
      </c>
      <c r="F339">
        <v>4.9365335155757435E-5</v>
      </c>
      <c r="G339">
        <v>4.2498783959717881E-5</v>
      </c>
      <c r="H339">
        <v>4.7268685646703085E-5</v>
      </c>
      <c r="I339">
        <v>5.7190550341420113E-5</v>
      </c>
      <c r="J339">
        <v>3.3615467176242911E-5</v>
      </c>
      <c r="K339">
        <v>1.8704040519050147E-5</v>
      </c>
      <c r="L339">
        <v>9.462540375247695E-5</v>
      </c>
      <c r="M339">
        <v>6.9434344117989149E-5</v>
      </c>
      <c r="N339">
        <v>1.464670587114776E-5</v>
      </c>
      <c r="O339">
        <v>7.9791369510892505E-6</v>
      </c>
      <c r="P339">
        <v>8.2203830284373747E-6</v>
      </c>
      <c r="Q339">
        <v>1.7367592147932025E-5</v>
      </c>
      <c r="R339">
        <v>1.5450781431852869E-5</v>
      </c>
      <c r="S339">
        <v>1.3946784913922373E-5</v>
      </c>
      <c r="T339">
        <v>1.0465725626778844E-4</v>
      </c>
      <c r="U339">
        <v>9.1747158506389194E-5</v>
      </c>
      <c r="V339">
        <v>1.4942789753511794E-5</v>
      </c>
      <c r="W339">
        <v>3.4267965628821413E-5</v>
      </c>
      <c r="X339">
        <v>4.6024901054788703E-5</v>
      </c>
      <c r="Y339">
        <v>6.0921262796505418E-5</v>
      </c>
      <c r="Z339">
        <v>1.0282075283558129E-5</v>
      </c>
      <c r="AA339">
        <v>1.5588386164569089E-5</v>
      </c>
      <c r="AB339">
        <v>7.0449068175896477E-5</v>
      </c>
      <c r="AC339" s="20">
        <v>0.21902130885423743</v>
      </c>
      <c r="AD339" s="1">
        <v>1.3430882227825922</v>
      </c>
      <c r="AE339" s="22">
        <v>0.17549591760298339</v>
      </c>
      <c r="AF339" s="1">
        <v>1.7777904721973627</v>
      </c>
      <c r="AG339" s="20">
        <v>4.5639224934167374E-2</v>
      </c>
      <c r="AH339" s="1">
        <v>1.5160739184137448</v>
      </c>
      <c r="AI339" s="21">
        <v>4.9424600932773712E-2</v>
      </c>
      <c r="AJ339" s="1">
        <v>6.851639015768562</v>
      </c>
      <c r="AK339" t="s">
        <v>5127</v>
      </c>
      <c r="AL339" s="37" t="s">
        <v>5129</v>
      </c>
    </row>
    <row r="340" spans="1:38" ht="17" x14ac:dyDescent="0.25">
      <c r="A340" t="s">
        <v>5130</v>
      </c>
      <c r="B340" s="12" t="s">
        <v>5131</v>
      </c>
      <c r="C340">
        <v>48</v>
      </c>
      <c r="D340">
        <v>48</v>
      </c>
      <c r="E340">
        <v>1.3858270762983572E-3</v>
      </c>
      <c r="F340">
        <v>1.5267068725567671E-3</v>
      </c>
      <c r="G340">
        <v>1.6187550617682148E-3</v>
      </c>
      <c r="H340">
        <v>1.388926128243905E-3</v>
      </c>
      <c r="I340">
        <v>1.2401326388947109E-3</v>
      </c>
      <c r="J340">
        <v>1.6647904799209821E-3</v>
      </c>
      <c r="K340">
        <v>2.5842442366544377E-3</v>
      </c>
      <c r="L340">
        <v>1.5558805951785661E-3</v>
      </c>
      <c r="M340">
        <v>2.1172920443143259E-3</v>
      </c>
      <c r="N340">
        <v>1.370894001645268E-3</v>
      </c>
      <c r="O340">
        <v>1.4394035909459253E-3</v>
      </c>
      <c r="P340">
        <v>1.4975852796727525E-3</v>
      </c>
      <c r="Q340">
        <v>1.6287859345606342E-3</v>
      </c>
      <c r="R340">
        <v>1.5882638348416554E-3</v>
      </c>
      <c r="S340">
        <v>1.5596680698366457E-3</v>
      </c>
      <c r="T340">
        <v>2.4963048633659867E-3</v>
      </c>
      <c r="U340">
        <v>2.1524306697602593E-3</v>
      </c>
      <c r="V340">
        <v>4.6229098429583799E-3</v>
      </c>
      <c r="W340">
        <v>1.5104296702077797E-3</v>
      </c>
      <c r="X340">
        <v>1.4312830823531991E-3</v>
      </c>
      <c r="Y340">
        <v>2.0858056253824434E-3</v>
      </c>
      <c r="Z340">
        <v>1.4359609574213152E-3</v>
      </c>
      <c r="AA340">
        <v>1.5922392797463117E-3</v>
      </c>
      <c r="AB340">
        <v>3.0905484586948753E-3</v>
      </c>
      <c r="AC340" s="20">
        <v>0.30306364590739987</v>
      </c>
      <c r="AD340" s="1">
        <v>0.94759995157954435</v>
      </c>
      <c r="AE340" s="22">
        <v>6.6095680067783033E-2</v>
      </c>
      <c r="AF340" s="1">
        <v>1.3809352838623152</v>
      </c>
      <c r="AG340" s="20">
        <v>1.0028114619097372E-2</v>
      </c>
      <c r="AH340" s="1">
        <v>1.1088318742353829</v>
      </c>
      <c r="AI340" s="21">
        <v>4.958703779275489E-2</v>
      </c>
      <c r="AJ340" s="1">
        <v>2.1522510362989622</v>
      </c>
      <c r="AK340" t="s">
        <v>5130</v>
      </c>
      <c r="AL340" s="37" t="s">
        <v>5132</v>
      </c>
    </row>
    <row r="341" spans="1:38" ht="17" x14ac:dyDescent="0.25">
      <c r="A341" t="s">
        <v>5133</v>
      </c>
      <c r="B341" s="12" t="s">
        <v>5134</v>
      </c>
      <c r="C341">
        <v>6</v>
      </c>
      <c r="D341">
        <v>6</v>
      </c>
      <c r="E341">
        <v>2.3675872393948185E-5</v>
      </c>
      <c r="F341">
        <v>3.1000296001004694E-5</v>
      </c>
      <c r="G341">
        <v>3.031131407448408E-5</v>
      </c>
      <c r="H341">
        <v>2.2670578702769182E-5</v>
      </c>
      <c r="I341">
        <v>1.6854197056225665E-5</v>
      </c>
      <c r="J341">
        <v>2.8087552182304561E-5</v>
      </c>
      <c r="K341">
        <v>2.6493407492699731E-4</v>
      </c>
      <c r="L341">
        <v>8.0360857189330567E-5</v>
      </c>
      <c r="M341">
        <v>1.3615120184676071E-4</v>
      </c>
      <c r="N341">
        <v>7.0646416331823287E-6</v>
      </c>
      <c r="O341">
        <v>1.4386440056761924E-5</v>
      </c>
      <c r="P341">
        <v>1.8345549033408324E-5</v>
      </c>
      <c r="Q341">
        <v>1.4571273196900579E-5</v>
      </c>
      <c r="R341">
        <v>1.7575222782588029E-5</v>
      </c>
      <c r="S341">
        <v>1.7824804300418134E-5</v>
      </c>
      <c r="T341">
        <v>9.0362339706378546E-5</v>
      </c>
      <c r="U341">
        <v>1.7971432191730979E-4</v>
      </c>
      <c r="V341">
        <v>4.3967950937801725E-4</v>
      </c>
      <c r="W341">
        <v>2.8329160823145649E-5</v>
      </c>
      <c r="X341">
        <v>2.2537442647099802E-5</v>
      </c>
      <c r="Y341">
        <v>1.6048204465436285E-4</v>
      </c>
      <c r="Z341">
        <v>1.326554357445086E-5</v>
      </c>
      <c r="AA341">
        <v>1.6657100093302248E-5</v>
      </c>
      <c r="AB341">
        <v>2.3658539033390188E-4</v>
      </c>
      <c r="AC341" s="20">
        <v>0.11044172218056568</v>
      </c>
      <c r="AD341" s="1">
        <v>0.79555630990262638</v>
      </c>
      <c r="AE341" s="22">
        <v>3.6545750289310126E-2</v>
      </c>
      <c r="AF341" s="1">
        <v>5.6649064070844242</v>
      </c>
      <c r="AG341" s="20">
        <v>0.19159919455684074</v>
      </c>
      <c r="AH341" s="1">
        <v>1.2556666072382778</v>
      </c>
      <c r="AI341" s="21">
        <v>5.0079741719545746E-2</v>
      </c>
      <c r="AJ341" s="1">
        <v>17.83457941290548</v>
      </c>
      <c r="AK341" t="s">
        <v>5133</v>
      </c>
      <c r="AL341" s="37" t="s">
        <v>4478</v>
      </c>
    </row>
    <row r="342" spans="1:38" ht="17" x14ac:dyDescent="0.25">
      <c r="A342" t="s">
        <v>5135</v>
      </c>
      <c r="B342" s="12" t="s">
        <v>5136</v>
      </c>
      <c r="C342">
        <v>14</v>
      </c>
      <c r="D342">
        <v>13</v>
      </c>
      <c r="E342">
        <v>4.7864861268570678E-4</v>
      </c>
      <c r="F342">
        <v>5.5737062787157294E-4</v>
      </c>
      <c r="G342">
        <v>5.8661084148290917E-4</v>
      </c>
      <c r="H342">
        <v>4.9927169473899097E-4</v>
      </c>
      <c r="I342">
        <v>4.7355932968867347E-4</v>
      </c>
      <c r="J342">
        <v>6.1204858216661376E-4</v>
      </c>
      <c r="K342">
        <v>5.9738714956110558E-4</v>
      </c>
      <c r="L342">
        <v>1.0103490468335917E-3</v>
      </c>
      <c r="M342">
        <v>9.3778413515781885E-4</v>
      </c>
      <c r="N342">
        <v>5.4381174624291084E-4</v>
      </c>
      <c r="O342">
        <v>6.3313426161599117E-4</v>
      </c>
      <c r="P342">
        <v>6.1981453615737848E-4</v>
      </c>
      <c r="Q342">
        <v>6.1485541101224505E-4</v>
      </c>
      <c r="R342">
        <v>6.2813342189497329E-4</v>
      </c>
      <c r="S342">
        <v>5.7125967239056257E-4</v>
      </c>
      <c r="T342">
        <v>5.2163084508426221E-3</v>
      </c>
      <c r="U342">
        <v>4.1582840133704965E-3</v>
      </c>
      <c r="V342">
        <v>8.3694706327891802E-4</v>
      </c>
      <c r="W342">
        <v>5.4087669401339637E-4</v>
      </c>
      <c r="X342">
        <v>5.2829320219809279E-4</v>
      </c>
      <c r="Y342">
        <v>8.4850677718417212E-4</v>
      </c>
      <c r="Z342">
        <v>5.9892018133876016E-4</v>
      </c>
      <c r="AA342">
        <v>6.0474950176592701E-4</v>
      </c>
      <c r="AB342">
        <v>3.403846509164012E-3</v>
      </c>
      <c r="AC342" s="20">
        <v>0.41258954953448979</v>
      </c>
      <c r="AD342" s="1">
        <v>0.97673500826605797</v>
      </c>
      <c r="AE342" s="22">
        <v>3.9572004373016383E-2</v>
      </c>
      <c r="AF342" s="1">
        <v>1.5687619499522314</v>
      </c>
      <c r="AG342" s="20">
        <v>0.43358321579754833</v>
      </c>
      <c r="AH342" s="1">
        <v>1.0097330505947164</v>
      </c>
      <c r="AI342" s="21">
        <v>5.0351797800450598E-2</v>
      </c>
      <c r="AJ342" s="1">
        <v>5.6833057479469611</v>
      </c>
      <c r="AK342" t="s">
        <v>5135</v>
      </c>
      <c r="AL342" s="37" t="s">
        <v>4296</v>
      </c>
    </row>
    <row r="343" spans="1:38" ht="17" x14ac:dyDescent="0.25">
      <c r="A343" t="s">
        <v>5137</v>
      </c>
      <c r="B343" s="12" t="s">
        <v>5138</v>
      </c>
      <c r="C343">
        <v>2</v>
      </c>
      <c r="D343">
        <v>2</v>
      </c>
      <c r="E343">
        <v>9.6532332023594504E-6</v>
      </c>
      <c r="F343">
        <v>3.3765444629534143E-6</v>
      </c>
      <c r="G343">
        <v>8.1915588652385937E-6</v>
      </c>
      <c r="H343">
        <v>8.1665218508758201E-6</v>
      </c>
      <c r="I343">
        <v>6.283273683714324E-6</v>
      </c>
      <c r="J343">
        <v>7.1907736199177703E-6</v>
      </c>
      <c r="K343">
        <v>1.5745206606967848E-5</v>
      </c>
      <c r="L343">
        <v>3.6836902005616464E-5</v>
      </c>
      <c r="M343">
        <v>3.6429221730699285E-5</v>
      </c>
      <c r="N343">
        <v>2.1323171271117273E-6</v>
      </c>
      <c r="O343">
        <v>3.4035186967231639E-6</v>
      </c>
      <c r="P343">
        <v>2.7156296907966288E-6</v>
      </c>
      <c r="Q343">
        <v>1.9344498328150308E-6</v>
      </c>
      <c r="R343">
        <v>2.9734799675104151E-6</v>
      </c>
      <c r="S343">
        <v>2.1913196918391425E-6</v>
      </c>
      <c r="T343">
        <v>8.7257162064339509E-6</v>
      </c>
      <c r="U343">
        <v>1.0835436165030287E-4</v>
      </c>
      <c r="V343">
        <v>7.9910119047147248E-5</v>
      </c>
      <c r="W343">
        <v>7.073778843517153E-6</v>
      </c>
      <c r="X343">
        <v>7.213523051502639E-6</v>
      </c>
      <c r="Y343">
        <v>2.96704434477612E-5</v>
      </c>
      <c r="Z343">
        <v>2.7504885048771733E-6</v>
      </c>
      <c r="AA343">
        <v>2.366416497388196E-6</v>
      </c>
      <c r="AB343">
        <v>6.5663398967961354E-5</v>
      </c>
      <c r="AC343" s="20">
        <v>0.47346160066880827</v>
      </c>
      <c r="AD343" s="1">
        <v>1.0197552413040953</v>
      </c>
      <c r="AE343" s="22">
        <v>1.7576250543615356E-2</v>
      </c>
      <c r="AF343" s="1">
        <v>4.1944262188735264</v>
      </c>
      <c r="AG343" s="20">
        <v>0.23520617466971527</v>
      </c>
      <c r="AH343" s="1">
        <v>0.86036225681076661</v>
      </c>
      <c r="AI343" s="21">
        <v>5.0490604301409794E-2</v>
      </c>
      <c r="AJ343" s="1">
        <v>23.873358805727364</v>
      </c>
      <c r="AK343" t="s">
        <v>5137</v>
      </c>
      <c r="AL343" s="37" t="s">
        <v>5139</v>
      </c>
    </row>
    <row r="344" spans="1:38" ht="17" x14ac:dyDescent="0.25">
      <c r="A344" t="s">
        <v>5140</v>
      </c>
      <c r="B344" s="12" t="s">
        <v>5141</v>
      </c>
      <c r="C344">
        <v>7</v>
      </c>
      <c r="D344">
        <v>7</v>
      </c>
      <c r="E344">
        <v>1.3817259966963311E-4</v>
      </c>
      <c r="F344">
        <v>1.5147907608030399E-4</v>
      </c>
      <c r="G344">
        <v>1.340480045259847E-4</v>
      </c>
      <c r="H344">
        <v>1.3479573598620704E-4</v>
      </c>
      <c r="I344">
        <v>8.1379552950341474E-5</v>
      </c>
      <c r="J344">
        <v>1.3659326384361697E-4</v>
      </c>
      <c r="K344">
        <v>3.1681176533522803E-5</v>
      </c>
      <c r="L344">
        <v>4.0254492848710103E-5</v>
      </c>
      <c r="M344">
        <v>8.9712779338718625E-5</v>
      </c>
      <c r="N344">
        <v>4.0703259481327782E-5</v>
      </c>
      <c r="O344">
        <v>4.680603487036415E-5</v>
      </c>
      <c r="P344">
        <v>5.6993397459386565E-5</v>
      </c>
      <c r="Q344">
        <v>4.7979592364139236E-5</v>
      </c>
      <c r="R344">
        <v>6.304393463115849E-5</v>
      </c>
      <c r="S344">
        <v>5.965243064569924E-5</v>
      </c>
      <c r="T344">
        <v>5.7675906568627757E-5</v>
      </c>
      <c r="U344">
        <v>7.2929607697774608E-5</v>
      </c>
      <c r="V344">
        <v>5.7948661650007645E-5</v>
      </c>
      <c r="W344">
        <v>1.4123322675864059E-4</v>
      </c>
      <c r="X344">
        <v>1.1758951759338848E-4</v>
      </c>
      <c r="Y344">
        <v>5.3882816240317175E-5</v>
      </c>
      <c r="Z344">
        <v>4.8167563937026168E-5</v>
      </c>
      <c r="AA344">
        <v>5.6891985880332315E-5</v>
      </c>
      <c r="AB344">
        <v>6.2851391972136672E-5</v>
      </c>
      <c r="AC344" s="20">
        <v>0.13912834969312518</v>
      </c>
      <c r="AD344" s="1">
        <v>0.83259102898174353</v>
      </c>
      <c r="AE344" s="22">
        <v>4.8749614624087508E-3</v>
      </c>
      <c r="AF344" s="1">
        <v>0.3815165699810838</v>
      </c>
      <c r="AG344" s="20">
        <v>0.12798505830305545</v>
      </c>
      <c r="AH344" s="1">
        <v>1.1811264932291858</v>
      </c>
      <c r="AI344" s="21">
        <v>5.0673801213580776E-2</v>
      </c>
      <c r="AJ344">
        <v>1.3048488824202944</v>
      </c>
      <c r="AK344" t="s">
        <v>5140</v>
      </c>
      <c r="AL344" s="37" t="s">
        <v>5142</v>
      </c>
    </row>
    <row r="345" spans="1:38" ht="17" x14ac:dyDescent="0.25">
      <c r="A345" t="s">
        <v>5143</v>
      </c>
      <c r="B345" s="12" t="s">
        <v>5144</v>
      </c>
      <c r="C345">
        <v>13</v>
      </c>
      <c r="D345">
        <v>13</v>
      </c>
      <c r="E345">
        <v>5.7544151076878371E-4</v>
      </c>
      <c r="F345">
        <v>6.468615538144743E-4</v>
      </c>
      <c r="G345">
        <v>5.6375310042123595E-4</v>
      </c>
      <c r="H345">
        <v>5.1637155424554655E-4</v>
      </c>
      <c r="I345">
        <v>5.4788529348481156E-4</v>
      </c>
      <c r="J345">
        <v>6.0498160410217398E-4</v>
      </c>
      <c r="K345">
        <v>6.9895505916633017E-4</v>
      </c>
      <c r="L345">
        <v>2.4915218560908858E-4</v>
      </c>
      <c r="M345">
        <v>3.5703313267280377E-4</v>
      </c>
      <c r="N345">
        <v>4.8221274816291241E-4</v>
      </c>
      <c r="O345">
        <v>6.157679204917923E-4</v>
      </c>
      <c r="P345">
        <v>6.5165618133959896E-4</v>
      </c>
      <c r="Q345">
        <v>5.1353424345742561E-4</v>
      </c>
      <c r="R345">
        <v>6.8753919460252976E-4</v>
      </c>
      <c r="S345">
        <v>6.5162406258784166E-4</v>
      </c>
      <c r="T345">
        <v>5.2291313878935258E-4</v>
      </c>
      <c r="U345">
        <v>2.2033557236716207E-4</v>
      </c>
      <c r="V345">
        <v>3.6290622957595528E-4</v>
      </c>
      <c r="W345">
        <v>5.9535205500149799E-4</v>
      </c>
      <c r="X345">
        <v>5.5641281727751069E-4</v>
      </c>
      <c r="Y345">
        <v>4.3504679248274086E-4</v>
      </c>
      <c r="Z345">
        <v>5.8321228333143454E-4</v>
      </c>
      <c r="AA345">
        <v>6.1756583354926568E-4</v>
      </c>
      <c r="AB345">
        <v>3.6871831357749001E-4</v>
      </c>
      <c r="AC345" s="20">
        <v>0.17427235866859334</v>
      </c>
      <c r="AD345" s="1">
        <v>0.93459460264416272</v>
      </c>
      <c r="AE345" s="22">
        <v>0.15505725162781842</v>
      </c>
      <c r="AF345" s="1">
        <v>0.73073870968942267</v>
      </c>
      <c r="AG345" s="20">
        <v>0.33323539559169812</v>
      </c>
      <c r="AH345" s="1">
        <v>1.0589040238000411</v>
      </c>
      <c r="AI345" s="21">
        <v>5.1018114843624451E-2</v>
      </c>
      <c r="AJ345" s="1">
        <v>0.63221973218960914</v>
      </c>
      <c r="AK345" t="s">
        <v>5143</v>
      </c>
      <c r="AL345" s="37" t="s">
        <v>5145</v>
      </c>
    </row>
    <row r="346" spans="1:38" ht="17" x14ac:dyDescent="0.25">
      <c r="A346" t="s">
        <v>5146</v>
      </c>
      <c r="B346" s="12" t="s">
        <v>5147</v>
      </c>
      <c r="C346">
        <v>21</v>
      </c>
      <c r="D346">
        <v>20</v>
      </c>
      <c r="E346">
        <v>1.9394211809239384E-4</v>
      </c>
      <c r="F346">
        <v>2.5421608461046358E-4</v>
      </c>
      <c r="G346">
        <v>2.0326836487945054E-4</v>
      </c>
      <c r="H346">
        <v>2.812988883791879E-4</v>
      </c>
      <c r="I346">
        <v>3.0668370108071852E-4</v>
      </c>
      <c r="J346">
        <v>2.267842354669615E-4</v>
      </c>
      <c r="K346">
        <v>7.4204626339675287E-4</v>
      </c>
      <c r="L346">
        <v>1.349434777959304E-4</v>
      </c>
      <c r="M346">
        <v>9.9657432223184197E-4</v>
      </c>
      <c r="N346">
        <v>6.3747369293442043E-5</v>
      </c>
      <c r="O346">
        <v>9.9717455788957596E-5</v>
      </c>
      <c r="P346">
        <v>9.8812756474716095E-5</v>
      </c>
      <c r="Q346">
        <v>1.0797451472915027E-4</v>
      </c>
      <c r="R346">
        <v>1.2093607307445841E-4</v>
      </c>
      <c r="S346">
        <v>1.0774619822604643E-4</v>
      </c>
      <c r="T346">
        <v>9.7584451719102762E-5</v>
      </c>
      <c r="U346">
        <v>2.9507331318512418E-4</v>
      </c>
      <c r="V346">
        <v>3.1428248417620627E-4</v>
      </c>
      <c r="W346">
        <v>2.1714218919410266E-4</v>
      </c>
      <c r="X346">
        <v>2.7158894164228928E-4</v>
      </c>
      <c r="Y346">
        <v>6.2452135447484179E-4</v>
      </c>
      <c r="Z346">
        <v>8.7425860519038578E-5</v>
      </c>
      <c r="AA346">
        <v>1.122189286765517E-4</v>
      </c>
      <c r="AB346">
        <v>2.3564674969347773E-4</v>
      </c>
      <c r="AC346" s="20">
        <v>7.2404694841397568E-2</v>
      </c>
      <c r="AD346" s="1">
        <v>1.2507423944202609</v>
      </c>
      <c r="AE346" s="22">
        <v>9.3554588351396406E-2</v>
      </c>
      <c r="AF346" s="1">
        <v>2.876094032176236</v>
      </c>
      <c r="AG346" s="20">
        <v>6.0447153193588621E-2</v>
      </c>
      <c r="AH346" s="1">
        <v>1.283589638241124</v>
      </c>
      <c r="AI346" s="21">
        <v>5.1265768496060272E-2</v>
      </c>
      <c r="AJ346">
        <v>2.6953895368540453</v>
      </c>
      <c r="AK346" t="s">
        <v>5146</v>
      </c>
      <c r="AL346" s="37" t="s">
        <v>5148</v>
      </c>
    </row>
    <row r="347" spans="1:38" ht="17" x14ac:dyDescent="0.25">
      <c r="A347" t="s">
        <v>5149</v>
      </c>
      <c r="B347" s="12" t="s">
        <v>5150</v>
      </c>
      <c r="C347">
        <v>2</v>
      </c>
      <c r="D347">
        <v>2</v>
      </c>
      <c r="E347">
        <v>1.5384705045736915E-5</v>
      </c>
      <c r="F347">
        <v>5.5492444697851204E-6</v>
      </c>
      <c r="G347">
        <v>3.7946420700419019E-6</v>
      </c>
      <c r="H347">
        <v>6.7366239512056115E-6</v>
      </c>
      <c r="I347">
        <v>8.0045810995874586E-6</v>
      </c>
      <c r="J347">
        <v>4.0658613080372306E-6</v>
      </c>
      <c r="K347">
        <v>2.3079604181774676E-5</v>
      </c>
      <c r="L347">
        <v>1.1692784169378404E-5</v>
      </c>
      <c r="M347">
        <v>3.7768300446028938E-5</v>
      </c>
      <c r="N347">
        <v>2.472020704368505E-6</v>
      </c>
      <c r="O347">
        <v>4.3857032508924203E-6</v>
      </c>
      <c r="P347">
        <v>3.531830051056628E-6</v>
      </c>
      <c r="Q347">
        <v>5.3779889436239586E-6</v>
      </c>
      <c r="R347">
        <v>5.0387539910714909E-6</v>
      </c>
      <c r="S347">
        <v>3.1166739515627592E-6</v>
      </c>
      <c r="T347">
        <v>1.0131637836713754E-5</v>
      </c>
      <c r="U347">
        <v>2.5501704184046867E-5</v>
      </c>
      <c r="V347">
        <v>5.1833262868175886E-5</v>
      </c>
      <c r="W347">
        <v>8.2428638618546456E-6</v>
      </c>
      <c r="X347">
        <v>6.2690221196101E-6</v>
      </c>
      <c r="Y347">
        <v>2.4180229599060673E-5</v>
      </c>
      <c r="Z347">
        <v>3.4631846687725178E-6</v>
      </c>
      <c r="AA347">
        <v>4.5111389620860691E-6</v>
      </c>
      <c r="AB347">
        <v>2.9155534962978837E-5</v>
      </c>
      <c r="AC347" s="20">
        <v>0.31495270767038253</v>
      </c>
      <c r="AD347" s="1">
        <v>0.76053932524849066</v>
      </c>
      <c r="AE347" s="22">
        <v>6.472548957542755E-2</v>
      </c>
      <c r="AF347" s="1">
        <v>2.9334743366269933</v>
      </c>
      <c r="AG347" s="20">
        <v>0.15345553833065567</v>
      </c>
      <c r="AH347" s="1">
        <v>1.3025984443633454</v>
      </c>
      <c r="AI347" s="21">
        <v>5.1367055903907839E-2</v>
      </c>
      <c r="AJ347" s="1">
        <v>8.4187064079700527</v>
      </c>
      <c r="AK347" t="s">
        <v>5149</v>
      </c>
      <c r="AL347" s="37" t="s">
        <v>5151</v>
      </c>
    </row>
    <row r="348" spans="1:38" ht="17" x14ac:dyDescent="0.25">
      <c r="A348" t="s">
        <v>5152</v>
      </c>
      <c r="B348" s="12" t="s">
        <v>5153</v>
      </c>
      <c r="C348">
        <v>29</v>
      </c>
      <c r="D348">
        <v>28</v>
      </c>
      <c r="E348">
        <v>1.0422900874581644E-3</v>
      </c>
      <c r="F348">
        <v>1.3406252819720495E-3</v>
      </c>
      <c r="G348">
        <v>1.2905479805555089E-3</v>
      </c>
      <c r="H348">
        <v>9.890202387065096E-4</v>
      </c>
      <c r="I348">
        <v>1.2677812607703085E-3</v>
      </c>
      <c r="J348">
        <v>1.3466850982951099E-3</v>
      </c>
      <c r="K348">
        <v>1.3312348642738148E-3</v>
      </c>
      <c r="L348">
        <v>1.0677787069852825E-3</v>
      </c>
      <c r="M348">
        <v>1.5822525006472308E-3</v>
      </c>
      <c r="N348">
        <v>9.9642565673628276E-4</v>
      </c>
      <c r="O348">
        <v>1.0360652961336481E-3</v>
      </c>
      <c r="P348">
        <v>1.1498342545000779E-3</v>
      </c>
      <c r="Q348">
        <v>1.0460844012568392E-3</v>
      </c>
      <c r="R348">
        <v>1.1922100839937759E-3</v>
      </c>
      <c r="S348">
        <v>1.1405742419438524E-3</v>
      </c>
      <c r="T348">
        <v>1.412542252379469E-3</v>
      </c>
      <c r="U348">
        <v>1.8382557675937982E-3</v>
      </c>
      <c r="V348">
        <v>3.0709516189334238E-3</v>
      </c>
      <c r="W348">
        <v>1.2244877833285743E-3</v>
      </c>
      <c r="X348">
        <v>1.2011621992573092E-3</v>
      </c>
      <c r="Y348">
        <v>1.3270886906354429E-3</v>
      </c>
      <c r="Z348">
        <v>1.0607750691233363E-3</v>
      </c>
      <c r="AA348">
        <v>1.1262895757314891E-3</v>
      </c>
      <c r="AB348">
        <v>2.1072498796355639E-3</v>
      </c>
      <c r="AC348" s="20">
        <v>0.43891487547511043</v>
      </c>
      <c r="AD348" s="1">
        <v>0.98095074169882013</v>
      </c>
      <c r="AE348" s="22">
        <v>0.29442144268518822</v>
      </c>
      <c r="AF348" s="1">
        <v>1.0837908786872208</v>
      </c>
      <c r="AG348" s="20">
        <v>0.17788176141846296</v>
      </c>
      <c r="AH348" s="1">
        <v>1.0617609788494524</v>
      </c>
      <c r="AI348" s="21">
        <v>5.209187173884687E-2</v>
      </c>
      <c r="AJ348" s="1">
        <v>1.9865190472256036</v>
      </c>
      <c r="AK348" t="s">
        <v>5152</v>
      </c>
      <c r="AL348" s="37" t="s">
        <v>5154</v>
      </c>
    </row>
    <row r="349" spans="1:38" ht="17" x14ac:dyDescent="0.25">
      <c r="A349" t="s">
        <v>5155</v>
      </c>
      <c r="B349" s="12" t="s">
        <v>5156</v>
      </c>
      <c r="C349">
        <v>8</v>
      </c>
      <c r="D349">
        <v>8</v>
      </c>
      <c r="E349">
        <v>1.0880431186769313E-4</v>
      </c>
      <c r="F349">
        <v>1.7357436797818876E-4</v>
      </c>
      <c r="G349">
        <v>1.5442907670642361E-4</v>
      </c>
      <c r="H349">
        <v>1.6072124554492088E-4</v>
      </c>
      <c r="I349">
        <v>1.404839604357863E-4</v>
      </c>
      <c r="J349">
        <v>1.5063585411620624E-4</v>
      </c>
      <c r="K349">
        <v>1.2375971710328453E-4</v>
      </c>
      <c r="L349">
        <v>1.1271485731877453E-4</v>
      </c>
      <c r="M349">
        <v>1.3059648736367727E-4</v>
      </c>
      <c r="N349">
        <v>6.6632838356647011E-5</v>
      </c>
      <c r="O349">
        <v>9.4871547974341948E-5</v>
      </c>
      <c r="P349">
        <v>9.9213213823027535E-5</v>
      </c>
      <c r="Q349">
        <v>7.9793655747236391E-5</v>
      </c>
      <c r="R349">
        <v>9.3872872187441178E-5</v>
      </c>
      <c r="S349">
        <v>8.8544672834594461E-5</v>
      </c>
      <c r="T349">
        <v>5.949374970793985E-4</v>
      </c>
      <c r="U349">
        <v>1.7450225271469736E-4</v>
      </c>
      <c r="V349">
        <v>2.8192377584553463E-4</v>
      </c>
      <c r="W349">
        <v>1.4560258551743517E-4</v>
      </c>
      <c r="X349">
        <v>1.5061368669897114E-4</v>
      </c>
      <c r="Y349">
        <v>1.2235702059524545E-4</v>
      </c>
      <c r="Z349">
        <v>8.6905866718005494E-5</v>
      </c>
      <c r="AA349">
        <v>8.7403733589757343E-5</v>
      </c>
      <c r="AB349">
        <v>3.5045450854654346E-4</v>
      </c>
      <c r="AC349" s="20">
        <v>0.40761045276342367</v>
      </c>
      <c r="AD349" s="1">
        <v>1.034416292566013</v>
      </c>
      <c r="AE349" s="22">
        <v>0.15386998859200846</v>
      </c>
      <c r="AF349" s="1">
        <v>0.84034922979162219</v>
      </c>
      <c r="AG349" s="20">
        <v>0.48304597341668842</v>
      </c>
      <c r="AH349" s="1">
        <v>1.0057288062423604</v>
      </c>
      <c r="AI349" s="21">
        <v>5.2834571974133625E-2</v>
      </c>
      <c r="AJ349" s="1">
        <v>4.0325759558178937</v>
      </c>
      <c r="AK349" t="s">
        <v>5155</v>
      </c>
      <c r="AL349" s="37" t="s">
        <v>5157</v>
      </c>
    </row>
    <row r="350" spans="1:38" ht="17" x14ac:dyDescent="0.25">
      <c r="A350" t="s">
        <v>5158</v>
      </c>
      <c r="B350" s="12" t="s">
        <v>5159</v>
      </c>
      <c r="C350">
        <v>13</v>
      </c>
      <c r="D350">
        <v>13</v>
      </c>
      <c r="E350">
        <v>1.4455260207655908E-3</v>
      </c>
      <c r="F350">
        <v>1.4248984029566342E-3</v>
      </c>
      <c r="G350">
        <v>1.2671887394131935E-3</v>
      </c>
      <c r="H350">
        <v>1.4766059009633861E-3</v>
      </c>
      <c r="I350">
        <v>1.419474694000115E-3</v>
      </c>
      <c r="J350">
        <v>1.3946523401411799E-3</v>
      </c>
      <c r="K350">
        <v>1.846184029962552E-3</v>
      </c>
      <c r="L350">
        <v>1.2485703501631633E-3</v>
      </c>
      <c r="M350">
        <v>8.177382307501915E-3</v>
      </c>
      <c r="N350">
        <v>1.0465465223621266E-3</v>
      </c>
      <c r="O350">
        <v>1.3123078726024744E-3</v>
      </c>
      <c r="P350">
        <v>1.2101114337726906E-3</v>
      </c>
      <c r="Q350">
        <v>1.4488864528693741E-3</v>
      </c>
      <c r="R350">
        <v>1.5129939724458734E-3</v>
      </c>
      <c r="S350">
        <v>1.324246212961059E-3</v>
      </c>
      <c r="T350">
        <v>1.3611150539545789E-3</v>
      </c>
      <c r="U350">
        <v>7.7769205625981448E-3</v>
      </c>
      <c r="V350">
        <v>7.9131938821569488E-3</v>
      </c>
      <c r="W350">
        <v>1.3792043877118062E-3</v>
      </c>
      <c r="X350">
        <v>1.4302443117015602E-3</v>
      </c>
      <c r="Y350">
        <v>3.757378895875877E-3</v>
      </c>
      <c r="Z350">
        <v>1.1896552762457639E-3</v>
      </c>
      <c r="AA350">
        <v>1.4287088794254354E-3</v>
      </c>
      <c r="AB350">
        <v>5.6837431662365573E-3</v>
      </c>
      <c r="AC350" s="20">
        <v>0.22603342460894987</v>
      </c>
      <c r="AD350" s="1">
        <v>1.0370067877136271</v>
      </c>
      <c r="AE350" s="22">
        <v>0.17194848165173163</v>
      </c>
      <c r="AF350" s="1">
        <v>2.7243089779533141</v>
      </c>
      <c r="AG350" s="20">
        <v>3.2980974290931275E-2</v>
      </c>
      <c r="AH350" s="1">
        <v>1.2009435909317034</v>
      </c>
      <c r="AI350" s="21">
        <v>5.3152304449011638E-2</v>
      </c>
      <c r="AJ350" s="1">
        <v>4.777638766225575</v>
      </c>
      <c r="AK350" t="s">
        <v>5158</v>
      </c>
      <c r="AL350" s="37" t="s">
        <v>5160</v>
      </c>
    </row>
    <row r="351" spans="1:38" ht="17" x14ac:dyDescent="0.25">
      <c r="A351" t="s">
        <v>5161</v>
      </c>
      <c r="B351" s="12" t="s">
        <v>5162</v>
      </c>
      <c r="C351">
        <v>20</v>
      </c>
      <c r="D351">
        <v>20</v>
      </c>
      <c r="E351">
        <v>3.0659312309337652E-3</v>
      </c>
      <c r="F351">
        <v>3.0735907987060351E-3</v>
      </c>
      <c r="G351">
        <v>3.230592876587242E-3</v>
      </c>
      <c r="H351">
        <v>3.2613283582276888E-3</v>
      </c>
      <c r="I351">
        <v>3.083179272321298E-3</v>
      </c>
      <c r="J351">
        <v>3.2552104662373358E-3</v>
      </c>
      <c r="K351">
        <v>2.8201703741667829E-3</v>
      </c>
      <c r="L351">
        <v>4.2400919978259994E-3</v>
      </c>
      <c r="M351">
        <v>4.4012489496161235E-3</v>
      </c>
      <c r="N351">
        <v>4.0736612581527588E-3</v>
      </c>
      <c r="O351">
        <v>3.8840726765272168E-3</v>
      </c>
      <c r="P351">
        <v>3.3120374556606957E-3</v>
      </c>
      <c r="Q351">
        <v>3.7168715383757542E-3</v>
      </c>
      <c r="R351">
        <v>3.7679567833464166E-3</v>
      </c>
      <c r="S351">
        <v>4.000812127588735E-3</v>
      </c>
      <c r="T351">
        <v>4.313102521924992E-3</v>
      </c>
      <c r="U351">
        <v>4.6476288407804071E-3</v>
      </c>
      <c r="V351">
        <v>6.2023207687977484E-3</v>
      </c>
      <c r="W351">
        <v>3.1233716354090147E-3</v>
      </c>
      <c r="X351">
        <v>3.1999060322621072E-3</v>
      </c>
      <c r="Y351">
        <v>3.8205037738696357E-3</v>
      </c>
      <c r="Z351">
        <v>3.7565904634468904E-3</v>
      </c>
      <c r="AA351">
        <v>3.8285468164369688E-3</v>
      </c>
      <c r="AB351">
        <v>5.0543507105010495E-3</v>
      </c>
      <c r="AC351" s="20">
        <v>0.19456632033046728</v>
      </c>
      <c r="AD351" s="1">
        <v>1.0245037753386239</v>
      </c>
      <c r="AE351" s="22">
        <v>0.1198563485778455</v>
      </c>
      <c r="AF351" s="1">
        <v>1.2231985878841247</v>
      </c>
      <c r="AG351" s="20">
        <v>0.39180988092313834</v>
      </c>
      <c r="AH351" s="1">
        <v>1.0191546972421515</v>
      </c>
      <c r="AI351" s="21">
        <v>5.3316841896030566E-2</v>
      </c>
      <c r="AJ351" s="1">
        <v>1.3454622641679681</v>
      </c>
      <c r="AK351" t="s">
        <v>5161</v>
      </c>
      <c r="AL351" s="37" t="s">
        <v>5163</v>
      </c>
    </row>
    <row r="352" spans="1:38" ht="17" x14ac:dyDescent="0.25">
      <c r="A352" t="s">
        <v>5164</v>
      </c>
      <c r="B352" s="12" t="s">
        <v>5165</v>
      </c>
      <c r="C352">
        <v>4</v>
      </c>
      <c r="D352">
        <v>4</v>
      </c>
      <c r="E352">
        <v>9.5723977818967131E-5</v>
      </c>
      <c r="F352">
        <v>5.263683745671069E-5</v>
      </c>
      <c r="G352">
        <v>5.2484813828016995E-5</v>
      </c>
      <c r="H352">
        <v>9.2197936003763197E-5</v>
      </c>
      <c r="I352">
        <v>7.9127346408184598E-5</v>
      </c>
      <c r="J352">
        <v>4.659542374415568E-5</v>
      </c>
      <c r="K352">
        <v>5.0145375297404944E-4</v>
      </c>
      <c r="L352">
        <v>1.2691504354633655E-5</v>
      </c>
      <c r="M352">
        <v>8.3603778991100594E-5</v>
      </c>
      <c r="N352">
        <v>7.8547998276295698E-5</v>
      </c>
      <c r="O352">
        <v>6.5980368164838705E-5</v>
      </c>
      <c r="P352">
        <v>4.9425876338857114E-5</v>
      </c>
      <c r="Q352">
        <v>8.3168016042004382E-5</v>
      </c>
      <c r="R352">
        <v>7.8524674276345298E-5</v>
      </c>
      <c r="S352">
        <v>4.8769822410004918E-5</v>
      </c>
      <c r="T352">
        <v>1.6372591040617464E-5</v>
      </c>
      <c r="U352">
        <v>5.5608579014087402E-5</v>
      </c>
      <c r="V352">
        <v>3.4161526421781946E-5</v>
      </c>
      <c r="W352">
        <v>6.6948543034564943E-5</v>
      </c>
      <c r="X352">
        <v>7.2640235385367823E-5</v>
      </c>
      <c r="Y352">
        <v>1.9924967877326123E-4</v>
      </c>
      <c r="Z352">
        <v>6.465141425999717E-5</v>
      </c>
      <c r="AA352">
        <v>7.0154170909451542E-5</v>
      </c>
      <c r="AB352">
        <v>3.538089882549561E-5</v>
      </c>
      <c r="AC352" s="20">
        <v>0.39386049223976288</v>
      </c>
      <c r="AD352" s="1">
        <v>1.0850159255573988</v>
      </c>
      <c r="AE352" s="22">
        <v>0.21820617723075797</v>
      </c>
      <c r="AF352" s="1">
        <v>2.9761615375317483</v>
      </c>
      <c r="AG352" s="20">
        <v>0.3540687092990889</v>
      </c>
      <c r="AH352" s="1">
        <v>1.0851142502053381</v>
      </c>
      <c r="AI352" s="21">
        <v>5.3560765472481613E-2</v>
      </c>
      <c r="AJ352" s="1">
        <v>0.54725637838656549</v>
      </c>
      <c r="AK352" t="s">
        <v>5164</v>
      </c>
      <c r="AL352" s="37" t="s">
        <v>5166</v>
      </c>
    </row>
    <row r="353" spans="1:38" ht="17" x14ac:dyDescent="0.25">
      <c r="A353" t="s">
        <v>5167</v>
      </c>
      <c r="B353" s="12" t="s">
        <v>5168</v>
      </c>
      <c r="C353">
        <v>5</v>
      </c>
      <c r="D353">
        <v>5</v>
      </c>
      <c r="E353">
        <v>1.8013963354061364E-4</v>
      </c>
      <c r="F353">
        <v>2.2605422583612598E-4</v>
      </c>
      <c r="G353">
        <v>2.1464039179473852E-4</v>
      </c>
      <c r="H353">
        <v>2.4517095107988749E-4</v>
      </c>
      <c r="I353">
        <v>3.3191286677273092E-4</v>
      </c>
      <c r="J353">
        <v>2.0680860281506677E-4</v>
      </c>
      <c r="K353">
        <v>7.5429111863968958E-4</v>
      </c>
      <c r="L353">
        <v>3.4377467324094908E-4</v>
      </c>
      <c r="M353">
        <v>2.4332588308103223E-4</v>
      </c>
      <c r="N353">
        <v>2.2669083186735651E-4</v>
      </c>
      <c r="O353">
        <v>1.7989078750265127E-4</v>
      </c>
      <c r="P353">
        <v>1.784062098646851E-4</v>
      </c>
      <c r="Q353">
        <v>2.2875528810142344E-4</v>
      </c>
      <c r="R353">
        <v>1.925412372884765E-4</v>
      </c>
      <c r="S353">
        <v>2.038359673294839E-4</v>
      </c>
      <c r="T353">
        <v>3.0916287156780304E-4</v>
      </c>
      <c r="U353">
        <v>3.3812840232376912E-4</v>
      </c>
      <c r="V353">
        <v>6.7639129329690893E-4</v>
      </c>
      <c r="W353">
        <v>2.0694475039049272E-4</v>
      </c>
      <c r="X353">
        <v>2.6129747355589509E-4</v>
      </c>
      <c r="Y353">
        <v>4.4713055832055695E-4</v>
      </c>
      <c r="Z353">
        <v>1.9499594307823096E-4</v>
      </c>
      <c r="AA353">
        <v>2.0837749757312792E-4</v>
      </c>
      <c r="AB353">
        <v>4.4122752239616038E-4</v>
      </c>
      <c r="AC353" s="20">
        <v>0.1203850102562436</v>
      </c>
      <c r="AD353" s="1">
        <v>1.2626436431117094</v>
      </c>
      <c r="AE353" s="22">
        <v>0.10028426564446213</v>
      </c>
      <c r="AF353" s="1">
        <v>2.160627691578779</v>
      </c>
      <c r="AG353" s="20">
        <v>0.26133850434513567</v>
      </c>
      <c r="AH353" s="1">
        <v>1.0686247841039871</v>
      </c>
      <c r="AI353" s="21">
        <v>5.3601995501092646E-2</v>
      </c>
      <c r="AJ353" s="1">
        <v>2.2627523190015451</v>
      </c>
      <c r="AK353" t="s">
        <v>5167</v>
      </c>
      <c r="AL353" s="37" t="s">
        <v>5169</v>
      </c>
    </row>
    <row r="354" spans="1:38" ht="17" x14ac:dyDescent="0.25">
      <c r="A354" t="s">
        <v>5170</v>
      </c>
      <c r="B354" s="12" t="s">
        <v>5171</v>
      </c>
      <c r="C354">
        <v>26</v>
      </c>
      <c r="D354">
        <v>26</v>
      </c>
      <c r="E354">
        <v>3.9767213379848223E-4</v>
      </c>
      <c r="F354">
        <v>6.1992353537392692E-4</v>
      </c>
      <c r="G354">
        <v>6.3545815358760107E-4</v>
      </c>
      <c r="H354">
        <v>4.8266639663157641E-4</v>
      </c>
      <c r="I354">
        <v>5.7343061667202637E-4</v>
      </c>
      <c r="J354">
        <v>5.6509338166290421E-4</v>
      </c>
      <c r="K354">
        <v>9.272697550400345E-4</v>
      </c>
      <c r="L354">
        <v>5.7642924622957985E-4</v>
      </c>
      <c r="M354">
        <v>9.3745020105213809E-4</v>
      </c>
      <c r="N354">
        <v>4.5917550216402139E-4</v>
      </c>
      <c r="O354">
        <v>4.9186435660317977E-4</v>
      </c>
      <c r="P354">
        <v>5.1371387432615711E-4</v>
      </c>
      <c r="Q354">
        <v>4.2575781629316574E-4</v>
      </c>
      <c r="R354">
        <v>5.4730215083655012E-4</v>
      </c>
      <c r="S354">
        <v>5.6165346141516807E-4</v>
      </c>
      <c r="T354">
        <v>5.5292668786498592E-4</v>
      </c>
      <c r="U354">
        <v>1.2905207189074547E-3</v>
      </c>
      <c r="V354">
        <v>9.4810105148244853E-4</v>
      </c>
      <c r="W354">
        <v>5.5101794092000337E-4</v>
      </c>
      <c r="X354">
        <v>5.4039679832216896E-4</v>
      </c>
      <c r="Y354">
        <v>8.1371640077391744E-4</v>
      </c>
      <c r="Z354">
        <v>4.8825124436445276E-4</v>
      </c>
      <c r="AA354">
        <v>5.1157114284829466E-4</v>
      </c>
      <c r="AB354">
        <v>9.3051615275162975E-4</v>
      </c>
      <c r="AC354" s="20">
        <v>0.45164610834111213</v>
      </c>
      <c r="AD354" s="1">
        <v>0.98072450675544087</v>
      </c>
      <c r="AE354" s="22">
        <v>6.8333619725753927E-2</v>
      </c>
      <c r="AF354" s="1">
        <v>1.476751191468106</v>
      </c>
      <c r="AG354" s="20">
        <v>0.3191694917014708</v>
      </c>
      <c r="AH354" s="1">
        <v>1.0477620871487936</v>
      </c>
      <c r="AI354" s="21">
        <v>5.3638839512517092E-2</v>
      </c>
      <c r="AJ354" s="1">
        <v>1.90581419605569</v>
      </c>
      <c r="AK354" t="s">
        <v>5170</v>
      </c>
      <c r="AL354" s="37" t="s">
        <v>5172</v>
      </c>
    </row>
    <row r="355" spans="1:38" ht="17" x14ac:dyDescent="0.25">
      <c r="A355" t="s">
        <v>5173</v>
      </c>
      <c r="B355" s="12" t="s">
        <v>5174</v>
      </c>
      <c r="C355">
        <v>2</v>
      </c>
      <c r="D355">
        <v>2</v>
      </c>
      <c r="E355">
        <v>4.0644260039136795E-5</v>
      </c>
      <c r="F355">
        <v>3.4835336313969077E-6</v>
      </c>
      <c r="G355">
        <v>2.9458594267045968E-6</v>
      </c>
      <c r="H355">
        <v>4.1215169453655559E-5</v>
      </c>
      <c r="I355">
        <v>2.7894793500026632E-5</v>
      </c>
      <c r="J355">
        <v>2.3601057856823869E-6</v>
      </c>
      <c r="K355">
        <v>6.4106543436188079E-6</v>
      </c>
      <c r="L355">
        <v>1.2390664792495109E-4</v>
      </c>
      <c r="M355">
        <v>5.1672239450695375E-4</v>
      </c>
      <c r="N355">
        <v>9.1041964738853394E-6</v>
      </c>
      <c r="O355">
        <v>8.2505683036800592E-6</v>
      </c>
      <c r="P355">
        <v>3.1841802065264728E-6</v>
      </c>
      <c r="Q355">
        <v>8.019259982681202E-6</v>
      </c>
      <c r="R355">
        <v>6.6549403550632738E-6</v>
      </c>
      <c r="S355">
        <v>3.60049570249497E-6</v>
      </c>
      <c r="T355">
        <v>1.8947979333393773E-4</v>
      </c>
      <c r="U355">
        <v>2.514590992875182E-4</v>
      </c>
      <c r="V355">
        <v>1.606142945042001E-5</v>
      </c>
      <c r="W355">
        <v>1.5691217699079435E-5</v>
      </c>
      <c r="X355">
        <v>2.3823356246454857E-5</v>
      </c>
      <c r="Y355">
        <v>2.1567989892517454E-4</v>
      </c>
      <c r="Z355">
        <v>6.8463149946972902E-6</v>
      </c>
      <c r="AA355">
        <v>6.0915653467464822E-6</v>
      </c>
      <c r="AB355">
        <v>1.5233344069062529E-4</v>
      </c>
      <c r="AC355" s="20">
        <v>0.32776812110296616</v>
      </c>
      <c r="AD355" s="1">
        <v>1.5182605138320473</v>
      </c>
      <c r="AE355" s="22">
        <v>0.13298651766658021</v>
      </c>
      <c r="AF355" s="1">
        <v>13.745262035197431</v>
      </c>
      <c r="AG355" s="20">
        <v>0.37773384048828396</v>
      </c>
      <c r="AH355" s="1">
        <v>0.88975826433119309</v>
      </c>
      <c r="AI355" s="21">
        <v>5.3949066071178157E-2</v>
      </c>
      <c r="AJ355" s="1">
        <v>22.250428268143207</v>
      </c>
      <c r="AK355" t="s">
        <v>5173</v>
      </c>
      <c r="AL355" s="37" t="s">
        <v>5175</v>
      </c>
    </row>
    <row r="356" spans="1:38" ht="17" x14ac:dyDescent="0.25">
      <c r="A356" t="s">
        <v>5176</v>
      </c>
      <c r="B356" s="12" t="s">
        <v>5177</v>
      </c>
      <c r="C356">
        <v>23</v>
      </c>
      <c r="D356">
        <v>22</v>
      </c>
      <c r="E356">
        <v>3.9826845621823308E-4</v>
      </c>
      <c r="F356">
        <v>3.402089784443345E-4</v>
      </c>
      <c r="G356">
        <v>3.6944269844549365E-4</v>
      </c>
      <c r="H356">
        <v>4.0671109855388335E-4</v>
      </c>
      <c r="I356">
        <v>3.444788879306601E-4</v>
      </c>
      <c r="J356">
        <v>4.0216800387863998E-4</v>
      </c>
      <c r="K356">
        <v>5.1672694962523241E-4</v>
      </c>
      <c r="L356">
        <v>6.3484928812420651E-4</v>
      </c>
      <c r="M356">
        <v>7.7161488206485215E-4</v>
      </c>
      <c r="N356">
        <v>4.1074730545995241E-4</v>
      </c>
      <c r="O356">
        <v>4.2833768297070266E-4</v>
      </c>
      <c r="P356">
        <v>3.9597362395069595E-4</v>
      </c>
      <c r="Q356">
        <v>3.7136091140622935E-4</v>
      </c>
      <c r="R356">
        <v>3.8558782841875331E-4</v>
      </c>
      <c r="S356">
        <v>4.6668807249332942E-4</v>
      </c>
      <c r="T356">
        <v>6.2514581955515965E-4</v>
      </c>
      <c r="U356">
        <v>2.7413925524597147E-3</v>
      </c>
      <c r="V356">
        <v>1.641977013123169E-3</v>
      </c>
      <c r="W356">
        <v>3.6930671103602044E-4</v>
      </c>
      <c r="X356">
        <v>3.8445266345439448E-4</v>
      </c>
      <c r="Y356">
        <v>6.4106370660476373E-4</v>
      </c>
      <c r="Z356">
        <v>4.1168620412711699E-4</v>
      </c>
      <c r="AA356">
        <v>4.0787893743943741E-4</v>
      </c>
      <c r="AB356">
        <v>1.6695051283793477E-3</v>
      </c>
      <c r="AC356" s="20">
        <v>0.29653219542821985</v>
      </c>
      <c r="AD356" s="1">
        <v>1.0410118526573344</v>
      </c>
      <c r="AE356" s="22">
        <v>1.1398624536448227E-2</v>
      </c>
      <c r="AF356" s="1">
        <v>1.735857181707801</v>
      </c>
      <c r="AG356" s="20">
        <v>0.45427729181019216</v>
      </c>
      <c r="AH356" s="1">
        <v>0.99075201780017874</v>
      </c>
      <c r="AI356" s="21">
        <v>5.4338913583758489E-2</v>
      </c>
      <c r="AJ356" s="1">
        <v>4.055285583152191</v>
      </c>
      <c r="AK356" t="s">
        <v>5176</v>
      </c>
      <c r="AL356" s="37" t="s">
        <v>5178</v>
      </c>
    </row>
    <row r="357" spans="1:38" ht="17" x14ac:dyDescent="0.25">
      <c r="A357" t="s">
        <v>5179</v>
      </c>
      <c r="B357" s="12" t="s">
        <v>5180</v>
      </c>
      <c r="C357">
        <v>8</v>
      </c>
      <c r="D357">
        <v>8</v>
      </c>
      <c r="E357">
        <v>5.0153365403361402E-4</v>
      </c>
      <c r="F357">
        <v>4.2932121912274927E-4</v>
      </c>
      <c r="G357">
        <v>3.7310881862683953E-4</v>
      </c>
      <c r="H357">
        <v>4.3667363032678426E-4</v>
      </c>
      <c r="I357">
        <v>2.7446708324079075E-4</v>
      </c>
      <c r="J357">
        <v>4.2017229526749461E-4</v>
      </c>
      <c r="K357">
        <v>3.3062578450638745E-4</v>
      </c>
      <c r="L357">
        <v>1.7329724980161027E-4</v>
      </c>
      <c r="M357">
        <v>2.3502873558598131E-4</v>
      </c>
      <c r="N357">
        <v>2.2745759121380963E-4</v>
      </c>
      <c r="O357">
        <v>2.8568607706987517E-4</v>
      </c>
      <c r="P357">
        <v>2.6883382122699283E-4</v>
      </c>
      <c r="Q357">
        <v>2.7469123086082989E-4</v>
      </c>
      <c r="R357">
        <v>3.496572997481006E-4</v>
      </c>
      <c r="S357">
        <v>2.7955282496345402E-4</v>
      </c>
      <c r="T357">
        <v>3.4317871444462979E-4</v>
      </c>
      <c r="U357">
        <v>5.1117274980057932E-4</v>
      </c>
      <c r="V357">
        <v>3.1607237176539351E-4</v>
      </c>
      <c r="W357">
        <v>4.3465456392773424E-4</v>
      </c>
      <c r="X357">
        <v>3.7710433627835652E-4</v>
      </c>
      <c r="Y357">
        <v>2.4631725663132634E-4</v>
      </c>
      <c r="Z357">
        <v>2.6065916317022587E-4</v>
      </c>
      <c r="AA357">
        <v>3.0130045185746155E-4</v>
      </c>
      <c r="AB357">
        <v>3.9014127867020089E-4</v>
      </c>
      <c r="AC357" s="20">
        <v>0.20816351450104004</v>
      </c>
      <c r="AD357" s="1">
        <v>0.8675954828834006</v>
      </c>
      <c r="AE357" s="22">
        <v>1.6538172228883707E-2</v>
      </c>
      <c r="AF357" s="1">
        <v>0.56669658407700307</v>
      </c>
      <c r="AG357" s="20">
        <v>0.12192054810966153</v>
      </c>
      <c r="AH357" s="1">
        <v>1.1559173604063731</v>
      </c>
      <c r="AI357" s="21">
        <v>5.5375826875497698E-2</v>
      </c>
      <c r="AJ357" s="1">
        <v>1.4967487577462049</v>
      </c>
      <c r="AK357" t="s">
        <v>5179</v>
      </c>
      <c r="AL357" s="37" t="s">
        <v>4583</v>
      </c>
    </row>
    <row r="358" spans="1:38" ht="17" x14ac:dyDescent="0.25">
      <c r="A358" t="s">
        <v>5181</v>
      </c>
      <c r="B358" s="12" t="s">
        <v>5182</v>
      </c>
      <c r="C358">
        <v>2</v>
      </c>
      <c r="D358">
        <v>2</v>
      </c>
      <c r="E358">
        <v>1.2847778279663011E-4</v>
      </c>
      <c r="F358">
        <v>9.0374797692891476E-5</v>
      </c>
      <c r="G358">
        <v>1.5891842787451137E-4</v>
      </c>
      <c r="H358">
        <v>1.0662701765242583E-4</v>
      </c>
      <c r="I358">
        <v>8.1340576587302809E-5</v>
      </c>
      <c r="J358">
        <v>1.4879902522181804E-4</v>
      </c>
      <c r="K358">
        <v>1.1627064693697428E-4</v>
      </c>
      <c r="L358">
        <v>1.0140155227270946E-4</v>
      </c>
      <c r="M358">
        <v>1.8997434369710618E-4</v>
      </c>
      <c r="N358">
        <v>6.1631160501672154E-5</v>
      </c>
      <c r="O358">
        <v>1.6733485611394145E-4</v>
      </c>
      <c r="P358">
        <v>1.9448847834571131E-4</v>
      </c>
      <c r="Q358">
        <v>1.2505750005378137E-4</v>
      </c>
      <c r="R358">
        <v>6.3099477289813006E-5</v>
      </c>
      <c r="S358">
        <v>1.1554867539752763E-4</v>
      </c>
      <c r="T358">
        <v>6.2128641889917858E-5</v>
      </c>
      <c r="U358">
        <v>6.5368134401184994E-5</v>
      </c>
      <c r="V358">
        <v>4.5044505092773329E-5</v>
      </c>
      <c r="W358">
        <v>1.2592366945467765E-4</v>
      </c>
      <c r="X358">
        <v>1.1225553982051556E-4</v>
      </c>
      <c r="Y358">
        <v>1.3588218096892998E-4</v>
      </c>
      <c r="Z358">
        <v>1.4115149832044164E-4</v>
      </c>
      <c r="AA358">
        <v>1.0123521758037401E-4</v>
      </c>
      <c r="AB358">
        <v>5.7513760461292058E-5</v>
      </c>
      <c r="AC358" s="20">
        <v>0.32512187471695553</v>
      </c>
      <c r="AD358" s="1">
        <v>0.89145702556673412</v>
      </c>
      <c r="AE358" s="22">
        <v>0.39149580269940271</v>
      </c>
      <c r="AF358" s="1">
        <v>1.0790837144230188</v>
      </c>
      <c r="AG358" s="20">
        <v>0.21198075425037591</v>
      </c>
      <c r="AH358" s="1">
        <v>0.71720965618480492</v>
      </c>
      <c r="AI358" s="21">
        <v>5.5515823192049646E-2</v>
      </c>
      <c r="AJ358" s="1">
        <v>0.40746121115005468</v>
      </c>
      <c r="AK358" t="s">
        <v>5181</v>
      </c>
      <c r="AL358" s="37" t="s">
        <v>5183</v>
      </c>
    </row>
    <row r="359" spans="1:38" ht="17" x14ac:dyDescent="0.25">
      <c r="A359" t="s">
        <v>5184</v>
      </c>
      <c r="B359" s="12" t="s">
        <v>5185</v>
      </c>
      <c r="C359">
        <v>5</v>
      </c>
      <c r="D359">
        <v>5</v>
      </c>
      <c r="E359">
        <v>8.7886872991348832E-6</v>
      </c>
      <c r="F359">
        <v>2.7610662748800276E-5</v>
      </c>
      <c r="G359">
        <v>1.9022086812955037E-5</v>
      </c>
      <c r="H359">
        <v>7.1917853176816848E-6</v>
      </c>
      <c r="I359">
        <v>2.0628177344022429E-5</v>
      </c>
      <c r="J359">
        <v>2.3393423660695475E-5</v>
      </c>
      <c r="K359">
        <v>6.7707042640506937E-5</v>
      </c>
      <c r="L359">
        <v>1.5474067423880509E-5</v>
      </c>
      <c r="M359">
        <v>1.5060511411529586E-5</v>
      </c>
      <c r="N359">
        <v>1.3375158456832365E-5</v>
      </c>
      <c r="O359">
        <v>9.9490533933782798E-6</v>
      </c>
      <c r="P359">
        <v>1.1409959619358472E-5</v>
      </c>
      <c r="Q359">
        <v>1.4479942747184365E-5</v>
      </c>
      <c r="R359">
        <v>2.1073783496653894E-5</v>
      </c>
      <c r="S359">
        <v>2.1292304950491032E-5</v>
      </c>
      <c r="T359">
        <v>4.7825853137887345E-5</v>
      </c>
      <c r="U359">
        <v>1.6323855562990145E-4</v>
      </c>
      <c r="V359">
        <v>5.3400744335182713E-5</v>
      </c>
      <c r="W359">
        <v>1.8473812286963397E-5</v>
      </c>
      <c r="X359">
        <v>1.7071128774133199E-5</v>
      </c>
      <c r="Y359">
        <v>3.2747207158639008E-5</v>
      </c>
      <c r="Z359">
        <v>1.157805715652304E-5</v>
      </c>
      <c r="AA359">
        <v>1.8948677064776429E-5</v>
      </c>
      <c r="AB359">
        <v>8.8155051034323833E-5</v>
      </c>
      <c r="AC359" s="20">
        <v>0.42936567211867543</v>
      </c>
      <c r="AD359" s="1">
        <v>0.92407178924189648</v>
      </c>
      <c r="AE359" s="22">
        <v>0.23957440228290816</v>
      </c>
      <c r="AF359" s="1">
        <v>1.7726285538663864</v>
      </c>
      <c r="AG359" s="20">
        <v>1.9704046276216282E-2</v>
      </c>
      <c r="AH359" s="1">
        <v>1.6366024807625696</v>
      </c>
      <c r="AI359" s="21">
        <v>5.5648692867669797E-2</v>
      </c>
      <c r="AJ359" s="1">
        <v>7.6139761483780175</v>
      </c>
      <c r="AK359" t="s">
        <v>5184</v>
      </c>
      <c r="AL359" s="37" t="s">
        <v>5186</v>
      </c>
    </row>
    <row r="360" spans="1:38" ht="17" x14ac:dyDescent="0.25">
      <c r="A360" t="s">
        <v>5187</v>
      </c>
      <c r="B360" s="12" t="s">
        <v>5188</v>
      </c>
      <c r="C360">
        <v>6</v>
      </c>
      <c r="D360">
        <v>6</v>
      </c>
      <c r="E360">
        <v>2.5330888006330486E-5</v>
      </c>
      <c r="F360">
        <v>3.6090697536578643E-5</v>
      </c>
      <c r="G360">
        <v>2.4782836934058032E-5</v>
      </c>
      <c r="H360">
        <v>2.46705745598302E-5</v>
      </c>
      <c r="I360">
        <v>3.0604875739210838E-5</v>
      </c>
      <c r="J360">
        <v>2.7235733100675237E-5</v>
      </c>
      <c r="K360">
        <v>1.9313379826711166E-5</v>
      </c>
      <c r="L360">
        <v>2.7838530106682251E-5</v>
      </c>
      <c r="M360">
        <v>6.0587979713060422E-5</v>
      </c>
      <c r="N360">
        <v>1.2489929125433228E-5</v>
      </c>
      <c r="O360">
        <v>1.4766194252294099E-5</v>
      </c>
      <c r="P360">
        <v>1.0203424924121624E-5</v>
      </c>
      <c r="Q360">
        <v>1.378329493339491E-5</v>
      </c>
      <c r="R360">
        <v>1.3379022631090299E-5</v>
      </c>
      <c r="S360">
        <v>1.2014436789066442E-5</v>
      </c>
      <c r="T360">
        <v>1.4705943998241463E-5</v>
      </c>
      <c r="U360">
        <v>4.6812049291543989E-5</v>
      </c>
      <c r="V360">
        <v>3.3384339744840745E-5</v>
      </c>
      <c r="W360">
        <v>2.8734807492322387E-5</v>
      </c>
      <c r="X360">
        <v>2.7503727799905423E-5</v>
      </c>
      <c r="Y360">
        <v>3.5913296548817945E-5</v>
      </c>
      <c r="Z360">
        <v>1.2486516100616318E-5</v>
      </c>
      <c r="AA360">
        <v>1.3058918117850549E-5</v>
      </c>
      <c r="AB360">
        <v>3.1634111011542063E-5</v>
      </c>
      <c r="AC360" s="20">
        <v>0.38848808695711168</v>
      </c>
      <c r="AD360" s="1">
        <v>0.95715719714684377</v>
      </c>
      <c r="AE360" s="22">
        <v>0.30653040448306496</v>
      </c>
      <c r="AF360" s="1">
        <v>1.2498185887764715</v>
      </c>
      <c r="AG360" s="20">
        <v>0.3539102272384238</v>
      </c>
      <c r="AH360" s="1">
        <v>1.0458416112726574</v>
      </c>
      <c r="AI360" s="21">
        <v>5.5692559471468048E-2</v>
      </c>
      <c r="AJ360" s="1">
        <v>2.5334617563966177</v>
      </c>
      <c r="AK360" t="s">
        <v>5187</v>
      </c>
      <c r="AL360" s="37" t="s">
        <v>5189</v>
      </c>
    </row>
    <row r="361" spans="1:38" ht="17" x14ac:dyDescent="0.25">
      <c r="A361" t="s">
        <v>5190</v>
      </c>
      <c r="B361" s="12" t="s">
        <v>5191</v>
      </c>
      <c r="C361">
        <v>10</v>
      </c>
      <c r="D361">
        <v>10</v>
      </c>
      <c r="E361">
        <v>2.8475842593190933E-5</v>
      </c>
      <c r="F361">
        <v>1.5413825309028715E-4</v>
      </c>
      <c r="G361">
        <v>1.6956118330102804E-4</v>
      </c>
      <c r="H361">
        <v>8.9925611529173617E-5</v>
      </c>
      <c r="I361">
        <v>6.4448028486589434E-5</v>
      </c>
      <c r="J361">
        <v>1.8860612324272049E-4</v>
      </c>
      <c r="K361">
        <v>7.4798545641382864E-5</v>
      </c>
      <c r="L361">
        <v>9.5783685640329127E-5</v>
      </c>
      <c r="M361">
        <v>5.9486194654253104E-5</v>
      </c>
      <c r="N361">
        <v>2.1900876092887039E-5</v>
      </c>
      <c r="O361">
        <v>6.2648829363254343E-5</v>
      </c>
      <c r="P361">
        <v>3.0862987676771238E-5</v>
      </c>
      <c r="Q361">
        <v>2.3007298854186934E-5</v>
      </c>
      <c r="R361">
        <v>4.8354633066068329E-5</v>
      </c>
      <c r="S361">
        <v>2.1400544023703919E-5</v>
      </c>
      <c r="T361">
        <v>7.1415101874373635E-5</v>
      </c>
      <c r="U361">
        <v>1.7699955983757105E-4</v>
      </c>
      <c r="V361">
        <v>3.2864194502494021E-4</v>
      </c>
      <c r="W361">
        <v>1.1739175966150204E-4</v>
      </c>
      <c r="X361">
        <v>1.1432658775282784E-4</v>
      </c>
      <c r="Y361">
        <v>7.668947531198836E-5</v>
      </c>
      <c r="Z361">
        <v>3.8470897710970877E-5</v>
      </c>
      <c r="AA361">
        <v>3.092082531465306E-5</v>
      </c>
      <c r="AB361">
        <v>1.9235220224562833E-4</v>
      </c>
      <c r="AC361" s="20">
        <v>0.4803842556161293</v>
      </c>
      <c r="AD361" s="1">
        <v>0.97388937760612337</v>
      </c>
      <c r="AE361" s="22">
        <v>0.21266384269891508</v>
      </c>
      <c r="AF361" s="1">
        <v>0.65327818181720498</v>
      </c>
      <c r="AG361" s="20">
        <v>0.3220248444455952</v>
      </c>
      <c r="AH361" s="1">
        <v>0.80374587426992283</v>
      </c>
      <c r="AI361" s="21">
        <v>5.5873697648196087E-2</v>
      </c>
      <c r="AJ361" s="1">
        <v>4.999940570421745</v>
      </c>
      <c r="AK361" t="s">
        <v>5190</v>
      </c>
      <c r="AL361" s="37" t="s">
        <v>5192</v>
      </c>
    </row>
    <row r="362" spans="1:38" ht="17" x14ac:dyDescent="0.25">
      <c r="A362" t="s">
        <v>5193</v>
      </c>
      <c r="B362" s="12" t="s">
        <v>5194</v>
      </c>
      <c r="C362">
        <v>12</v>
      </c>
      <c r="D362">
        <v>12</v>
      </c>
      <c r="E362">
        <v>9.0199190641862426E-5</v>
      </c>
      <c r="F362">
        <v>5.5237721909756007E-5</v>
      </c>
      <c r="G362">
        <v>6.0879362415527213E-5</v>
      </c>
      <c r="H362">
        <v>7.0670639691317047E-5</v>
      </c>
      <c r="I362">
        <v>3.5845426128008557E-5</v>
      </c>
      <c r="J362">
        <v>5.3963179182601955E-5</v>
      </c>
      <c r="K362">
        <v>1.0744689490460401E-4</v>
      </c>
      <c r="L362">
        <v>1.9641418238367807E-4</v>
      </c>
      <c r="M362">
        <v>5.9530054377757646E-4</v>
      </c>
      <c r="N362">
        <v>5.3406974562106196E-5</v>
      </c>
      <c r="O362">
        <v>4.620917118753659E-5</v>
      </c>
      <c r="P362">
        <v>4.2915550652241312E-5</v>
      </c>
      <c r="Q362">
        <v>3.2178784773589804E-5</v>
      </c>
      <c r="R362">
        <v>3.8629371512462313E-5</v>
      </c>
      <c r="S362">
        <v>4.6771077805929305E-5</v>
      </c>
      <c r="T362">
        <v>1.0060007605001324E-4</v>
      </c>
      <c r="U362">
        <v>2.6631772652085001E-4</v>
      </c>
      <c r="V362">
        <v>1.0669224831754943E-4</v>
      </c>
      <c r="W362">
        <v>6.8772091655715215E-5</v>
      </c>
      <c r="X362">
        <v>5.3493081667309177E-5</v>
      </c>
      <c r="Y362">
        <v>2.9972054035528619E-4</v>
      </c>
      <c r="Z362">
        <v>4.7510565467294697E-5</v>
      </c>
      <c r="AA362">
        <v>3.9193078030660474E-5</v>
      </c>
      <c r="AB362">
        <v>1.5787001696280424E-4</v>
      </c>
      <c r="AC362" s="20">
        <v>0.17987655246404644</v>
      </c>
      <c r="AD362" s="1">
        <v>0.77783124490534095</v>
      </c>
      <c r="AE362" s="22">
        <v>9.971735032850905E-2</v>
      </c>
      <c r="AF362" s="1">
        <v>4.3581710711335955</v>
      </c>
      <c r="AG362" s="20">
        <v>9.3696837897644075E-2</v>
      </c>
      <c r="AH362" s="1">
        <v>0.82493394143330478</v>
      </c>
      <c r="AI362" s="21">
        <v>5.6050256939417759E-2</v>
      </c>
      <c r="AJ362" s="1">
        <v>3.3228402021752137</v>
      </c>
      <c r="AK362" t="s">
        <v>5193</v>
      </c>
      <c r="AL362" s="37" t="s">
        <v>5195</v>
      </c>
    </row>
    <row r="363" spans="1:38" ht="17" x14ac:dyDescent="0.25">
      <c r="A363" t="s">
        <v>5196</v>
      </c>
      <c r="B363" s="12" t="s">
        <v>5197</v>
      </c>
      <c r="C363">
        <v>5</v>
      </c>
      <c r="D363">
        <v>5</v>
      </c>
      <c r="E363">
        <v>8.2155555874182271E-5</v>
      </c>
      <c r="F363">
        <v>5.27156765268643E-5</v>
      </c>
      <c r="G363">
        <v>6.3842752128132266E-5</v>
      </c>
      <c r="H363">
        <v>4.9160257237158282E-5</v>
      </c>
      <c r="I363">
        <v>1.797291050103231E-5</v>
      </c>
      <c r="J363">
        <v>5.0580272889987368E-5</v>
      </c>
      <c r="K363">
        <v>8.1611276009047799E-5</v>
      </c>
      <c r="L363">
        <v>5.6133465837106587E-5</v>
      </c>
      <c r="M363">
        <v>6.9040391599601721E-5</v>
      </c>
      <c r="N363">
        <v>1.3529538702739962E-4</v>
      </c>
      <c r="O363">
        <v>2.0439451873641596E-4</v>
      </c>
      <c r="P363">
        <v>8.1232896480663424E-5</v>
      </c>
      <c r="Q363">
        <v>2.3291487753872991E-4</v>
      </c>
      <c r="R363">
        <v>1.8689731649990172E-4</v>
      </c>
      <c r="S363">
        <v>3.8787335249939957E-5</v>
      </c>
      <c r="T363">
        <v>4.8639264952194766E-5</v>
      </c>
      <c r="U363">
        <v>6.7747983453818545E-5</v>
      </c>
      <c r="V363">
        <v>8.0602707845843556E-5</v>
      </c>
      <c r="W363">
        <v>6.6237994843059613E-5</v>
      </c>
      <c r="X363">
        <v>3.9237813542725988E-5</v>
      </c>
      <c r="Y363">
        <v>6.8928377815252026E-5</v>
      </c>
      <c r="Z363">
        <v>1.4030760074815966E-4</v>
      </c>
      <c r="AA363">
        <v>1.5286650976285721E-4</v>
      </c>
      <c r="AB363">
        <v>6.5663318750618956E-5</v>
      </c>
      <c r="AC363" s="20">
        <v>5.9734939104122559E-2</v>
      </c>
      <c r="AD363" s="1">
        <v>0.59237622811037294</v>
      </c>
      <c r="AE363" s="22">
        <v>0.41177864305401285</v>
      </c>
      <c r="AF363" s="1">
        <v>1.0406169144849093</v>
      </c>
      <c r="AG363" s="20">
        <v>0.43178199943049855</v>
      </c>
      <c r="AH363" s="1">
        <v>1.08950982660761</v>
      </c>
      <c r="AI363" s="21">
        <v>5.6321737062479997E-2</v>
      </c>
      <c r="AJ363" s="1">
        <v>0.46799545000045356</v>
      </c>
      <c r="AK363" t="s">
        <v>5196</v>
      </c>
      <c r="AL363" s="37" t="s">
        <v>5198</v>
      </c>
    </row>
    <row r="364" spans="1:38" ht="17" x14ac:dyDescent="0.25">
      <c r="A364" t="s">
        <v>5199</v>
      </c>
      <c r="B364" s="12" t="s">
        <v>5200</v>
      </c>
      <c r="C364">
        <v>4</v>
      </c>
      <c r="D364">
        <v>4</v>
      </c>
      <c r="E364">
        <v>1.105707909021383E-4</v>
      </c>
      <c r="F364">
        <v>8.7241942052976629E-5</v>
      </c>
      <c r="G364">
        <v>1.1947722122543399E-4</v>
      </c>
      <c r="H364">
        <v>8.2076246388499221E-5</v>
      </c>
      <c r="I364">
        <v>2.9978078809037285E-5</v>
      </c>
      <c r="J364">
        <v>9.5828957545126894E-5</v>
      </c>
      <c r="K364">
        <v>2.2558781048495906E-4</v>
      </c>
      <c r="L364">
        <v>2.3929335020043125E-4</v>
      </c>
      <c r="M364">
        <v>2.384896532497955E-4</v>
      </c>
      <c r="N364">
        <v>1.4973535702654162E-4</v>
      </c>
      <c r="O364">
        <v>1.2211685817416215E-4</v>
      </c>
      <c r="P364">
        <v>9.7916270914165737E-5</v>
      </c>
      <c r="Q364">
        <v>1.3475199417567008E-4</v>
      </c>
      <c r="R364">
        <v>8.4536321850453127E-5</v>
      </c>
      <c r="S364">
        <v>9.2176362379169579E-5</v>
      </c>
      <c r="T364">
        <v>1.3024386739376816E-4</v>
      </c>
      <c r="U364">
        <v>7.0846330772948436E-4</v>
      </c>
      <c r="V364">
        <v>6.3491363101947525E-4</v>
      </c>
      <c r="W364">
        <v>1.0576331806018298E-4</v>
      </c>
      <c r="X364">
        <v>6.9294427580887801E-5</v>
      </c>
      <c r="Y364">
        <v>2.3445693797839525E-4</v>
      </c>
      <c r="Z364">
        <v>1.2325616203828985E-4</v>
      </c>
      <c r="AA364">
        <v>1.0382155946843093E-4</v>
      </c>
      <c r="AB364">
        <v>4.9120693538090923E-4</v>
      </c>
      <c r="AC364" s="20">
        <v>8.8189130153454864E-2</v>
      </c>
      <c r="AD364" s="1">
        <v>0.65518394138747504</v>
      </c>
      <c r="AE364" s="22">
        <v>1.3142588565934963E-4</v>
      </c>
      <c r="AF364" s="1">
        <v>2.2168077011821921</v>
      </c>
      <c r="AG364" s="20">
        <v>0.20991926177089221</v>
      </c>
      <c r="AH364" s="1">
        <v>0.84232348104574672</v>
      </c>
      <c r="AI364" s="21">
        <v>5.6883551555707478E-2</v>
      </c>
      <c r="AJ364" s="1">
        <v>3.9852525606656037</v>
      </c>
      <c r="AK364" t="s">
        <v>5199</v>
      </c>
      <c r="AL364" s="37" t="s">
        <v>5201</v>
      </c>
    </row>
    <row r="365" spans="1:38" ht="17" x14ac:dyDescent="0.25">
      <c r="A365" t="s">
        <v>5202</v>
      </c>
      <c r="B365" s="12" t="s">
        <v>5203</v>
      </c>
      <c r="C365">
        <v>6</v>
      </c>
      <c r="D365">
        <v>6</v>
      </c>
      <c r="E365">
        <v>8.7000127438608467E-5</v>
      </c>
      <c r="F365">
        <v>1.122564272227031E-4</v>
      </c>
      <c r="G365">
        <v>8.6632760227062109E-5</v>
      </c>
      <c r="H365">
        <v>8.315209631215845E-5</v>
      </c>
      <c r="I365">
        <v>1.3727839899634904E-4</v>
      </c>
      <c r="J365">
        <v>9.5376327311646295E-5</v>
      </c>
      <c r="K365">
        <v>1.5744610897087404E-4</v>
      </c>
      <c r="L365">
        <v>2.60806360995492E-4</v>
      </c>
      <c r="M365">
        <v>5.6483350761099267E-4</v>
      </c>
      <c r="N365">
        <v>6.303478639554564E-5</v>
      </c>
      <c r="O365">
        <v>1.2532809590724429E-4</v>
      </c>
      <c r="P365">
        <v>1.0133547389710793E-4</v>
      </c>
      <c r="Q365">
        <v>1.1691119195444715E-4</v>
      </c>
      <c r="R365">
        <v>1.1004640320800935E-4</v>
      </c>
      <c r="S365">
        <v>8.6986684241691759E-5</v>
      </c>
      <c r="T365">
        <v>1.3260047923743917E-4</v>
      </c>
      <c r="U365">
        <v>4.7545179109054111E-4</v>
      </c>
      <c r="V365">
        <v>2.9075374023390275E-4</v>
      </c>
      <c r="W365">
        <v>9.5296438296124563E-5</v>
      </c>
      <c r="X365">
        <v>1.0526894087338461E-4</v>
      </c>
      <c r="Y365">
        <v>3.2769532585911961E-4</v>
      </c>
      <c r="Z365">
        <v>9.6566118733299299E-5</v>
      </c>
      <c r="AA365">
        <v>1.0464809313471609E-4</v>
      </c>
      <c r="AB365">
        <v>2.9960200352062769E-4</v>
      </c>
      <c r="AC365" s="20">
        <v>0.30879720595983612</v>
      </c>
      <c r="AD365" s="1">
        <v>1.1046471699841651</v>
      </c>
      <c r="AE365" s="22">
        <v>6.5404565906558951E-2</v>
      </c>
      <c r="AF365" s="1">
        <v>3.4386943700963695</v>
      </c>
      <c r="AG365" s="20">
        <v>0.35525072418364462</v>
      </c>
      <c r="AH365" s="1">
        <v>1.0836936858127015</v>
      </c>
      <c r="AI365" s="21">
        <v>5.701627404874357E-2</v>
      </c>
      <c r="AJ365" s="1">
        <v>3.1025582000254368</v>
      </c>
      <c r="AK365" t="s">
        <v>5202</v>
      </c>
      <c r="AL365" s="37" t="s">
        <v>5204</v>
      </c>
    </row>
    <row r="366" spans="1:38" ht="17" x14ac:dyDescent="0.25">
      <c r="A366" t="s">
        <v>5205</v>
      </c>
      <c r="B366" s="12" t="s">
        <v>5206</v>
      </c>
      <c r="C366">
        <v>4</v>
      </c>
      <c r="D366">
        <v>4</v>
      </c>
      <c r="E366">
        <v>1.0268189047359659E-4</v>
      </c>
      <c r="F366">
        <v>7.605749286536009E-5</v>
      </c>
      <c r="G366">
        <v>8.4971986553897681E-5</v>
      </c>
      <c r="H366">
        <v>4.3196068522032833E-5</v>
      </c>
      <c r="I366">
        <v>7.5139799376556932E-5</v>
      </c>
      <c r="J366">
        <v>8.7259029656789447E-5</v>
      </c>
      <c r="K366">
        <v>3.8368096955442504E-4</v>
      </c>
      <c r="L366">
        <v>2.1927886299787791E-4</v>
      </c>
      <c r="M366">
        <v>2.3650877762839299E-4</v>
      </c>
      <c r="N366">
        <v>9.9934601852015039E-5</v>
      </c>
      <c r="O366">
        <v>8.394065826633055E-5</v>
      </c>
      <c r="P366">
        <v>8.0085403500127235E-5</v>
      </c>
      <c r="Q366">
        <v>1.2049897774020198E-4</v>
      </c>
      <c r="R366">
        <v>9.7746762393830828E-5</v>
      </c>
      <c r="S366">
        <v>1.0454439165906149E-4</v>
      </c>
      <c r="T366">
        <v>1.9488443834425099E-4</v>
      </c>
      <c r="U366">
        <v>1.0332453578310583E-4</v>
      </c>
      <c r="V366">
        <v>2.8500836665961175E-4</v>
      </c>
      <c r="W366">
        <v>8.7903789964284798E-5</v>
      </c>
      <c r="X366">
        <v>6.853163251845974E-5</v>
      </c>
      <c r="Y366">
        <v>2.7982287006023197E-4</v>
      </c>
      <c r="Z366">
        <v>8.7986887872824274E-5</v>
      </c>
      <c r="AA366">
        <v>1.0759671059769809E-4</v>
      </c>
      <c r="AB366">
        <v>1.9440578026232286E-4</v>
      </c>
      <c r="AC366" s="20">
        <v>0.13701877537466939</v>
      </c>
      <c r="AD366" s="1">
        <v>0.7796209076571563</v>
      </c>
      <c r="AE366" s="22">
        <v>1.0999227399052432E-2</v>
      </c>
      <c r="AF366" s="1">
        <v>3.1832856145784345</v>
      </c>
      <c r="AG366" s="20">
        <v>4.8424595328720503E-2</v>
      </c>
      <c r="AH366" s="1">
        <v>1.2228721028662559</v>
      </c>
      <c r="AI366" s="21">
        <v>5.7037540235157398E-2</v>
      </c>
      <c r="AJ366" s="1">
        <v>2.2094858104688941</v>
      </c>
      <c r="AK366" t="s">
        <v>5205</v>
      </c>
      <c r="AL366" s="37" t="s">
        <v>5207</v>
      </c>
    </row>
    <row r="367" spans="1:38" ht="17" x14ac:dyDescent="0.25">
      <c r="A367" t="s">
        <v>5208</v>
      </c>
      <c r="B367" s="12" t="s">
        <v>5209</v>
      </c>
      <c r="C367">
        <v>9</v>
      </c>
      <c r="D367">
        <v>8</v>
      </c>
      <c r="E367">
        <v>6.3705804735348536E-5</v>
      </c>
      <c r="F367">
        <v>8.7401687801644915E-5</v>
      </c>
      <c r="G367">
        <v>7.4266956285833516E-5</v>
      </c>
      <c r="H367">
        <v>6.2147643652919795E-5</v>
      </c>
      <c r="I367">
        <v>7.4962550655326314E-5</v>
      </c>
      <c r="J367">
        <v>6.0548492893024047E-5</v>
      </c>
      <c r="K367">
        <v>3.4877394173072961E-4</v>
      </c>
      <c r="L367">
        <v>7.3833165558904079E-5</v>
      </c>
      <c r="M367">
        <v>1.3490683948189899E-4</v>
      </c>
      <c r="N367">
        <v>8.0103030493559231E-5</v>
      </c>
      <c r="O367">
        <v>6.7783754132101897E-5</v>
      </c>
      <c r="P367">
        <v>5.689527163909009E-5</v>
      </c>
      <c r="Q367">
        <v>5.0188940273062395E-5</v>
      </c>
      <c r="R367">
        <v>7.0699169101783271E-5</v>
      </c>
      <c r="S367">
        <v>6.2611044925476344E-5</v>
      </c>
      <c r="T367">
        <v>7.9959652418554563E-5</v>
      </c>
      <c r="U367">
        <v>2.9382303162098239E-4</v>
      </c>
      <c r="V367">
        <v>2.0864925537083335E-4</v>
      </c>
      <c r="W367">
        <v>7.5124816274275651E-5</v>
      </c>
      <c r="X367">
        <v>6.5886229067090043E-5</v>
      </c>
      <c r="Y367">
        <v>1.8583798225717754E-4</v>
      </c>
      <c r="Z367">
        <v>6.8260685421583735E-5</v>
      </c>
      <c r="AA367">
        <v>6.1166384766774015E-5</v>
      </c>
      <c r="AB367">
        <v>1.9414397980345674E-4</v>
      </c>
      <c r="AC367" s="20">
        <v>0.16230490435674211</v>
      </c>
      <c r="AD367" s="1">
        <v>0.87702349682352432</v>
      </c>
      <c r="AE367" s="22">
        <v>0.12808317423133767</v>
      </c>
      <c r="AF367" s="1">
        <v>2.4737229516634764</v>
      </c>
      <c r="AG367" s="20">
        <v>0.236702405445888</v>
      </c>
      <c r="AH367" s="1">
        <v>0.89607047437343001</v>
      </c>
      <c r="AI367" s="21">
        <v>5.7175836371965993E-2</v>
      </c>
      <c r="AJ367" s="1">
        <v>2.8441551473502966</v>
      </c>
      <c r="AK367" t="s">
        <v>5208</v>
      </c>
      <c r="AL367" s="37" t="s">
        <v>5210</v>
      </c>
    </row>
    <row r="368" spans="1:38" ht="17" x14ac:dyDescent="0.25">
      <c r="A368" t="s">
        <v>5211</v>
      </c>
      <c r="B368" s="12" t="s">
        <v>5212</v>
      </c>
      <c r="C368">
        <v>8</v>
      </c>
      <c r="D368">
        <v>8</v>
      </c>
      <c r="E368">
        <v>1.9128458561635536E-4</v>
      </c>
      <c r="F368">
        <v>1.888392107849453E-4</v>
      </c>
      <c r="G368">
        <v>1.8785428769568547E-4</v>
      </c>
      <c r="H368">
        <v>1.6367919706444488E-4</v>
      </c>
      <c r="I368">
        <v>1.6636716807625826E-4</v>
      </c>
      <c r="J368">
        <v>1.5221467539095466E-4</v>
      </c>
      <c r="K368">
        <v>3.7057213577431882E-4</v>
      </c>
      <c r="L368">
        <v>1.8128712245520209E-4</v>
      </c>
      <c r="M368">
        <v>3.5775099436655594E-4</v>
      </c>
      <c r="N368">
        <v>1.785257338939491E-4</v>
      </c>
      <c r="O368">
        <v>1.5753058091030051E-4</v>
      </c>
      <c r="P368">
        <v>1.7011119701898787E-4</v>
      </c>
      <c r="Q368">
        <v>1.4483536057300375E-4</v>
      </c>
      <c r="R368">
        <v>1.602290029845827E-4</v>
      </c>
      <c r="S368">
        <v>1.6846586747148383E-4</v>
      </c>
      <c r="T368">
        <v>2.6638474768825586E-4</v>
      </c>
      <c r="U368">
        <v>3.5894469367155112E-4</v>
      </c>
      <c r="V368">
        <v>1.8542259596849287E-4</v>
      </c>
      <c r="W368">
        <v>1.8932602803232871E-4</v>
      </c>
      <c r="X368">
        <v>1.6075368017721926E-4</v>
      </c>
      <c r="Y368">
        <v>3.032034175320256E-4</v>
      </c>
      <c r="Z368">
        <v>1.6872250394107916E-4</v>
      </c>
      <c r="AA368">
        <v>1.5784341034302344E-4</v>
      </c>
      <c r="AB368">
        <v>2.7025067910943328E-4</v>
      </c>
      <c r="AC368" s="20">
        <v>1.5218768837777217E-3</v>
      </c>
      <c r="AD368" s="1">
        <v>0.84908388903489529</v>
      </c>
      <c r="AE368" s="22">
        <v>6.7851376986064846E-2</v>
      </c>
      <c r="AF368">
        <v>1.6014882934123118</v>
      </c>
      <c r="AG368" s="20">
        <v>0.1519018553915911</v>
      </c>
      <c r="AH368" s="1">
        <v>0.93552079097963781</v>
      </c>
      <c r="AI368" s="21">
        <v>5.7365864463810506E-2</v>
      </c>
      <c r="AJ368">
        <v>1.6017464937801629</v>
      </c>
      <c r="AK368" t="s">
        <v>5211</v>
      </c>
      <c r="AL368" s="37" t="s">
        <v>5213</v>
      </c>
    </row>
    <row r="369" spans="1:38" ht="17" x14ac:dyDescent="0.25">
      <c r="A369" t="s">
        <v>5214</v>
      </c>
      <c r="B369" s="12" t="s">
        <v>5215</v>
      </c>
      <c r="C369">
        <v>3</v>
      </c>
      <c r="D369">
        <v>3</v>
      </c>
      <c r="E369">
        <v>4.5935221699029325E-4</v>
      </c>
      <c r="F369">
        <v>4.6326963094081645E-4</v>
      </c>
      <c r="G369">
        <v>3.6379841752765728E-4</v>
      </c>
      <c r="H369">
        <v>3.6927165387898786E-4</v>
      </c>
      <c r="I369">
        <v>2.6318674128627905E-4</v>
      </c>
      <c r="J369">
        <v>5.0727679745135525E-4</v>
      </c>
      <c r="K369">
        <v>1.280001374430118E-3</v>
      </c>
      <c r="L369">
        <v>1.31558348660197E-4</v>
      </c>
      <c r="M369">
        <v>3.912827962980123E-4</v>
      </c>
      <c r="N369">
        <v>5.5917184485058339E-4</v>
      </c>
      <c r="O369">
        <v>4.4783610647705819E-4</v>
      </c>
      <c r="P369">
        <v>3.8879083891084777E-4</v>
      </c>
      <c r="Q369">
        <v>4.3109593337374965E-4</v>
      </c>
      <c r="R369">
        <v>3.4989405856543501E-4</v>
      </c>
      <c r="S369">
        <v>4.3961269093048457E-4</v>
      </c>
      <c r="T369">
        <v>2.5989320296194654E-4</v>
      </c>
      <c r="U369">
        <v>4.0889724219396668E-4</v>
      </c>
      <c r="V369">
        <v>3.2969254677201246E-4</v>
      </c>
      <c r="W369">
        <v>4.2880675515292229E-4</v>
      </c>
      <c r="X369">
        <v>3.7991173087220735E-4</v>
      </c>
      <c r="Y369">
        <v>6.009475064627758E-4</v>
      </c>
      <c r="Z369">
        <v>4.6526626341282978E-4</v>
      </c>
      <c r="AA369">
        <v>4.0686756095655637E-4</v>
      </c>
      <c r="AB369">
        <v>3.3282766397597528E-4</v>
      </c>
      <c r="AC369" s="20">
        <v>0.28187139830260444</v>
      </c>
      <c r="AD369" s="1">
        <v>0.88597422103745105</v>
      </c>
      <c r="AE369" s="22">
        <v>0.32395038797699571</v>
      </c>
      <c r="AF369" s="1">
        <v>1.4014413234895615</v>
      </c>
      <c r="AG369" s="20">
        <v>0.18382852365658187</v>
      </c>
      <c r="AH369" s="1">
        <v>0.87448326464096893</v>
      </c>
      <c r="AI369" s="21">
        <v>5.7494354346057368E-2</v>
      </c>
      <c r="AJ369" s="1">
        <v>0.71534880164018677</v>
      </c>
      <c r="AK369" t="s">
        <v>5214</v>
      </c>
      <c r="AL369" s="37" t="s">
        <v>5216</v>
      </c>
    </row>
    <row r="370" spans="1:38" ht="17" x14ac:dyDescent="0.25">
      <c r="A370" t="s">
        <v>5217</v>
      </c>
      <c r="B370" s="12" t="s">
        <v>5218</v>
      </c>
      <c r="C370">
        <v>4</v>
      </c>
      <c r="D370">
        <v>4</v>
      </c>
      <c r="E370">
        <v>1.1162736543975529E-5</v>
      </c>
      <c r="F370">
        <v>1.8946413331028334E-5</v>
      </c>
      <c r="G370">
        <v>1.5621296987864519E-5</v>
      </c>
      <c r="H370">
        <v>1.0684248971499741E-5</v>
      </c>
      <c r="I370">
        <v>1.6758288259965131E-5</v>
      </c>
      <c r="J370">
        <v>1.4973962523735567E-5</v>
      </c>
      <c r="K370">
        <v>3.0019087757157595E-6</v>
      </c>
      <c r="L370">
        <v>1.5337503579238265E-5</v>
      </c>
      <c r="M370">
        <v>1.6402885864613303E-5</v>
      </c>
      <c r="N370">
        <v>1.34869907465783E-5</v>
      </c>
      <c r="O370">
        <v>1.3853647651970873E-5</v>
      </c>
      <c r="P370">
        <v>1.0960663267976659E-5</v>
      </c>
      <c r="Q370">
        <v>8.7050901002665629E-6</v>
      </c>
      <c r="R370">
        <v>1.6639595928335444E-5</v>
      </c>
      <c r="S370">
        <v>9.9887411671754524E-6</v>
      </c>
      <c r="T370">
        <v>3.7010072042074264E-5</v>
      </c>
      <c r="U370">
        <v>1.2961044451555624E-5</v>
      </c>
      <c r="V370">
        <v>3.4087676353518142E-5</v>
      </c>
      <c r="W370">
        <v>1.5243482287622793E-5</v>
      </c>
      <c r="X370">
        <v>1.413883325173348E-5</v>
      </c>
      <c r="Y370">
        <v>1.158076607318911E-5</v>
      </c>
      <c r="Z370">
        <v>1.276710055550861E-5</v>
      </c>
      <c r="AA370">
        <v>1.1777809065259153E-5</v>
      </c>
      <c r="AB370">
        <v>2.8019597615716009E-5</v>
      </c>
      <c r="AC370" s="20">
        <v>0.36071764119305627</v>
      </c>
      <c r="AD370" s="1">
        <v>0.92753302591585307</v>
      </c>
      <c r="AE370" s="22">
        <v>0.24631979451924843</v>
      </c>
      <c r="AF370" s="1">
        <v>0.75971919372992025</v>
      </c>
      <c r="AG370" s="20">
        <v>0.36254371965222221</v>
      </c>
      <c r="AH370" s="1">
        <v>0.92251243843907782</v>
      </c>
      <c r="AI370" s="21">
        <v>5.8136949678622513E-2</v>
      </c>
      <c r="AJ370" s="1">
        <v>2.1946719612564198</v>
      </c>
      <c r="AK370" t="s">
        <v>5217</v>
      </c>
      <c r="AL370" s="37" t="s">
        <v>5219</v>
      </c>
    </row>
    <row r="371" spans="1:38" ht="17" x14ac:dyDescent="0.25">
      <c r="A371" t="s">
        <v>5220</v>
      </c>
      <c r="B371" s="12" t="s">
        <v>5221</v>
      </c>
      <c r="C371">
        <v>8</v>
      </c>
      <c r="D371">
        <v>8</v>
      </c>
      <c r="E371">
        <v>7.6349917566770676E-5</v>
      </c>
      <c r="F371">
        <v>9.8643528127991532E-5</v>
      </c>
      <c r="G371">
        <v>8.2327710706639752E-5</v>
      </c>
      <c r="H371">
        <v>1.083777528911114E-4</v>
      </c>
      <c r="I371">
        <v>6.6078222255453164E-5</v>
      </c>
      <c r="J371">
        <v>8.815593407242928E-5</v>
      </c>
      <c r="K371">
        <v>1.8085362816114021E-4</v>
      </c>
      <c r="L371">
        <v>1.6903758829863428E-4</v>
      </c>
      <c r="M371">
        <v>1.9073010451270758E-4</v>
      </c>
      <c r="N371">
        <v>1.0939172882102223E-4</v>
      </c>
      <c r="O371">
        <v>1.0794986739917379E-4</v>
      </c>
      <c r="P371">
        <v>1.0042068095008442E-4</v>
      </c>
      <c r="Q371">
        <v>1.0929156432818373E-4</v>
      </c>
      <c r="R371">
        <v>1.1899780321688442E-4</v>
      </c>
      <c r="S371">
        <v>9.9084502314549929E-5</v>
      </c>
      <c r="T371">
        <v>3.2076749864851139E-4</v>
      </c>
      <c r="U371">
        <v>3.0311186648261835E-4</v>
      </c>
      <c r="V371">
        <v>1.0626658528717853E-4</v>
      </c>
      <c r="W371">
        <v>8.5773718800467315E-5</v>
      </c>
      <c r="X371">
        <v>8.7537303072997958E-5</v>
      </c>
      <c r="Y371">
        <v>1.8020710699082738E-4</v>
      </c>
      <c r="Z371">
        <v>1.0592075905676013E-4</v>
      </c>
      <c r="AA371">
        <v>1.0912462328653936E-4</v>
      </c>
      <c r="AB371">
        <v>2.4338198347276943E-4</v>
      </c>
      <c r="AC371" s="20">
        <v>0.45262591033723343</v>
      </c>
      <c r="AD371" s="1">
        <v>1.020560893210579</v>
      </c>
      <c r="AE371" s="22">
        <v>2.4854983407606351E-4</v>
      </c>
      <c r="AF371" s="1">
        <v>2.1009594723301839</v>
      </c>
      <c r="AG371" s="20">
        <v>0.32113066007962293</v>
      </c>
      <c r="AH371" s="1">
        <v>1.0302477461293718</v>
      </c>
      <c r="AI371" s="21">
        <v>5.8198188715690873E-2</v>
      </c>
      <c r="AJ371" s="1">
        <v>2.2977741628753572</v>
      </c>
      <c r="AK371" t="s">
        <v>5220</v>
      </c>
      <c r="AL371" s="37" t="s">
        <v>5222</v>
      </c>
    </row>
    <row r="372" spans="1:38" ht="17" x14ac:dyDescent="0.25">
      <c r="A372" t="s">
        <v>5223</v>
      </c>
      <c r="B372" s="12" t="s">
        <v>5224</v>
      </c>
      <c r="C372">
        <v>7</v>
      </c>
      <c r="D372">
        <v>7</v>
      </c>
      <c r="E372">
        <v>6.5490454737131515E-4</v>
      </c>
      <c r="F372">
        <v>4.0058826906863094E-4</v>
      </c>
      <c r="G372">
        <v>1.8709473868421702E-4</v>
      </c>
      <c r="H372">
        <v>6.3628499346739275E-4</v>
      </c>
      <c r="I372">
        <v>7.110054720434137E-4</v>
      </c>
      <c r="J372">
        <v>2.0977711020916985E-4</v>
      </c>
      <c r="K372">
        <v>4.4503809330012395E-4</v>
      </c>
      <c r="L372">
        <v>1.2874615496119256E-4</v>
      </c>
      <c r="M372">
        <v>9.2397657455294799E-5</v>
      </c>
      <c r="N372">
        <v>6.9678673858460766E-4</v>
      </c>
      <c r="O372">
        <v>6.604042826995212E-4</v>
      </c>
      <c r="P372">
        <v>2.6031612947367805E-4</v>
      </c>
      <c r="Q372">
        <v>8.4620625761513209E-4</v>
      </c>
      <c r="R372">
        <v>6.9526841237914144E-4</v>
      </c>
      <c r="S372">
        <v>2.6250761688315078E-4</v>
      </c>
      <c r="T372">
        <v>1.3986067231026186E-4</v>
      </c>
      <c r="U372">
        <v>2.0321384355745132E-4</v>
      </c>
      <c r="V372">
        <v>3.5437027564505296E-4</v>
      </c>
      <c r="W372">
        <v>4.1419585170805436E-4</v>
      </c>
      <c r="X372">
        <v>5.1902252523999208E-4</v>
      </c>
      <c r="Y372">
        <v>2.2206063523887043E-4</v>
      </c>
      <c r="Z372">
        <v>5.3916905025260225E-4</v>
      </c>
      <c r="AA372">
        <v>6.0132742895914145E-4</v>
      </c>
      <c r="AB372">
        <v>2.3248159717092205E-4</v>
      </c>
      <c r="AC372" s="20">
        <v>0.31923795783898923</v>
      </c>
      <c r="AD372" s="1">
        <v>1.2530847981689222</v>
      </c>
      <c r="AE372" s="22">
        <v>0.16763389882121923</v>
      </c>
      <c r="AF372" s="1">
        <v>0.53612472052325066</v>
      </c>
      <c r="AG372" s="20">
        <v>0.39754907774887244</v>
      </c>
      <c r="AH372" s="1">
        <v>1.1152855095770386</v>
      </c>
      <c r="AI372" s="21">
        <v>5.8296171857006168E-2</v>
      </c>
      <c r="AJ372" s="1">
        <v>0.43118498189390458</v>
      </c>
      <c r="AK372" t="s">
        <v>5223</v>
      </c>
      <c r="AL372" s="37" t="s">
        <v>5225</v>
      </c>
    </row>
    <row r="373" spans="1:38" ht="17" x14ac:dyDescent="0.25">
      <c r="A373" t="s">
        <v>5226</v>
      </c>
      <c r="B373" s="12" t="s">
        <v>5227</v>
      </c>
      <c r="C373">
        <v>4</v>
      </c>
      <c r="D373">
        <v>4</v>
      </c>
      <c r="E373">
        <v>3.0356823535167034E-3</v>
      </c>
      <c r="F373">
        <v>3.2339566831515467E-3</v>
      </c>
      <c r="G373">
        <v>2.8887019738720147E-3</v>
      </c>
      <c r="H373">
        <v>3.339727122066169E-3</v>
      </c>
      <c r="I373">
        <v>3.0687889872026419E-3</v>
      </c>
      <c r="J373">
        <v>3.5565186411612337E-3</v>
      </c>
      <c r="K373">
        <v>3.0957331813944874E-3</v>
      </c>
      <c r="L373">
        <v>3.3183533163653918E-3</v>
      </c>
      <c r="M373">
        <v>3.3470834445994179E-3</v>
      </c>
      <c r="N373">
        <v>3.2611758782235016E-3</v>
      </c>
      <c r="O373">
        <v>2.8106448434307928E-3</v>
      </c>
      <c r="P373">
        <v>2.8722593423859983E-3</v>
      </c>
      <c r="Q373">
        <v>3.606546486067167E-3</v>
      </c>
      <c r="R373">
        <v>3.7649091417171396E-3</v>
      </c>
      <c r="S373">
        <v>2.7292963238783729E-3</v>
      </c>
      <c r="T373">
        <v>3.2303553146977998E-3</v>
      </c>
      <c r="U373">
        <v>3.9788119820601733E-3</v>
      </c>
      <c r="V373">
        <v>3.3565661596569804E-3</v>
      </c>
      <c r="W373">
        <v>3.0527803368467551E-3</v>
      </c>
      <c r="X373">
        <v>3.3216782501433481E-3</v>
      </c>
      <c r="Y373">
        <v>3.2537233141197663E-3</v>
      </c>
      <c r="Z373">
        <v>2.9813600213467639E-3</v>
      </c>
      <c r="AA373">
        <v>3.3669173172208929E-3</v>
      </c>
      <c r="AB373">
        <v>3.521911152138318E-3</v>
      </c>
      <c r="AC373" s="20">
        <v>9.7485390685167761E-2</v>
      </c>
      <c r="AD373" s="1">
        <v>1.0880829550855731</v>
      </c>
      <c r="AE373" s="22">
        <v>9.5395083014374285E-2</v>
      </c>
      <c r="AF373" s="1">
        <v>1.0658229401073014</v>
      </c>
      <c r="AG373" s="20">
        <v>0.16720386397043011</v>
      </c>
      <c r="AH373" s="1">
        <v>1.1293226222641712</v>
      </c>
      <c r="AI373" s="21">
        <v>5.8383608715098456E-2</v>
      </c>
      <c r="AJ373" s="1">
        <v>1.1813102499936829</v>
      </c>
      <c r="AK373" t="s">
        <v>5226</v>
      </c>
      <c r="AL373" s="38" t="s">
        <v>5228</v>
      </c>
    </row>
    <row r="374" spans="1:38" ht="17" x14ac:dyDescent="0.25">
      <c r="A374" t="s">
        <v>5229</v>
      </c>
      <c r="B374" s="12" t="s">
        <v>5230</v>
      </c>
      <c r="C374">
        <v>7</v>
      </c>
      <c r="D374">
        <v>7</v>
      </c>
      <c r="E374">
        <v>7.0816876835268341E-5</v>
      </c>
      <c r="F374">
        <v>3.1698089437048974E-5</v>
      </c>
      <c r="G374">
        <v>3.1916469262354239E-5</v>
      </c>
      <c r="H374">
        <v>5.1991688785752851E-5</v>
      </c>
      <c r="I374">
        <v>5.6245178827946836E-5</v>
      </c>
      <c r="J374">
        <v>3.4095850881853648E-5</v>
      </c>
      <c r="K374">
        <v>1.342253806660516E-4</v>
      </c>
      <c r="L374">
        <v>5.5722222193141659E-5</v>
      </c>
      <c r="M374">
        <v>2.354749999173173E-4</v>
      </c>
      <c r="N374">
        <v>4.6031374198194105E-5</v>
      </c>
      <c r="O374">
        <v>4.3701677488629833E-5</v>
      </c>
      <c r="P374">
        <v>2.7779422289054185E-5</v>
      </c>
      <c r="Q374">
        <v>6.734787569398124E-5</v>
      </c>
      <c r="R374">
        <v>5.152179066071169E-5</v>
      </c>
      <c r="S374">
        <v>2.5449170915565629E-5</v>
      </c>
      <c r="T374">
        <v>5.0303457551533306E-5</v>
      </c>
      <c r="U374">
        <v>2.7630871680560772E-4</v>
      </c>
      <c r="V374">
        <v>3.9648247759352292E-4</v>
      </c>
      <c r="W374">
        <v>4.481047851155718E-5</v>
      </c>
      <c r="X374">
        <v>4.7444239498517781E-5</v>
      </c>
      <c r="Y374">
        <v>1.4180753425883686E-4</v>
      </c>
      <c r="Z374">
        <v>3.917082465862604E-5</v>
      </c>
      <c r="AA374">
        <v>4.8106279090086182E-5</v>
      </c>
      <c r="AB374">
        <v>2.4103155065022131E-4</v>
      </c>
      <c r="AC374" s="20">
        <v>0.43311251345463658</v>
      </c>
      <c r="AD374" s="1">
        <v>1.0587755604145428</v>
      </c>
      <c r="AE374" s="22">
        <v>7.2385088327718089E-2</v>
      </c>
      <c r="AF374" s="1">
        <v>3.1646065600987261</v>
      </c>
      <c r="AG374" s="20">
        <v>0.27203707511060643</v>
      </c>
      <c r="AH374" s="1">
        <v>1.2281150450452007</v>
      </c>
      <c r="AI374" s="21">
        <v>5.8991949709418096E-2</v>
      </c>
      <c r="AJ374" s="1">
        <v>6.1533437896907364</v>
      </c>
      <c r="AK374" t="s">
        <v>5229</v>
      </c>
      <c r="AL374" s="37" t="s">
        <v>5231</v>
      </c>
    </row>
    <row r="375" spans="1:38" ht="17" x14ac:dyDescent="0.25">
      <c r="A375" t="s">
        <v>5232</v>
      </c>
      <c r="B375" s="12" t="s">
        <v>5233</v>
      </c>
      <c r="C375">
        <v>16</v>
      </c>
      <c r="D375">
        <v>16</v>
      </c>
      <c r="E375">
        <v>4.7300259607427152E-4</v>
      </c>
      <c r="F375">
        <v>3.9289436714545187E-4</v>
      </c>
      <c r="G375">
        <v>2.8375808313881978E-4</v>
      </c>
      <c r="H375">
        <v>3.5636461570111002E-4</v>
      </c>
      <c r="I375">
        <v>4.3478632958252256E-4</v>
      </c>
      <c r="J375">
        <v>3.73906590363145E-4</v>
      </c>
      <c r="K375">
        <v>9.2545217148239111E-4</v>
      </c>
      <c r="L375">
        <v>8.6526691264732951E-4</v>
      </c>
      <c r="M375">
        <v>9.7407225952183716E-4</v>
      </c>
      <c r="N375">
        <v>4.4017121853995436E-4</v>
      </c>
      <c r="O375">
        <v>4.000866861201136E-4</v>
      </c>
      <c r="P375">
        <v>2.7187895582835063E-4</v>
      </c>
      <c r="Q375">
        <v>4.1810040511648823E-4</v>
      </c>
      <c r="R375">
        <v>3.9873045990235749E-4</v>
      </c>
      <c r="S375">
        <v>2.7022299291897727E-4</v>
      </c>
      <c r="T375">
        <v>6.3669307757125261E-4</v>
      </c>
      <c r="U375">
        <v>9.295332573581545E-4</v>
      </c>
      <c r="V375">
        <v>1.9697896989161719E-3</v>
      </c>
      <c r="W375">
        <v>3.8321834878618104E-4</v>
      </c>
      <c r="X375">
        <v>3.8835251188225919E-4</v>
      </c>
      <c r="Y375">
        <v>9.2159711455051926E-4</v>
      </c>
      <c r="Z375">
        <v>3.7071228682947281E-4</v>
      </c>
      <c r="AA375">
        <v>3.6235128597927429E-4</v>
      </c>
      <c r="AB375">
        <v>1.1786720112818597E-3</v>
      </c>
      <c r="AC375" s="20">
        <v>0.46783777580444497</v>
      </c>
      <c r="AD375">
        <v>1.01339748765251</v>
      </c>
      <c r="AE375" s="22">
        <v>5.21873885790448E-4</v>
      </c>
      <c r="AF375">
        <v>2.4048877551652148</v>
      </c>
      <c r="AG375" s="20">
        <v>0.45454653077079854</v>
      </c>
      <c r="AH375">
        <v>0.9774461188710355</v>
      </c>
      <c r="AI375" s="21">
        <v>5.9269687797783778E-2</v>
      </c>
      <c r="AJ375">
        <v>3.1794792165171675</v>
      </c>
      <c r="AK375" t="s">
        <v>5232</v>
      </c>
      <c r="AL375" s="37" t="s">
        <v>5234</v>
      </c>
    </row>
    <row r="376" spans="1:38" ht="17" x14ac:dyDescent="0.25">
      <c r="A376" t="s">
        <v>5235</v>
      </c>
      <c r="B376" s="12" t="s">
        <v>5236</v>
      </c>
      <c r="C376">
        <v>23</v>
      </c>
      <c r="D376">
        <v>23</v>
      </c>
      <c r="E376">
        <v>2.101225453731505E-3</v>
      </c>
      <c r="F376">
        <v>2.8145666675048133E-3</v>
      </c>
      <c r="G376">
        <v>2.3616840633121352E-3</v>
      </c>
      <c r="H376">
        <v>1.936064606770988E-3</v>
      </c>
      <c r="I376">
        <v>1.8758609100915573E-3</v>
      </c>
      <c r="J376">
        <v>2.5233781647791315E-3</v>
      </c>
      <c r="K376">
        <v>1.3239800249551306E-2</v>
      </c>
      <c r="L376">
        <v>4.0220897416149174E-3</v>
      </c>
      <c r="M376">
        <v>4.8121964163388015E-3</v>
      </c>
      <c r="N376">
        <v>2.6017931543334248E-3</v>
      </c>
      <c r="O376">
        <v>2.6915510683017921E-3</v>
      </c>
      <c r="P376">
        <v>2.7625516708827467E-3</v>
      </c>
      <c r="Q376">
        <v>2.1397576866151527E-3</v>
      </c>
      <c r="R376">
        <v>2.3172997293658534E-3</v>
      </c>
      <c r="S376">
        <v>2.4837604940425662E-3</v>
      </c>
      <c r="T376">
        <v>4.4648843711090546E-3</v>
      </c>
      <c r="U376">
        <v>3.7548084831787623E-3</v>
      </c>
      <c r="V376">
        <v>2.7702700907426842E-3</v>
      </c>
      <c r="W376">
        <v>2.4258253948494846E-3</v>
      </c>
      <c r="X376">
        <v>2.1117678938805591E-3</v>
      </c>
      <c r="Y376">
        <v>7.3580288025016753E-3</v>
      </c>
      <c r="Z376">
        <v>2.6852986311726545E-3</v>
      </c>
      <c r="AA376">
        <v>2.3136059700078573E-3</v>
      </c>
      <c r="AB376">
        <v>3.6633209816768334E-3</v>
      </c>
      <c r="AC376" s="20">
        <v>0.17237258266816186</v>
      </c>
      <c r="AD376" s="1">
        <v>0.87053581777331013</v>
      </c>
      <c r="AE376" s="22">
        <v>8.5327118634072094E-2</v>
      </c>
      <c r="AF376" s="1">
        <v>3.0332062720277606</v>
      </c>
      <c r="AG376" s="20">
        <v>1.3776665521018906E-2</v>
      </c>
      <c r="AH376" s="1">
        <v>0.86158237417248407</v>
      </c>
      <c r="AI376" s="21">
        <v>5.9284496375377756E-2</v>
      </c>
      <c r="AJ376" s="1">
        <v>1.3642136256841877</v>
      </c>
      <c r="AK376" t="s">
        <v>5235</v>
      </c>
      <c r="AL376" s="38" t="s">
        <v>5237</v>
      </c>
    </row>
    <row r="377" spans="1:38" ht="17" x14ac:dyDescent="0.25">
      <c r="A377" t="s">
        <v>5238</v>
      </c>
      <c r="B377" s="12" t="s">
        <v>5239</v>
      </c>
      <c r="C377">
        <v>3</v>
      </c>
      <c r="D377">
        <v>3</v>
      </c>
      <c r="E377">
        <v>9.7534981113873942E-6</v>
      </c>
      <c r="F377">
        <v>6.6437796992937996E-5</v>
      </c>
      <c r="G377">
        <v>2.9501448827790618E-5</v>
      </c>
      <c r="H377">
        <v>3.5637320776836616E-5</v>
      </c>
      <c r="I377">
        <v>2.5668650537879949E-5</v>
      </c>
      <c r="J377">
        <v>2.9275195281973335E-5</v>
      </c>
      <c r="K377">
        <v>2.9864772187381624E-5</v>
      </c>
      <c r="L377">
        <v>2.86927223453588E-5</v>
      </c>
      <c r="M377">
        <v>2.6486100813284333E-5</v>
      </c>
      <c r="N377">
        <v>1.6083798367260616E-5</v>
      </c>
      <c r="O377">
        <v>1.6638547342581901E-5</v>
      </c>
      <c r="P377">
        <v>4.6886296141572563E-6</v>
      </c>
      <c r="Q377">
        <v>3.6690281948319604E-6</v>
      </c>
      <c r="R377">
        <v>3.8626251678642315E-6</v>
      </c>
      <c r="S377">
        <v>4.7145633875292219E-6</v>
      </c>
      <c r="T377">
        <v>1.3338267233245257E-5</v>
      </c>
      <c r="U377">
        <v>1.1506623858519783E-4</v>
      </c>
      <c r="V377">
        <v>1.3956368028014739E-4</v>
      </c>
      <c r="W377">
        <v>3.5230914644038669E-5</v>
      </c>
      <c r="X377">
        <v>3.0193722198896633E-5</v>
      </c>
      <c r="Y377">
        <v>2.8347865115341589E-5</v>
      </c>
      <c r="Z377">
        <v>1.2470325107999924E-5</v>
      </c>
      <c r="AA377">
        <v>4.0820722500751379E-6</v>
      </c>
      <c r="AB377">
        <v>8.9322728699530157E-5</v>
      </c>
      <c r="AC377" s="20">
        <v>0.3900355471978143</v>
      </c>
      <c r="AD377" s="1">
        <v>0.85702351199121174</v>
      </c>
      <c r="AE377" s="22">
        <v>0.35018951091397188</v>
      </c>
      <c r="AF377" s="1">
        <v>0.8046304049088393</v>
      </c>
      <c r="AG377" s="20">
        <v>4.9168055284007826E-2</v>
      </c>
      <c r="AH377" s="1">
        <v>0.3273428891967235</v>
      </c>
      <c r="AI377" s="21">
        <v>5.949149329687093E-2</v>
      </c>
      <c r="AJ377" s="1">
        <v>7.1628227753443348</v>
      </c>
      <c r="AK377" t="s">
        <v>5238</v>
      </c>
      <c r="AL377" s="37" t="s">
        <v>5240</v>
      </c>
    </row>
    <row r="378" spans="1:38" ht="17" x14ac:dyDescent="0.25">
      <c r="A378" t="s">
        <v>5241</v>
      </c>
      <c r="B378" s="12" t="s">
        <v>5242</v>
      </c>
      <c r="C378">
        <v>4</v>
      </c>
      <c r="D378">
        <v>4</v>
      </c>
      <c r="E378">
        <v>1.4498586606952878E-5</v>
      </c>
      <c r="F378">
        <v>2.4433668025431075E-5</v>
      </c>
      <c r="G378">
        <v>3.3342572619085524E-5</v>
      </c>
      <c r="H378">
        <v>2.8376758942585214E-5</v>
      </c>
      <c r="I378">
        <v>2.6491890387649072E-5</v>
      </c>
      <c r="J378">
        <v>2.3724999656010793E-5</v>
      </c>
      <c r="K378">
        <v>2.8702146322145244E-5</v>
      </c>
      <c r="L378">
        <v>3.9726015736931559E-5</v>
      </c>
      <c r="M378">
        <v>1.0878593100323452E-4</v>
      </c>
      <c r="N378">
        <v>3.5238367958525117E-5</v>
      </c>
      <c r="O378">
        <v>2.8720238775335275E-5</v>
      </c>
      <c r="P378">
        <v>3.1703591923918007E-5</v>
      </c>
      <c r="Q378">
        <v>2.8669591275612709E-5</v>
      </c>
      <c r="R378">
        <v>6.8967069779090294E-5</v>
      </c>
      <c r="S378">
        <v>3.2765512443673428E-5</v>
      </c>
      <c r="T378">
        <v>1.9192068963659064E-4</v>
      </c>
      <c r="U378">
        <v>1.757583292952389E-4</v>
      </c>
      <c r="V378">
        <v>3.1218051649348228E-5</v>
      </c>
      <c r="W378">
        <v>2.4091609083823159E-5</v>
      </c>
      <c r="X378">
        <v>2.6197882995415023E-5</v>
      </c>
      <c r="Y378">
        <v>5.907136435410377E-5</v>
      </c>
      <c r="Z378">
        <v>3.1887399552592802E-5</v>
      </c>
      <c r="AA378">
        <v>4.3467391166125474E-5</v>
      </c>
      <c r="AB378">
        <v>1.329656901937259E-4</v>
      </c>
      <c r="AC378" s="20">
        <v>0.36313881298071071</v>
      </c>
      <c r="AD378" s="1">
        <v>1.0874276975134121</v>
      </c>
      <c r="AE378" s="22">
        <v>0.12213347825988485</v>
      </c>
      <c r="AF378" s="1">
        <v>2.4519476531672821</v>
      </c>
      <c r="AG378" s="20">
        <v>0.21075124931123396</v>
      </c>
      <c r="AH378" s="1">
        <v>1.3631525861628653</v>
      </c>
      <c r="AI378" s="21">
        <v>5.9591721099296127E-2</v>
      </c>
      <c r="AJ378" s="1">
        <v>4.1698505384367195</v>
      </c>
      <c r="AK378" t="s">
        <v>5241</v>
      </c>
      <c r="AL378" s="37" t="s">
        <v>5243</v>
      </c>
    </row>
    <row r="379" spans="1:38" ht="17" x14ac:dyDescent="0.25">
      <c r="A379" t="s">
        <v>5244</v>
      </c>
      <c r="B379" s="12" t="s">
        <v>5245</v>
      </c>
      <c r="C379">
        <v>9</v>
      </c>
      <c r="D379">
        <v>9</v>
      </c>
      <c r="E379">
        <v>1.2492759705585435E-4</v>
      </c>
      <c r="F379">
        <v>1.12991556229132E-4</v>
      </c>
      <c r="G379">
        <v>1.1170760816498024E-4</v>
      </c>
      <c r="H379">
        <v>1.0227222453578122E-4</v>
      </c>
      <c r="I379">
        <v>1.731339874736181E-4</v>
      </c>
      <c r="J379">
        <v>1.3135693636879685E-4</v>
      </c>
      <c r="K379">
        <v>4.340159723473798E-4</v>
      </c>
      <c r="L379">
        <v>7.1520312070294485E-5</v>
      </c>
      <c r="M379">
        <v>1.4378590590911626E-4</v>
      </c>
      <c r="N379">
        <v>1.4267696918014469E-5</v>
      </c>
      <c r="O379">
        <v>2.7609898964940001E-5</v>
      </c>
      <c r="P379">
        <v>3.7456358569885882E-5</v>
      </c>
      <c r="Q379">
        <v>1.7882262199998183E-5</v>
      </c>
      <c r="R379">
        <v>2.1493727217871224E-5</v>
      </c>
      <c r="S379">
        <v>2.1118559387448506E-5</v>
      </c>
      <c r="T379">
        <v>1.1666818722139112E-4</v>
      </c>
      <c r="U379">
        <v>1.8715000787809924E-4</v>
      </c>
      <c r="V379">
        <v>5.3035523393425027E-4</v>
      </c>
      <c r="W379">
        <v>1.1654225381665553E-4</v>
      </c>
      <c r="X379">
        <v>1.3558771612606538E-4</v>
      </c>
      <c r="Y379">
        <v>2.1644073010893019E-4</v>
      </c>
      <c r="Z379">
        <v>2.6444651484280117E-5</v>
      </c>
      <c r="AA379">
        <v>2.0164849601772637E-5</v>
      </c>
      <c r="AB379">
        <v>2.7805780967791354E-4</v>
      </c>
      <c r="AC379" s="20">
        <v>0.2077828827675782</v>
      </c>
      <c r="AD379" s="1">
        <v>1.1634210913697636</v>
      </c>
      <c r="AE379" s="22">
        <v>0.20921757334412946</v>
      </c>
      <c r="AF379" s="1">
        <v>1.8571867543374878</v>
      </c>
      <c r="AG379" s="20">
        <v>0.20452041059311085</v>
      </c>
      <c r="AH379" s="1">
        <v>0.76253035944752479</v>
      </c>
      <c r="AI379" s="21">
        <v>6.0332336860214213E-2</v>
      </c>
      <c r="AJ379" s="1">
        <v>10.514708800121776</v>
      </c>
      <c r="AK379" t="s">
        <v>5244</v>
      </c>
      <c r="AL379" s="37" t="s">
        <v>5246</v>
      </c>
    </row>
    <row r="380" spans="1:38" ht="17" x14ac:dyDescent="0.25">
      <c r="A380" t="s">
        <v>5247</v>
      </c>
      <c r="B380" s="12" t="s">
        <v>5248</v>
      </c>
      <c r="C380">
        <v>8</v>
      </c>
      <c r="D380">
        <v>7</v>
      </c>
      <c r="E380">
        <v>1.8508188343733892E-5</v>
      </c>
      <c r="F380">
        <v>5.1460280139041703E-5</v>
      </c>
      <c r="G380">
        <v>6.8432305549639557E-5</v>
      </c>
      <c r="H380">
        <v>3.4327967238774417E-5</v>
      </c>
      <c r="I380">
        <v>4.5811627492357871E-5</v>
      </c>
      <c r="J380">
        <v>5.341701415823173E-5</v>
      </c>
      <c r="K380">
        <v>1.3931239845811773E-4</v>
      </c>
      <c r="L380">
        <v>3.9318672184233112E-5</v>
      </c>
      <c r="M380">
        <v>1.0734761161512531E-4</v>
      </c>
      <c r="N380">
        <v>2.0594134713060215E-5</v>
      </c>
      <c r="O380">
        <v>1.0557135757711409E-5</v>
      </c>
      <c r="P380">
        <v>2.1356844273263629E-5</v>
      </c>
      <c r="Q380">
        <v>1.2740448680691344E-5</v>
      </c>
      <c r="R380">
        <v>2.5269318082422782E-5</v>
      </c>
      <c r="S380">
        <v>2.5123735757632381E-5</v>
      </c>
      <c r="T380">
        <v>1.0857101689809394E-4</v>
      </c>
      <c r="U380">
        <v>8.6393724070861534E-5</v>
      </c>
      <c r="V380">
        <v>3.453234789190209E-4</v>
      </c>
      <c r="W380">
        <v>4.6133591344138384E-5</v>
      </c>
      <c r="X380">
        <v>4.4518869629788004E-5</v>
      </c>
      <c r="Y380">
        <v>9.5326227419158729E-5</v>
      </c>
      <c r="Z380">
        <v>1.7502704914678417E-5</v>
      </c>
      <c r="AA380">
        <v>2.1044500840248832E-5</v>
      </c>
      <c r="AB380">
        <v>1.8009607329599214E-4</v>
      </c>
      <c r="AC380" s="20">
        <v>0.46144553715343894</v>
      </c>
      <c r="AD380" s="1">
        <v>0.96499900252063198</v>
      </c>
      <c r="AE380" s="22">
        <v>0.10473806635408729</v>
      </c>
      <c r="AF380" s="1">
        <v>2.0663084022239389</v>
      </c>
      <c r="AG380" s="20">
        <v>0.27447089636266359</v>
      </c>
      <c r="AH380" s="1">
        <v>1.2023570609706238</v>
      </c>
      <c r="AI380" s="21">
        <v>6.074212412084138E-2</v>
      </c>
      <c r="AJ380" s="1">
        <v>10.28961375821156</v>
      </c>
      <c r="AK380" t="s">
        <v>5247</v>
      </c>
      <c r="AL380" s="37" t="s">
        <v>5249</v>
      </c>
    </row>
    <row r="381" spans="1:38" ht="17" x14ac:dyDescent="0.25">
      <c r="A381" t="s">
        <v>5250</v>
      </c>
      <c r="B381" s="12" t="s">
        <v>5251</v>
      </c>
      <c r="C381">
        <v>8</v>
      </c>
      <c r="D381">
        <v>8</v>
      </c>
      <c r="E381">
        <v>2.387025860044456E-4</v>
      </c>
      <c r="F381">
        <v>2.2332297152729104E-4</v>
      </c>
      <c r="G381">
        <v>1.9973010764431088E-4</v>
      </c>
      <c r="H381">
        <v>3.3155607572703976E-4</v>
      </c>
      <c r="I381">
        <v>2.2130293970250644E-4</v>
      </c>
      <c r="J381">
        <v>2.2230113812903482E-4</v>
      </c>
      <c r="K381">
        <v>3.8580887436384767E-4</v>
      </c>
      <c r="L381">
        <v>9.1790876357309637E-5</v>
      </c>
      <c r="M381">
        <v>1.8949108366911056E-4</v>
      </c>
      <c r="N381">
        <v>1.4704484231519281E-4</v>
      </c>
      <c r="O381">
        <v>1.4380409961367363E-4</v>
      </c>
      <c r="P381">
        <v>1.4704574573976139E-4</v>
      </c>
      <c r="Q381">
        <v>1.6772854626365436E-4</v>
      </c>
      <c r="R381">
        <v>1.6814606473153121E-4</v>
      </c>
      <c r="S381">
        <v>1.6077883592623796E-4</v>
      </c>
      <c r="T381">
        <v>3.7793875956915684E-4</v>
      </c>
      <c r="U381">
        <v>1.6861032123177274E-4</v>
      </c>
      <c r="V381">
        <v>5.6779842111221075E-4</v>
      </c>
      <c r="W381">
        <v>2.2058522172534916E-4</v>
      </c>
      <c r="X381">
        <v>2.5838671785286037E-4</v>
      </c>
      <c r="Y381">
        <v>2.2236361146342262E-4</v>
      </c>
      <c r="Z381">
        <v>1.4596489588954259E-4</v>
      </c>
      <c r="AA381">
        <v>1.6555114897380782E-4</v>
      </c>
      <c r="AB381">
        <v>3.7144916730438008E-4</v>
      </c>
      <c r="AC381" s="20">
        <v>0.18976831003411579</v>
      </c>
      <c r="AD381" s="1">
        <v>1.1713691236060133</v>
      </c>
      <c r="AE381" s="22">
        <v>0.49235208597105107</v>
      </c>
      <c r="AF381" s="1">
        <v>1.0080621436203361</v>
      </c>
      <c r="AG381" s="20">
        <v>8.5849904865193977E-4</v>
      </c>
      <c r="AH381" s="1">
        <v>1.1341846816311705</v>
      </c>
      <c r="AI381" s="21">
        <v>6.1066472257656365E-2</v>
      </c>
      <c r="AJ381" s="1">
        <v>2.5447842444629312</v>
      </c>
      <c r="AK381" t="s">
        <v>5250</v>
      </c>
      <c r="AL381" s="37" t="s">
        <v>5252</v>
      </c>
    </row>
    <row r="382" spans="1:38" ht="17" x14ac:dyDescent="0.25">
      <c r="A382" t="s">
        <v>5253</v>
      </c>
      <c r="B382" s="12" t="s">
        <v>5254</v>
      </c>
      <c r="C382">
        <v>33</v>
      </c>
      <c r="D382">
        <v>32</v>
      </c>
      <c r="E382">
        <v>2.0409451560199983E-3</v>
      </c>
      <c r="F382">
        <v>2.3968564616270315E-3</v>
      </c>
      <c r="G382">
        <v>2.0449625281465256E-3</v>
      </c>
      <c r="H382">
        <v>2.3549989743554618E-3</v>
      </c>
      <c r="I382">
        <v>2.0662902492106878E-3</v>
      </c>
      <c r="J382">
        <v>2.2688715970181831E-3</v>
      </c>
      <c r="K382">
        <v>2.1246791381156886E-3</v>
      </c>
      <c r="L382">
        <v>2.0149458300549108E-3</v>
      </c>
      <c r="M382">
        <v>4.7400530846803159E-3</v>
      </c>
      <c r="N382">
        <v>1.9696856949751886E-3</v>
      </c>
      <c r="O382">
        <v>2.053303487444542E-3</v>
      </c>
      <c r="P382">
        <v>1.6740290704684673E-3</v>
      </c>
      <c r="Q382">
        <v>2.3651056160806159E-3</v>
      </c>
      <c r="R382">
        <v>2.0187668821774743E-3</v>
      </c>
      <c r="S382">
        <v>2.1628080328421665E-3</v>
      </c>
      <c r="T382">
        <v>1.8926121088591256E-3</v>
      </c>
      <c r="U382">
        <v>4.096309398474998E-3</v>
      </c>
      <c r="V382">
        <v>3.8471971922266015E-3</v>
      </c>
      <c r="W382">
        <v>2.1609213819311851E-3</v>
      </c>
      <c r="X382">
        <v>2.2300536068614444E-3</v>
      </c>
      <c r="Y382">
        <v>2.9598926842836384E-3</v>
      </c>
      <c r="Z382">
        <v>1.899006084296066E-3</v>
      </c>
      <c r="AA382">
        <v>2.1822268437000857E-3</v>
      </c>
      <c r="AB382">
        <v>3.2787062331869083E-3</v>
      </c>
      <c r="AC382" s="20">
        <v>0.32999281718162982</v>
      </c>
      <c r="AD382" s="1">
        <v>1.0319920129942335</v>
      </c>
      <c r="AE382" s="22">
        <v>0.2120449206832169</v>
      </c>
      <c r="AF382" s="1">
        <v>1.3697364045879465</v>
      </c>
      <c r="AG382" s="20">
        <v>6.864491477353786E-2</v>
      </c>
      <c r="AH382" s="1">
        <v>1.1491415755568817</v>
      </c>
      <c r="AI382" s="21">
        <v>6.1218861255188023E-2</v>
      </c>
      <c r="AJ382" s="1">
        <v>1.7265380349754262</v>
      </c>
      <c r="AK382" t="s">
        <v>5253</v>
      </c>
      <c r="AL382" s="37" t="s">
        <v>5255</v>
      </c>
    </row>
    <row r="383" spans="1:38" ht="17" x14ac:dyDescent="0.25">
      <c r="A383" t="s">
        <v>5256</v>
      </c>
      <c r="B383" s="12" t="s">
        <v>5257</v>
      </c>
      <c r="C383">
        <v>9</v>
      </c>
      <c r="D383">
        <v>9</v>
      </c>
      <c r="E383">
        <v>7.058565670799939E-4</v>
      </c>
      <c r="F383">
        <v>8.9266413824672607E-4</v>
      </c>
      <c r="G383">
        <v>8.3535073875182979E-4</v>
      </c>
      <c r="H383">
        <v>7.0031722808392793E-4</v>
      </c>
      <c r="I383">
        <v>4.6119956727183441E-4</v>
      </c>
      <c r="J383">
        <v>1.0396183621235978E-3</v>
      </c>
      <c r="K383">
        <v>1.0951569981788407E-3</v>
      </c>
      <c r="L383">
        <v>1.0732079494621335E-3</v>
      </c>
      <c r="M383">
        <v>1.0945720887997894E-3</v>
      </c>
      <c r="N383">
        <v>8.181195471839227E-4</v>
      </c>
      <c r="O383">
        <v>8.665102426807735E-4</v>
      </c>
      <c r="P383">
        <v>9.2105418922318121E-4</v>
      </c>
      <c r="Q383">
        <v>9.5379906970326916E-4</v>
      </c>
      <c r="R383">
        <v>9.4686284352585781E-4</v>
      </c>
      <c r="S383">
        <v>7.3064709771349231E-4</v>
      </c>
      <c r="T383">
        <v>9.2157107292783764E-4</v>
      </c>
      <c r="U383">
        <v>1.3985258457268883E-3</v>
      </c>
      <c r="V383">
        <v>1.8275128188737356E-3</v>
      </c>
      <c r="W383">
        <v>8.1129048135951658E-4</v>
      </c>
      <c r="X383">
        <v>7.3371171915978669E-4</v>
      </c>
      <c r="Y383">
        <v>1.087645678813588E-3</v>
      </c>
      <c r="Z383">
        <v>8.6856132636262573E-4</v>
      </c>
      <c r="AA383">
        <v>8.771030036475398E-4</v>
      </c>
      <c r="AB383">
        <v>1.382536579176154E-3</v>
      </c>
      <c r="AC383" s="20">
        <v>0.3416278625601713</v>
      </c>
      <c r="AD383" s="1">
        <v>0.90437609711662381</v>
      </c>
      <c r="AE383" s="22">
        <v>3.8543577327577652E-3</v>
      </c>
      <c r="AF383" s="1">
        <v>1.3406365584259909</v>
      </c>
      <c r="AG383" s="20">
        <v>0.45958264802423687</v>
      </c>
      <c r="AH383" s="1">
        <v>1.0098342823076005</v>
      </c>
      <c r="AI383" s="21">
        <v>6.1349088008584893E-2</v>
      </c>
      <c r="AJ383" s="1">
        <v>1.5917547065628188</v>
      </c>
      <c r="AK383" t="s">
        <v>5256</v>
      </c>
      <c r="AL383" s="37" t="s">
        <v>5258</v>
      </c>
    </row>
    <row r="384" spans="1:38" ht="17" x14ac:dyDescent="0.25">
      <c r="A384" t="s">
        <v>5259</v>
      </c>
      <c r="B384" s="12" t="s">
        <v>5260</v>
      </c>
      <c r="C384">
        <v>9</v>
      </c>
      <c r="D384">
        <v>9</v>
      </c>
      <c r="E384">
        <v>5.8027529894916254E-5</v>
      </c>
      <c r="F384">
        <v>7.7904027032916126E-5</v>
      </c>
      <c r="G384">
        <v>5.8633854098864041E-5</v>
      </c>
      <c r="H384">
        <v>8.1028264997089116E-5</v>
      </c>
      <c r="I384">
        <v>7.4276368888137516E-5</v>
      </c>
      <c r="J384">
        <v>5.7297431817810903E-5</v>
      </c>
      <c r="K384">
        <v>2.5023795827160979E-4</v>
      </c>
      <c r="L384">
        <v>6.7072906767982833E-4</v>
      </c>
      <c r="M384">
        <v>2.8130782907579078E-4</v>
      </c>
      <c r="N384">
        <v>2.5373943009068865E-5</v>
      </c>
      <c r="O384">
        <v>3.8139672013199592E-5</v>
      </c>
      <c r="P384">
        <v>3.3616310256420915E-5</v>
      </c>
      <c r="Q384">
        <v>2.9696655844665409E-5</v>
      </c>
      <c r="R384">
        <v>3.7848575918370191E-5</v>
      </c>
      <c r="S384">
        <v>2.5866429651061913E-5</v>
      </c>
      <c r="T384">
        <v>1.1165755241461932E-4</v>
      </c>
      <c r="U384">
        <v>4.1389342626133773E-4</v>
      </c>
      <c r="V384">
        <v>1.3732025629715531E-4</v>
      </c>
      <c r="W384">
        <v>6.4855137008898802E-5</v>
      </c>
      <c r="X384">
        <v>7.0867355234345843E-5</v>
      </c>
      <c r="Y384">
        <v>4.0075828500907626E-4</v>
      </c>
      <c r="Z384">
        <v>3.2376641759563117E-5</v>
      </c>
      <c r="AA384">
        <v>3.1137220471365838E-5</v>
      </c>
      <c r="AB384">
        <v>2.2095707832437078E-4</v>
      </c>
      <c r="AC384" s="20">
        <v>0.28282558881379344</v>
      </c>
      <c r="AD384" s="1">
        <v>1.0927022669711128</v>
      </c>
      <c r="AE384" s="22">
        <v>3.4102599833017291E-2</v>
      </c>
      <c r="AF384" s="1">
        <v>6.1792836079289764</v>
      </c>
      <c r="AG384" s="20">
        <v>0.41070044357432556</v>
      </c>
      <c r="AH384" s="1">
        <v>0.96171865824128622</v>
      </c>
      <c r="AI384" s="21">
        <v>6.1644303082990452E-2</v>
      </c>
      <c r="AJ384" s="1">
        <v>6.8245829806949168</v>
      </c>
      <c r="AK384" t="s">
        <v>5259</v>
      </c>
      <c r="AL384" s="37" t="s">
        <v>5261</v>
      </c>
    </row>
    <row r="385" spans="1:38" ht="17" x14ac:dyDescent="0.25">
      <c r="A385" t="s">
        <v>5262</v>
      </c>
      <c r="B385" s="12" t="s">
        <v>5263</v>
      </c>
      <c r="C385">
        <v>7</v>
      </c>
      <c r="D385">
        <v>7</v>
      </c>
      <c r="E385">
        <v>6.5226094078972823E-4</v>
      </c>
      <c r="F385">
        <v>4.8180838720479142E-4</v>
      </c>
      <c r="G385">
        <v>4.1653064279490522E-4</v>
      </c>
      <c r="H385">
        <v>6.4871625158704062E-4</v>
      </c>
      <c r="I385">
        <v>5.5056224051326099E-4</v>
      </c>
      <c r="J385">
        <v>6.6104131543138123E-4</v>
      </c>
      <c r="K385">
        <v>9.4490494137054672E-4</v>
      </c>
      <c r="L385">
        <v>3.7149457311209125E-4</v>
      </c>
      <c r="M385">
        <v>5.9784355146124052E-4</v>
      </c>
      <c r="N385">
        <v>5.990461522771966E-4</v>
      </c>
      <c r="O385">
        <v>7.7448140770689086E-4</v>
      </c>
      <c r="P385">
        <v>6.3535653491349751E-4</v>
      </c>
      <c r="Q385">
        <v>7.5875327675578325E-4</v>
      </c>
      <c r="R385">
        <v>6.9287332727791353E-4</v>
      </c>
      <c r="S385">
        <v>7.3294355605180487E-4</v>
      </c>
      <c r="T385">
        <v>4.1269837929564049E-4</v>
      </c>
      <c r="U385">
        <v>6.1196444733026235E-4</v>
      </c>
      <c r="V385">
        <v>5.2594012041528367E-4</v>
      </c>
      <c r="W385">
        <v>5.1686665692980834E-4</v>
      </c>
      <c r="X385">
        <v>6.2010660251056102E-4</v>
      </c>
      <c r="Y385">
        <v>6.3808102198129274E-4</v>
      </c>
      <c r="Z385">
        <v>6.6962803163252843E-4</v>
      </c>
      <c r="AA385">
        <v>7.2819005336183381E-4</v>
      </c>
      <c r="AB385">
        <v>5.1686764901372889E-4</v>
      </c>
      <c r="AC385" s="20">
        <v>0.12935024420449459</v>
      </c>
      <c r="AD385" s="1">
        <v>1.1997419338171256</v>
      </c>
      <c r="AE385" s="22">
        <v>0.26981015392683894</v>
      </c>
      <c r="AF385" s="1">
        <v>1.2345176718720812</v>
      </c>
      <c r="AG385" s="20">
        <v>0.18037813546470921</v>
      </c>
      <c r="AH385" s="1">
        <v>1.0874545553096595</v>
      </c>
      <c r="AI385" s="21">
        <v>6.2049395786069356E-2</v>
      </c>
      <c r="AJ385" s="1">
        <v>0.7718727780162139</v>
      </c>
      <c r="AK385" t="s">
        <v>5262</v>
      </c>
      <c r="AL385" s="37" t="s">
        <v>5264</v>
      </c>
    </row>
    <row r="386" spans="1:38" ht="17" x14ac:dyDescent="0.25">
      <c r="A386" t="s">
        <v>5265</v>
      </c>
      <c r="B386" s="12" t="s">
        <v>5266</v>
      </c>
      <c r="C386">
        <v>2</v>
      </c>
      <c r="D386">
        <v>2</v>
      </c>
      <c r="E386">
        <v>1.689789764039461E-6</v>
      </c>
      <c r="F386">
        <v>6.4952675140501075E-7</v>
      </c>
      <c r="G386">
        <v>2.1583295467246714E-6</v>
      </c>
      <c r="H386">
        <v>2.4133392254425482E-6</v>
      </c>
      <c r="I386">
        <v>1.1444929886680375E-6</v>
      </c>
      <c r="J386">
        <v>3.498809876193814E-6</v>
      </c>
      <c r="K386">
        <v>4.0632933747665822E-6</v>
      </c>
      <c r="L386">
        <v>3.4798292952692507E-7</v>
      </c>
      <c r="M386">
        <v>8.1026187765712653E-8</v>
      </c>
      <c r="N386">
        <v>6.4277970906461876E-7</v>
      </c>
      <c r="O386">
        <v>3.9045269297273229E-6</v>
      </c>
      <c r="P386">
        <v>3.8664548958229244E-6</v>
      </c>
      <c r="Q386">
        <v>1.0661238211016736E-6</v>
      </c>
      <c r="R386">
        <v>9.6908299969274832E-8</v>
      </c>
      <c r="S386">
        <v>1.2222608672686081E-6</v>
      </c>
      <c r="T386">
        <v>4.3550121774603334E-7</v>
      </c>
      <c r="U386">
        <v>1.3022386336039807E-6</v>
      </c>
      <c r="V386">
        <v>5.7641480951509279E-9</v>
      </c>
      <c r="W386">
        <v>1.4992153540563812E-6</v>
      </c>
      <c r="X386">
        <v>2.3522140301014665E-6</v>
      </c>
      <c r="Y386">
        <v>1.49743416401974E-6</v>
      </c>
      <c r="Z386">
        <v>2.8045871782049554E-6</v>
      </c>
      <c r="AA386">
        <v>7.9509766277985213E-7</v>
      </c>
      <c r="AB386">
        <v>5.8116799981505502E-7</v>
      </c>
      <c r="AC386" s="20">
        <v>0.17675305414977202</v>
      </c>
      <c r="AD386" s="1">
        <v>1.5689634072497676</v>
      </c>
      <c r="AE386" s="22">
        <v>0.49950900044245417</v>
      </c>
      <c r="AF386" s="1">
        <v>0.99881191849334927</v>
      </c>
      <c r="AG386" s="20">
        <v>7.5929200814752573E-2</v>
      </c>
      <c r="AH386" s="1">
        <v>0.28349900083646018</v>
      </c>
      <c r="AI386" s="21">
        <v>6.2205627687295463E-2</v>
      </c>
      <c r="AJ386" s="1">
        <v>0.20722051513728487</v>
      </c>
      <c r="AK386" t="s">
        <v>5265</v>
      </c>
      <c r="AL386" s="37" t="s">
        <v>5267</v>
      </c>
    </row>
    <row r="387" spans="1:38" ht="17" x14ac:dyDescent="0.25">
      <c r="A387" t="s">
        <v>5268</v>
      </c>
      <c r="B387" s="12" t="s">
        <v>5269</v>
      </c>
      <c r="C387">
        <v>4</v>
      </c>
      <c r="D387">
        <v>4</v>
      </c>
      <c r="E387">
        <v>8.0542971109652991E-6</v>
      </c>
      <c r="F387">
        <v>9.8394892127629088E-6</v>
      </c>
      <c r="G387">
        <v>4.0094696792668492E-5</v>
      </c>
      <c r="H387">
        <v>2.0582937336871248E-5</v>
      </c>
      <c r="I387">
        <v>3.8094999973292862E-5</v>
      </c>
      <c r="J387">
        <v>6.6634577342604293E-5</v>
      </c>
      <c r="K387">
        <v>1.7415795628049384E-4</v>
      </c>
      <c r="L387">
        <v>5.9844507530219589E-6</v>
      </c>
      <c r="M387">
        <v>8.6179224712604674E-5</v>
      </c>
      <c r="N387">
        <v>4.156594539511484E-5</v>
      </c>
      <c r="O387">
        <v>1.4698920511800082E-5</v>
      </c>
      <c r="P387">
        <v>1.0420576947691809E-5</v>
      </c>
      <c r="Q387">
        <v>6.4838091495965006E-6</v>
      </c>
      <c r="R387">
        <v>5.1582416001283729E-5</v>
      </c>
      <c r="S387">
        <v>1.5451485659417052E-5</v>
      </c>
      <c r="T387">
        <v>2.3340868665540178E-5</v>
      </c>
      <c r="U387">
        <v>2.8317623973478834E-4</v>
      </c>
      <c r="V387">
        <v>2.1712200571733862E-4</v>
      </c>
      <c r="W387">
        <v>1.9329494372132235E-5</v>
      </c>
      <c r="X387">
        <v>4.177083821758947E-5</v>
      </c>
      <c r="Y387">
        <v>8.8773877248706835E-5</v>
      </c>
      <c r="Z387">
        <v>2.2228480951535577E-5</v>
      </c>
      <c r="AA387">
        <v>2.4505903603432428E-5</v>
      </c>
      <c r="AB387">
        <v>1.7454637137255571E-4</v>
      </c>
      <c r="AC387" s="20">
        <v>0.12835379095144422</v>
      </c>
      <c r="AD387" s="1">
        <v>2.1609896986137116</v>
      </c>
      <c r="AE387" s="22">
        <v>0.11729171745527377</v>
      </c>
      <c r="AF387" s="1">
        <v>4.5926642228517949</v>
      </c>
      <c r="AG387" s="20">
        <v>0.44960193640150281</v>
      </c>
      <c r="AH387" s="1">
        <v>1.1024551635742579</v>
      </c>
      <c r="AI387" s="21">
        <v>6.2299686002386723E-2</v>
      </c>
      <c r="AJ387" s="1">
        <v>7.8523751466920544</v>
      </c>
      <c r="AK387" t="s">
        <v>5268</v>
      </c>
      <c r="AL387" s="37" t="s">
        <v>5270</v>
      </c>
    </row>
    <row r="388" spans="1:38" ht="17" x14ac:dyDescent="0.25">
      <c r="A388" t="s">
        <v>5271</v>
      </c>
      <c r="B388" s="12" t="s">
        <v>5272</v>
      </c>
      <c r="C388">
        <v>3</v>
      </c>
      <c r="D388">
        <v>3</v>
      </c>
      <c r="E388">
        <v>5.1309866350188203E-5</v>
      </c>
      <c r="F388">
        <v>4.8103623422540272E-5</v>
      </c>
      <c r="G388">
        <v>6.2805854660260958E-5</v>
      </c>
      <c r="H388">
        <v>6.2020043127485096E-5</v>
      </c>
      <c r="I388">
        <v>4.6940352296752022E-6</v>
      </c>
      <c r="J388">
        <v>3.1313050468028224E-5</v>
      </c>
      <c r="K388">
        <v>4.2850045926176332E-5</v>
      </c>
      <c r="L388">
        <v>6.8324996915265323E-5</v>
      </c>
      <c r="M388">
        <v>2.8728912654242023E-5</v>
      </c>
      <c r="N388">
        <v>3.8777082124478745E-5</v>
      </c>
      <c r="O388">
        <v>5.9700449916634765E-5</v>
      </c>
      <c r="P388">
        <v>7.7069946823685783E-5</v>
      </c>
      <c r="Q388">
        <v>8.6476084671458094E-5</v>
      </c>
      <c r="R388">
        <v>3.5786095238437815E-5</v>
      </c>
      <c r="S388">
        <v>5.0442187202671831E-5</v>
      </c>
      <c r="T388">
        <v>8.3324464245604298E-5</v>
      </c>
      <c r="U388">
        <v>1.2472704807592496E-4</v>
      </c>
      <c r="V388">
        <v>2.3152631946916715E-4</v>
      </c>
      <c r="W388">
        <v>5.4073114810996473E-5</v>
      </c>
      <c r="X388">
        <v>3.2675709608396174E-5</v>
      </c>
      <c r="Y388">
        <v>4.6634651831894566E-5</v>
      </c>
      <c r="Z388">
        <v>5.8515826288266431E-5</v>
      </c>
      <c r="AA388">
        <v>5.7568122370855916E-5</v>
      </c>
      <c r="AB388">
        <v>1.4652594393023213E-4</v>
      </c>
      <c r="AC388" s="20">
        <v>0.140146547614966</v>
      </c>
      <c r="AD388" s="1">
        <v>0.60428754146323271</v>
      </c>
      <c r="AE388" s="22">
        <v>0.29069170069930578</v>
      </c>
      <c r="AF388" s="1">
        <v>0.86243694292252615</v>
      </c>
      <c r="AG388" s="20">
        <v>0.48099654800036501</v>
      </c>
      <c r="AH388" s="1">
        <v>0.98380431453292916</v>
      </c>
      <c r="AI388" s="21">
        <v>6.2645656839925221E-2</v>
      </c>
      <c r="AJ388" s="1">
        <v>2.5040395603131635</v>
      </c>
      <c r="AK388" t="s">
        <v>5271</v>
      </c>
      <c r="AL388" s="37" t="s">
        <v>5273</v>
      </c>
    </row>
    <row r="389" spans="1:38" ht="17" x14ac:dyDescent="0.25">
      <c r="A389" t="s">
        <v>5274</v>
      </c>
      <c r="B389" s="12" t="s">
        <v>5275</v>
      </c>
      <c r="C389">
        <v>4</v>
      </c>
      <c r="D389">
        <v>4</v>
      </c>
      <c r="E389">
        <v>1.1081154349809807E-5</v>
      </c>
      <c r="F389">
        <v>1.9261566999418856E-5</v>
      </c>
      <c r="G389">
        <v>1.0038397876389139E-5</v>
      </c>
      <c r="H389">
        <v>8.7091819446087127E-6</v>
      </c>
      <c r="I389">
        <v>1.3059031431723855E-5</v>
      </c>
      <c r="J389">
        <v>1.2296861509425255E-5</v>
      </c>
      <c r="K389">
        <v>4.4974047267348126E-4</v>
      </c>
      <c r="L389">
        <v>2.6573246752863974E-4</v>
      </c>
      <c r="M389">
        <v>1.313548147606389E-4</v>
      </c>
      <c r="N389">
        <v>1.7256180493588129E-6</v>
      </c>
      <c r="O389">
        <v>4.8786589730886468E-6</v>
      </c>
      <c r="P389">
        <v>3.4488131446798347E-6</v>
      </c>
      <c r="Q389">
        <v>1.7845388530092852E-6</v>
      </c>
      <c r="R389">
        <v>3.619749976081127E-6</v>
      </c>
      <c r="S389">
        <v>4.9952277965046238E-6</v>
      </c>
      <c r="T389">
        <v>2.1930092734790283E-4</v>
      </c>
      <c r="U389">
        <v>3.7848458817664669E-5</v>
      </c>
      <c r="V389">
        <v>7.4149212728464236E-5</v>
      </c>
      <c r="W389">
        <v>1.3460373075205933E-5</v>
      </c>
      <c r="X389">
        <v>1.1355024961919273E-5</v>
      </c>
      <c r="Y389">
        <v>2.8227591832091998E-4</v>
      </c>
      <c r="Z389">
        <v>3.3510300557090983E-6</v>
      </c>
      <c r="AA389">
        <v>3.4665055418650119E-6</v>
      </c>
      <c r="AB389">
        <v>1.1043286629801058E-4</v>
      </c>
      <c r="AC389" s="20">
        <v>0.27384432218223498</v>
      </c>
      <c r="AD389" s="1">
        <v>0.84358917085554486</v>
      </c>
      <c r="AE389" s="22">
        <v>2.1805401717146219E-2</v>
      </c>
      <c r="AF389" s="1">
        <v>20.970883700160844</v>
      </c>
      <c r="AG389" s="20">
        <v>0.4668009171160134</v>
      </c>
      <c r="AH389" s="1">
        <v>1.0344596987302992</v>
      </c>
      <c r="AI389" s="21">
        <v>6.2802517840961428E-2</v>
      </c>
      <c r="AJ389" s="1">
        <v>32.954901765165552</v>
      </c>
      <c r="AK389" t="s">
        <v>5274</v>
      </c>
      <c r="AL389" s="37" t="s">
        <v>5276</v>
      </c>
    </row>
    <row r="390" spans="1:38" ht="17" x14ac:dyDescent="0.25">
      <c r="A390" t="s">
        <v>5277</v>
      </c>
      <c r="B390" s="12" t="s">
        <v>5278</v>
      </c>
      <c r="C390">
        <v>5</v>
      </c>
      <c r="D390">
        <v>5</v>
      </c>
      <c r="E390">
        <v>1.6468487904993257E-4</v>
      </c>
      <c r="F390">
        <v>1.0691683671168489E-4</v>
      </c>
      <c r="G390">
        <v>1.3236259523484776E-4</v>
      </c>
      <c r="H390">
        <v>1.6666657151425429E-4</v>
      </c>
      <c r="I390">
        <v>1.5398608637116662E-4</v>
      </c>
      <c r="J390">
        <v>1.0087430904892454E-4</v>
      </c>
      <c r="K390">
        <v>3.0068451827449598E-4</v>
      </c>
      <c r="L390">
        <v>3.0972121095315392E-4</v>
      </c>
      <c r="M390">
        <v>1.1458749218977479E-3</v>
      </c>
      <c r="N390">
        <v>1.2870109979039811E-4</v>
      </c>
      <c r="O390">
        <v>1.0863411660311088E-4</v>
      </c>
      <c r="P390">
        <v>1.2412775142968689E-4</v>
      </c>
      <c r="Q390">
        <v>1.4378838330305425E-4</v>
      </c>
      <c r="R390">
        <v>1.2445524175257864E-4</v>
      </c>
      <c r="S390">
        <v>1.4912185310136258E-4</v>
      </c>
      <c r="T390">
        <v>2.9112559184037758E-4</v>
      </c>
      <c r="U390">
        <v>4.3465500207279734E-3</v>
      </c>
      <c r="V390">
        <v>2.4951998712077492E-3</v>
      </c>
      <c r="W390">
        <v>1.3465477033215508E-4</v>
      </c>
      <c r="X390">
        <v>1.4050898897811513E-4</v>
      </c>
      <c r="Y390">
        <v>5.8542688370846589E-4</v>
      </c>
      <c r="Z390">
        <v>1.204876559410653E-4</v>
      </c>
      <c r="AA390">
        <v>1.3912182605233184E-4</v>
      </c>
      <c r="AB390">
        <v>2.3776251612586999E-3</v>
      </c>
      <c r="AC390" s="20">
        <v>0.41701541735464587</v>
      </c>
      <c r="AD390" s="1">
        <v>1.0434757612487056</v>
      </c>
      <c r="AE390" s="22">
        <v>9.180724851844925E-2</v>
      </c>
      <c r="AF390" s="1">
        <v>4.3476133988003838</v>
      </c>
      <c r="AG390" s="20">
        <v>6.2756353149791486E-2</v>
      </c>
      <c r="AH390" s="1">
        <v>1.1546562588982656</v>
      </c>
      <c r="AI390" s="21">
        <v>6.3229001067430249E-2</v>
      </c>
      <c r="AJ390" s="1">
        <v>19.733350629890907</v>
      </c>
      <c r="AK390" t="s">
        <v>5277</v>
      </c>
      <c r="AL390" s="37" t="s">
        <v>5279</v>
      </c>
    </row>
    <row r="391" spans="1:38" ht="17" x14ac:dyDescent="0.25">
      <c r="A391" t="s">
        <v>5280</v>
      </c>
      <c r="B391" s="12" t="s">
        <v>5281</v>
      </c>
      <c r="C391">
        <v>13</v>
      </c>
      <c r="D391">
        <v>13</v>
      </c>
      <c r="E391">
        <v>6.3541486086196792E-4</v>
      </c>
      <c r="F391">
        <v>6.4771894313857942E-4</v>
      </c>
      <c r="G391">
        <v>7.5196380280001464E-4</v>
      </c>
      <c r="H391">
        <v>5.318318798367657E-4</v>
      </c>
      <c r="I391">
        <v>3.9017738304110785E-4</v>
      </c>
      <c r="J391">
        <v>7.1175998582654915E-4</v>
      </c>
      <c r="K391">
        <v>1.7082981766015075E-3</v>
      </c>
      <c r="L391">
        <v>5.0202924146852017E-4</v>
      </c>
      <c r="M391">
        <v>1.789970995698303E-3</v>
      </c>
      <c r="N391">
        <v>5.9777397371805726E-4</v>
      </c>
      <c r="O391">
        <v>6.058859260167235E-4</v>
      </c>
      <c r="P391">
        <v>6.5439412280175692E-4</v>
      </c>
      <c r="Q391">
        <v>6.171855979351682E-4</v>
      </c>
      <c r="R391">
        <v>5.8788873136753517E-4</v>
      </c>
      <c r="S391">
        <v>6.9400118664129549E-4</v>
      </c>
      <c r="T391">
        <v>6.1488932071493483E-4</v>
      </c>
      <c r="U391">
        <v>2.0346809301400128E-3</v>
      </c>
      <c r="V391">
        <v>1.6678572009496033E-3</v>
      </c>
      <c r="W391">
        <v>6.7836586893352052E-4</v>
      </c>
      <c r="X391">
        <v>5.445897495681409E-4</v>
      </c>
      <c r="Y391">
        <v>1.3334328045894435E-3</v>
      </c>
      <c r="Z391">
        <v>6.1935134084551259E-4</v>
      </c>
      <c r="AA391">
        <v>6.3302517198133299E-4</v>
      </c>
      <c r="AB391">
        <v>1.4391424839348503E-3</v>
      </c>
      <c r="AC391" s="20">
        <v>0.12623633911572266</v>
      </c>
      <c r="AD391" s="1">
        <v>0.80279650629284593</v>
      </c>
      <c r="AE391" s="22">
        <v>9.6077397230074094E-2</v>
      </c>
      <c r="AF391" s="1">
        <v>1.9656543255717944</v>
      </c>
      <c r="AG391" s="20">
        <v>0.36256240195331979</v>
      </c>
      <c r="AH391" s="1">
        <v>1.0220776645403777</v>
      </c>
      <c r="AI391" s="21">
        <v>6.3275478878954267E-2</v>
      </c>
      <c r="AJ391" s="1">
        <v>2.3236285917621378</v>
      </c>
      <c r="AK391" t="s">
        <v>5280</v>
      </c>
      <c r="AL391" s="37" t="s">
        <v>5282</v>
      </c>
    </row>
    <row r="392" spans="1:38" ht="17" x14ac:dyDescent="0.25">
      <c r="A392" t="s">
        <v>5283</v>
      </c>
      <c r="B392" s="12" t="s">
        <v>5284</v>
      </c>
      <c r="C392">
        <v>4</v>
      </c>
      <c r="D392">
        <v>4</v>
      </c>
      <c r="E392">
        <v>2.2471069343891715E-5</v>
      </c>
      <c r="F392">
        <v>1.0119470599439892E-5</v>
      </c>
      <c r="G392">
        <v>2.205395444070223E-5</v>
      </c>
      <c r="H392">
        <v>7.2569626341862489E-6</v>
      </c>
      <c r="I392">
        <v>2.0384470132060621E-5</v>
      </c>
      <c r="J392">
        <v>1.5607665152480368E-5</v>
      </c>
      <c r="K392">
        <v>1.6627646063024825E-4</v>
      </c>
      <c r="L392">
        <v>1.0364047056724046E-4</v>
      </c>
      <c r="M392">
        <v>1.1720495416011176E-4</v>
      </c>
      <c r="N392">
        <v>1.5534849727777691E-5</v>
      </c>
      <c r="O392">
        <v>1.2111987633090629E-5</v>
      </c>
      <c r="P392">
        <v>1.596245578233185E-5</v>
      </c>
      <c r="Q392">
        <v>1.2949739730674262E-5</v>
      </c>
      <c r="R392">
        <v>2.4832180998706158E-5</v>
      </c>
      <c r="S392">
        <v>1.8324906656512009E-5</v>
      </c>
      <c r="T392">
        <v>1.2314623737514802E-4</v>
      </c>
      <c r="U392">
        <v>3.4419766279371435E-5</v>
      </c>
      <c r="V392">
        <v>4.6306757768842534E-5</v>
      </c>
      <c r="W392">
        <v>1.8214831461344611E-5</v>
      </c>
      <c r="X392">
        <v>1.4416365972909079E-5</v>
      </c>
      <c r="Y392">
        <v>1.290406284525335E-4</v>
      </c>
      <c r="Z392">
        <v>1.4536431047733388E-5</v>
      </c>
      <c r="AA392">
        <v>1.8702275795297476E-5</v>
      </c>
      <c r="AB392">
        <v>6.7957587141120662E-5</v>
      </c>
      <c r="AC392" s="20">
        <v>0.26663422028022032</v>
      </c>
      <c r="AD392" s="1">
        <v>0.79146304501929599</v>
      </c>
      <c r="AE392" s="22">
        <v>2.3445034198865296E-3</v>
      </c>
      <c r="AF392" s="1">
        <v>7.084371256817974</v>
      </c>
      <c r="AG392" s="20">
        <v>0.15842342520388492</v>
      </c>
      <c r="AH392" s="1">
        <v>1.2865796104893059</v>
      </c>
      <c r="AI392" s="21">
        <v>6.3686472502516467E-2</v>
      </c>
      <c r="AJ392" s="1">
        <v>4.6749843147859211</v>
      </c>
      <c r="AK392" t="s">
        <v>5283</v>
      </c>
      <c r="AL392" s="37" t="s">
        <v>5285</v>
      </c>
    </row>
    <row r="393" spans="1:38" ht="17" x14ac:dyDescent="0.25">
      <c r="A393" t="s">
        <v>5286</v>
      </c>
      <c r="B393" s="12" t="s">
        <v>5287</v>
      </c>
      <c r="C393">
        <v>17</v>
      </c>
      <c r="D393">
        <v>16</v>
      </c>
      <c r="E393">
        <v>2.3846323316531403E-4</v>
      </c>
      <c r="F393">
        <v>2.3564671767379206E-4</v>
      </c>
      <c r="G393">
        <v>1.9989732966602128E-4</v>
      </c>
      <c r="H393">
        <v>2.1705063122420639E-4</v>
      </c>
      <c r="I393">
        <v>2.0178280917510264E-4</v>
      </c>
      <c r="J393">
        <v>2.1780233783908897E-4</v>
      </c>
      <c r="K393">
        <v>8.370843413776605E-4</v>
      </c>
      <c r="L393">
        <v>7.6901415583200522E-4</v>
      </c>
      <c r="M393">
        <v>7.1552468075329742E-4</v>
      </c>
      <c r="N393">
        <v>2.5046589097167627E-4</v>
      </c>
      <c r="O393">
        <v>2.1907781915137523E-4</v>
      </c>
      <c r="P393">
        <v>1.9724552907788068E-4</v>
      </c>
      <c r="Q393">
        <v>2.7483564441990055E-4</v>
      </c>
      <c r="R393">
        <v>2.3494835310547372E-4</v>
      </c>
      <c r="S393">
        <v>2.3379061276054461E-4</v>
      </c>
      <c r="T393">
        <v>2.2357890051382997E-4</v>
      </c>
      <c r="U393">
        <v>6.035541908703361E-4</v>
      </c>
      <c r="V393">
        <v>4.9493479595311889E-4</v>
      </c>
      <c r="W393">
        <v>2.2466909350170913E-4</v>
      </c>
      <c r="X393">
        <v>2.1221192607946598E-4</v>
      </c>
      <c r="Y393">
        <v>7.7387439265432097E-4</v>
      </c>
      <c r="Z393">
        <v>2.2226307973364405E-4</v>
      </c>
      <c r="AA393">
        <v>2.4785820342863965E-4</v>
      </c>
      <c r="AB393">
        <v>4.4068929577909498E-4</v>
      </c>
      <c r="AC393" s="20">
        <v>0.20362654853293469</v>
      </c>
      <c r="AD393" s="1">
        <v>0.94455326619213698</v>
      </c>
      <c r="AE393" s="22">
        <v>6.1919892838238632E-5</v>
      </c>
      <c r="AF393" s="1">
        <v>3.4445075670741239</v>
      </c>
      <c r="AG393" s="20">
        <v>0.14005203800649144</v>
      </c>
      <c r="AH393" s="1">
        <v>1.1151568840208115</v>
      </c>
      <c r="AI393" s="21">
        <v>6.3982271599758903E-2</v>
      </c>
      <c r="AJ393" s="1">
        <v>1.9827372873047959</v>
      </c>
      <c r="AK393" t="s">
        <v>5286</v>
      </c>
      <c r="AL393" s="37" t="s">
        <v>5288</v>
      </c>
    </row>
    <row r="394" spans="1:38" ht="17" x14ac:dyDescent="0.25">
      <c r="A394" t="s">
        <v>5289</v>
      </c>
      <c r="B394" s="12" t="s">
        <v>5290</v>
      </c>
      <c r="C394">
        <v>4</v>
      </c>
      <c r="D394">
        <v>4</v>
      </c>
      <c r="E394">
        <v>2.1486734344138877E-5</v>
      </c>
      <c r="F394">
        <v>3.0577202000285709E-5</v>
      </c>
      <c r="G394">
        <v>2.8923968082435891E-5</v>
      </c>
      <c r="H394">
        <v>2.0319917408142546E-5</v>
      </c>
      <c r="I394">
        <v>2.3048455258815222E-5</v>
      </c>
      <c r="J394">
        <v>2.9832928523438958E-5</v>
      </c>
      <c r="K394">
        <v>1.0421677865376231E-4</v>
      </c>
      <c r="L394">
        <v>5.7351024524443911E-5</v>
      </c>
      <c r="M394">
        <v>7.7420225174333553E-5</v>
      </c>
      <c r="N394">
        <v>2.0170298150158454E-5</v>
      </c>
      <c r="O394">
        <v>1.4946601970904053E-5</v>
      </c>
      <c r="P394">
        <v>2.1078201020963757E-5</v>
      </c>
      <c r="Q394">
        <v>1.7536617059316044E-5</v>
      </c>
      <c r="R394">
        <v>1.5975422814336676E-5</v>
      </c>
      <c r="S394">
        <v>2.1689428529734526E-5</v>
      </c>
      <c r="T394">
        <v>3.2923831312308423E-5</v>
      </c>
      <c r="U394">
        <v>1.3244055614023776E-4</v>
      </c>
      <c r="V394">
        <v>6.1042265386871349E-5</v>
      </c>
      <c r="W394">
        <v>2.6995968142286823E-5</v>
      </c>
      <c r="X394">
        <v>2.4400433730132241E-5</v>
      </c>
      <c r="Y394">
        <v>7.9662676117513265E-5</v>
      </c>
      <c r="Z394">
        <v>1.873170038067542E-5</v>
      </c>
      <c r="AA394">
        <v>1.8400489467795749E-5</v>
      </c>
      <c r="AB394">
        <v>7.5468884279805836E-5</v>
      </c>
      <c r="AC394" s="20">
        <v>0.27478447488248192</v>
      </c>
      <c r="AD394" s="1">
        <v>0.90385473866044075</v>
      </c>
      <c r="AE394" s="22">
        <v>9.5531231654816407E-3</v>
      </c>
      <c r="AF394" s="1">
        <v>2.9509101395303787</v>
      </c>
      <c r="AG394" s="20">
        <v>0.45166669481484889</v>
      </c>
      <c r="AH394" s="1">
        <v>0.9823181608637428</v>
      </c>
      <c r="AI394" s="21">
        <v>6.4258422548436459E-2</v>
      </c>
      <c r="AJ394" s="1">
        <v>4.028939324572125</v>
      </c>
      <c r="AK394" t="s">
        <v>5289</v>
      </c>
      <c r="AL394" s="38" t="s">
        <v>5291</v>
      </c>
    </row>
    <row r="395" spans="1:38" ht="17" x14ac:dyDescent="0.25">
      <c r="A395" t="s">
        <v>5292</v>
      </c>
      <c r="B395" s="12" t="s">
        <v>5293</v>
      </c>
      <c r="C395">
        <v>2</v>
      </c>
      <c r="D395">
        <v>2</v>
      </c>
      <c r="E395">
        <v>5.3085834592715051E-6</v>
      </c>
      <c r="F395">
        <v>1.6667175640922164E-5</v>
      </c>
      <c r="G395">
        <v>1.8632088395840253E-5</v>
      </c>
      <c r="H395">
        <v>1.0833268777197003E-5</v>
      </c>
      <c r="I395">
        <v>1.7857547364803245E-5</v>
      </c>
      <c r="J395">
        <v>1.7857753829302893E-5</v>
      </c>
      <c r="K395">
        <v>2.6732932819412247E-5</v>
      </c>
      <c r="L395">
        <v>1.6697014908931775E-5</v>
      </c>
      <c r="M395">
        <v>4.9720924787696025E-5</v>
      </c>
      <c r="N395">
        <v>6.264322181661045E-6</v>
      </c>
      <c r="O395">
        <v>8.3366694243129111E-6</v>
      </c>
      <c r="P395">
        <v>6.3331987820643929E-6</v>
      </c>
      <c r="Q395">
        <v>9.0428467913801925E-6</v>
      </c>
      <c r="R395">
        <v>8.4196788272874419E-6</v>
      </c>
      <c r="S395">
        <v>4.4065967748452582E-6</v>
      </c>
      <c r="T395">
        <v>3.1227397513363491E-5</v>
      </c>
      <c r="U395">
        <v>1.4341790600598496E-4</v>
      </c>
      <c r="V395">
        <v>4.7163648430226101E-5</v>
      </c>
      <c r="W395">
        <v>1.3535949165344641E-5</v>
      </c>
      <c r="X395">
        <v>1.5516189990434377E-5</v>
      </c>
      <c r="Y395">
        <v>3.1050290838680019E-5</v>
      </c>
      <c r="Z395">
        <v>6.97806346267945E-6</v>
      </c>
      <c r="AA395">
        <v>7.289707464504297E-6</v>
      </c>
      <c r="AB395">
        <v>7.3936317316524854E-5</v>
      </c>
      <c r="AC395" s="20">
        <v>0.34958752943422144</v>
      </c>
      <c r="AD395" s="1">
        <v>1.1462949366092214</v>
      </c>
      <c r="AE395" s="22">
        <v>8.7228312832471594E-2</v>
      </c>
      <c r="AF395" s="1">
        <v>2.2939130798582195</v>
      </c>
      <c r="AG395" s="20">
        <v>0.42770070331821247</v>
      </c>
      <c r="AH395" s="1">
        <v>1.0446605284534316</v>
      </c>
      <c r="AI395" s="21">
        <v>6.4348612485694248E-2</v>
      </c>
      <c r="AJ395" s="1">
        <v>10.595535238674175</v>
      </c>
      <c r="AK395" t="s">
        <v>5292</v>
      </c>
      <c r="AL395" s="37" t="s">
        <v>5294</v>
      </c>
    </row>
    <row r="396" spans="1:38" ht="17" x14ac:dyDescent="0.25">
      <c r="A396" t="s">
        <v>5295</v>
      </c>
      <c r="B396" s="12" t="s">
        <v>5296</v>
      </c>
      <c r="C396">
        <v>6</v>
      </c>
      <c r="D396">
        <v>6</v>
      </c>
      <c r="E396">
        <v>1.7041896928434184E-4</v>
      </c>
      <c r="F396">
        <v>7.7909125667739129E-5</v>
      </c>
      <c r="G396">
        <v>5.2299004706655484E-5</v>
      </c>
      <c r="H396">
        <v>9.3823729664372217E-5</v>
      </c>
      <c r="I396">
        <v>6.0475889866543367E-5</v>
      </c>
      <c r="J396">
        <v>7.2868460581477709E-5</v>
      </c>
      <c r="K396">
        <v>2.2279817346438791E-3</v>
      </c>
      <c r="L396">
        <v>1.603503936626763E-3</v>
      </c>
      <c r="M396">
        <v>1.763261915664746E-3</v>
      </c>
      <c r="N396">
        <v>5.2156553498831187E-5</v>
      </c>
      <c r="O396">
        <v>5.2697161134054268E-5</v>
      </c>
      <c r="P396">
        <v>4.1695324681972212E-5</v>
      </c>
      <c r="Q396">
        <v>4.7883027095490472E-5</v>
      </c>
      <c r="R396">
        <v>5.2102585818592831E-5</v>
      </c>
      <c r="S396">
        <v>5.5383727203934875E-5</v>
      </c>
      <c r="T396">
        <v>7.8873549554844141E-4</v>
      </c>
      <c r="U396">
        <v>1.2189218620080459E-3</v>
      </c>
      <c r="V396">
        <v>6.3704448279086295E-5</v>
      </c>
      <c r="W396">
        <v>1.0020903321957881E-4</v>
      </c>
      <c r="X396">
        <v>7.5722693370797767E-5</v>
      </c>
      <c r="Y396">
        <v>1.8649158623117959E-3</v>
      </c>
      <c r="Z396">
        <v>4.8849679771619229E-5</v>
      </c>
      <c r="AA396">
        <v>5.178978003933939E-5</v>
      </c>
      <c r="AB396">
        <v>6.9045393527852449E-4</v>
      </c>
      <c r="AC396" s="20">
        <v>0.27302625790034168</v>
      </c>
      <c r="AD396" s="1">
        <v>0.75564737966160811</v>
      </c>
      <c r="AE396" s="22">
        <v>3.791359887300752E-4</v>
      </c>
      <c r="AF396" s="1">
        <v>18.610257003731171</v>
      </c>
      <c r="AG396" s="20">
        <v>0.26064696001888726</v>
      </c>
      <c r="AH396" s="1">
        <v>1.0601866845691854</v>
      </c>
      <c r="AI396" s="21">
        <v>6.4872804033816761E-2</v>
      </c>
      <c r="AJ396" s="1">
        <v>14.134257143680717</v>
      </c>
      <c r="AK396" t="s">
        <v>5295</v>
      </c>
      <c r="AL396" s="37" t="s">
        <v>5297</v>
      </c>
    </row>
    <row r="397" spans="1:38" ht="17" x14ac:dyDescent="0.25">
      <c r="A397" t="s">
        <v>5298</v>
      </c>
      <c r="B397" s="12" t="s">
        <v>5299</v>
      </c>
      <c r="C397">
        <v>2</v>
      </c>
      <c r="D397">
        <v>2</v>
      </c>
      <c r="E397">
        <v>1.1486154047596936E-5</v>
      </c>
      <c r="F397">
        <v>1.1428492992293076E-5</v>
      </c>
      <c r="G397">
        <v>7.5132077833539694E-6</v>
      </c>
      <c r="H397">
        <v>6.0167164272744803E-5</v>
      </c>
      <c r="I397">
        <v>4.4566521493993667E-6</v>
      </c>
      <c r="J397">
        <v>7.3119263828025735E-6</v>
      </c>
      <c r="K397">
        <v>3.979857566629839E-4</v>
      </c>
      <c r="L397">
        <v>1.5361139247472955E-5</v>
      </c>
      <c r="M397">
        <v>2.9678927661950961E-5</v>
      </c>
      <c r="N397">
        <v>4.6892382493302608E-6</v>
      </c>
      <c r="O397">
        <v>6.2383155529462982E-6</v>
      </c>
      <c r="P397">
        <v>3.382982780843349E-6</v>
      </c>
      <c r="Q397">
        <v>7.3979731791803252E-6</v>
      </c>
      <c r="R397">
        <v>4.3626179496624113E-6</v>
      </c>
      <c r="S397">
        <v>4.714312894017234E-6</v>
      </c>
      <c r="T397">
        <v>1.7080451448709398E-5</v>
      </c>
      <c r="U397">
        <v>5.4468173137247717E-5</v>
      </c>
      <c r="V397">
        <v>1.5432207623169685E-5</v>
      </c>
      <c r="W397">
        <v>1.0142618274414661E-5</v>
      </c>
      <c r="X397">
        <v>2.3978580934982252E-5</v>
      </c>
      <c r="Y397">
        <v>1.4767527452413593E-4</v>
      </c>
      <c r="Z397">
        <v>4.7701788610399689E-6</v>
      </c>
      <c r="AA397">
        <v>5.4916346742866566E-6</v>
      </c>
      <c r="AB397">
        <v>2.8993610736375601E-5</v>
      </c>
      <c r="AC397" s="20">
        <v>0.24429391179708784</v>
      </c>
      <c r="AD397" s="1">
        <v>2.3641411207862966</v>
      </c>
      <c r="AE397" s="22">
        <v>0.16688356037215304</v>
      </c>
      <c r="AF397" s="1">
        <v>14.55987699908369</v>
      </c>
      <c r="AG397" s="20">
        <v>0.29946555037854172</v>
      </c>
      <c r="AH397" s="1">
        <v>1.151242926997794</v>
      </c>
      <c r="AI397" s="21">
        <v>6.53845760222935E-2</v>
      </c>
      <c r="AJ397" s="1">
        <v>6.0780971911092179</v>
      </c>
      <c r="AK397" t="s">
        <v>5298</v>
      </c>
      <c r="AL397" s="37" t="s">
        <v>5300</v>
      </c>
    </row>
    <row r="398" spans="1:38" ht="17" x14ac:dyDescent="0.25">
      <c r="A398" t="s">
        <v>5301</v>
      </c>
      <c r="B398" s="12" t="s">
        <v>5302</v>
      </c>
      <c r="C398">
        <v>7</v>
      </c>
      <c r="D398">
        <v>7</v>
      </c>
      <c r="E398">
        <v>1.3121277924083427E-3</v>
      </c>
      <c r="F398">
        <v>1.5043036965584299E-3</v>
      </c>
      <c r="G398">
        <v>1.46298336743053E-3</v>
      </c>
      <c r="H398">
        <v>1.6565992949504743E-3</v>
      </c>
      <c r="I398">
        <v>9.8588854548278403E-4</v>
      </c>
      <c r="J398">
        <v>1.5879508275163708E-3</v>
      </c>
      <c r="K398">
        <v>1.0310619939441154E-3</v>
      </c>
      <c r="L398">
        <v>2.2343212601536712E-3</v>
      </c>
      <c r="M398">
        <v>3.7914547840597413E-3</v>
      </c>
      <c r="N398">
        <v>1.5979697753299993E-3</v>
      </c>
      <c r="O398">
        <v>1.5474624210233387E-3</v>
      </c>
      <c r="P398">
        <v>1.4733703762155373E-3</v>
      </c>
      <c r="Q398">
        <v>1.7175318803133162E-3</v>
      </c>
      <c r="R398">
        <v>1.5402915761371819E-3</v>
      </c>
      <c r="S398">
        <v>1.3356984881208783E-3</v>
      </c>
      <c r="T398">
        <v>1.6587760480771682E-3</v>
      </c>
      <c r="U398">
        <v>5.5151084284842363E-3</v>
      </c>
      <c r="V398">
        <v>3.7888168366108066E-3</v>
      </c>
      <c r="W398">
        <v>1.4264716187991008E-3</v>
      </c>
      <c r="X398">
        <v>1.4101462226498763E-3</v>
      </c>
      <c r="Y398">
        <v>2.3522793460525092E-3</v>
      </c>
      <c r="Z398">
        <v>1.5396008575229586E-3</v>
      </c>
      <c r="AA398">
        <v>1.5311739815237922E-3</v>
      </c>
      <c r="AB398">
        <v>3.6542337710574035E-3</v>
      </c>
      <c r="AC398" s="20">
        <v>0.47231903078354781</v>
      </c>
      <c r="AD398" s="1">
        <v>0.98855540065846648</v>
      </c>
      <c r="AE398" s="22">
        <v>0.15609077814737957</v>
      </c>
      <c r="AF398" s="1">
        <v>1.6490193811446563</v>
      </c>
      <c r="AG398" s="20">
        <v>0.47281174698929396</v>
      </c>
      <c r="AH398" s="1">
        <v>0.99452658397922411</v>
      </c>
      <c r="AI398" s="21">
        <v>6.5489075781889658E-2</v>
      </c>
      <c r="AJ398" s="1">
        <v>2.3734942424860992</v>
      </c>
      <c r="AK398" t="s">
        <v>5301</v>
      </c>
      <c r="AL398" s="37" t="s">
        <v>5303</v>
      </c>
    </row>
    <row r="399" spans="1:38" ht="17" x14ac:dyDescent="0.25">
      <c r="A399" t="s">
        <v>5304</v>
      </c>
      <c r="B399" s="12" t="s">
        <v>5305</v>
      </c>
      <c r="C399">
        <v>2</v>
      </c>
      <c r="D399">
        <v>2</v>
      </c>
      <c r="E399">
        <v>9.8070623229137817E-6</v>
      </c>
      <c r="F399">
        <v>2.1929949698875957E-5</v>
      </c>
      <c r="G399">
        <v>2.2305082903421721E-5</v>
      </c>
      <c r="H399">
        <v>2.6614774500073477E-4</v>
      </c>
      <c r="I399">
        <v>7.3892083947299815E-6</v>
      </c>
      <c r="J399">
        <v>9.4075527737480631E-6</v>
      </c>
      <c r="K399">
        <v>4.0199981548239726E-5</v>
      </c>
      <c r="L399">
        <v>8.1533531779225337E-6</v>
      </c>
      <c r="M399">
        <v>1.496987919016565E-4</v>
      </c>
      <c r="N399">
        <v>1.8349535599858721E-5</v>
      </c>
      <c r="O399">
        <v>2.4926748793121946E-6</v>
      </c>
      <c r="P399">
        <v>9.3253987489453801E-6</v>
      </c>
      <c r="Q399">
        <v>3.5337573404588468E-6</v>
      </c>
      <c r="R399">
        <v>6.2625187472876525E-6</v>
      </c>
      <c r="S399">
        <v>1.9270640074866221E-5</v>
      </c>
      <c r="T399">
        <v>1.9732565472703859E-6</v>
      </c>
      <c r="U399">
        <v>3.3221501919373912E-4</v>
      </c>
      <c r="V399">
        <v>4.4200267273957318E-4</v>
      </c>
      <c r="W399">
        <v>1.8014031641737154E-5</v>
      </c>
      <c r="X399">
        <v>9.4314835389737602E-5</v>
      </c>
      <c r="Y399">
        <v>6.6017375542606251E-5</v>
      </c>
      <c r="Z399">
        <v>1.0055869742705432E-5</v>
      </c>
      <c r="AA399">
        <v>9.6889720542042404E-6</v>
      </c>
      <c r="AB399">
        <v>2.587303161601942E-4</v>
      </c>
      <c r="AC399" s="20">
        <v>0.21258412049952244</v>
      </c>
      <c r="AD399" s="1">
        <v>5.2356317156242378</v>
      </c>
      <c r="AE399" s="22">
        <v>0.16363515067191411</v>
      </c>
      <c r="AF399" s="1">
        <v>3.664775151701686</v>
      </c>
      <c r="AG399" s="20">
        <v>0.47942463610232094</v>
      </c>
      <c r="AH399" s="1">
        <v>0.96351407706256931</v>
      </c>
      <c r="AI399" s="21">
        <v>6.6683062093826101E-2</v>
      </c>
      <c r="AJ399" s="1">
        <v>25.729282775155099</v>
      </c>
      <c r="AK399" t="s">
        <v>5304</v>
      </c>
      <c r="AL399" s="37" t="s">
        <v>5306</v>
      </c>
    </row>
    <row r="400" spans="1:38" ht="17" x14ac:dyDescent="0.25">
      <c r="A400" t="s">
        <v>5307</v>
      </c>
      <c r="B400" s="12" t="s">
        <v>5308</v>
      </c>
      <c r="C400">
        <v>16</v>
      </c>
      <c r="D400">
        <v>16</v>
      </c>
      <c r="E400">
        <v>2.1548335193798189E-4</v>
      </c>
      <c r="F400">
        <v>1.8159610957801576E-4</v>
      </c>
      <c r="G400">
        <v>2.0129503571746226E-4</v>
      </c>
      <c r="H400">
        <v>2.0390016873385761E-4</v>
      </c>
      <c r="I400">
        <v>1.8231934776272008E-4</v>
      </c>
      <c r="J400">
        <v>1.8605913556219157E-4</v>
      </c>
      <c r="K400">
        <v>5.1276534242540377E-4</v>
      </c>
      <c r="L400">
        <v>2.0053971463780649E-4</v>
      </c>
      <c r="M400">
        <v>2.0669184753760491E-4</v>
      </c>
      <c r="N400">
        <v>1.9238960611315647E-4</v>
      </c>
      <c r="O400">
        <v>1.8699004283306023E-4</v>
      </c>
      <c r="P400">
        <v>2.1847609876769376E-4</v>
      </c>
      <c r="Q400">
        <v>2.265883397836782E-4</v>
      </c>
      <c r="R400">
        <v>2.0858610862140741E-4</v>
      </c>
      <c r="S400">
        <v>2.3010447692841486E-4</v>
      </c>
      <c r="T400">
        <v>2.5693000175400167E-4</v>
      </c>
      <c r="U400">
        <v>3.1478145320214024E-4</v>
      </c>
      <c r="V400">
        <v>5.7115309904595451E-4</v>
      </c>
      <c r="W400">
        <v>1.9945816574448664E-4</v>
      </c>
      <c r="X400">
        <v>1.9075955068625642E-4</v>
      </c>
      <c r="Y400">
        <v>3.0666563486693839E-4</v>
      </c>
      <c r="Z400">
        <v>1.9928524923797013E-4</v>
      </c>
      <c r="AA400">
        <v>2.2175964177783346E-4</v>
      </c>
      <c r="AB400">
        <v>3.809548513340321E-4</v>
      </c>
      <c r="AC400" s="20">
        <v>0.25213131413360945</v>
      </c>
      <c r="AD400" s="1">
        <v>0.95638877442915282</v>
      </c>
      <c r="AE400" s="22">
        <v>0.17946530173561662</v>
      </c>
      <c r="AF400" s="1">
        <v>1.5374935075848863</v>
      </c>
      <c r="AG400" s="20">
        <v>6.4609419152249103E-2</v>
      </c>
      <c r="AH400" s="1">
        <v>1.11277499275938</v>
      </c>
      <c r="AI400" s="21">
        <v>6.7254929561330723E-2</v>
      </c>
      <c r="AJ400" s="1">
        <v>1.911605865415192</v>
      </c>
      <c r="AK400" t="s">
        <v>5307</v>
      </c>
      <c r="AL400" s="37" t="s">
        <v>5309</v>
      </c>
    </row>
    <row r="401" spans="1:38" ht="17" x14ac:dyDescent="0.25">
      <c r="A401" t="s">
        <v>5310</v>
      </c>
      <c r="B401" s="12" t="s">
        <v>5311</v>
      </c>
      <c r="C401">
        <v>2</v>
      </c>
      <c r="D401">
        <v>2</v>
      </c>
      <c r="E401">
        <v>4.0429340461390726E-6</v>
      </c>
      <c r="F401">
        <v>1.1316030736903371E-6</v>
      </c>
      <c r="G401">
        <v>4.2820973533959731E-7</v>
      </c>
      <c r="H401">
        <v>3.4792822879379201E-6</v>
      </c>
      <c r="I401">
        <v>3.0539064848209616E-6</v>
      </c>
      <c r="J401">
        <v>8.7065870610107888E-7</v>
      </c>
      <c r="K401">
        <v>1.0100660254616713E-6</v>
      </c>
      <c r="L401">
        <v>2.0349915257937092E-7</v>
      </c>
      <c r="M401">
        <v>4.8447134603557285E-7</v>
      </c>
      <c r="N401">
        <v>9.9501782783960529E-7</v>
      </c>
      <c r="O401">
        <v>1.8617502031925327E-6</v>
      </c>
      <c r="P401">
        <v>8.0360149763293843E-7</v>
      </c>
      <c r="Q401">
        <v>1.405588106191864E-6</v>
      </c>
      <c r="R401">
        <v>1.827759008803872E-6</v>
      </c>
      <c r="S401">
        <v>4.2393982254198172E-7</v>
      </c>
      <c r="T401">
        <v>9.2800639623021439E-10</v>
      </c>
      <c r="U401">
        <v>7.0189443148458736E-7</v>
      </c>
      <c r="V401">
        <v>7.071866019316296E-7</v>
      </c>
      <c r="W401">
        <v>1.8675822850563357E-6</v>
      </c>
      <c r="X401">
        <v>2.4679491596199869E-6</v>
      </c>
      <c r="Y401">
        <v>5.6601217469220503E-7</v>
      </c>
      <c r="Z401">
        <v>1.2201231762216922E-6</v>
      </c>
      <c r="AA401">
        <v>1.2190956458459058E-6</v>
      </c>
      <c r="AB401">
        <v>4.7000301327081573E-7</v>
      </c>
      <c r="AC401" s="20">
        <v>0.34193649519648084</v>
      </c>
      <c r="AD401" s="1">
        <v>1.321467428432767</v>
      </c>
      <c r="AE401" s="22">
        <v>0.15704263035467383</v>
      </c>
      <c r="AF401" s="1">
        <v>0.30307214799648374</v>
      </c>
      <c r="AG401" s="20">
        <v>0.49927036599822527</v>
      </c>
      <c r="AH401" s="1">
        <v>0.99915784701429222</v>
      </c>
      <c r="AI401" s="21">
        <v>6.7450228578085289E-2</v>
      </c>
      <c r="AJ401" s="1">
        <v>0.38520947919885901</v>
      </c>
      <c r="AK401" t="s">
        <v>5310</v>
      </c>
      <c r="AL401" s="37" t="s">
        <v>5312</v>
      </c>
    </row>
    <row r="402" spans="1:38" ht="17" x14ac:dyDescent="0.25">
      <c r="A402" t="s">
        <v>5313</v>
      </c>
      <c r="B402" s="12" t="s">
        <v>5314</v>
      </c>
      <c r="C402">
        <v>3</v>
      </c>
      <c r="D402">
        <v>3</v>
      </c>
      <c r="E402">
        <v>8.4714886237233626E-5</v>
      </c>
      <c r="F402">
        <v>5.927023770921894E-5</v>
      </c>
      <c r="G402">
        <v>6.3564489274532459E-5</v>
      </c>
      <c r="H402">
        <v>7.5796734579116465E-5</v>
      </c>
      <c r="I402">
        <v>6.8262602395040308E-5</v>
      </c>
      <c r="J402">
        <v>6.3780986320912289E-5</v>
      </c>
      <c r="K402">
        <v>1.4752666315064115E-4</v>
      </c>
      <c r="L402">
        <v>5.8768024537831311E-5</v>
      </c>
      <c r="M402">
        <v>1.4356974917426336E-4</v>
      </c>
      <c r="N402">
        <v>3.0487975829593821E-5</v>
      </c>
      <c r="O402">
        <v>3.4679874365396781E-5</v>
      </c>
      <c r="P402">
        <v>2.6942775130258293E-5</v>
      </c>
      <c r="Q402">
        <v>3.6955387967264361E-5</v>
      </c>
      <c r="R402">
        <v>3.4131939565435825E-5</v>
      </c>
      <c r="S402">
        <v>4.1105244787900243E-5</v>
      </c>
      <c r="T402">
        <v>3.1631084863913615E-5</v>
      </c>
      <c r="U402">
        <v>5.3276689860290904E-5</v>
      </c>
      <c r="V402">
        <v>4.4380637554988368E-5</v>
      </c>
      <c r="W402">
        <v>6.9183204406995011E-5</v>
      </c>
      <c r="X402">
        <v>6.9280107765023034E-5</v>
      </c>
      <c r="Y402">
        <v>1.1662147895424528E-4</v>
      </c>
      <c r="Z402">
        <v>3.0703541775082967E-5</v>
      </c>
      <c r="AA402">
        <v>3.7397524106866808E-5</v>
      </c>
      <c r="AB402">
        <v>4.3096137426397636E-5</v>
      </c>
      <c r="AC402" s="20">
        <v>0.49577967429019082</v>
      </c>
      <c r="AD402" s="1">
        <v>1.0014006775034292</v>
      </c>
      <c r="AE402" s="22">
        <v>9.4477304142439017E-2</v>
      </c>
      <c r="AF402" s="1">
        <v>1.685690623235339</v>
      </c>
      <c r="AG402" s="20">
        <v>4.5362813143774078E-2</v>
      </c>
      <c r="AH402" s="1">
        <v>1.2180198747369351</v>
      </c>
      <c r="AI402" s="21">
        <v>6.8308760610663169E-2</v>
      </c>
      <c r="AJ402" s="1">
        <v>1.4036210461351957</v>
      </c>
      <c r="AK402" t="s">
        <v>5313</v>
      </c>
      <c r="AL402" s="37" t="s">
        <v>5315</v>
      </c>
    </row>
    <row r="403" spans="1:38" ht="17" x14ac:dyDescent="0.25">
      <c r="A403" t="s">
        <v>5316</v>
      </c>
      <c r="B403" s="12" t="s">
        <v>5317</v>
      </c>
      <c r="C403">
        <v>11</v>
      </c>
      <c r="D403">
        <v>11</v>
      </c>
      <c r="E403">
        <v>1.4359096769221897E-4</v>
      </c>
      <c r="F403">
        <v>1.3215376629009979E-4</v>
      </c>
      <c r="G403">
        <v>1.8058142117752525E-4</v>
      </c>
      <c r="H403">
        <v>1.2653135621585541E-4</v>
      </c>
      <c r="I403">
        <v>1.4246431230622331E-4</v>
      </c>
      <c r="J403">
        <v>1.7763544422537709E-4</v>
      </c>
      <c r="K403">
        <v>1.1226695509088008E-4</v>
      </c>
      <c r="L403">
        <v>5.5588439622742273E-5</v>
      </c>
      <c r="M403">
        <v>1.8325850052358647E-4</v>
      </c>
      <c r="N403">
        <v>9.629614174264788E-5</v>
      </c>
      <c r="O403">
        <v>1.2408934201953525E-4</v>
      </c>
      <c r="P403">
        <v>9.5642972814103189E-5</v>
      </c>
      <c r="Q403">
        <v>9.2634940220125952E-5</v>
      </c>
      <c r="R403">
        <v>1.0472737943186794E-4</v>
      </c>
      <c r="S403">
        <v>1.0632015913128295E-4</v>
      </c>
      <c r="T403">
        <v>9.8924351857830636E-5</v>
      </c>
      <c r="U403">
        <v>2.8769658633547815E-4</v>
      </c>
      <c r="V403">
        <v>2.6050680876756884E-4</v>
      </c>
      <c r="W403">
        <v>1.5210871838661468E-4</v>
      </c>
      <c r="X403">
        <v>1.4887703758248525E-4</v>
      </c>
      <c r="Y403">
        <v>1.1703796507906961E-4</v>
      </c>
      <c r="Z403">
        <v>1.0534281885876211E-4</v>
      </c>
      <c r="AA403">
        <v>1.0122749292775895E-4</v>
      </c>
      <c r="AB403">
        <v>2.1570924898695922E-4</v>
      </c>
      <c r="AC403" s="20">
        <v>0.44260599838618253</v>
      </c>
      <c r="AD403" s="1">
        <v>0.97875413823476265</v>
      </c>
      <c r="AE403" s="22">
        <v>0.21355992002900201</v>
      </c>
      <c r="AF403" s="1">
        <v>0.76943627111231228</v>
      </c>
      <c r="AG403" s="20">
        <v>0.35525485079005059</v>
      </c>
      <c r="AH403" s="1">
        <v>0.96093396801427189</v>
      </c>
      <c r="AI403" s="21">
        <v>6.8998019153800369E-2</v>
      </c>
      <c r="AJ403" s="1">
        <v>2.0476882176104514</v>
      </c>
      <c r="AK403" t="s">
        <v>5316</v>
      </c>
      <c r="AL403" s="37" t="s">
        <v>5318</v>
      </c>
    </row>
    <row r="404" spans="1:38" ht="17" x14ac:dyDescent="0.25">
      <c r="A404" t="s">
        <v>5319</v>
      </c>
      <c r="B404" s="12" t="s">
        <v>5320</v>
      </c>
      <c r="C404">
        <v>10</v>
      </c>
      <c r="D404">
        <v>9</v>
      </c>
      <c r="E404">
        <v>7.6163697438623424E-5</v>
      </c>
      <c r="F404">
        <v>4.919743302996716E-5</v>
      </c>
      <c r="G404">
        <v>4.3565898005542709E-5</v>
      </c>
      <c r="H404">
        <v>3.8798591678661202E-5</v>
      </c>
      <c r="I404">
        <v>7.3407384692730887E-5</v>
      </c>
      <c r="J404">
        <v>4.9675433932469243E-5</v>
      </c>
      <c r="K404">
        <v>1.9901320825635991E-4</v>
      </c>
      <c r="L404">
        <v>4.4516582715844398E-4</v>
      </c>
      <c r="M404">
        <v>2.2351384377399937E-4</v>
      </c>
      <c r="N404">
        <v>6.739440069878459E-5</v>
      </c>
      <c r="O404">
        <v>4.9105505095581874E-5</v>
      </c>
      <c r="P404">
        <v>4.2309602537828223E-5</v>
      </c>
      <c r="Q404">
        <v>4.9393679747489829E-5</v>
      </c>
      <c r="R404">
        <v>4.600882729063307E-5</v>
      </c>
      <c r="S404">
        <v>3.9152335679954299E-5</v>
      </c>
      <c r="T404">
        <v>5.9148391903988073E-4</v>
      </c>
      <c r="U404">
        <v>3.7704526823665821E-4</v>
      </c>
      <c r="V404">
        <v>5.5042641904841183E-5</v>
      </c>
      <c r="W404">
        <v>5.6309009491377762E-5</v>
      </c>
      <c r="X404">
        <v>5.3960470101287113E-5</v>
      </c>
      <c r="Y404">
        <v>2.892309597296011E-4</v>
      </c>
      <c r="Z404">
        <v>5.2936502777398229E-5</v>
      </c>
      <c r="AA404">
        <v>4.4851614239359071E-5</v>
      </c>
      <c r="AB404">
        <v>3.4119060972712676E-4</v>
      </c>
      <c r="AC404" s="20">
        <v>0.43891970155597304</v>
      </c>
      <c r="AD404" s="1">
        <v>0.95829194277604424</v>
      </c>
      <c r="AE404" s="22">
        <v>2.0964911196774624E-2</v>
      </c>
      <c r="AF404" s="1">
        <v>5.1364952490220803</v>
      </c>
      <c r="AG404" s="20">
        <v>0.18664822915863194</v>
      </c>
      <c r="AH404" s="1">
        <v>0.84727195576109948</v>
      </c>
      <c r="AI404" s="21">
        <v>6.9240006915712013E-2</v>
      </c>
      <c r="AJ404" s="1">
        <v>6.4452805120477565</v>
      </c>
      <c r="AK404" t="s">
        <v>5319</v>
      </c>
      <c r="AL404" s="37" t="s">
        <v>5321</v>
      </c>
    </row>
    <row r="405" spans="1:38" ht="17" x14ac:dyDescent="0.25">
      <c r="A405" t="s">
        <v>5322</v>
      </c>
      <c r="B405" s="12" t="s">
        <v>5323</v>
      </c>
      <c r="C405">
        <v>4</v>
      </c>
      <c r="D405">
        <v>4</v>
      </c>
      <c r="E405">
        <v>5.3906166206252254E-5</v>
      </c>
      <c r="F405">
        <v>5.2340210121800259E-5</v>
      </c>
      <c r="G405">
        <v>5.2433149154033679E-5</v>
      </c>
      <c r="H405">
        <v>4.9089684006031005E-5</v>
      </c>
      <c r="I405">
        <v>9.1173908554190936E-5</v>
      </c>
      <c r="J405">
        <v>6.2626147950902919E-5</v>
      </c>
      <c r="K405">
        <v>2.5435022936849553E-4</v>
      </c>
      <c r="L405">
        <v>1.5544988765594955E-4</v>
      </c>
      <c r="M405">
        <v>1.5291967420538803E-4</v>
      </c>
      <c r="N405">
        <v>3.090038268936409E-5</v>
      </c>
      <c r="O405">
        <v>4.4207503109452128E-5</v>
      </c>
      <c r="P405">
        <v>5.0100163293370204E-5</v>
      </c>
      <c r="Q405">
        <v>4.061140653921565E-5</v>
      </c>
      <c r="R405">
        <v>3.9565979113810331E-5</v>
      </c>
      <c r="S405">
        <v>3.7696758615768788E-5</v>
      </c>
      <c r="T405">
        <v>4.1223307876823016E-5</v>
      </c>
      <c r="U405">
        <v>1.3687796146849183E-4</v>
      </c>
      <c r="V405">
        <v>1.0653609096680746E-4</v>
      </c>
      <c r="W405">
        <v>5.2893175160695393E-5</v>
      </c>
      <c r="X405">
        <v>6.7629913503708278E-5</v>
      </c>
      <c r="Y405">
        <v>1.8757326374327769E-4</v>
      </c>
      <c r="Z405">
        <v>4.1736016364062139E-5</v>
      </c>
      <c r="AA405">
        <v>3.929138142293159E-5</v>
      </c>
      <c r="AB405">
        <v>9.4879120104040765E-5</v>
      </c>
      <c r="AC405" s="20">
        <v>0.15043291247704199</v>
      </c>
      <c r="AD405" s="1">
        <v>1.2786132293673242</v>
      </c>
      <c r="AE405" s="22">
        <v>7.851832539220626E-3</v>
      </c>
      <c r="AF405" s="1">
        <v>3.5462659062045168</v>
      </c>
      <c r="AG405" s="20">
        <v>0.34610612698534948</v>
      </c>
      <c r="AH405" s="1">
        <v>0.94142625113508527</v>
      </c>
      <c r="AI405" s="21">
        <v>6.930985693884846E-2</v>
      </c>
      <c r="AJ405" s="1">
        <v>2.2733151931993887</v>
      </c>
      <c r="AK405" t="s">
        <v>5322</v>
      </c>
      <c r="AL405" s="37" t="s">
        <v>5324</v>
      </c>
    </row>
    <row r="406" spans="1:38" ht="17" x14ac:dyDescent="0.25">
      <c r="A406" t="s">
        <v>5325</v>
      </c>
      <c r="B406" s="12" t="s">
        <v>5326</v>
      </c>
      <c r="C406">
        <v>8</v>
      </c>
      <c r="D406">
        <v>8</v>
      </c>
      <c r="E406">
        <v>1.0967356534201279E-4</v>
      </c>
      <c r="F406">
        <v>1.1201063110767166E-4</v>
      </c>
      <c r="G406">
        <v>1.2312042625819197E-4</v>
      </c>
      <c r="H406">
        <v>1.3496938920888794E-4</v>
      </c>
      <c r="I406">
        <v>1.7200533011248179E-4</v>
      </c>
      <c r="J406">
        <v>1.3832187146683761E-4</v>
      </c>
      <c r="K406">
        <v>1.8192951594491372E-4</v>
      </c>
      <c r="L406">
        <v>3.0524478856511537E-4</v>
      </c>
      <c r="M406">
        <v>1.2258648418596828E-3</v>
      </c>
      <c r="N406">
        <v>3.3078193144901051E-5</v>
      </c>
      <c r="O406">
        <v>5.6774566743340235E-5</v>
      </c>
      <c r="P406">
        <v>6.0659141535835593E-5</v>
      </c>
      <c r="Q406">
        <v>7.7657365333441117E-5</v>
      </c>
      <c r="R406">
        <v>5.5403899344768238E-5</v>
      </c>
      <c r="S406">
        <v>6.6357507925317855E-5</v>
      </c>
      <c r="T406">
        <v>1.0706292703948522E-4</v>
      </c>
      <c r="U406">
        <v>8.4195257426507297E-4</v>
      </c>
      <c r="V406">
        <v>3.8751915768787091E-4</v>
      </c>
      <c r="W406">
        <v>1.1493487423595882E-4</v>
      </c>
      <c r="X406">
        <v>1.4843219692940244E-4</v>
      </c>
      <c r="Y406">
        <v>5.7101304878990396E-4</v>
      </c>
      <c r="Z406">
        <v>5.0170633808025631E-5</v>
      </c>
      <c r="AA406">
        <v>6.6472924201175737E-5</v>
      </c>
      <c r="AB406">
        <v>4.4551155299747637E-4</v>
      </c>
      <c r="AC406" s="20">
        <v>2.7821286175055571E-2</v>
      </c>
      <c r="AD406" s="1">
        <v>1.2914461160384996</v>
      </c>
      <c r="AE406" s="22">
        <v>0.11919358792886868</v>
      </c>
      <c r="AF406" s="1">
        <v>4.9681443738096975</v>
      </c>
      <c r="AG406" s="20">
        <v>0.1019967623801223</v>
      </c>
      <c r="AH406" s="1">
        <v>1.3249369034389651</v>
      </c>
      <c r="AI406" s="21">
        <v>6.9404954074340927E-2</v>
      </c>
      <c r="AJ406" s="1">
        <v>8.8799267456375919</v>
      </c>
      <c r="AK406" t="s">
        <v>5325</v>
      </c>
      <c r="AL406" s="37" t="s">
        <v>5327</v>
      </c>
    </row>
    <row r="407" spans="1:38" ht="17" x14ac:dyDescent="0.25">
      <c r="A407" t="s">
        <v>5328</v>
      </c>
      <c r="B407" s="12" t="s">
        <v>5329</v>
      </c>
      <c r="C407">
        <v>6</v>
      </c>
      <c r="D407">
        <v>6</v>
      </c>
      <c r="E407">
        <v>7.5576707704997086E-4</v>
      </c>
      <c r="F407">
        <v>6.3857489049890968E-4</v>
      </c>
      <c r="G407">
        <v>4.6109931234717972E-4</v>
      </c>
      <c r="H407">
        <v>5.9865725752225834E-4</v>
      </c>
      <c r="I407">
        <v>3.6037119384536045E-4</v>
      </c>
      <c r="J407">
        <v>5.7546980292679385E-4</v>
      </c>
      <c r="K407">
        <v>5.6678836108031965E-4</v>
      </c>
      <c r="L407">
        <v>1.513487553087971E-4</v>
      </c>
      <c r="M407">
        <v>1.8871359926778014E-4</v>
      </c>
      <c r="N407">
        <v>6.1256687005721263E-4</v>
      </c>
      <c r="O407">
        <v>5.5385546252855562E-4</v>
      </c>
      <c r="P407">
        <v>5.4502119235038218E-4</v>
      </c>
      <c r="Q407">
        <v>7.0071320153475064E-4</v>
      </c>
      <c r="R407">
        <v>6.1576253731659861E-4</v>
      </c>
      <c r="S407">
        <v>5.453131563466796E-4</v>
      </c>
      <c r="T407">
        <v>1.9764773278636264E-4</v>
      </c>
      <c r="U407">
        <v>2.5427052468153202E-4</v>
      </c>
      <c r="V407">
        <v>5.83540937387934E-4</v>
      </c>
      <c r="W407">
        <v>6.184804266320201E-4</v>
      </c>
      <c r="X407">
        <v>5.114994180981376E-4</v>
      </c>
      <c r="Y407">
        <v>3.0228357188563231E-4</v>
      </c>
      <c r="Z407">
        <v>5.7048117497871681E-4</v>
      </c>
      <c r="AA407">
        <v>6.2059629839934284E-4</v>
      </c>
      <c r="AB407">
        <v>3.4515306495194287E-4</v>
      </c>
      <c r="AC407" s="20">
        <v>0.20136003499751681</v>
      </c>
      <c r="AD407" s="1">
        <v>0.82702604006976366</v>
      </c>
      <c r="AE407" s="22">
        <v>5.792199000580725E-2</v>
      </c>
      <c r="AF407" s="1">
        <v>0.48875204269881162</v>
      </c>
      <c r="AG407" s="20">
        <v>0.18505575754281275</v>
      </c>
      <c r="AH407" s="1">
        <v>1.0878471115589321</v>
      </c>
      <c r="AI407" s="21">
        <v>6.9436380200517636E-2</v>
      </c>
      <c r="AJ407" s="1">
        <v>0.6050209543983982</v>
      </c>
      <c r="AK407" t="s">
        <v>5328</v>
      </c>
      <c r="AL407" s="37" t="s">
        <v>5330</v>
      </c>
    </row>
    <row r="408" spans="1:38" ht="17" x14ac:dyDescent="0.25">
      <c r="A408" t="s">
        <v>5331</v>
      </c>
      <c r="B408" s="12" t="s">
        <v>5332</v>
      </c>
      <c r="C408">
        <v>5</v>
      </c>
      <c r="D408">
        <v>5</v>
      </c>
      <c r="E408">
        <v>2.2140560005122489E-4</v>
      </c>
      <c r="F408">
        <v>3.6629690323642479E-4</v>
      </c>
      <c r="G408">
        <v>3.0881201880322953E-4</v>
      </c>
      <c r="H408">
        <v>2.941514811884389E-4</v>
      </c>
      <c r="I408">
        <v>2.693792884958504E-4</v>
      </c>
      <c r="J408">
        <v>3.4781056717778634E-4</v>
      </c>
      <c r="K408">
        <v>2.4581005385452729E-4</v>
      </c>
      <c r="L408">
        <v>2.5871147343925049E-4</v>
      </c>
      <c r="M408">
        <v>9.4205134925530356E-4</v>
      </c>
      <c r="N408">
        <v>2.270530163248579E-4</v>
      </c>
      <c r="O408">
        <v>2.6317282483922323E-4</v>
      </c>
      <c r="P408">
        <v>2.7634393958692695E-4</v>
      </c>
      <c r="Q408">
        <v>3.4363916902350002E-4</v>
      </c>
      <c r="R408">
        <v>2.9045378028544697E-4</v>
      </c>
      <c r="S408">
        <v>3.0059142854934348E-4</v>
      </c>
      <c r="T408">
        <v>4.7853669306874633E-4</v>
      </c>
      <c r="U408">
        <v>8.5504588223558246E-4</v>
      </c>
      <c r="V408">
        <v>2.0554231498962272E-3</v>
      </c>
      <c r="W408">
        <v>2.9883817403029305E-4</v>
      </c>
      <c r="X408">
        <v>3.037804456206919E-4</v>
      </c>
      <c r="Y408">
        <v>4.8219095884969378E-4</v>
      </c>
      <c r="Z408">
        <v>2.55523260250336E-4</v>
      </c>
      <c r="AA408">
        <v>3.1156145928609681E-4</v>
      </c>
      <c r="AB408">
        <v>1.1296685750668519E-3</v>
      </c>
      <c r="AC408" s="20">
        <v>0.46152445647572848</v>
      </c>
      <c r="AD408" s="1">
        <v>1.0165382873404181</v>
      </c>
      <c r="AE408" s="22">
        <v>0.23836010907299973</v>
      </c>
      <c r="AF408" s="1">
        <v>1.6135520852192544</v>
      </c>
      <c r="AG408" s="20">
        <v>3.1650067120325691E-2</v>
      </c>
      <c r="AH408" s="1">
        <v>1.2193076238181222</v>
      </c>
      <c r="AI408" s="21">
        <v>6.9992396202974039E-2</v>
      </c>
      <c r="AJ408" s="1">
        <v>4.4210009451198928</v>
      </c>
      <c r="AK408" t="s">
        <v>5331</v>
      </c>
      <c r="AL408" s="37" t="s">
        <v>5333</v>
      </c>
    </row>
    <row r="409" spans="1:38" ht="17" x14ac:dyDescent="0.25">
      <c r="A409" t="s">
        <v>5334</v>
      </c>
      <c r="B409" s="12" t="s">
        <v>5335</v>
      </c>
      <c r="C409">
        <v>11</v>
      </c>
      <c r="D409">
        <v>11</v>
      </c>
      <c r="E409">
        <v>9.135551151492902E-4</v>
      </c>
      <c r="F409">
        <v>1.0938942659354275E-3</v>
      </c>
      <c r="G409">
        <v>1.1868936095475839E-3</v>
      </c>
      <c r="H409">
        <v>1.0107679372153334E-3</v>
      </c>
      <c r="I409">
        <v>9.4144023761381283E-4</v>
      </c>
      <c r="J409">
        <v>9.6884070968943179E-4</v>
      </c>
      <c r="K409">
        <v>2.545110146912524E-3</v>
      </c>
      <c r="L409">
        <v>5.3996969813178692E-4</v>
      </c>
      <c r="M409">
        <v>1.3060083997562238E-3</v>
      </c>
      <c r="N409">
        <v>6.1298006118520919E-4</v>
      </c>
      <c r="O409">
        <v>6.3122473896265908E-4</v>
      </c>
      <c r="P409">
        <v>6.8684691975577021E-4</v>
      </c>
      <c r="Q409">
        <v>6.0921166828136169E-4</v>
      </c>
      <c r="R409">
        <v>6.0895349248341491E-4</v>
      </c>
      <c r="S409">
        <v>8.1330812202135287E-4</v>
      </c>
      <c r="T409">
        <v>6.0881450164797051E-4</v>
      </c>
      <c r="U409">
        <v>1.2773845448708996E-3</v>
      </c>
      <c r="V409">
        <v>1.3508263901992649E-3</v>
      </c>
      <c r="W409">
        <v>1.0647809968774339E-3</v>
      </c>
      <c r="X409">
        <v>9.7368296150619272E-4</v>
      </c>
      <c r="Y409">
        <v>1.4636960816001782E-3</v>
      </c>
      <c r="Z409">
        <v>6.4368390663454612E-4</v>
      </c>
      <c r="AA409">
        <v>6.7715776092870975E-4</v>
      </c>
      <c r="AB409">
        <v>1.079008478906045E-3</v>
      </c>
      <c r="AC409" s="20">
        <v>0.16632247515104823</v>
      </c>
      <c r="AD409" s="1">
        <v>0.91444434523306262</v>
      </c>
      <c r="AE409" s="22">
        <v>0.26790809363382889</v>
      </c>
      <c r="AF409" s="1">
        <v>1.3746451954839527</v>
      </c>
      <c r="AG409" s="20">
        <v>0.33225098228677408</v>
      </c>
      <c r="AH409" s="1">
        <v>1.052003559432112</v>
      </c>
      <c r="AI409" s="21">
        <v>7.0116975469514758E-2</v>
      </c>
      <c r="AJ409" s="1">
        <v>1.6763017807102889</v>
      </c>
      <c r="AK409" t="s">
        <v>5334</v>
      </c>
      <c r="AL409" s="37" t="s">
        <v>5336</v>
      </c>
    </row>
    <row r="410" spans="1:38" ht="17" x14ac:dyDescent="0.25">
      <c r="A410" t="s">
        <v>5337</v>
      </c>
      <c r="B410" s="12" t="s">
        <v>5338</v>
      </c>
      <c r="C410">
        <v>6</v>
      </c>
      <c r="D410">
        <v>6</v>
      </c>
      <c r="E410">
        <v>1.8380849742494359E-3</v>
      </c>
      <c r="F410">
        <v>6.6549226246331655E-4</v>
      </c>
      <c r="G410">
        <v>6.2850739297509067E-4</v>
      </c>
      <c r="H410">
        <v>1.406806916340811E-3</v>
      </c>
      <c r="I410">
        <v>8.5578047853486104E-4</v>
      </c>
      <c r="J410">
        <v>6.3932821153078333E-4</v>
      </c>
      <c r="K410">
        <v>1.7123875747223954E-4</v>
      </c>
      <c r="L410">
        <v>8.9838677873688437E-4</v>
      </c>
      <c r="M410">
        <v>8.6635695264842595E-4</v>
      </c>
      <c r="N410">
        <v>6.0923089074513997E-4</v>
      </c>
      <c r="O410">
        <v>1.8195168694179833E-3</v>
      </c>
      <c r="P410">
        <v>1.3620369267654411E-3</v>
      </c>
      <c r="Q410">
        <v>1.5532742452932554E-3</v>
      </c>
      <c r="R410">
        <v>1.1595863299102302E-3</v>
      </c>
      <c r="S410">
        <v>8.3779614148349801E-4</v>
      </c>
      <c r="T410">
        <v>6.6794366066629473E-4</v>
      </c>
      <c r="U410">
        <v>7.4150120297852785E-4</v>
      </c>
      <c r="V410">
        <v>2.9321402090377711E-4</v>
      </c>
      <c r="W410">
        <v>1.0440282098959479E-3</v>
      </c>
      <c r="X410">
        <v>9.6730520213548501E-4</v>
      </c>
      <c r="Y410">
        <v>6.4532749628584988E-4</v>
      </c>
      <c r="Z410">
        <v>1.2635948956428548E-3</v>
      </c>
      <c r="AA410">
        <v>1.1835522388956613E-3</v>
      </c>
      <c r="AB410">
        <v>5.6755296151619992E-4</v>
      </c>
      <c r="AC410" s="20">
        <v>0.43757143551703886</v>
      </c>
      <c r="AD410" s="1">
        <v>0.92651251466844042</v>
      </c>
      <c r="AE410" s="22">
        <v>0.21869262464731201</v>
      </c>
      <c r="AF410" s="1">
        <v>0.6181130836973896</v>
      </c>
      <c r="AG410" s="20">
        <v>0.42719323143542176</v>
      </c>
      <c r="AH410" s="1">
        <v>0.93665481158304953</v>
      </c>
      <c r="AI410" s="21">
        <v>7.0140635235850915E-2</v>
      </c>
      <c r="AJ410" s="1">
        <v>0.44915737114263737</v>
      </c>
      <c r="AK410" t="s">
        <v>5337</v>
      </c>
      <c r="AL410" s="37" t="s">
        <v>5339</v>
      </c>
    </row>
    <row r="411" spans="1:38" ht="17" x14ac:dyDescent="0.25">
      <c r="A411" t="s">
        <v>5340</v>
      </c>
      <c r="B411" s="12" t="s">
        <v>5341</v>
      </c>
      <c r="C411">
        <v>6</v>
      </c>
      <c r="D411">
        <v>6</v>
      </c>
      <c r="E411">
        <v>1.7495063088114684E-3</v>
      </c>
      <c r="F411">
        <v>1.4348897985900643E-3</v>
      </c>
      <c r="G411">
        <v>1.4852510952509477E-3</v>
      </c>
      <c r="H411">
        <v>1.4391361672816537E-3</v>
      </c>
      <c r="I411">
        <v>1.4974066771699624E-3</v>
      </c>
      <c r="J411">
        <v>1.1935951913910167E-3</v>
      </c>
      <c r="K411">
        <v>1.3238797510631761E-3</v>
      </c>
      <c r="L411">
        <v>2.0992063592112056E-3</v>
      </c>
      <c r="M411">
        <v>5.9193957401397317E-3</v>
      </c>
      <c r="N411">
        <v>1.7684673500435173E-3</v>
      </c>
      <c r="O411">
        <v>1.3668460346786772E-3</v>
      </c>
      <c r="P411">
        <v>1.8516989762348971E-3</v>
      </c>
      <c r="Q411">
        <v>2.0578968961403807E-3</v>
      </c>
      <c r="R411">
        <v>1.3064021050392864E-3</v>
      </c>
      <c r="S411">
        <v>1.7881069520267643E-3</v>
      </c>
      <c r="T411">
        <v>1.6445004372250926E-3</v>
      </c>
      <c r="U411">
        <v>3.8272778931581568E-3</v>
      </c>
      <c r="V411">
        <v>5.0266106400774571E-3</v>
      </c>
      <c r="W411">
        <v>1.5565490675508269E-3</v>
      </c>
      <c r="X411">
        <v>1.376712678614211E-3</v>
      </c>
      <c r="Y411">
        <v>3.1141606168047045E-3</v>
      </c>
      <c r="Z411">
        <v>1.6623374536523638E-3</v>
      </c>
      <c r="AA411">
        <v>1.7174686510688104E-3</v>
      </c>
      <c r="AB411">
        <v>3.4994629901535686E-3</v>
      </c>
      <c r="AC411" s="20">
        <v>0.12660876395686804</v>
      </c>
      <c r="AD411" s="1">
        <v>0.88446468364817965</v>
      </c>
      <c r="AE411" s="22">
        <v>0.16769760745848064</v>
      </c>
      <c r="AF411" s="1">
        <v>2.0006825879923738</v>
      </c>
      <c r="AG411" s="20">
        <v>0.42294362520619833</v>
      </c>
      <c r="AH411" s="1">
        <v>1.0331648651092571</v>
      </c>
      <c r="AI411" s="21">
        <v>7.0218368658581831E-2</v>
      </c>
      <c r="AJ411" s="1">
        <v>2.105145969288492</v>
      </c>
      <c r="AK411" t="s">
        <v>5340</v>
      </c>
      <c r="AL411" s="37" t="s">
        <v>5342</v>
      </c>
    </row>
    <row r="412" spans="1:38" ht="17" x14ac:dyDescent="0.25">
      <c r="A412" t="s">
        <v>5343</v>
      </c>
      <c r="B412" s="12" t="s">
        <v>5344</v>
      </c>
      <c r="C412">
        <v>7</v>
      </c>
      <c r="D412">
        <v>6</v>
      </c>
      <c r="E412">
        <v>1.7905251718603658E-3</v>
      </c>
      <c r="F412">
        <v>1.8893366172958257E-3</v>
      </c>
      <c r="G412">
        <v>9.7750770706920599E-4</v>
      </c>
      <c r="H412">
        <v>1.8618680448102762E-3</v>
      </c>
      <c r="I412">
        <v>1.0657891321224084E-3</v>
      </c>
      <c r="J412">
        <v>1.7894530746140071E-3</v>
      </c>
      <c r="K412">
        <v>2.4454117565327056E-3</v>
      </c>
      <c r="L412">
        <v>1.3806487810479435E-3</v>
      </c>
      <c r="M412">
        <v>8.8803233387804584E-4</v>
      </c>
      <c r="N412">
        <v>1.2128524042063871E-3</v>
      </c>
      <c r="O412">
        <v>2.1239317700412186E-3</v>
      </c>
      <c r="P412">
        <v>2.3372124249855446E-3</v>
      </c>
      <c r="Q412">
        <v>2.2205825457648322E-3</v>
      </c>
      <c r="R412">
        <v>1.5711080373394964E-3</v>
      </c>
      <c r="S412">
        <v>9.438599393853125E-4</v>
      </c>
      <c r="T412">
        <v>1.2363905072686468E-3</v>
      </c>
      <c r="U412">
        <v>1.3298515388278438E-3</v>
      </c>
      <c r="V412">
        <v>1.2005738416381309E-3</v>
      </c>
      <c r="W412">
        <v>1.5524564987417992E-3</v>
      </c>
      <c r="X412">
        <v>1.5723700838488972E-3</v>
      </c>
      <c r="Y412">
        <v>1.5713642904862316E-3</v>
      </c>
      <c r="Z412">
        <v>1.8913321997443833E-3</v>
      </c>
      <c r="AA412">
        <v>1.5785168408298802E-3</v>
      </c>
      <c r="AB412">
        <v>1.2556052959115406E-3</v>
      </c>
      <c r="AC412" s="20">
        <v>0.48060289714427318</v>
      </c>
      <c r="AD412" s="1">
        <v>1.0128271453166238</v>
      </c>
      <c r="AE412" s="22">
        <v>0.48694141223469045</v>
      </c>
      <c r="AF412" s="1">
        <v>1.0121792731453387</v>
      </c>
      <c r="AG412" s="20">
        <v>0.28447467365038603</v>
      </c>
      <c r="AH412" s="1">
        <v>0.83460580909224691</v>
      </c>
      <c r="AI412" s="21">
        <v>7.0413843766991988E-2</v>
      </c>
      <c r="AJ412" s="1">
        <v>0.66387348350609043</v>
      </c>
      <c r="AK412" t="s">
        <v>5343</v>
      </c>
      <c r="AL412" s="37" t="s">
        <v>5345</v>
      </c>
    </row>
    <row r="413" spans="1:38" ht="17" x14ac:dyDescent="0.25">
      <c r="A413" t="s">
        <v>5346</v>
      </c>
      <c r="B413" s="12" t="s">
        <v>5347</v>
      </c>
      <c r="C413">
        <v>21</v>
      </c>
      <c r="D413">
        <v>21</v>
      </c>
      <c r="E413">
        <v>1.9898764927574432E-3</v>
      </c>
      <c r="F413">
        <v>2.9421097742269634E-3</v>
      </c>
      <c r="G413">
        <v>2.8387013307363193E-3</v>
      </c>
      <c r="H413">
        <v>2.4452440847149595E-3</v>
      </c>
      <c r="I413">
        <v>2.3741633300568476E-3</v>
      </c>
      <c r="J413">
        <v>2.8671335885299587E-3</v>
      </c>
      <c r="K413">
        <v>2.9587962083082444E-3</v>
      </c>
      <c r="L413">
        <v>1.2797360952897421E-3</v>
      </c>
      <c r="M413">
        <v>1.7601979291821037E-3</v>
      </c>
      <c r="N413">
        <v>1.7387311290928539E-3</v>
      </c>
      <c r="O413">
        <v>1.9273189514978242E-3</v>
      </c>
      <c r="P413">
        <v>2.2808324844523688E-3</v>
      </c>
      <c r="Q413">
        <v>1.8407619723638954E-3</v>
      </c>
      <c r="R413">
        <v>2.0778566436632567E-3</v>
      </c>
      <c r="S413">
        <v>2.5799224886500125E-3</v>
      </c>
      <c r="T413">
        <v>8.8157786722607083E-4</v>
      </c>
      <c r="U413">
        <v>1.3445715275056474E-3</v>
      </c>
      <c r="V413">
        <v>1.8930528597044737E-3</v>
      </c>
      <c r="W413">
        <v>2.5902291992402418E-3</v>
      </c>
      <c r="X413">
        <v>2.5621803344339218E-3</v>
      </c>
      <c r="Y413">
        <v>1.9995767442600302E-3</v>
      </c>
      <c r="Z413">
        <v>1.9822941883476824E-3</v>
      </c>
      <c r="AA413">
        <v>2.1661803682257214E-3</v>
      </c>
      <c r="AB413">
        <v>1.3730674181453972E-3</v>
      </c>
      <c r="AC413" s="20">
        <v>0.46898248398455467</v>
      </c>
      <c r="AD413" s="1">
        <v>0.98917128074436533</v>
      </c>
      <c r="AE413" s="22">
        <v>0.18426817415093491</v>
      </c>
      <c r="AF413" s="1">
        <v>0.77196903843356413</v>
      </c>
      <c r="AG413" s="20">
        <v>0.26637659441473671</v>
      </c>
      <c r="AH413" s="1">
        <v>1.0927643237613056</v>
      </c>
      <c r="AI413" s="21">
        <v>7.0529356795523648E-2</v>
      </c>
      <c r="AJ413" s="1">
        <v>0.69266581429565766</v>
      </c>
      <c r="AK413" t="s">
        <v>5346</v>
      </c>
      <c r="AL413" s="37" t="s">
        <v>5348</v>
      </c>
    </row>
    <row r="414" spans="1:38" ht="17" x14ac:dyDescent="0.25">
      <c r="A414" t="s">
        <v>5349</v>
      </c>
      <c r="B414" s="12" t="s">
        <v>5350</v>
      </c>
      <c r="C414">
        <v>10</v>
      </c>
      <c r="D414">
        <v>10</v>
      </c>
      <c r="E414">
        <v>1.6860164534219844E-5</v>
      </c>
      <c r="F414">
        <v>7.0721730833498417E-5</v>
      </c>
      <c r="G414">
        <v>3.0695763792798373E-5</v>
      </c>
      <c r="H414">
        <v>1.6689694918553449E-5</v>
      </c>
      <c r="I414">
        <v>2.6743637477930525E-5</v>
      </c>
      <c r="J414">
        <v>7.9678246079741984E-5</v>
      </c>
      <c r="K414">
        <v>9.8773869913102203E-5</v>
      </c>
      <c r="L414">
        <v>2.7923945214125005E-5</v>
      </c>
      <c r="M414">
        <v>9.0813214790873539E-6</v>
      </c>
      <c r="N414">
        <v>3.0936954729157978E-5</v>
      </c>
      <c r="O414">
        <v>3.3327009661872635E-5</v>
      </c>
      <c r="P414">
        <v>5.1381371218414143E-5</v>
      </c>
      <c r="Q414">
        <v>3.4674864277882329E-5</v>
      </c>
      <c r="R414">
        <v>1.1215044204661455E-4</v>
      </c>
      <c r="S414">
        <v>2.2654836056051349E-5</v>
      </c>
      <c r="T414">
        <v>4.6163600277268076E-5</v>
      </c>
      <c r="U414">
        <v>5.2860512102657275E-5</v>
      </c>
      <c r="V414">
        <v>7.2426325618021913E-5</v>
      </c>
      <c r="W414">
        <v>3.9425886386838876E-5</v>
      </c>
      <c r="X414">
        <v>4.1037192825408649E-5</v>
      </c>
      <c r="Y414">
        <v>4.5259712202104856E-5</v>
      </c>
      <c r="Z414">
        <v>3.854844520314825E-5</v>
      </c>
      <c r="AA414">
        <v>5.6493380793516073E-5</v>
      </c>
      <c r="AB414">
        <v>5.7150145999315753E-5</v>
      </c>
      <c r="AC414" s="20">
        <v>0.47618217118049583</v>
      </c>
      <c r="AD414" s="1">
        <v>1.0408692507952759</v>
      </c>
      <c r="AE414" s="22">
        <v>0.4315191364334503</v>
      </c>
      <c r="AF414" s="1">
        <v>1.1479694269400984</v>
      </c>
      <c r="AG414" s="20">
        <v>0.28334807964557579</v>
      </c>
      <c r="AH414" s="1">
        <v>1.4655164558725773</v>
      </c>
      <c r="AI414" s="21">
        <v>7.0904186020349563E-2</v>
      </c>
      <c r="AJ414" s="1">
        <v>1.4825538539398291</v>
      </c>
      <c r="AK414" t="s">
        <v>5349</v>
      </c>
      <c r="AL414" s="37" t="s">
        <v>5351</v>
      </c>
    </row>
    <row r="415" spans="1:38" ht="17" x14ac:dyDescent="0.25">
      <c r="A415" t="s">
        <v>5352</v>
      </c>
      <c r="B415" s="12" t="s">
        <v>5353</v>
      </c>
      <c r="C415">
        <v>5</v>
      </c>
      <c r="D415">
        <v>5</v>
      </c>
      <c r="E415">
        <v>1.9225382941655202E-5</v>
      </c>
      <c r="F415">
        <v>2.7549499538732387E-5</v>
      </c>
      <c r="G415">
        <v>2.2312341392328983E-5</v>
      </c>
      <c r="H415">
        <v>2.1522587495032533E-5</v>
      </c>
      <c r="I415">
        <v>3.34311060344316E-5</v>
      </c>
      <c r="J415">
        <v>2.8594100641861362E-5</v>
      </c>
      <c r="K415">
        <v>2.2079185943251376E-5</v>
      </c>
      <c r="L415">
        <v>9.6566441938306019E-6</v>
      </c>
      <c r="M415">
        <v>1.2700086653873174E-4</v>
      </c>
      <c r="N415">
        <v>1.461314810554349E-5</v>
      </c>
      <c r="O415">
        <v>1.3741384081776042E-5</v>
      </c>
      <c r="P415">
        <v>9.6282372849247191E-6</v>
      </c>
      <c r="Q415">
        <v>1.0391908203066852E-5</v>
      </c>
      <c r="R415">
        <v>2.0612251962118845E-5</v>
      </c>
      <c r="S415">
        <v>1.4280210067471776E-5</v>
      </c>
      <c r="T415">
        <v>2.0239822419604505E-5</v>
      </c>
      <c r="U415">
        <v>1.7335577340337621E-4</v>
      </c>
      <c r="V415">
        <v>8.7161269142533944E-5</v>
      </c>
      <c r="W415">
        <v>2.3029074624238859E-5</v>
      </c>
      <c r="X415">
        <v>2.7849264723775165E-5</v>
      </c>
      <c r="Y415">
        <v>5.2912232225271244E-5</v>
      </c>
      <c r="Z415">
        <v>1.2660923157414752E-5</v>
      </c>
      <c r="AA415">
        <v>1.5094790077552491E-5</v>
      </c>
      <c r="AB415">
        <v>9.3585621655171546E-5</v>
      </c>
      <c r="AC415" s="20">
        <v>0.15884506815201949</v>
      </c>
      <c r="AD415" s="1">
        <v>1.2093088922671211</v>
      </c>
      <c r="AE415" s="22">
        <v>0.23394602311275786</v>
      </c>
      <c r="AF415" s="1">
        <v>2.2976273727290533</v>
      </c>
      <c r="AG415" s="20">
        <v>0.25397015625095792</v>
      </c>
      <c r="AH415" s="1">
        <v>1.1922345542957007</v>
      </c>
      <c r="AI415" s="21">
        <v>7.1030582656253352E-2</v>
      </c>
      <c r="AJ415" s="1">
        <v>7.3916902023344164</v>
      </c>
      <c r="AK415" t="s">
        <v>5352</v>
      </c>
      <c r="AL415" s="37" t="s">
        <v>5354</v>
      </c>
    </row>
    <row r="416" spans="1:38" ht="17" x14ac:dyDescent="0.25">
      <c r="A416" t="s">
        <v>5355</v>
      </c>
      <c r="B416" s="12" t="s">
        <v>5356</v>
      </c>
      <c r="C416">
        <v>35</v>
      </c>
      <c r="D416">
        <v>35</v>
      </c>
      <c r="E416">
        <v>3.144110791104921E-3</v>
      </c>
      <c r="F416">
        <v>3.9464410807409558E-3</v>
      </c>
      <c r="G416">
        <v>3.7306663113040872E-3</v>
      </c>
      <c r="H416">
        <v>3.2115789660337049E-3</v>
      </c>
      <c r="I416">
        <v>3.6239991844893489E-3</v>
      </c>
      <c r="J416">
        <v>3.4640658702723088E-3</v>
      </c>
      <c r="K416">
        <v>3.3553464086732714E-3</v>
      </c>
      <c r="L416">
        <v>2.1527507488414846E-3</v>
      </c>
      <c r="M416">
        <v>1.9620216516272244E-3</v>
      </c>
      <c r="N416">
        <v>1.868916385298841E-3</v>
      </c>
      <c r="O416">
        <v>2.0552793146548431E-3</v>
      </c>
      <c r="P416">
        <v>2.5489571302677403E-3</v>
      </c>
      <c r="Q416">
        <v>1.8555816712893943E-3</v>
      </c>
      <c r="R416">
        <v>2.1875623754399076E-3</v>
      </c>
      <c r="S416">
        <v>2.6624010337287438E-3</v>
      </c>
      <c r="T416">
        <v>2.1668701319741968E-3</v>
      </c>
      <c r="U416">
        <v>3.3561496184233383E-3</v>
      </c>
      <c r="V416">
        <v>3.5924399290169456E-3</v>
      </c>
      <c r="W416">
        <v>3.607072727716655E-3</v>
      </c>
      <c r="X416">
        <v>3.4332146735984539E-3</v>
      </c>
      <c r="Y416">
        <v>2.4900396030473268E-3</v>
      </c>
      <c r="Z416">
        <v>2.1577176100738078E-3</v>
      </c>
      <c r="AA416">
        <v>2.2351816934860153E-3</v>
      </c>
      <c r="AB416">
        <v>3.038486559804827E-3</v>
      </c>
      <c r="AC416" s="20">
        <v>0.27600781251741524</v>
      </c>
      <c r="AD416" s="1">
        <v>0.95180079049078214</v>
      </c>
      <c r="AE416" s="22">
        <v>4.4091036506441909E-2</v>
      </c>
      <c r="AF416" s="1">
        <v>0.69032142987135414</v>
      </c>
      <c r="AG416" s="20">
        <v>0.40743398119548979</v>
      </c>
      <c r="AH416" s="1">
        <v>1.0359009367354413</v>
      </c>
      <c r="AI416" s="21">
        <v>7.1936475029096988E-2</v>
      </c>
      <c r="AJ416" s="1">
        <v>1.4081947265105239</v>
      </c>
      <c r="AK416" t="s">
        <v>5355</v>
      </c>
      <c r="AL416" s="37" t="s">
        <v>5357</v>
      </c>
    </row>
    <row r="417" spans="1:38" ht="17" x14ac:dyDescent="0.25">
      <c r="A417" t="s">
        <v>5358</v>
      </c>
      <c r="B417" s="12" t="s">
        <v>5359</v>
      </c>
      <c r="C417">
        <v>10</v>
      </c>
      <c r="D417">
        <v>10</v>
      </c>
      <c r="E417">
        <v>1.1023145448322148E-3</v>
      </c>
      <c r="F417">
        <v>1.0341388915056028E-3</v>
      </c>
      <c r="G417">
        <v>1.04398478390377E-3</v>
      </c>
      <c r="H417">
        <v>1.1815269304401293E-3</v>
      </c>
      <c r="I417">
        <v>1.3510465597725775E-3</v>
      </c>
      <c r="J417">
        <v>1.074760891511804E-3</v>
      </c>
      <c r="K417">
        <v>7.9358918797256637E-4</v>
      </c>
      <c r="L417">
        <v>4.2274021639636906E-3</v>
      </c>
      <c r="M417">
        <v>3.938500594173608E-3</v>
      </c>
      <c r="N417">
        <v>1.0627773112222303E-3</v>
      </c>
      <c r="O417">
        <v>1.0297038466118246E-3</v>
      </c>
      <c r="P417">
        <v>8.1567358696942895E-4</v>
      </c>
      <c r="Q417">
        <v>8.9666060856416051E-4</v>
      </c>
      <c r="R417">
        <v>1.004517769788613E-3</v>
      </c>
      <c r="S417">
        <v>8.4707041693747533E-4</v>
      </c>
      <c r="T417">
        <v>4.9911682396645554E-3</v>
      </c>
      <c r="U417">
        <v>3.1120974626793101E-3</v>
      </c>
      <c r="V417">
        <v>1.0349947619845143E-3</v>
      </c>
      <c r="W417">
        <v>1.0601460734138625E-3</v>
      </c>
      <c r="X417">
        <v>1.2024447939081703E-3</v>
      </c>
      <c r="Y417">
        <v>2.9864973153699548E-3</v>
      </c>
      <c r="Z417">
        <v>9.693849149344947E-4</v>
      </c>
      <c r="AA417">
        <v>9.1608293176341624E-4</v>
      </c>
      <c r="AB417">
        <v>3.0460868214427935E-3</v>
      </c>
      <c r="AC417" s="20">
        <v>8.1200639593166937E-2</v>
      </c>
      <c r="AD417" s="1">
        <v>1.1342255789676985</v>
      </c>
      <c r="AE417" s="22">
        <v>7.7372093003990436E-2</v>
      </c>
      <c r="AF417" s="1">
        <v>2.817062091974639</v>
      </c>
      <c r="AG417" s="20">
        <v>0.29341365181023293</v>
      </c>
      <c r="AH417" s="1">
        <v>0.94501463520847107</v>
      </c>
      <c r="AI417" s="21">
        <v>7.1981876868807596E-2</v>
      </c>
      <c r="AJ417" s="1">
        <v>3.1422882433121315</v>
      </c>
      <c r="AK417" t="s">
        <v>5358</v>
      </c>
      <c r="AL417" s="37" t="s">
        <v>5360</v>
      </c>
    </row>
    <row r="418" spans="1:38" ht="17" x14ac:dyDescent="0.25">
      <c r="A418" t="s">
        <v>5361</v>
      </c>
      <c r="B418" s="12" t="s">
        <v>5362</v>
      </c>
      <c r="C418">
        <v>5</v>
      </c>
      <c r="D418">
        <v>5</v>
      </c>
      <c r="E418">
        <v>9.1391300672824256E-4</v>
      </c>
      <c r="F418">
        <v>2.2751198878523723E-3</v>
      </c>
      <c r="G418">
        <v>1.9651592753055082E-3</v>
      </c>
      <c r="H418">
        <v>2.2530677861123979E-3</v>
      </c>
      <c r="I418">
        <v>6.5822963279225976E-4</v>
      </c>
      <c r="J418">
        <v>1.8840660560808175E-3</v>
      </c>
      <c r="K418">
        <v>1.6258990107909615E-3</v>
      </c>
      <c r="L418">
        <v>1.7312589449182208E-3</v>
      </c>
      <c r="M418">
        <v>1.0308571877361279E-3</v>
      </c>
      <c r="N418">
        <v>2.6870176848141449E-3</v>
      </c>
      <c r="O418">
        <v>2.4396364084718646E-3</v>
      </c>
      <c r="P418">
        <v>2.1028417996771698E-3</v>
      </c>
      <c r="Q418">
        <v>2.3898459798966558E-3</v>
      </c>
      <c r="R418">
        <v>1.9717324329156824E-3</v>
      </c>
      <c r="S418">
        <v>2.2184065669405687E-3</v>
      </c>
      <c r="T418">
        <v>2.4613798668161693E-3</v>
      </c>
      <c r="U418">
        <v>9.273047117065188E-4</v>
      </c>
      <c r="V418">
        <v>7.0342048448859037E-4</v>
      </c>
      <c r="W418">
        <v>1.7180640566287076E-3</v>
      </c>
      <c r="X418">
        <v>1.598454491661825E-3</v>
      </c>
      <c r="Y418">
        <v>1.46267171448177E-3</v>
      </c>
      <c r="Z418">
        <v>2.4098319643210599E-3</v>
      </c>
      <c r="AA418">
        <v>2.1933283265843022E-3</v>
      </c>
      <c r="AB418">
        <v>1.3640350210037593E-3</v>
      </c>
      <c r="AC418" s="20">
        <v>0.42977856881697307</v>
      </c>
      <c r="AD418" s="1">
        <v>0.93038119591327229</v>
      </c>
      <c r="AE418" s="22">
        <v>0.30642450700925206</v>
      </c>
      <c r="AF418" s="1">
        <v>0.85134876597786213</v>
      </c>
      <c r="AG418" s="20">
        <v>0.17865470946571896</v>
      </c>
      <c r="AH418" s="1">
        <v>0.91015820150856241</v>
      </c>
      <c r="AI418" s="21">
        <v>7.2282658409051043E-2</v>
      </c>
      <c r="AJ418" s="1">
        <v>0.56602910128136641</v>
      </c>
      <c r="AK418" t="s">
        <v>5361</v>
      </c>
      <c r="AL418" s="37" t="s">
        <v>5363</v>
      </c>
    </row>
    <row r="419" spans="1:38" ht="17" x14ac:dyDescent="0.25">
      <c r="A419" t="s">
        <v>5364</v>
      </c>
      <c r="B419" s="12" t="s">
        <v>5365</v>
      </c>
      <c r="C419">
        <v>13</v>
      </c>
      <c r="D419">
        <v>12</v>
      </c>
      <c r="E419">
        <v>2.7253167355560149E-4</v>
      </c>
      <c r="F419">
        <v>3.3235599938109464E-4</v>
      </c>
      <c r="G419">
        <v>3.2812181908623602E-4</v>
      </c>
      <c r="H419">
        <v>2.8821396376606766E-4</v>
      </c>
      <c r="I419">
        <v>3.2441755351045548E-4</v>
      </c>
      <c r="J419">
        <v>3.4797559448781893E-4</v>
      </c>
      <c r="K419">
        <v>1.5166249789937856E-3</v>
      </c>
      <c r="L419">
        <v>3.6137181581311951E-4</v>
      </c>
      <c r="M419">
        <v>4.7815042843721441E-4</v>
      </c>
      <c r="N419">
        <v>2.9454873238105359E-4</v>
      </c>
      <c r="O419">
        <v>3.1215854278006703E-4</v>
      </c>
      <c r="P419">
        <v>3.6014681926135861E-4</v>
      </c>
      <c r="Q419">
        <v>2.7906993279749605E-4</v>
      </c>
      <c r="R419">
        <v>3.2938192193582668E-4</v>
      </c>
      <c r="S419">
        <v>2.8278246974712052E-4</v>
      </c>
      <c r="T419">
        <v>9.6255412673875156E-4</v>
      </c>
      <c r="U419">
        <v>3.0708980306069631E-4</v>
      </c>
      <c r="V419">
        <v>7.4813061614544885E-4</v>
      </c>
      <c r="W419">
        <v>3.1100316400764402E-4</v>
      </c>
      <c r="X419">
        <v>3.2020237058811402E-4</v>
      </c>
      <c r="Y419">
        <v>7.8538240774803992E-4</v>
      </c>
      <c r="Z419">
        <v>3.2228469814082639E-4</v>
      </c>
      <c r="AA419">
        <v>2.9707810816014777E-4</v>
      </c>
      <c r="AB419">
        <v>6.7259151531496566E-4</v>
      </c>
      <c r="AC419" s="20">
        <v>0.3704481980869172</v>
      </c>
      <c r="AD419" s="1">
        <v>1.0295791414528628</v>
      </c>
      <c r="AE419" s="22">
        <v>0.13325644144091137</v>
      </c>
      <c r="AF419" s="1">
        <v>2.5253196707951702</v>
      </c>
      <c r="AG419" s="20">
        <v>0.18877408427492715</v>
      </c>
      <c r="AH419" s="1">
        <v>0.92178781640553009</v>
      </c>
      <c r="AI419" s="21">
        <v>7.2590007794126554E-2</v>
      </c>
      <c r="AJ419" s="1">
        <v>2.0869483385185985</v>
      </c>
      <c r="AK419" t="s">
        <v>5364</v>
      </c>
      <c r="AL419" s="38" t="s">
        <v>5366</v>
      </c>
    </row>
    <row r="420" spans="1:38" ht="17" x14ac:dyDescent="0.25">
      <c r="A420" t="s">
        <v>5367</v>
      </c>
      <c r="B420" s="12" t="s">
        <v>5368</v>
      </c>
      <c r="C420">
        <v>3</v>
      </c>
      <c r="D420">
        <v>3</v>
      </c>
      <c r="E420">
        <v>9.6850116319790073E-5</v>
      </c>
      <c r="F420">
        <v>9.1462378165668986E-5</v>
      </c>
      <c r="G420">
        <v>1.0156706829882955E-4</v>
      </c>
      <c r="H420">
        <v>1.0921744152145016E-4</v>
      </c>
      <c r="I420">
        <v>1.3073660474013886E-4</v>
      </c>
      <c r="J420">
        <v>1.0814030297169148E-4</v>
      </c>
      <c r="K420">
        <v>5.0998040146140104E-5</v>
      </c>
      <c r="L420">
        <v>8.9396256131185528E-4</v>
      </c>
      <c r="M420">
        <v>6.4103686803310112E-4</v>
      </c>
      <c r="N420">
        <v>1.2671787109613943E-4</v>
      </c>
      <c r="O420">
        <v>1.2589135998823352E-4</v>
      </c>
      <c r="P420">
        <v>8.3951959525295885E-5</v>
      </c>
      <c r="Q420">
        <v>1.1326707038450118E-4</v>
      </c>
      <c r="R420">
        <v>1.2680996136375892E-4</v>
      </c>
      <c r="S420">
        <v>1.2358241073969983E-4</v>
      </c>
      <c r="T420">
        <v>8.2030256524169489E-4</v>
      </c>
      <c r="U420">
        <v>2.568241877024481E-4</v>
      </c>
      <c r="V420">
        <v>2.6748265026068133E-4</v>
      </c>
      <c r="W420">
        <v>9.6626520928096211E-5</v>
      </c>
      <c r="X420">
        <v>1.1603144974442683E-4</v>
      </c>
      <c r="Y420">
        <v>5.2866582316369887E-4</v>
      </c>
      <c r="Z420">
        <v>1.1218706353655629E-4</v>
      </c>
      <c r="AA420">
        <v>1.212198141626533E-4</v>
      </c>
      <c r="AB420">
        <v>4.4820313440160816E-4</v>
      </c>
      <c r="AC420" s="20">
        <v>3.5182581747984769E-2</v>
      </c>
      <c r="AD420" s="1">
        <v>1.2008240453029517</v>
      </c>
      <c r="AE420" s="22">
        <v>7.9359528402691198E-2</v>
      </c>
      <c r="AF420" s="1">
        <v>5.4712289968206651</v>
      </c>
      <c r="AG420" s="20">
        <v>0.28604652654715079</v>
      </c>
      <c r="AH420" s="1">
        <v>1.0805150820544802</v>
      </c>
      <c r="AI420" s="21">
        <v>7.3065453369140887E-2</v>
      </c>
      <c r="AJ420" s="1">
        <v>3.9951409750158993</v>
      </c>
      <c r="AK420" t="s">
        <v>5367</v>
      </c>
      <c r="AL420" s="37" t="s">
        <v>5369</v>
      </c>
    </row>
    <row r="421" spans="1:38" ht="17" x14ac:dyDescent="0.25">
      <c r="A421" t="s">
        <v>5370</v>
      </c>
      <c r="B421" s="12" t="s">
        <v>5371</v>
      </c>
      <c r="C421">
        <v>3</v>
      </c>
      <c r="D421">
        <v>3</v>
      </c>
      <c r="E421">
        <v>2.39290255858025E-5</v>
      </c>
      <c r="F421">
        <v>2.0456144288792173E-5</v>
      </c>
      <c r="G421">
        <v>1.66622927130677E-5</v>
      </c>
      <c r="H421">
        <v>2.0601509808176622E-5</v>
      </c>
      <c r="I421">
        <v>1.6916433834814646E-5</v>
      </c>
      <c r="J421">
        <v>1.5246394425010884E-5</v>
      </c>
      <c r="K421">
        <v>5.1040167139294701E-6</v>
      </c>
      <c r="L421">
        <v>1.1605342780783059E-5</v>
      </c>
      <c r="M421">
        <v>2.0407156235374061E-5</v>
      </c>
      <c r="N421">
        <v>2.0805553040892054E-6</v>
      </c>
      <c r="O421">
        <v>4.1511446369265029E-6</v>
      </c>
      <c r="P421">
        <v>9.040749331078232E-6</v>
      </c>
      <c r="Q421">
        <v>3.0706530063227429E-6</v>
      </c>
      <c r="R421">
        <v>7.4151181501473367E-6</v>
      </c>
      <c r="S421">
        <v>6.3566661216062569E-6</v>
      </c>
      <c r="T421">
        <v>2.2681582213404459E-5</v>
      </c>
      <c r="U421">
        <v>1.7198063198514635E-5</v>
      </c>
      <c r="V421">
        <v>7.5105066491614467E-5</v>
      </c>
      <c r="W421">
        <v>2.0349154195887457E-5</v>
      </c>
      <c r="X421">
        <v>1.7588112689334052E-5</v>
      </c>
      <c r="Y421">
        <v>1.2372171910028863E-5</v>
      </c>
      <c r="Z421">
        <v>5.090816424031313E-6</v>
      </c>
      <c r="AA421">
        <v>5.6141457593587793E-6</v>
      </c>
      <c r="AB421">
        <v>3.8328237301177856E-5</v>
      </c>
      <c r="AC421" s="20">
        <v>0.17634845639873101</v>
      </c>
      <c r="AD421" s="1">
        <v>0.86431664530256447</v>
      </c>
      <c r="AE421" s="22">
        <v>8.9631331955125737E-2</v>
      </c>
      <c r="AF421" s="1">
        <v>0.60799440561167239</v>
      </c>
      <c r="AG421" s="20">
        <v>0.42042933057011034</v>
      </c>
      <c r="AH421" s="1">
        <v>1.102798704910489</v>
      </c>
      <c r="AI421" s="21">
        <v>7.4000390336522073E-2</v>
      </c>
      <c r="AJ421" s="1">
        <v>7.5288979426263642</v>
      </c>
      <c r="AK421" t="s">
        <v>5370</v>
      </c>
      <c r="AL421" s="37" t="s">
        <v>5372</v>
      </c>
    </row>
    <row r="422" spans="1:38" ht="17" x14ac:dyDescent="0.25">
      <c r="A422" t="s">
        <v>5373</v>
      </c>
      <c r="B422" s="12" t="s">
        <v>5374</v>
      </c>
      <c r="C422">
        <v>10</v>
      </c>
      <c r="D422">
        <v>9</v>
      </c>
      <c r="E422">
        <v>7.6654790926901367E-6</v>
      </c>
      <c r="F422">
        <v>2.2967583445913783E-5</v>
      </c>
      <c r="G422">
        <v>1.752226947959191E-5</v>
      </c>
      <c r="H422">
        <v>2.397450657886944E-5</v>
      </c>
      <c r="I422">
        <v>1.2155716995913286E-5</v>
      </c>
      <c r="J422">
        <v>2.0577299780252528E-5</v>
      </c>
      <c r="K422">
        <v>3.1836690383172978E-5</v>
      </c>
      <c r="L422">
        <v>1.0131860480107086E-5</v>
      </c>
      <c r="M422">
        <v>9.1819432638368618E-6</v>
      </c>
      <c r="N422">
        <v>1.7891765542075561E-5</v>
      </c>
      <c r="O422">
        <v>2.2405322629953653E-5</v>
      </c>
      <c r="P422">
        <v>2.329312778049715E-5</v>
      </c>
      <c r="Q422">
        <v>9.5449693035702076E-6</v>
      </c>
      <c r="R422">
        <v>1.8559705694012703E-5</v>
      </c>
      <c r="S422">
        <v>1.9952121422924769E-5</v>
      </c>
      <c r="T422">
        <v>5.0891104152551056E-5</v>
      </c>
      <c r="U422">
        <v>2.3445388901401361E-5</v>
      </c>
      <c r="V422">
        <v>8.4781348165578345E-5</v>
      </c>
      <c r="W422">
        <v>1.6051777339398609E-5</v>
      </c>
      <c r="X422">
        <v>1.8902507785011751E-5</v>
      </c>
      <c r="Y422">
        <v>1.7050164709038974E-5</v>
      </c>
      <c r="Z422">
        <v>2.1196738650842126E-5</v>
      </c>
      <c r="AA422">
        <v>1.6018932140169229E-5</v>
      </c>
      <c r="AB422">
        <v>5.3039280406510252E-5</v>
      </c>
      <c r="AC422" s="20">
        <v>0.32138760689224349</v>
      </c>
      <c r="AD422" s="1">
        <v>1.1775959375299898</v>
      </c>
      <c r="AE422" s="22">
        <v>0.45682740147474071</v>
      </c>
      <c r="AF422" s="1">
        <v>1.062197932884968</v>
      </c>
      <c r="AG422" s="20">
        <v>0.11532341177589513</v>
      </c>
      <c r="AH422" s="1">
        <v>0.75572626544285915</v>
      </c>
      <c r="AI422" s="21">
        <v>7.4220082425137071E-2</v>
      </c>
      <c r="AJ422" s="1">
        <v>2.502237786679653</v>
      </c>
      <c r="AK422" t="s">
        <v>5373</v>
      </c>
      <c r="AL422" s="37" t="s">
        <v>4475</v>
      </c>
    </row>
    <row r="423" spans="1:38" ht="17" x14ac:dyDescent="0.25">
      <c r="A423" t="s">
        <v>5375</v>
      </c>
      <c r="B423" s="12" t="s">
        <v>5376</v>
      </c>
      <c r="C423">
        <v>26</v>
      </c>
      <c r="D423">
        <v>25</v>
      </c>
      <c r="E423">
        <v>1.6893029897354854E-3</v>
      </c>
      <c r="F423">
        <v>1.967416101053822E-3</v>
      </c>
      <c r="G423">
        <v>2.1675909908691806E-3</v>
      </c>
      <c r="H423">
        <v>1.5763062640391894E-3</v>
      </c>
      <c r="I423">
        <v>1.480149238804604E-3</v>
      </c>
      <c r="J423">
        <v>2.4449388723206946E-3</v>
      </c>
      <c r="K423">
        <v>4.6764466190803607E-3</v>
      </c>
      <c r="L423">
        <v>2.400673403006935E-3</v>
      </c>
      <c r="M423">
        <v>2.2203604365114717E-3</v>
      </c>
      <c r="N423">
        <v>1.5585406156450336E-3</v>
      </c>
      <c r="O423">
        <v>1.7004485596421837E-3</v>
      </c>
      <c r="P423">
        <v>2.1627419165551848E-3</v>
      </c>
      <c r="Q423">
        <v>1.5591672952422976E-3</v>
      </c>
      <c r="R423">
        <v>1.6535909463876138E-3</v>
      </c>
      <c r="S423">
        <v>2.3224000098460117E-3</v>
      </c>
      <c r="T423">
        <v>1.6079999790131392E-3</v>
      </c>
      <c r="U423">
        <v>1.3876893233272188E-3</v>
      </c>
      <c r="V423">
        <v>1.3728286899748268E-3</v>
      </c>
      <c r="W423">
        <v>1.9414366938861627E-3</v>
      </c>
      <c r="X423">
        <v>1.8337981250548293E-3</v>
      </c>
      <c r="Y423">
        <v>3.0991601528662558E-3</v>
      </c>
      <c r="Z423">
        <v>1.8072436972808009E-3</v>
      </c>
      <c r="AA423">
        <v>1.8450527504919746E-3</v>
      </c>
      <c r="AB423">
        <v>1.4561726641050615E-3</v>
      </c>
      <c r="AC423" s="20">
        <v>0.38260767930481476</v>
      </c>
      <c r="AD423" s="1">
        <v>0.94455726052242583</v>
      </c>
      <c r="AE423" s="22">
        <v>0.11127916885968456</v>
      </c>
      <c r="AF423" s="1">
        <v>1.5963230542751743</v>
      </c>
      <c r="AG423" s="20">
        <v>0.45314740507409279</v>
      </c>
      <c r="AH423" s="1">
        <v>1.0209208383285893</v>
      </c>
      <c r="AI423" s="21">
        <v>7.5149521629862506E-2</v>
      </c>
      <c r="AJ423" s="1">
        <v>0.80574228384142943</v>
      </c>
      <c r="AK423" t="s">
        <v>5375</v>
      </c>
      <c r="AL423" s="37" t="s">
        <v>5377</v>
      </c>
    </row>
    <row r="424" spans="1:38" ht="17" x14ac:dyDescent="0.25">
      <c r="A424" t="s">
        <v>5378</v>
      </c>
      <c r="B424" s="12" t="s">
        <v>5379</v>
      </c>
      <c r="C424">
        <v>3</v>
      </c>
      <c r="D424">
        <v>3</v>
      </c>
      <c r="E424">
        <v>2.22236031031674E-5</v>
      </c>
      <c r="F424">
        <v>1.1052561295919666E-5</v>
      </c>
      <c r="G424">
        <v>6.1511952091385843E-6</v>
      </c>
      <c r="H424">
        <v>1.0733993886337282E-5</v>
      </c>
      <c r="I424">
        <v>1.5847765686284527E-5</v>
      </c>
      <c r="J424">
        <v>1.3493341142570115E-5</v>
      </c>
      <c r="K424">
        <v>2.4529094433836061E-5</v>
      </c>
      <c r="L424">
        <v>3.4077608853801332E-6</v>
      </c>
      <c r="M424">
        <v>8.2916325141784058E-6</v>
      </c>
      <c r="N424">
        <v>1.2654585636700108E-6</v>
      </c>
      <c r="O424">
        <v>4.826863185063481E-6</v>
      </c>
      <c r="P424">
        <v>6.5684649085965374E-6</v>
      </c>
      <c r="Q424">
        <v>2.4885711411922028E-6</v>
      </c>
      <c r="R424">
        <v>3.2023193687490005E-6</v>
      </c>
      <c r="S424">
        <v>2.7729867248651206E-6</v>
      </c>
      <c r="T424">
        <v>1.8043246137493579E-5</v>
      </c>
      <c r="U424">
        <v>7.6396358411613449E-6</v>
      </c>
      <c r="V424">
        <v>4.2302949230529305E-5</v>
      </c>
      <c r="W424">
        <v>1.3142453202741884E-5</v>
      </c>
      <c r="X424">
        <v>1.3358366905063973E-5</v>
      </c>
      <c r="Y424">
        <v>1.2076162611131535E-5</v>
      </c>
      <c r="Z424">
        <v>4.2202622191100096E-6</v>
      </c>
      <c r="AA424">
        <v>2.821292411602108E-6</v>
      </c>
      <c r="AB424">
        <v>2.2661943736394742E-5</v>
      </c>
      <c r="AC424" s="20">
        <v>0.48374850472918857</v>
      </c>
      <c r="AD424" s="1">
        <v>1.0164287214107823</v>
      </c>
      <c r="AE424" s="22">
        <v>0.44995875437132649</v>
      </c>
      <c r="AF424" s="1">
        <v>0.91886670051920816</v>
      </c>
      <c r="AG424" s="20">
        <v>0.21221020652693129</v>
      </c>
      <c r="AH424" s="1">
        <v>0.66851116473920824</v>
      </c>
      <c r="AI424" s="21">
        <v>7.5244896589369198E-2</v>
      </c>
      <c r="AJ424" s="1">
        <v>5.3697951832893001</v>
      </c>
      <c r="AK424" t="s">
        <v>5378</v>
      </c>
      <c r="AL424" s="37" t="s">
        <v>5380</v>
      </c>
    </row>
    <row r="425" spans="1:38" ht="17" x14ac:dyDescent="0.25">
      <c r="A425" t="s">
        <v>5381</v>
      </c>
      <c r="B425" s="12" t="s">
        <v>5382</v>
      </c>
      <c r="C425">
        <v>2</v>
      </c>
      <c r="D425">
        <v>2</v>
      </c>
      <c r="E425">
        <v>2.7285766319276112E-5</v>
      </c>
      <c r="F425">
        <v>2.6822203118644081E-5</v>
      </c>
      <c r="G425">
        <v>1.8746747589606099E-5</v>
      </c>
      <c r="H425">
        <v>2.7523074122592931E-5</v>
      </c>
      <c r="I425">
        <v>3.2946103657351216E-5</v>
      </c>
      <c r="J425">
        <v>2.0429086006530975E-5</v>
      </c>
      <c r="K425">
        <v>1.8583041216568144E-5</v>
      </c>
      <c r="L425">
        <v>2.2141363561107635E-5</v>
      </c>
      <c r="M425">
        <v>4.4243525123355054E-5</v>
      </c>
      <c r="N425">
        <v>1.1759918733136199E-5</v>
      </c>
      <c r="O425">
        <v>1.3472530809526077E-5</v>
      </c>
      <c r="P425">
        <v>2.0637093250010323E-5</v>
      </c>
      <c r="Q425">
        <v>2.7595603117292229E-5</v>
      </c>
      <c r="R425">
        <v>1.7536934615415956E-5</v>
      </c>
      <c r="S425">
        <v>9.3945603353664345E-6</v>
      </c>
      <c r="T425">
        <v>4.7358311827073077E-5</v>
      </c>
      <c r="U425">
        <v>1.4826666522520755E-4</v>
      </c>
      <c r="V425">
        <v>3.8390565619105315E-5</v>
      </c>
      <c r="W425">
        <v>2.4284905675842099E-5</v>
      </c>
      <c r="X425">
        <v>2.6966087928825041E-5</v>
      </c>
      <c r="Y425">
        <v>2.8322643300343609E-5</v>
      </c>
      <c r="Z425">
        <v>1.5289847597557535E-5</v>
      </c>
      <c r="AA425">
        <v>1.8175699356024875E-5</v>
      </c>
      <c r="AB425">
        <v>7.8005180890461988E-5</v>
      </c>
      <c r="AC425" s="20">
        <v>0.29418172321607416</v>
      </c>
      <c r="AD425" s="1">
        <v>1.1104052982034063</v>
      </c>
      <c r="AE425" s="22">
        <v>0.32961979583936124</v>
      </c>
      <c r="AF425" s="1">
        <v>1.1662653204586308</v>
      </c>
      <c r="AG425" s="20">
        <v>0.32583966301886147</v>
      </c>
      <c r="AH425" s="1">
        <v>1.188743003489998</v>
      </c>
      <c r="AI425" s="21">
        <v>7.5271623765422929E-2</v>
      </c>
      <c r="AJ425" s="1">
        <v>5.1017631400670638</v>
      </c>
      <c r="AK425" t="s">
        <v>5381</v>
      </c>
      <c r="AL425" s="37" t="s">
        <v>5383</v>
      </c>
    </row>
    <row r="426" spans="1:38" ht="17" x14ac:dyDescent="0.25">
      <c r="A426" t="s">
        <v>5384</v>
      </c>
      <c r="B426" s="12" t="s">
        <v>5385</v>
      </c>
      <c r="C426">
        <v>13</v>
      </c>
      <c r="D426">
        <v>13</v>
      </c>
      <c r="E426">
        <v>3.0553912131906505E-4</v>
      </c>
      <c r="F426">
        <v>3.9900327672802671E-4</v>
      </c>
      <c r="G426">
        <v>3.9870623693692275E-4</v>
      </c>
      <c r="H426">
        <v>2.9821415645615249E-4</v>
      </c>
      <c r="I426">
        <v>2.0536584850061712E-4</v>
      </c>
      <c r="J426">
        <v>4.0437353287474289E-4</v>
      </c>
      <c r="K426">
        <v>5.0290074919114545E-4</v>
      </c>
      <c r="L426">
        <v>4.1075880624417727E-4</v>
      </c>
      <c r="M426">
        <v>3.1473753905084226E-4</v>
      </c>
      <c r="N426">
        <v>3.391668480021866E-4</v>
      </c>
      <c r="O426">
        <v>3.16404513392205E-4</v>
      </c>
      <c r="P426">
        <v>4.0608524343088741E-4</v>
      </c>
      <c r="Q426">
        <v>2.9302227048069512E-4</v>
      </c>
      <c r="R426">
        <v>3.2496314250026538E-4</v>
      </c>
      <c r="S426">
        <v>4.2529914933031029E-4</v>
      </c>
      <c r="T426">
        <v>3.4272302761849101E-4</v>
      </c>
      <c r="U426">
        <v>7.7226992018387247E-4</v>
      </c>
      <c r="V426">
        <v>6.3650431436209015E-4</v>
      </c>
      <c r="W426">
        <v>3.6774954499467147E-4</v>
      </c>
      <c r="X426">
        <v>3.0265117927717083E-4</v>
      </c>
      <c r="Y426">
        <v>4.0946569816205499E-4</v>
      </c>
      <c r="Z426">
        <v>3.5388553494175969E-4</v>
      </c>
      <c r="AA426">
        <v>3.4776152077042362E-4</v>
      </c>
      <c r="AB426">
        <v>5.8383242072148451E-4</v>
      </c>
      <c r="AC426" s="20">
        <v>0.18783339718725123</v>
      </c>
      <c r="AD426" s="1">
        <v>0.82298179126654292</v>
      </c>
      <c r="AE426" s="22">
        <v>0.27080536137793343</v>
      </c>
      <c r="AF426" s="1">
        <v>1.1134363148375561</v>
      </c>
      <c r="AG426" s="20">
        <v>0.45240398627704786</v>
      </c>
      <c r="AH426" s="1">
        <v>0.98269492938629455</v>
      </c>
      <c r="AI426" s="21">
        <v>7.5331922848481281E-2</v>
      </c>
      <c r="AJ426" s="1">
        <v>1.6497775779887924</v>
      </c>
      <c r="AK426" t="s">
        <v>5384</v>
      </c>
      <c r="AL426" s="37" t="s">
        <v>5386</v>
      </c>
    </row>
    <row r="427" spans="1:38" ht="17" x14ac:dyDescent="0.25">
      <c r="A427" t="s">
        <v>5387</v>
      </c>
      <c r="B427" s="12" t="s">
        <v>5388</v>
      </c>
      <c r="C427">
        <v>14</v>
      </c>
      <c r="D427">
        <v>14</v>
      </c>
      <c r="E427">
        <v>3.1547517674500558E-4</v>
      </c>
      <c r="F427">
        <v>4.9676339732190454E-4</v>
      </c>
      <c r="G427">
        <v>4.7219777721995153E-4</v>
      </c>
      <c r="H427">
        <v>3.6065812651320267E-4</v>
      </c>
      <c r="I427">
        <v>3.4306176883179123E-4</v>
      </c>
      <c r="J427">
        <v>4.2582149018834863E-4</v>
      </c>
      <c r="K427">
        <v>5.866584044484927E-4</v>
      </c>
      <c r="L427">
        <v>3.3214960537489665E-4</v>
      </c>
      <c r="M427">
        <v>3.3941874588225323E-4</v>
      </c>
      <c r="N427">
        <v>4.2690840016432988E-4</v>
      </c>
      <c r="O427">
        <v>3.9187322081810826E-4</v>
      </c>
      <c r="P427">
        <v>3.941546900463165E-4</v>
      </c>
      <c r="Q427">
        <v>3.5822286441505006E-4</v>
      </c>
      <c r="R427">
        <v>4.1319893358032691E-4</v>
      </c>
      <c r="S427">
        <v>4.6926361197634247E-4</v>
      </c>
      <c r="T427">
        <v>4.3310861263664283E-4</v>
      </c>
      <c r="U427">
        <v>5.2996862038075297E-4</v>
      </c>
      <c r="V427">
        <v>7.4757211491138927E-4</v>
      </c>
      <c r="W427">
        <v>4.281454504289539E-4</v>
      </c>
      <c r="X427">
        <v>3.7651379517778086E-4</v>
      </c>
      <c r="Y427">
        <v>4.1940891856854758E-4</v>
      </c>
      <c r="Z427">
        <v>4.043121036762516E-4</v>
      </c>
      <c r="AA427">
        <v>4.1356180332390648E-4</v>
      </c>
      <c r="AB427">
        <v>5.7021644930959497E-4</v>
      </c>
      <c r="AC427" s="20">
        <v>0.22627272060088841</v>
      </c>
      <c r="AD427" s="1">
        <v>0.87940627373374192</v>
      </c>
      <c r="AE427" s="22">
        <v>0.46764514146692199</v>
      </c>
      <c r="AF427" s="1">
        <v>0.97959447694316659</v>
      </c>
      <c r="AG427" s="20">
        <v>0.39950824321822076</v>
      </c>
      <c r="AH427" s="1">
        <v>1.0228776224197866</v>
      </c>
      <c r="AI427" s="21">
        <v>7.561400259806586E-2</v>
      </c>
      <c r="AJ427" s="1">
        <v>1.4103373214030452</v>
      </c>
      <c r="AK427" t="s">
        <v>5387</v>
      </c>
      <c r="AL427" s="39" t="s">
        <v>5389</v>
      </c>
    </row>
    <row r="428" spans="1:38" ht="17" x14ac:dyDescent="0.25">
      <c r="A428" t="s">
        <v>5390</v>
      </c>
      <c r="B428" s="12" t="s">
        <v>5391</v>
      </c>
      <c r="C428">
        <v>8</v>
      </c>
      <c r="D428">
        <v>8</v>
      </c>
      <c r="E428">
        <v>1.7389580831894889E-4</v>
      </c>
      <c r="F428">
        <v>1.5953109910955425E-4</v>
      </c>
      <c r="G428">
        <v>1.5092831270281873E-4</v>
      </c>
      <c r="H428">
        <v>1.1539511791388507E-4</v>
      </c>
      <c r="I428">
        <v>1.5235149448430911E-4</v>
      </c>
      <c r="J428">
        <v>1.6925298019576003E-4</v>
      </c>
      <c r="K428">
        <v>4.2288175161106988E-4</v>
      </c>
      <c r="L428">
        <v>2.5758863498039699E-4</v>
      </c>
      <c r="M428">
        <v>2.0626713307574679E-4</v>
      </c>
      <c r="N428">
        <v>6.6450105766240413E-5</v>
      </c>
      <c r="O428">
        <v>5.7654830721807309E-5</v>
      </c>
      <c r="P428">
        <v>7.0169592243173474E-5</v>
      </c>
      <c r="Q428">
        <v>7.9899577466548499E-5</v>
      </c>
      <c r="R428">
        <v>9.056994725355193E-5</v>
      </c>
      <c r="S428">
        <v>5.8555771493849665E-5</v>
      </c>
      <c r="T428">
        <v>2.8478412131312058E-4</v>
      </c>
      <c r="U428">
        <v>8.4709858973591344E-4</v>
      </c>
      <c r="V428">
        <v>1.710203300827802E-4</v>
      </c>
      <c r="W428">
        <v>1.6145174004377397E-4</v>
      </c>
      <c r="X428">
        <v>1.4566653086465142E-4</v>
      </c>
      <c r="Y428">
        <v>2.9557917322240454E-4</v>
      </c>
      <c r="Z428">
        <v>6.4758176243740392E-5</v>
      </c>
      <c r="AA428">
        <v>7.6341765404650027E-5</v>
      </c>
      <c r="AB428">
        <v>4.343010137106047E-4</v>
      </c>
      <c r="AC428" s="20">
        <v>0.20603689766554004</v>
      </c>
      <c r="AD428" s="1">
        <v>0.90222955060848065</v>
      </c>
      <c r="AE428" s="22">
        <v>5.5367072901882371E-2</v>
      </c>
      <c r="AF428" s="1">
        <v>1.8307586721720372</v>
      </c>
      <c r="AG428" s="20">
        <v>0.15802485931864724</v>
      </c>
      <c r="AH428" s="1">
        <v>1.1788745426880258</v>
      </c>
      <c r="AI428" s="21">
        <v>7.5904612819906639E-2</v>
      </c>
      <c r="AJ428" s="1">
        <v>6.706504705690886</v>
      </c>
      <c r="AK428" t="s">
        <v>5390</v>
      </c>
      <c r="AL428" s="37" t="s">
        <v>5392</v>
      </c>
    </row>
    <row r="429" spans="1:38" ht="17" x14ac:dyDescent="0.25">
      <c r="A429" t="s">
        <v>5393</v>
      </c>
      <c r="B429" s="12" t="s">
        <v>5394</v>
      </c>
      <c r="C429">
        <v>8</v>
      </c>
      <c r="D429">
        <v>8</v>
      </c>
      <c r="E429">
        <v>3.4663417945400317E-5</v>
      </c>
      <c r="F429">
        <v>3.3626902457790957E-5</v>
      </c>
      <c r="G429">
        <v>3.7798079610681775E-5</v>
      </c>
      <c r="H429">
        <v>2.125392933350135E-5</v>
      </c>
      <c r="I429">
        <v>3.7171900974114949E-5</v>
      </c>
      <c r="J429">
        <v>3.276725490445401E-5</v>
      </c>
      <c r="K429">
        <v>4.2724913637686021E-4</v>
      </c>
      <c r="L429">
        <v>4.4918587980455976E-5</v>
      </c>
      <c r="M429">
        <v>9.7672608078629017E-5</v>
      </c>
      <c r="N429">
        <v>3.3680675483937783E-5</v>
      </c>
      <c r="O429">
        <v>2.3736665430770921E-5</v>
      </c>
      <c r="P429">
        <v>2.7266231235269867E-5</v>
      </c>
      <c r="Q429">
        <v>2.1744546356944005E-5</v>
      </c>
      <c r="R429">
        <v>2.9852935961195532E-5</v>
      </c>
      <c r="S429">
        <v>3.4641693130384966E-5</v>
      </c>
      <c r="T429">
        <v>3.2171771237532396E-5</v>
      </c>
      <c r="U429">
        <v>8.5285617231358412E-5</v>
      </c>
      <c r="V429">
        <v>1.5363161232053056E-4</v>
      </c>
      <c r="W429">
        <v>3.5362800004624352E-5</v>
      </c>
      <c r="X429">
        <v>3.0397695070690102E-5</v>
      </c>
      <c r="Y429">
        <v>1.8994677747864838E-4</v>
      </c>
      <c r="Z429">
        <v>2.822785738332619E-5</v>
      </c>
      <c r="AA429">
        <v>2.8746391816174831E-5</v>
      </c>
      <c r="AB429">
        <v>9.036300026314045E-5</v>
      </c>
      <c r="AC429" s="20">
        <v>0.18447881795042195</v>
      </c>
      <c r="AD429" s="1">
        <v>0.85959525452495367</v>
      </c>
      <c r="AE429" s="22">
        <v>0.13294748194094544</v>
      </c>
      <c r="AF429" s="1">
        <v>5.3713726699754902</v>
      </c>
      <c r="AG429" s="20">
        <v>0.45923304298598305</v>
      </c>
      <c r="AH429" s="1">
        <v>1.0183695994282205</v>
      </c>
      <c r="AI429" s="21">
        <v>7.6476691165974317E-2</v>
      </c>
      <c r="AJ429" s="1">
        <v>3.2011994051137811</v>
      </c>
      <c r="AK429" t="s">
        <v>5393</v>
      </c>
      <c r="AL429" s="37" t="s">
        <v>5395</v>
      </c>
    </row>
    <row r="430" spans="1:38" ht="17" x14ac:dyDescent="0.25">
      <c r="A430" t="s">
        <v>5396</v>
      </c>
      <c r="B430" s="12" t="s">
        <v>5397</v>
      </c>
      <c r="C430">
        <v>3</v>
      </c>
      <c r="D430">
        <v>3</v>
      </c>
      <c r="E430">
        <v>4.9868111400873753E-5</v>
      </c>
      <c r="F430">
        <v>5.9171819687031019E-5</v>
      </c>
      <c r="G430">
        <v>2.8222409644728703E-5</v>
      </c>
      <c r="H430">
        <v>6.0151465608802755E-5</v>
      </c>
      <c r="I430">
        <v>7.7409454056516009E-5</v>
      </c>
      <c r="J430">
        <v>1.8445473841166835E-5</v>
      </c>
      <c r="K430">
        <v>7.3170728296706992E-5</v>
      </c>
      <c r="L430">
        <v>1.8247388140977624E-5</v>
      </c>
      <c r="M430">
        <v>1.7280923496177154E-5</v>
      </c>
      <c r="N430">
        <v>1.0697040071530486E-5</v>
      </c>
      <c r="O430">
        <v>2.8275249584824395E-5</v>
      </c>
      <c r="P430">
        <v>1.5383942418084274E-5</v>
      </c>
      <c r="Q430">
        <v>4.0309579790990463E-5</v>
      </c>
      <c r="R430">
        <v>4.0683048130631896E-5</v>
      </c>
      <c r="S430">
        <v>1.2605986063785849E-5</v>
      </c>
      <c r="T430">
        <v>1.1147429760147311E-5</v>
      </c>
      <c r="U430">
        <v>1.0621564211366958E-4</v>
      </c>
      <c r="V430">
        <v>1.0599941601697258E-4</v>
      </c>
      <c r="W430">
        <v>4.5754113577544494E-5</v>
      </c>
      <c r="X430">
        <v>5.2002131168828533E-5</v>
      </c>
      <c r="Y430">
        <v>3.6233013311287257E-5</v>
      </c>
      <c r="Z430">
        <v>1.8118744024813051E-5</v>
      </c>
      <c r="AA430">
        <v>3.1199537995136068E-5</v>
      </c>
      <c r="AB430">
        <v>7.4454162630263154E-5</v>
      </c>
      <c r="AC430" s="20">
        <v>0.38382314725779804</v>
      </c>
      <c r="AD430" s="1">
        <v>1.1365564121506766</v>
      </c>
      <c r="AE430" s="22">
        <v>0.33413911729719997</v>
      </c>
      <c r="AF430" s="1">
        <v>0.79190722927850432</v>
      </c>
      <c r="AG430" s="20">
        <v>0.14392249463309384</v>
      </c>
      <c r="AH430" s="1">
        <v>1.7219481633169098</v>
      </c>
      <c r="AI430" s="21">
        <v>7.6991857725577179E-2</v>
      </c>
      <c r="AJ430" s="1">
        <v>4.1092342012393637</v>
      </c>
      <c r="AK430" t="s">
        <v>5396</v>
      </c>
      <c r="AL430" s="37" t="s">
        <v>5398</v>
      </c>
    </row>
    <row r="431" spans="1:38" ht="17" x14ac:dyDescent="0.25">
      <c r="A431" t="s">
        <v>5399</v>
      </c>
      <c r="B431" s="12" t="s">
        <v>5400</v>
      </c>
      <c r="C431">
        <v>10</v>
      </c>
      <c r="D431">
        <v>10</v>
      </c>
      <c r="E431">
        <v>6.0399428786214336E-4</v>
      </c>
      <c r="F431">
        <v>7.4079647604379103E-4</v>
      </c>
      <c r="G431">
        <v>6.4426368146744634E-4</v>
      </c>
      <c r="H431">
        <v>6.8081045583815174E-4</v>
      </c>
      <c r="I431">
        <v>6.7022142034970451E-4</v>
      </c>
      <c r="J431">
        <v>6.3751402539383964E-4</v>
      </c>
      <c r="K431">
        <v>4.0492757819484483E-4</v>
      </c>
      <c r="L431">
        <v>9.0804900060649106E-4</v>
      </c>
      <c r="M431">
        <v>1.0462749561699731E-3</v>
      </c>
      <c r="N431">
        <v>6.4924879071621999E-4</v>
      </c>
      <c r="O431">
        <v>8.6962948995217119E-4</v>
      </c>
      <c r="P431">
        <v>8.2552405301957441E-4</v>
      </c>
      <c r="Q431">
        <v>8.2836649876851898E-4</v>
      </c>
      <c r="R431">
        <v>8.1594946862444638E-4</v>
      </c>
      <c r="S431">
        <v>7.4453892948087995E-4</v>
      </c>
      <c r="T431">
        <v>1.1903015495255223E-3</v>
      </c>
      <c r="U431">
        <v>1.5993624584206205E-3</v>
      </c>
      <c r="V431">
        <v>8.0509113754969556E-4</v>
      </c>
      <c r="W431">
        <v>6.630181484577935E-4</v>
      </c>
      <c r="X431">
        <v>6.6284863386056533E-4</v>
      </c>
      <c r="Y431">
        <v>7.8641717832376968E-4</v>
      </c>
      <c r="Z431">
        <v>7.8146744456265534E-4</v>
      </c>
      <c r="AA431">
        <v>7.9628496562461507E-4</v>
      </c>
      <c r="AB431">
        <v>1.1982517151652794E-3</v>
      </c>
      <c r="AC431" s="20">
        <v>0.49850884498567427</v>
      </c>
      <c r="AD431" s="1">
        <v>0.99974432887301434</v>
      </c>
      <c r="AE431" s="22">
        <v>0.28443947794180358</v>
      </c>
      <c r="AF431" s="1">
        <v>1.1861171223638556</v>
      </c>
      <c r="AG431" s="20">
        <v>0.42372129919124829</v>
      </c>
      <c r="AH431" s="1">
        <v>1.0189611495207613</v>
      </c>
      <c r="AI431" s="21">
        <v>7.8064846584932263E-2</v>
      </c>
      <c r="AJ431" s="1">
        <v>1.5333354236347945</v>
      </c>
      <c r="AK431" t="s">
        <v>5399</v>
      </c>
      <c r="AL431" s="37" t="s">
        <v>5401</v>
      </c>
    </row>
    <row r="432" spans="1:38" ht="17" x14ac:dyDescent="0.25">
      <c r="A432" t="s">
        <v>5402</v>
      </c>
      <c r="B432" s="12" t="s">
        <v>5403</v>
      </c>
      <c r="C432">
        <v>5</v>
      </c>
      <c r="D432">
        <v>5</v>
      </c>
      <c r="E432">
        <v>2.611588132251743E-5</v>
      </c>
      <c r="F432">
        <v>3.9781069520924876E-5</v>
      </c>
      <c r="G432">
        <v>3.4445063996491374E-5</v>
      </c>
      <c r="H432">
        <v>2.3287877800714704E-5</v>
      </c>
      <c r="I432">
        <v>3.856598726811386E-5</v>
      </c>
      <c r="J432">
        <v>3.4326091094012294E-5</v>
      </c>
      <c r="K432">
        <v>3.0523611495204365E-5</v>
      </c>
      <c r="L432">
        <v>6.9984691895657536E-6</v>
      </c>
      <c r="M432">
        <v>1.8671178168055645E-5</v>
      </c>
      <c r="N432">
        <v>7.5215373036198411E-6</v>
      </c>
      <c r="O432">
        <v>9.1271852853769097E-6</v>
      </c>
      <c r="P432">
        <v>7.4830847914889989E-6</v>
      </c>
      <c r="Q432">
        <v>5.7606473759014726E-6</v>
      </c>
      <c r="R432">
        <v>1.3373766377308537E-5</v>
      </c>
      <c r="S432">
        <v>7.1142013786761162E-6</v>
      </c>
      <c r="T432">
        <v>1.7650681834053463E-5</v>
      </c>
      <c r="U432">
        <v>2.3900098924602635E-5</v>
      </c>
      <c r="V432">
        <v>7.5784190763553315E-6</v>
      </c>
      <c r="W432">
        <v>3.3447338279977896E-5</v>
      </c>
      <c r="X432">
        <v>3.205998538761362E-5</v>
      </c>
      <c r="Y432">
        <v>1.8731086284275254E-5</v>
      </c>
      <c r="Z432">
        <v>8.043935793495249E-6</v>
      </c>
      <c r="AA432">
        <v>8.7495383772953752E-6</v>
      </c>
      <c r="AB432">
        <v>1.6376399945003809E-5</v>
      </c>
      <c r="AC432" s="20">
        <v>0.41487180851777761</v>
      </c>
      <c r="AD432" s="1">
        <v>0.95852127661845166</v>
      </c>
      <c r="AE432" s="22">
        <v>6.741452240325245E-2</v>
      </c>
      <c r="AF432" s="1">
        <v>0.56001724643924744</v>
      </c>
      <c r="AG432" s="20">
        <v>0.39198031515976078</v>
      </c>
      <c r="AH432" s="1">
        <v>1.0877185748263571</v>
      </c>
      <c r="AI432" s="21">
        <v>7.8303736823837802E-2</v>
      </c>
      <c r="AJ432" s="1">
        <v>2.0358690528393613</v>
      </c>
      <c r="AK432" t="s">
        <v>5402</v>
      </c>
      <c r="AL432" s="37" t="s">
        <v>5404</v>
      </c>
    </row>
    <row r="433" spans="1:38" ht="17" x14ac:dyDescent="0.25">
      <c r="A433" t="s">
        <v>5405</v>
      </c>
      <c r="B433" s="12" t="s">
        <v>5406</v>
      </c>
      <c r="C433">
        <v>23</v>
      </c>
      <c r="D433">
        <v>23</v>
      </c>
      <c r="E433">
        <v>5.7175644764667622E-4</v>
      </c>
      <c r="F433">
        <v>1.0381809431838345E-3</v>
      </c>
      <c r="G433">
        <v>1.0846016856717682E-3</v>
      </c>
      <c r="H433">
        <v>8.1009080269556645E-4</v>
      </c>
      <c r="I433">
        <v>7.9896074068606395E-4</v>
      </c>
      <c r="J433">
        <v>1.0035284383647619E-3</v>
      </c>
      <c r="K433">
        <v>2.6630296822475622E-3</v>
      </c>
      <c r="L433">
        <v>5.3540694341833205E-4</v>
      </c>
      <c r="M433">
        <v>1.09047440324193E-3</v>
      </c>
      <c r="N433">
        <v>5.9586438364071217E-4</v>
      </c>
      <c r="O433">
        <v>6.130712974816298E-4</v>
      </c>
      <c r="P433">
        <v>7.6015543712030023E-4</v>
      </c>
      <c r="Q433">
        <v>4.949959467256752E-4</v>
      </c>
      <c r="R433">
        <v>6.4962760423563511E-4</v>
      </c>
      <c r="S433">
        <v>8.3615463810223823E-4</v>
      </c>
      <c r="T433">
        <v>7.0962626328338466E-4</v>
      </c>
      <c r="U433">
        <v>8.9738835079072182E-4</v>
      </c>
      <c r="V433">
        <v>1.2816503739289948E-3</v>
      </c>
      <c r="W433">
        <v>8.9817969216742638E-4</v>
      </c>
      <c r="X433">
        <v>8.7085999391546402E-4</v>
      </c>
      <c r="Y433">
        <v>1.4296370096359414E-3</v>
      </c>
      <c r="Z433">
        <v>6.5636370608088081E-4</v>
      </c>
      <c r="AA433">
        <v>6.6025939635451622E-4</v>
      </c>
      <c r="AB433">
        <v>9.6288832933436703E-4</v>
      </c>
      <c r="AC433" s="20">
        <v>0.44231277410736847</v>
      </c>
      <c r="AD433" s="1">
        <v>0.96958325990867555</v>
      </c>
      <c r="AE433" s="22">
        <v>0.23224374888423846</v>
      </c>
      <c r="AF433" s="1">
        <v>1.5917048916860259</v>
      </c>
      <c r="AG433" s="20">
        <v>0.48690805607358562</v>
      </c>
      <c r="AH433" s="1">
        <v>1.0059352615593211</v>
      </c>
      <c r="AI433" s="21">
        <v>7.8481813458397734E-2</v>
      </c>
      <c r="AJ433" s="1">
        <v>1.4670042240509176</v>
      </c>
      <c r="AK433" t="s">
        <v>5405</v>
      </c>
      <c r="AL433" s="37" t="s">
        <v>5407</v>
      </c>
    </row>
    <row r="434" spans="1:38" ht="17" x14ac:dyDescent="0.25">
      <c r="A434" t="s">
        <v>5408</v>
      </c>
      <c r="B434" s="12" t="s">
        <v>5409</v>
      </c>
      <c r="C434">
        <v>6</v>
      </c>
      <c r="D434">
        <v>6</v>
      </c>
      <c r="E434">
        <v>3.6633072075627416E-4</v>
      </c>
      <c r="F434">
        <v>3.3260053546859417E-4</v>
      </c>
      <c r="G434">
        <v>2.2382343807288344E-4</v>
      </c>
      <c r="H434">
        <v>3.4181709130105332E-4</v>
      </c>
      <c r="I434">
        <v>3.0663793925801914E-4</v>
      </c>
      <c r="J434">
        <v>2.7537706674963532E-4</v>
      </c>
      <c r="K434">
        <v>3.5625197997609737E-4</v>
      </c>
      <c r="L434">
        <v>2.39146418403481E-4</v>
      </c>
      <c r="M434">
        <v>1.4078944029430411E-4</v>
      </c>
      <c r="N434">
        <v>4.7081590079666097E-4</v>
      </c>
      <c r="O434">
        <v>4.2629177117624664E-4</v>
      </c>
      <c r="P434">
        <v>3.1156381807348563E-4</v>
      </c>
      <c r="Q434">
        <v>5.1272986250281273E-4</v>
      </c>
      <c r="R434">
        <v>4.3067070994686217E-4</v>
      </c>
      <c r="S434">
        <v>2.1067440754866069E-4</v>
      </c>
      <c r="T434">
        <v>1.1993947812395852E-4</v>
      </c>
      <c r="U434">
        <v>2.8677373771417944E-4</v>
      </c>
      <c r="V434">
        <v>3.5842281197110158E-4</v>
      </c>
      <c r="W434">
        <v>3.0758489809925058E-4</v>
      </c>
      <c r="X434">
        <v>3.0794403243623593E-4</v>
      </c>
      <c r="Y434">
        <v>2.4539594622462749E-4</v>
      </c>
      <c r="Z434">
        <v>4.0289049668213112E-4</v>
      </c>
      <c r="AA434">
        <v>3.8469165999944523E-4</v>
      </c>
      <c r="AB434">
        <v>2.5504534260307983E-4</v>
      </c>
      <c r="AC434" s="20">
        <v>0.49713983305329124</v>
      </c>
      <c r="AD434" s="1">
        <v>1.0011675941803535</v>
      </c>
      <c r="AE434" s="22">
        <v>0.22868815336440176</v>
      </c>
      <c r="AF434" s="1">
        <v>0.79781532754395457</v>
      </c>
      <c r="AG434" s="20">
        <v>0.43346305400093438</v>
      </c>
      <c r="AH434" s="1">
        <v>0.95482932252670072</v>
      </c>
      <c r="AI434" s="21">
        <v>7.866070381654322E-2</v>
      </c>
      <c r="AJ434" s="1">
        <v>0.63303886466278003</v>
      </c>
      <c r="AK434" t="s">
        <v>5408</v>
      </c>
      <c r="AL434" s="37" t="s">
        <v>5410</v>
      </c>
    </row>
    <row r="435" spans="1:38" ht="17" x14ac:dyDescent="0.25">
      <c r="A435" t="s">
        <v>5411</v>
      </c>
      <c r="B435" s="12" t="s">
        <v>5412</v>
      </c>
      <c r="C435">
        <v>31</v>
      </c>
      <c r="D435">
        <v>30</v>
      </c>
      <c r="E435">
        <v>1.9249431493439083E-3</v>
      </c>
      <c r="F435">
        <v>1.9299289923627597E-3</v>
      </c>
      <c r="G435">
        <v>2.3606043015635568E-3</v>
      </c>
      <c r="H435">
        <v>2.0685179029826151E-3</v>
      </c>
      <c r="I435">
        <v>1.6237468522300076E-3</v>
      </c>
      <c r="J435">
        <v>2.3021675527993982E-3</v>
      </c>
      <c r="K435">
        <v>2.2224315992457667E-3</v>
      </c>
      <c r="L435">
        <v>1.9828978313309433E-3</v>
      </c>
      <c r="M435">
        <v>2.9738309091301143E-3</v>
      </c>
      <c r="N435">
        <v>1.6178200858924686E-3</v>
      </c>
      <c r="O435">
        <v>2.2195679866338957E-3</v>
      </c>
      <c r="P435">
        <v>2.0510533116773312E-3</v>
      </c>
      <c r="Q435">
        <v>2.0280272939643832E-3</v>
      </c>
      <c r="R435">
        <v>2.1900029324122745E-3</v>
      </c>
      <c r="S435">
        <v>1.9880089360700052E-3</v>
      </c>
      <c r="T435">
        <v>2.2447167168750544E-3</v>
      </c>
      <c r="U435">
        <v>2.4823695917211598E-3</v>
      </c>
      <c r="V435">
        <v>3.7205426254552556E-3</v>
      </c>
      <c r="W435">
        <v>2.0718254810900747E-3</v>
      </c>
      <c r="X435">
        <v>1.9981441026706739E-3</v>
      </c>
      <c r="Y435">
        <v>2.3930534465689416E-3</v>
      </c>
      <c r="Z435">
        <v>1.9628137947345649E-3</v>
      </c>
      <c r="AA435">
        <v>2.0686797208155547E-3</v>
      </c>
      <c r="AB435">
        <v>2.8158763113504902E-3</v>
      </c>
      <c r="AC435" s="20">
        <v>0.38966766392027291</v>
      </c>
      <c r="AD435" s="1">
        <v>0.9644364937626726</v>
      </c>
      <c r="AE435" s="22">
        <v>0.19376911830449267</v>
      </c>
      <c r="AF435" s="1">
        <v>1.155045860962119</v>
      </c>
      <c r="AG435" s="20">
        <v>0.30315413018288917</v>
      </c>
      <c r="AH435" s="1">
        <v>1.0539357968468457</v>
      </c>
      <c r="AI435" s="21">
        <v>7.8774621689057314E-2</v>
      </c>
      <c r="AJ435" s="1">
        <v>1.4346120446597364</v>
      </c>
      <c r="AK435" t="s">
        <v>5411</v>
      </c>
      <c r="AL435" s="38" t="s">
        <v>5413</v>
      </c>
    </row>
    <row r="436" spans="1:38" ht="17" x14ac:dyDescent="0.25">
      <c r="A436" t="s">
        <v>5414</v>
      </c>
      <c r="B436" s="12" t="s">
        <v>5415</v>
      </c>
      <c r="C436">
        <v>10</v>
      </c>
      <c r="D436">
        <v>10</v>
      </c>
      <c r="E436">
        <v>3.5679045675519655E-4</v>
      </c>
      <c r="F436">
        <v>3.1986237349027557E-4</v>
      </c>
      <c r="G436">
        <v>2.4508971315735607E-4</v>
      </c>
      <c r="H436">
        <v>3.1004916505632951E-4</v>
      </c>
      <c r="I436">
        <v>2.5405006973679389E-4</v>
      </c>
      <c r="J436">
        <v>2.6910806884030645E-4</v>
      </c>
      <c r="K436">
        <v>2.5816007412122967E-4</v>
      </c>
      <c r="L436">
        <v>4.0245989147000451E-4</v>
      </c>
      <c r="M436">
        <v>2.110254805245736E-4</v>
      </c>
      <c r="N436">
        <v>2.079731049973921E-4</v>
      </c>
      <c r="O436">
        <v>2.7049564930368346E-4</v>
      </c>
      <c r="P436">
        <v>2.7769045608650779E-4</v>
      </c>
      <c r="Q436">
        <v>3.8615646741966669E-4</v>
      </c>
      <c r="R436">
        <v>2.6301187414057438E-4</v>
      </c>
      <c r="S436">
        <v>2.4196739802423339E-4</v>
      </c>
      <c r="T436">
        <v>2.4262363858503801E-4</v>
      </c>
      <c r="U436">
        <v>4.2205020135995598E-4</v>
      </c>
      <c r="V436">
        <v>4.2836325963120457E-4</v>
      </c>
      <c r="W436">
        <v>3.0724751446760938E-4</v>
      </c>
      <c r="X436">
        <v>2.7773576787780999E-4</v>
      </c>
      <c r="Y436">
        <v>2.9054848203860262E-4</v>
      </c>
      <c r="Z436">
        <v>2.5205307012919446E-4</v>
      </c>
      <c r="AA436">
        <v>2.970452465281582E-4</v>
      </c>
      <c r="AB436">
        <v>3.6434569985873284E-4</v>
      </c>
      <c r="AC436" s="20">
        <v>0.23415883776098978</v>
      </c>
      <c r="AD436" s="1">
        <v>0.90394797288779838</v>
      </c>
      <c r="AE436" s="22">
        <v>0.40677662459634834</v>
      </c>
      <c r="AF436" s="1">
        <v>0.94564957683077633</v>
      </c>
      <c r="AG436" s="20">
        <v>0.21005700203364439</v>
      </c>
      <c r="AH436" s="1">
        <v>1.1785027906063679</v>
      </c>
      <c r="AI436" s="21">
        <v>7.904150514756747E-2</v>
      </c>
      <c r="AJ436" s="1">
        <v>1.4455118506272537</v>
      </c>
      <c r="AK436" t="s">
        <v>5414</v>
      </c>
      <c r="AL436" s="37" t="s">
        <v>5416</v>
      </c>
    </row>
    <row r="437" spans="1:38" ht="17" x14ac:dyDescent="0.25">
      <c r="A437" t="s">
        <v>5417</v>
      </c>
      <c r="B437" s="12" t="s">
        <v>5418</v>
      </c>
      <c r="C437">
        <v>34</v>
      </c>
      <c r="D437">
        <v>33</v>
      </c>
      <c r="E437">
        <v>7.5859094108312046E-4</v>
      </c>
      <c r="F437">
        <v>9.6100019678162468E-4</v>
      </c>
      <c r="G437">
        <v>1.2057780277480801E-3</v>
      </c>
      <c r="H437">
        <v>8.1585877905009292E-4</v>
      </c>
      <c r="I437">
        <v>9.1502267117748093E-4</v>
      </c>
      <c r="J437">
        <v>1.0154250937025276E-3</v>
      </c>
      <c r="K437">
        <v>1.6548995628510655E-3</v>
      </c>
      <c r="L437">
        <v>1.1628452496181435E-3</v>
      </c>
      <c r="M437">
        <v>1.4057347541623739E-3</v>
      </c>
      <c r="N437">
        <v>7.8595928666872134E-4</v>
      </c>
      <c r="O437">
        <v>7.6820030473832596E-4</v>
      </c>
      <c r="P437">
        <v>9.511264170009243E-4</v>
      </c>
      <c r="Q437">
        <v>6.8917206564827538E-4</v>
      </c>
      <c r="R437">
        <v>9.0141845602581658E-4</v>
      </c>
      <c r="S437">
        <v>9.3215468872759051E-4</v>
      </c>
      <c r="T437">
        <v>1.0398671075962441E-3</v>
      </c>
      <c r="U437">
        <v>1.4826511156202208E-3</v>
      </c>
      <c r="V437">
        <v>2.8788432467384733E-3</v>
      </c>
      <c r="W437">
        <v>9.7512305520427512E-4</v>
      </c>
      <c r="X437">
        <v>9.1543551464336713E-4</v>
      </c>
      <c r="Y437">
        <v>1.4078265222105275E-3</v>
      </c>
      <c r="Z437">
        <v>8.3509533613599057E-4</v>
      </c>
      <c r="AA437">
        <v>8.4091507013389416E-4</v>
      </c>
      <c r="AB437">
        <v>1.8004538233183127E-3</v>
      </c>
      <c r="AC437" s="20">
        <v>0.34745956273038986</v>
      </c>
      <c r="AD437" s="1">
        <v>0.93878973505717778</v>
      </c>
      <c r="AE437" s="22">
        <v>4.3686664688888044E-2</v>
      </c>
      <c r="AF437" s="1">
        <v>1.4437424227607938</v>
      </c>
      <c r="AG437" s="20">
        <v>0.47729794001478232</v>
      </c>
      <c r="AH437" s="1">
        <v>1.006968945635395</v>
      </c>
      <c r="AI437" s="21">
        <v>7.9105313388893539E-2</v>
      </c>
      <c r="AJ437" s="1">
        <v>2.1559859640086878</v>
      </c>
      <c r="AK437" t="s">
        <v>5417</v>
      </c>
      <c r="AL437" s="37" t="s">
        <v>5419</v>
      </c>
    </row>
    <row r="438" spans="1:38" ht="17" x14ac:dyDescent="0.25">
      <c r="A438" t="s">
        <v>5420</v>
      </c>
      <c r="B438" s="12" t="s">
        <v>5421</v>
      </c>
      <c r="C438">
        <v>8</v>
      </c>
      <c r="D438">
        <v>8</v>
      </c>
      <c r="E438">
        <v>4.1530207429339768E-5</v>
      </c>
      <c r="F438">
        <v>5.5592267790123598E-5</v>
      </c>
      <c r="G438">
        <v>6.3729010814495539E-5</v>
      </c>
      <c r="H438">
        <v>2.759335319002862E-5</v>
      </c>
      <c r="I438">
        <v>2.2109010138978298E-5</v>
      </c>
      <c r="J438">
        <v>5.5816062134640778E-5</v>
      </c>
      <c r="K438">
        <v>8.5909083398430723E-6</v>
      </c>
      <c r="L438">
        <v>3.7277544029921653E-5</v>
      </c>
      <c r="M438">
        <v>1.9345069233801504E-5</v>
      </c>
      <c r="N438">
        <v>2.1265921055417961E-5</v>
      </c>
      <c r="O438">
        <v>3.7510695102672177E-5</v>
      </c>
      <c r="P438">
        <v>3.0361804515281054E-5</v>
      </c>
      <c r="Q438">
        <v>2.2054536801617916E-5</v>
      </c>
      <c r="R438">
        <v>4.127769329882163E-5</v>
      </c>
      <c r="S438">
        <v>4.0999896586024646E-5</v>
      </c>
      <c r="T438">
        <v>4.864000958894087E-5</v>
      </c>
      <c r="U438">
        <v>3.0978466346399011E-5</v>
      </c>
      <c r="V438">
        <v>6.1718432370679632E-5</v>
      </c>
      <c r="W438">
        <v>5.3617162011319635E-5</v>
      </c>
      <c r="X438">
        <v>3.517280848788256E-5</v>
      </c>
      <c r="Y438">
        <v>2.1737840534522072E-5</v>
      </c>
      <c r="Z438">
        <v>2.971280689112373E-5</v>
      </c>
      <c r="AA438">
        <v>3.4777375562154729E-5</v>
      </c>
      <c r="AB438">
        <v>4.7112302768673175E-5</v>
      </c>
      <c r="AC438" s="20">
        <v>0.10393043837033768</v>
      </c>
      <c r="AD438" s="1">
        <v>0.65599907135064128</v>
      </c>
      <c r="AE438" s="22">
        <v>1.9743035893824642E-2</v>
      </c>
      <c r="AF438" s="1">
        <v>0.40542691405286962</v>
      </c>
      <c r="AG438" s="20">
        <v>0.27841868197834846</v>
      </c>
      <c r="AH438" s="1">
        <v>1.1704506978956595</v>
      </c>
      <c r="AI438" s="21">
        <v>7.955679410827865E-2</v>
      </c>
      <c r="AJ438" s="1">
        <v>1.5855891010669643</v>
      </c>
      <c r="AK438" t="s">
        <v>5420</v>
      </c>
      <c r="AL438" s="37" t="s">
        <v>5422</v>
      </c>
    </row>
    <row r="439" spans="1:38" ht="17" x14ac:dyDescent="0.25">
      <c r="A439" t="s">
        <v>5423</v>
      </c>
      <c r="B439" s="12" t="s">
        <v>5424</v>
      </c>
      <c r="C439">
        <v>4</v>
      </c>
      <c r="D439">
        <v>4</v>
      </c>
      <c r="E439">
        <v>1.2933790402590002E-5</v>
      </c>
      <c r="F439">
        <v>1.4623089644980148E-5</v>
      </c>
      <c r="G439">
        <v>1.4207663091831102E-5</v>
      </c>
      <c r="H439">
        <v>5.7313573933129564E-6</v>
      </c>
      <c r="I439">
        <v>2.6375116537011941E-5</v>
      </c>
      <c r="J439">
        <v>2.3720292974710684E-5</v>
      </c>
      <c r="K439">
        <v>2.065329034191503E-4</v>
      </c>
      <c r="L439">
        <v>1.4169080338053403E-4</v>
      </c>
      <c r="M439">
        <v>4.5312807667895069E-4</v>
      </c>
      <c r="N439">
        <v>2.596004413156449E-5</v>
      </c>
      <c r="O439">
        <v>2.2562094409587514E-5</v>
      </c>
      <c r="P439">
        <v>2.1311600896707423E-5</v>
      </c>
      <c r="Q439">
        <v>4.7332736449992887E-5</v>
      </c>
      <c r="R439">
        <v>1.4300040454301615E-5</v>
      </c>
      <c r="S439">
        <v>1.2466482678345396E-5</v>
      </c>
      <c r="T439">
        <v>1.5402555698176284E-4</v>
      </c>
      <c r="U439">
        <v>8.834369167618248E-5</v>
      </c>
      <c r="V439">
        <v>5.1519668616258703E-4</v>
      </c>
      <c r="W439">
        <v>1.3921514379800418E-5</v>
      </c>
      <c r="X439">
        <v>1.8608922301678527E-5</v>
      </c>
      <c r="Y439">
        <v>2.6711726115954504E-4</v>
      </c>
      <c r="Z439">
        <v>2.327791314595314E-5</v>
      </c>
      <c r="AA439">
        <v>2.4699753194213299E-5</v>
      </c>
      <c r="AB439">
        <v>2.5252197827351077E-4</v>
      </c>
      <c r="AC439" s="20">
        <v>0.25548693557606106</v>
      </c>
      <c r="AD439" s="1">
        <v>1.3367024444322924</v>
      </c>
      <c r="AE439" s="22">
        <v>2.7937209185134398E-2</v>
      </c>
      <c r="AF439" s="1">
        <v>19.187370990840041</v>
      </c>
      <c r="AG439" s="20">
        <v>0.45343538991233823</v>
      </c>
      <c r="AH439" s="1">
        <v>1.0610810788469389</v>
      </c>
      <c r="AI439" s="21">
        <v>7.9577782620343762E-2</v>
      </c>
      <c r="AJ439" s="1">
        <v>10.848136458375421</v>
      </c>
      <c r="AK439" t="s">
        <v>5423</v>
      </c>
      <c r="AL439" s="37" t="s">
        <v>5425</v>
      </c>
    </row>
    <row r="440" spans="1:38" ht="17" x14ac:dyDescent="0.25">
      <c r="A440" t="s">
        <v>5426</v>
      </c>
      <c r="B440" s="12" t="s">
        <v>5427</v>
      </c>
      <c r="C440">
        <v>11</v>
      </c>
      <c r="D440">
        <v>11</v>
      </c>
      <c r="E440">
        <v>1.5877069707659881E-4</v>
      </c>
      <c r="F440">
        <v>1.4719624657875502E-4</v>
      </c>
      <c r="G440">
        <v>1.4256618694880185E-4</v>
      </c>
      <c r="H440">
        <v>1.3074266182432222E-4</v>
      </c>
      <c r="I440">
        <v>1.5744082598411876E-4</v>
      </c>
      <c r="J440">
        <v>1.750420928616398E-4</v>
      </c>
      <c r="K440">
        <v>2.5937322115889672E-4</v>
      </c>
      <c r="L440">
        <v>8.8720148968891372E-5</v>
      </c>
      <c r="M440">
        <v>1.4278076097295938E-4</v>
      </c>
      <c r="N440">
        <v>1.520666725265547E-4</v>
      </c>
      <c r="O440">
        <v>1.3414822468772386E-4</v>
      </c>
      <c r="P440">
        <v>9.7647865479436784E-5</v>
      </c>
      <c r="Q440">
        <v>1.2254408896302581E-4</v>
      </c>
      <c r="R440">
        <v>1.3128053102800507E-4</v>
      </c>
      <c r="S440">
        <v>9.9818881975169681E-5</v>
      </c>
      <c r="T440">
        <v>1.6631845859539404E-4</v>
      </c>
      <c r="U440">
        <v>2.1466055013565514E-4</v>
      </c>
      <c r="V440">
        <v>4.3655602642574148E-4</v>
      </c>
      <c r="W440">
        <v>1.4951104353471854E-4</v>
      </c>
      <c r="X440">
        <v>1.5440852689002695E-4</v>
      </c>
      <c r="Y440">
        <v>1.6362471036691581E-4</v>
      </c>
      <c r="Z440">
        <v>1.2795425423123847E-4</v>
      </c>
      <c r="AA440">
        <v>1.1788116732206685E-4</v>
      </c>
      <c r="AB440">
        <v>2.725116783855969E-4</v>
      </c>
      <c r="AC440" s="20">
        <v>0.36984701864729341</v>
      </c>
      <c r="AD440" s="1">
        <v>1.0327566662603833</v>
      </c>
      <c r="AE440" s="22">
        <v>0.39703199847218318</v>
      </c>
      <c r="AF440" s="1">
        <v>1.0943988249865964</v>
      </c>
      <c r="AG440" s="20">
        <v>0.30802663020359689</v>
      </c>
      <c r="AH440" s="1">
        <v>0.92127587339950756</v>
      </c>
      <c r="AI440" s="21">
        <v>8.1588016297725122E-2</v>
      </c>
      <c r="AJ440" s="1">
        <v>2.1297586393111616</v>
      </c>
      <c r="AK440" t="s">
        <v>5426</v>
      </c>
      <c r="AL440" s="37" t="s">
        <v>5428</v>
      </c>
    </row>
    <row r="441" spans="1:38" ht="17" x14ac:dyDescent="0.25">
      <c r="A441" t="s">
        <v>5429</v>
      </c>
      <c r="B441" s="12" t="s">
        <v>5430</v>
      </c>
      <c r="C441">
        <v>9</v>
      </c>
      <c r="D441">
        <v>8</v>
      </c>
      <c r="E441">
        <v>1.4452295018242879E-5</v>
      </c>
      <c r="F441">
        <v>3.5526853229966137E-5</v>
      </c>
      <c r="G441">
        <v>2.1558246852817202E-5</v>
      </c>
      <c r="H441">
        <v>1.4948420326815183E-5</v>
      </c>
      <c r="I441">
        <v>2.1153117324311001E-5</v>
      </c>
      <c r="J441">
        <v>2.3895359876564388E-5</v>
      </c>
      <c r="K441">
        <v>2.1646586996918211E-5</v>
      </c>
      <c r="L441">
        <v>1.2084429610375596E-5</v>
      </c>
      <c r="M441">
        <v>1.6833607295533255E-5</v>
      </c>
      <c r="N441">
        <v>1.9240297419714073E-5</v>
      </c>
      <c r="O441">
        <v>1.2735084450969552E-5</v>
      </c>
      <c r="P441">
        <v>2.7258398236312158E-5</v>
      </c>
      <c r="Q441">
        <v>2.3053206192294905E-5</v>
      </c>
      <c r="R441">
        <v>2.5232018430587302E-5</v>
      </c>
      <c r="S441">
        <v>1.9903016370814747E-5</v>
      </c>
      <c r="T441">
        <v>4.9648674338910459E-5</v>
      </c>
      <c r="U441">
        <v>2.3836206696479258E-5</v>
      </c>
      <c r="V441">
        <v>9.6482575230853106E-5</v>
      </c>
      <c r="W441">
        <v>2.3845798367008736E-5</v>
      </c>
      <c r="X441">
        <v>1.9998965842563524E-5</v>
      </c>
      <c r="Y441">
        <v>1.6854874634275688E-5</v>
      </c>
      <c r="Z441">
        <v>1.9744593368998595E-5</v>
      </c>
      <c r="AA441">
        <v>2.272941366456565E-5</v>
      </c>
      <c r="AB441">
        <v>5.6655818755414269E-5</v>
      </c>
      <c r="AC441" s="20">
        <v>0.29915045281407238</v>
      </c>
      <c r="AD441" s="1">
        <v>0.83867881187121829</v>
      </c>
      <c r="AE441" s="22">
        <v>0.18030797114790673</v>
      </c>
      <c r="AF441" s="1">
        <v>0.70682786019002963</v>
      </c>
      <c r="AG441" s="20">
        <v>0.27067705295395617</v>
      </c>
      <c r="AH441" s="1">
        <v>1.1511715252770707</v>
      </c>
      <c r="AI441" s="21">
        <v>8.1877710679600937E-2</v>
      </c>
      <c r="AJ441" s="1">
        <v>2.8694345685726184</v>
      </c>
      <c r="AK441" t="s">
        <v>5429</v>
      </c>
      <c r="AL441" s="37" t="s">
        <v>5431</v>
      </c>
    </row>
    <row r="442" spans="1:38" ht="17" x14ac:dyDescent="0.25">
      <c r="A442" t="s">
        <v>5432</v>
      </c>
      <c r="B442" s="12" t="s">
        <v>5433</v>
      </c>
      <c r="C442">
        <v>2</v>
      </c>
      <c r="D442">
        <v>2</v>
      </c>
      <c r="E442">
        <v>6.818032718464928E-6</v>
      </c>
      <c r="F442">
        <v>1.0506834446399025E-5</v>
      </c>
      <c r="G442">
        <v>7.7526215090154254E-6</v>
      </c>
      <c r="H442">
        <v>1.8113056585166028E-7</v>
      </c>
      <c r="I442">
        <v>5.651229786509639E-6</v>
      </c>
      <c r="J442">
        <v>7.7374106934459149E-6</v>
      </c>
      <c r="K442">
        <v>6.6152253820985156E-6</v>
      </c>
      <c r="L442">
        <v>1.4546915325660176E-5</v>
      </c>
      <c r="M442">
        <v>2.8221625580583879E-5</v>
      </c>
      <c r="N442">
        <v>1.0370043176321755E-5</v>
      </c>
      <c r="O442">
        <v>8.5700117507541894E-6</v>
      </c>
      <c r="P442">
        <v>9.4982236719376942E-6</v>
      </c>
      <c r="Q442">
        <v>1.1660995057459402E-5</v>
      </c>
      <c r="R442">
        <v>1.7894865638986024E-5</v>
      </c>
      <c r="S442">
        <v>1.4494648363429338E-5</v>
      </c>
      <c r="T442">
        <v>5.3673929321931562E-5</v>
      </c>
      <c r="U442">
        <v>1.3593391888833866E-4</v>
      </c>
      <c r="V442">
        <v>1.7450355618319335E-5</v>
      </c>
      <c r="W442">
        <v>8.3591628912931265E-6</v>
      </c>
      <c r="X442">
        <v>4.523257015269071E-6</v>
      </c>
      <c r="Y442">
        <v>1.6461255429447525E-5</v>
      </c>
      <c r="Z442">
        <v>9.4794261996712127E-6</v>
      </c>
      <c r="AA442">
        <v>1.4683503019958255E-5</v>
      </c>
      <c r="AB442">
        <v>6.9019401276196527E-5</v>
      </c>
      <c r="AC442" s="20">
        <v>0.10061589219894171</v>
      </c>
      <c r="AD442" s="1">
        <v>0.54111363471340879</v>
      </c>
      <c r="AE442" s="22">
        <v>0.13733240322293602</v>
      </c>
      <c r="AF442" s="1">
        <v>1.9692468783678696</v>
      </c>
      <c r="AG442" s="20">
        <v>2.5042371507873418E-2</v>
      </c>
      <c r="AH442" s="1">
        <v>1.5489864798427928</v>
      </c>
      <c r="AI442" s="21">
        <v>8.2334708336193801E-2</v>
      </c>
      <c r="AJ442" s="1">
        <v>7.2809682593014351</v>
      </c>
      <c r="AK442" t="s">
        <v>5432</v>
      </c>
      <c r="AL442" s="37" t="s">
        <v>5434</v>
      </c>
    </row>
    <row r="443" spans="1:38" ht="17" x14ac:dyDescent="0.25">
      <c r="A443" t="s">
        <v>5435</v>
      </c>
      <c r="B443" s="12" t="s">
        <v>5436</v>
      </c>
      <c r="C443">
        <v>11</v>
      </c>
      <c r="D443">
        <v>11</v>
      </c>
      <c r="E443">
        <v>3.7471511865689211E-4</v>
      </c>
      <c r="F443">
        <v>4.9673190449329812E-4</v>
      </c>
      <c r="G443">
        <v>4.4351208218773157E-4</v>
      </c>
      <c r="H443">
        <v>3.9098626698152159E-4</v>
      </c>
      <c r="I443">
        <v>4.1086186266041321E-4</v>
      </c>
      <c r="J443">
        <v>5.327410258242106E-4</v>
      </c>
      <c r="K443">
        <v>1.0247298153475239E-3</v>
      </c>
      <c r="L443">
        <v>2.259988147609466E-4</v>
      </c>
      <c r="M443">
        <v>2.1632816092768999E-4</v>
      </c>
      <c r="N443">
        <v>1.6741971068653323E-4</v>
      </c>
      <c r="O443">
        <v>2.029505992213452E-4</v>
      </c>
      <c r="P443">
        <v>3.5969543210602305E-4</v>
      </c>
      <c r="Q443">
        <v>1.6952657259056088E-4</v>
      </c>
      <c r="R443">
        <v>2.5424065677971555E-4</v>
      </c>
      <c r="S443">
        <v>2.9695712939075379E-4</v>
      </c>
      <c r="T443">
        <v>2.4024823012011023E-4</v>
      </c>
      <c r="U443">
        <v>5.2689496228735578E-4</v>
      </c>
      <c r="V443">
        <v>5.5046333684456228E-4</v>
      </c>
      <c r="W443">
        <v>4.383197017793073E-4</v>
      </c>
      <c r="X443">
        <v>4.4486305182204843E-4</v>
      </c>
      <c r="Y443">
        <v>4.8901893034538691E-4</v>
      </c>
      <c r="Z443">
        <v>2.4335524733796717E-4</v>
      </c>
      <c r="AA443">
        <v>2.4024145292034343E-4</v>
      </c>
      <c r="AB443">
        <v>4.3920217641734278E-4</v>
      </c>
      <c r="AC443" s="20">
        <v>0.4568173355878673</v>
      </c>
      <c r="AD443" s="1">
        <v>1.0149282590223054</v>
      </c>
      <c r="AE443" s="22">
        <v>0.4301449383364489</v>
      </c>
      <c r="AF443" s="1">
        <v>1.1156672364036389</v>
      </c>
      <c r="AG443" s="20">
        <v>0.48331079965451912</v>
      </c>
      <c r="AH443" s="1">
        <v>0.98720473689519683</v>
      </c>
      <c r="AI443" s="21">
        <v>8.3155109886957401E-2</v>
      </c>
      <c r="AJ443" s="1">
        <v>1.8047779171467262</v>
      </c>
      <c r="AK443" t="s">
        <v>5435</v>
      </c>
      <c r="AL443" s="37" t="s">
        <v>5437</v>
      </c>
    </row>
    <row r="444" spans="1:38" ht="17" x14ac:dyDescent="0.25">
      <c r="A444" t="s">
        <v>5438</v>
      </c>
      <c r="B444" s="12" t="s">
        <v>5439</v>
      </c>
      <c r="C444">
        <v>22</v>
      </c>
      <c r="D444">
        <v>22</v>
      </c>
      <c r="E444">
        <v>2.5136655992969781E-4</v>
      </c>
      <c r="F444">
        <v>2.6710157838603482E-4</v>
      </c>
      <c r="G444">
        <v>3.2248818664097606E-4</v>
      </c>
      <c r="H444">
        <v>2.7298590751203725E-4</v>
      </c>
      <c r="I444">
        <v>3.0463809139463246E-4</v>
      </c>
      <c r="J444">
        <v>2.9225983555072009E-4</v>
      </c>
      <c r="K444">
        <v>1.0537383792417858E-3</v>
      </c>
      <c r="L444">
        <v>5.5256489249262328E-4</v>
      </c>
      <c r="M444">
        <v>5.8868259193827345E-4</v>
      </c>
      <c r="N444">
        <v>2.1163733613656968E-4</v>
      </c>
      <c r="O444">
        <v>2.2139080188473721E-4</v>
      </c>
      <c r="P444">
        <v>1.6070900677761263E-4</v>
      </c>
      <c r="Q444">
        <v>1.9724777796962511E-4</v>
      </c>
      <c r="R444">
        <v>2.4126049036972468E-4</v>
      </c>
      <c r="S444">
        <v>1.9517611039355961E-4</v>
      </c>
      <c r="T444">
        <v>2.5408592477999908E-4</v>
      </c>
      <c r="U444">
        <v>5.8384083269622487E-4</v>
      </c>
      <c r="V444">
        <v>1.2664651092709972E-3</v>
      </c>
      <c r="W444">
        <v>2.8031877498556953E-4</v>
      </c>
      <c r="X444">
        <v>2.8996127815246329E-4</v>
      </c>
      <c r="Y444">
        <v>7.3166195455756091E-4</v>
      </c>
      <c r="Z444">
        <v>1.9791238159963984E-4</v>
      </c>
      <c r="AA444">
        <v>2.1122812624430314E-4</v>
      </c>
      <c r="AB444">
        <v>7.0146395558240719E-4</v>
      </c>
      <c r="AC444" s="20">
        <v>0.35101635800056347</v>
      </c>
      <c r="AD444" s="1">
        <v>1.0343983494055657</v>
      </c>
      <c r="AE444" s="22">
        <v>2.5108816043799609E-2</v>
      </c>
      <c r="AF444" s="1">
        <v>2.6101068492298669</v>
      </c>
      <c r="AG444" s="20">
        <v>0.30485519900027958</v>
      </c>
      <c r="AH444" s="1">
        <v>1.0672810085808575</v>
      </c>
      <c r="AI444" s="21">
        <v>8.3556307654523113E-2</v>
      </c>
      <c r="AJ444" s="1">
        <v>3.5443156709690351</v>
      </c>
      <c r="AK444" t="s">
        <v>5438</v>
      </c>
      <c r="AL444" s="37" t="s">
        <v>5440</v>
      </c>
    </row>
    <row r="445" spans="1:38" ht="17" x14ac:dyDescent="0.25">
      <c r="A445" t="s">
        <v>5441</v>
      </c>
      <c r="B445" s="12" t="s">
        <v>5442</v>
      </c>
      <c r="C445">
        <v>4</v>
      </c>
      <c r="D445">
        <v>4</v>
      </c>
      <c r="E445">
        <v>1.7680863191046544E-5</v>
      </c>
      <c r="F445">
        <v>8.7812935999353076E-6</v>
      </c>
      <c r="G445">
        <v>2.1755890168158597E-5</v>
      </c>
      <c r="H445">
        <v>2.1294694355928894E-5</v>
      </c>
      <c r="I445">
        <v>1.5126946527169298E-5</v>
      </c>
      <c r="J445">
        <v>2.1309032663162772E-5</v>
      </c>
      <c r="K445">
        <v>3.8840504097656217E-5</v>
      </c>
      <c r="L445">
        <v>3.3433027882480216E-5</v>
      </c>
      <c r="M445">
        <v>3.6752053531429374E-5</v>
      </c>
      <c r="N445">
        <v>1.208002456149723E-5</v>
      </c>
      <c r="O445">
        <v>1.5891325328196769E-5</v>
      </c>
      <c r="P445">
        <v>1.9208589196316851E-5</v>
      </c>
      <c r="Q445">
        <v>1.9536590867178726E-5</v>
      </c>
      <c r="R445">
        <v>1.5227481526078444E-5</v>
      </c>
      <c r="S445">
        <v>1.0825233760341257E-5</v>
      </c>
      <c r="T445">
        <v>2.6310403510865553E-5</v>
      </c>
      <c r="U445">
        <v>4.4470178052390438E-5</v>
      </c>
      <c r="V445">
        <v>1.7653368412564417E-5</v>
      </c>
      <c r="W445">
        <v>1.6072682319713484E-5</v>
      </c>
      <c r="X445">
        <v>1.9243557848753656E-5</v>
      </c>
      <c r="Y445">
        <v>3.63418618371886E-5</v>
      </c>
      <c r="Z445">
        <v>1.5726646362003615E-5</v>
      </c>
      <c r="AA445">
        <v>1.5196435384532809E-5</v>
      </c>
      <c r="AB445">
        <v>2.9477983325273467E-5</v>
      </c>
      <c r="AC445" s="20">
        <v>0.25315546702321612</v>
      </c>
      <c r="AD445" s="1">
        <v>1.1972835315204997</v>
      </c>
      <c r="AE445" s="22">
        <v>4.0396031614613002E-3</v>
      </c>
      <c r="AF445" s="1">
        <v>2.2610950129098577</v>
      </c>
      <c r="AG445" s="20">
        <v>0.43916779955224938</v>
      </c>
      <c r="AH445" s="1">
        <v>0.96628582055791479</v>
      </c>
      <c r="AI445" s="21">
        <v>8.37295823979506E-2</v>
      </c>
      <c r="AJ445" s="1">
        <v>1.8743972902254475</v>
      </c>
      <c r="AK445" t="s">
        <v>5441</v>
      </c>
      <c r="AL445" s="37" t="s">
        <v>5443</v>
      </c>
    </row>
    <row r="446" spans="1:38" ht="17" x14ac:dyDescent="0.25">
      <c r="A446" t="s">
        <v>5444</v>
      </c>
      <c r="B446" s="12" t="s">
        <v>5445</v>
      </c>
      <c r="C446">
        <v>4</v>
      </c>
      <c r="D446">
        <v>4</v>
      </c>
      <c r="E446">
        <v>2.1288472415148487E-5</v>
      </c>
      <c r="F446">
        <v>2.6118785075101272E-5</v>
      </c>
      <c r="G446">
        <v>2.4312813022866635E-5</v>
      </c>
      <c r="H446">
        <v>3.8116939694820077E-5</v>
      </c>
      <c r="I446">
        <v>3.0158225694496669E-5</v>
      </c>
      <c r="J446">
        <v>2.0750933580546748E-5</v>
      </c>
      <c r="K446">
        <v>1.1550752600323959E-4</v>
      </c>
      <c r="L446">
        <v>2.2244113640816486E-5</v>
      </c>
      <c r="M446">
        <v>3.1611337246453223E-5</v>
      </c>
      <c r="N446">
        <v>2.5553902437155213E-5</v>
      </c>
      <c r="O446">
        <v>2.2016378649685236E-5</v>
      </c>
      <c r="P446">
        <v>2.2556651326637954E-5</v>
      </c>
      <c r="Q446">
        <v>2.1096566727442518E-5</v>
      </c>
      <c r="R446">
        <v>2.2907456772935694E-5</v>
      </c>
      <c r="S446">
        <v>1.7037100868116807E-5</v>
      </c>
      <c r="T446">
        <v>2.2894273404166695E-5</v>
      </c>
      <c r="U446">
        <v>2.4607567095663206E-4</v>
      </c>
      <c r="V446">
        <v>1.2691835132314498E-4</v>
      </c>
      <c r="W446">
        <v>2.3906690171038797E-5</v>
      </c>
      <c r="X446">
        <v>2.9675366323287832E-5</v>
      </c>
      <c r="Y446">
        <v>5.6454325630169766E-5</v>
      </c>
      <c r="Z446">
        <v>2.3375644137826136E-5</v>
      </c>
      <c r="AA446">
        <v>2.0347041456165009E-5</v>
      </c>
      <c r="AB446">
        <v>1.3196276522798125E-4</v>
      </c>
      <c r="AC446" s="20">
        <v>0.16526904822227295</v>
      </c>
      <c r="AD446" s="1">
        <v>1.2412996575844433</v>
      </c>
      <c r="AE446" s="22">
        <v>0.16722398888513471</v>
      </c>
      <c r="AF446" s="1">
        <v>2.3614446511110954</v>
      </c>
      <c r="AG446" s="20">
        <v>0.10726747159506789</v>
      </c>
      <c r="AH446" s="1">
        <v>0.87043768018523671</v>
      </c>
      <c r="AI446" s="21">
        <v>8.3743841128222321E-2</v>
      </c>
      <c r="AJ446" s="1">
        <v>5.645310325991872</v>
      </c>
      <c r="AK446" t="s">
        <v>5444</v>
      </c>
      <c r="AL446" s="37" t="s">
        <v>5446</v>
      </c>
    </row>
    <row r="447" spans="1:38" ht="17" x14ac:dyDescent="0.25">
      <c r="A447" t="s">
        <v>5447</v>
      </c>
      <c r="B447" s="12" t="s">
        <v>5448</v>
      </c>
      <c r="C447">
        <v>4</v>
      </c>
      <c r="D447">
        <v>4</v>
      </c>
      <c r="E447">
        <v>2.1941800229211534E-5</v>
      </c>
      <c r="F447">
        <v>7.6321218966044749E-6</v>
      </c>
      <c r="G447">
        <v>1.3058368640563445E-5</v>
      </c>
      <c r="H447">
        <v>3.2050630229646634E-5</v>
      </c>
      <c r="I447">
        <v>7.5131027363333124E-6</v>
      </c>
      <c r="J447">
        <v>9.7430140424609075E-6</v>
      </c>
      <c r="K447">
        <v>1.3070063191908593E-5</v>
      </c>
      <c r="L447">
        <v>2.2061890545951063E-5</v>
      </c>
      <c r="M447">
        <v>1.6607937339679723E-5</v>
      </c>
      <c r="N447">
        <v>1.2641222273480615E-5</v>
      </c>
      <c r="O447">
        <v>1.6347939133641609E-5</v>
      </c>
      <c r="P447">
        <v>1.0640055489769958E-5</v>
      </c>
      <c r="Q447">
        <v>1.1735631122663599E-5</v>
      </c>
      <c r="R447">
        <v>6.7231963302837182E-6</v>
      </c>
      <c r="S447">
        <v>7.6669491370132019E-6</v>
      </c>
      <c r="T447">
        <v>6.0528104489109573E-6</v>
      </c>
      <c r="U447">
        <v>8.4447279413357834E-5</v>
      </c>
      <c r="V447">
        <v>1.2277753774571576E-4</v>
      </c>
      <c r="W447">
        <v>1.4210763588793151E-5</v>
      </c>
      <c r="X447">
        <v>1.6435582336146953E-5</v>
      </c>
      <c r="Y447">
        <v>1.7246630359179792E-5</v>
      </c>
      <c r="Z447">
        <v>1.3209738965630727E-5</v>
      </c>
      <c r="AA447">
        <v>8.7085921966535079E-6</v>
      </c>
      <c r="AB447">
        <v>7.1092542535994852E-5</v>
      </c>
      <c r="AC447" s="20">
        <v>0.40720555539241904</v>
      </c>
      <c r="AD447" s="1">
        <v>1.1565587051992288</v>
      </c>
      <c r="AE447" s="22">
        <v>0.28540881939894547</v>
      </c>
      <c r="AF447" s="1">
        <v>1.2136315020243371</v>
      </c>
      <c r="AG447" s="20">
        <v>5.9307538821287732E-2</v>
      </c>
      <c r="AH447" s="1">
        <v>0.65925543413928456</v>
      </c>
      <c r="AI447" s="21">
        <v>8.3826155451269341E-2</v>
      </c>
      <c r="AJ447" s="1">
        <v>5.3818279620032135</v>
      </c>
      <c r="AK447" t="s">
        <v>5447</v>
      </c>
      <c r="AL447" s="37" t="s">
        <v>5449</v>
      </c>
    </row>
    <row r="448" spans="1:38" ht="17" x14ac:dyDescent="0.25">
      <c r="A448" t="s">
        <v>5450</v>
      </c>
      <c r="B448" s="12" t="s">
        <v>5451</v>
      </c>
      <c r="C448">
        <v>9</v>
      </c>
      <c r="D448">
        <v>9</v>
      </c>
      <c r="E448">
        <v>1.4411324064174792E-4</v>
      </c>
      <c r="F448">
        <v>9.9695660075126543E-5</v>
      </c>
      <c r="G448">
        <v>1.2911485165742064E-4</v>
      </c>
      <c r="H448">
        <v>1.1615562290549849E-4</v>
      </c>
      <c r="I448">
        <v>9.8622214951882457E-5</v>
      </c>
      <c r="J448">
        <v>1.2704636975940505E-4</v>
      </c>
      <c r="K448">
        <v>3.2281843537121222E-4</v>
      </c>
      <c r="L448">
        <v>2.0165877902678607E-4</v>
      </c>
      <c r="M448">
        <v>2.6831951811527984E-4</v>
      </c>
      <c r="N448">
        <v>1.482099427092636E-4</v>
      </c>
      <c r="O448">
        <v>1.2266608942459179E-4</v>
      </c>
      <c r="P448">
        <v>1.4115869732210772E-4</v>
      </c>
      <c r="Q448">
        <v>1.1840818649098351E-4</v>
      </c>
      <c r="R448">
        <v>1.2138662004926846E-4</v>
      </c>
      <c r="S448">
        <v>1.4350747847210267E-4</v>
      </c>
      <c r="T448">
        <v>2.9451771138972789E-4</v>
      </c>
      <c r="U448">
        <v>1.6351128814746376E-4</v>
      </c>
      <c r="V448">
        <v>1.714569813320661E-4</v>
      </c>
      <c r="W448">
        <v>1.2430791745809836E-4</v>
      </c>
      <c r="X448">
        <v>1.1394140253892866E-4</v>
      </c>
      <c r="Y448">
        <v>2.6426557750442603E-4</v>
      </c>
      <c r="Z448">
        <v>1.3734490981865438E-4</v>
      </c>
      <c r="AA448">
        <v>1.2776742833745154E-4</v>
      </c>
      <c r="AB448">
        <v>2.0982866028975257E-4</v>
      </c>
      <c r="AC448" s="20">
        <v>0.26951149528570878</v>
      </c>
      <c r="AD448" s="1">
        <v>0.91660615726537265</v>
      </c>
      <c r="AE448" s="22">
        <v>1.0027933297705441E-2</v>
      </c>
      <c r="AF448" s="1">
        <v>2.1258949784393621</v>
      </c>
      <c r="AG448" s="20">
        <v>0.21625779158808869</v>
      </c>
      <c r="AH448" s="1">
        <v>0.93026693531017179</v>
      </c>
      <c r="AI448" s="21">
        <v>8.3897088692398578E-2</v>
      </c>
      <c r="AJ448" s="1">
        <v>1.5277498129839926</v>
      </c>
      <c r="AK448" t="s">
        <v>5450</v>
      </c>
      <c r="AL448" s="37" t="s">
        <v>5452</v>
      </c>
    </row>
    <row r="449" spans="1:38" ht="17" x14ac:dyDescent="0.25">
      <c r="A449" t="s">
        <v>5453</v>
      </c>
      <c r="B449" s="12" t="s">
        <v>5454</v>
      </c>
      <c r="C449">
        <v>9</v>
      </c>
      <c r="D449">
        <v>9</v>
      </c>
      <c r="E449">
        <v>9.3472440343170704E-4</v>
      </c>
      <c r="F449">
        <v>1.5590622029009113E-3</v>
      </c>
      <c r="G449">
        <v>1.4705683641897649E-3</v>
      </c>
      <c r="H449">
        <v>1.2834834992162564E-3</v>
      </c>
      <c r="I449">
        <v>1.3426475113725589E-3</v>
      </c>
      <c r="J449">
        <v>1.3237330094320945E-3</v>
      </c>
      <c r="K449">
        <v>8.9103395739028311E-4</v>
      </c>
      <c r="L449">
        <v>3.707624839537264E-3</v>
      </c>
      <c r="M449">
        <v>2.1204151552476993E-3</v>
      </c>
      <c r="N449">
        <v>9.5826743218967918E-4</v>
      </c>
      <c r="O449">
        <v>9.5501845611564848E-4</v>
      </c>
      <c r="P449">
        <v>1.4153725879758033E-3</v>
      </c>
      <c r="Q449">
        <v>1.075769915447989E-3</v>
      </c>
      <c r="R449">
        <v>1.2158787590706448E-3</v>
      </c>
      <c r="S449">
        <v>1.4199438457981051E-3</v>
      </c>
      <c r="T449">
        <v>4.0803261792700298E-3</v>
      </c>
      <c r="U449">
        <v>1.7853165903424987E-3</v>
      </c>
      <c r="V449">
        <v>1.5798960048222775E-3</v>
      </c>
      <c r="W449">
        <v>1.3214516568407942E-3</v>
      </c>
      <c r="X449">
        <v>1.3166213400069699E-3</v>
      </c>
      <c r="Y449">
        <v>2.2396913173917486E-3</v>
      </c>
      <c r="Z449">
        <v>1.1095528254270435E-3</v>
      </c>
      <c r="AA449">
        <v>1.2371975067722463E-3</v>
      </c>
      <c r="AB449">
        <v>2.4818462581449353E-3</v>
      </c>
      <c r="AC449" s="20">
        <v>0.49075111531530191</v>
      </c>
      <c r="AD449" s="1">
        <v>0.99634468895716388</v>
      </c>
      <c r="AE449" s="22">
        <v>0.16743535696881109</v>
      </c>
      <c r="AF449" s="1">
        <v>1.6948719280024196</v>
      </c>
      <c r="AG449" s="20">
        <v>0.26159200245455755</v>
      </c>
      <c r="AH449" s="1">
        <v>1.1150415540567662</v>
      </c>
      <c r="AI449" s="21">
        <v>8.3935171202088668E-2</v>
      </c>
      <c r="AJ449" s="1">
        <v>2.2367986465085381</v>
      </c>
      <c r="AK449" t="s">
        <v>5453</v>
      </c>
      <c r="AL449" s="37" t="s">
        <v>5455</v>
      </c>
    </row>
    <row r="450" spans="1:38" ht="17" x14ac:dyDescent="0.25">
      <c r="A450" t="s">
        <v>5456</v>
      </c>
      <c r="B450" s="12" t="s">
        <v>5457</v>
      </c>
      <c r="C450">
        <v>15</v>
      </c>
      <c r="D450">
        <v>14</v>
      </c>
      <c r="E450">
        <v>1.7087603001793785E-4</v>
      </c>
      <c r="F450">
        <v>2.0431942062220754E-4</v>
      </c>
      <c r="G450">
        <v>2.2654071699923837E-4</v>
      </c>
      <c r="H450">
        <v>1.9506435687782552E-4</v>
      </c>
      <c r="I450">
        <v>2.7064718837562386E-4</v>
      </c>
      <c r="J450">
        <v>2.5631074205421836E-4</v>
      </c>
      <c r="K450">
        <v>4.9462751408754693E-4</v>
      </c>
      <c r="L450">
        <v>2.05486174658101E-4</v>
      </c>
      <c r="M450">
        <v>2.2236906870412373E-4</v>
      </c>
      <c r="N450">
        <v>1.4470891342431493E-4</v>
      </c>
      <c r="O450">
        <v>1.6211253548499633E-4</v>
      </c>
      <c r="P450">
        <v>2.3510451376167356E-4</v>
      </c>
      <c r="Q450">
        <v>1.9219100179499276E-4</v>
      </c>
      <c r="R450">
        <v>2.0502324094621863E-4</v>
      </c>
      <c r="S450">
        <v>2.148386647139123E-4</v>
      </c>
      <c r="T450">
        <v>1.3342584917916078E-4</v>
      </c>
      <c r="U450">
        <v>5.9655908677959336E-4</v>
      </c>
      <c r="V450">
        <v>6.6943442396701113E-4</v>
      </c>
      <c r="W450">
        <v>2.0057872254646125E-4</v>
      </c>
      <c r="X450">
        <v>2.406740957692226E-4</v>
      </c>
      <c r="Y450">
        <v>3.0749425248325718E-4</v>
      </c>
      <c r="Z450">
        <v>1.8064198755699497E-4</v>
      </c>
      <c r="AA450">
        <v>2.0401763581837456E-4</v>
      </c>
      <c r="AB450">
        <v>4.6647311997525506E-4</v>
      </c>
      <c r="AC450" s="20">
        <v>0.11450985169672212</v>
      </c>
      <c r="AD450" s="1">
        <v>1.1998984374500332</v>
      </c>
      <c r="AE450" s="22">
        <v>0.16186121847865936</v>
      </c>
      <c r="AF450" s="1">
        <v>1.5330352520917589</v>
      </c>
      <c r="AG450" s="20">
        <v>0.22876485818721434</v>
      </c>
      <c r="AH450" s="1">
        <v>1.1294031834874727</v>
      </c>
      <c r="AI450" s="21">
        <v>8.4106462483909447E-2</v>
      </c>
      <c r="AJ450" s="1">
        <v>2.5823072823978785</v>
      </c>
      <c r="AK450" t="s">
        <v>5456</v>
      </c>
      <c r="AL450" s="37" t="s">
        <v>5458</v>
      </c>
    </row>
    <row r="451" spans="1:38" ht="17" x14ac:dyDescent="0.25">
      <c r="A451" t="s">
        <v>5459</v>
      </c>
      <c r="B451" s="12" t="s">
        <v>5460</v>
      </c>
      <c r="C451">
        <v>4</v>
      </c>
      <c r="D451">
        <v>4</v>
      </c>
      <c r="E451">
        <v>9.3123062530419423E-5</v>
      </c>
      <c r="F451">
        <v>7.6582678623647504E-5</v>
      </c>
      <c r="G451">
        <v>1.0746842012231158E-4</v>
      </c>
      <c r="H451">
        <v>5.4601900529430601E-5</v>
      </c>
      <c r="I451">
        <v>1.138278718027766E-4</v>
      </c>
      <c r="J451">
        <v>9.7570050803313138E-5</v>
      </c>
      <c r="K451">
        <v>3.8593763137992831E-4</v>
      </c>
      <c r="L451">
        <v>9.876335368765958E-5</v>
      </c>
      <c r="M451">
        <v>1.8670651664404208E-4</v>
      </c>
      <c r="N451">
        <v>8.7321023826610904E-5</v>
      </c>
      <c r="O451">
        <v>8.5425080523136325E-5</v>
      </c>
      <c r="P451">
        <v>7.9206022892035734E-5</v>
      </c>
      <c r="Q451">
        <v>9.1787065333659619E-5</v>
      </c>
      <c r="R451">
        <v>8.5766633445020374E-5</v>
      </c>
      <c r="S451">
        <v>1.1132357683786871E-4</v>
      </c>
      <c r="T451">
        <v>1.8416215976677422E-4</v>
      </c>
      <c r="U451">
        <v>1.1310093586388363E-4</v>
      </c>
      <c r="V451">
        <v>4.1660819737429069E-4</v>
      </c>
      <c r="W451">
        <v>9.2391387092126152E-5</v>
      </c>
      <c r="X451">
        <v>8.86666077118401E-5</v>
      </c>
      <c r="Y451">
        <v>2.2380250057054332E-4</v>
      </c>
      <c r="Z451">
        <v>8.3984042413927663E-5</v>
      </c>
      <c r="AA451">
        <v>9.6292425205516229E-5</v>
      </c>
      <c r="AB451">
        <v>2.3795709766831618E-4</v>
      </c>
      <c r="AC451" s="20">
        <v>0.42994519794679259</v>
      </c>
      <c r="AD451" s="1">
        <v>0.95968477693086296</v>
      </c>
      <c r="AE451" s="22">
        <v>9.9381200878210854E-2</v>
      </c>
      <c r="AF451" s="1">
        <v>2.4223307779477681</v>
      </c>
      <c r="AG451" s="20">
        <v>0.10148798255653203</v>
      </c>
      <c r="AH451" s="1">
        <v>1.1465562080344369</v>
      </c>
      <c r="AI451" s="21">
        <v>8.4186965879382417E-2</v>
      </c>
      <c r="AJ451" s="1">
        <v>2.8333608484277257</v>
      </c>
      <c r="AK451" t="s">
        <v>5459</v>
      </c>
      <c r="AL451" s="37" t="s">
        <v>5461</v>
      </c>
    </row>
    <row r="452" spans="1:38" ht="17" x14ac:dyDescent="0.25">
      <c r="A452" t="s">
        <v>5462</v>
      </c>
      <c r="B452" s="12" t="s">
        <v>5463</v>
      </c>
      <c r="C452">
        <v>6</v>
      </c>
      <c r="D452">
        <v>6</v>
      </c>
      <c r="E452">
        <v>6.7932128892148812E-5</v>
      </c>
      <c r="F452">
        <v>3.3762623304159832E-5</v>
      </c>
      <c r="G452">
        <v>4.1705700530082891E-5</v>
      </c>
      <c r="H452">
        <v>1.7281701991521335E-5</v>
      </c>
      <c r="I452">
        <v>4.0360341517812233E-5</v>
      </c>
      <c r="J452">
        <v>3.5110302706157741E-5</v>
      </c>
      <c r="K452">
        <v>2.4913825754152824E-4</v>
      </c>
      <c r="L452">
        <v>6.7623235547300577E-5</v>
      </c>
      <c r="M452">
        <v>2.7423491558768362E-4</v>
      </c>
      <c r="N452">
        <v>2.4153795281007024E-5</v>
      </c>
      <c r="O452">
        <v>2.3665439851273027E-5</v>
      </c>
      <c r="P452">
        <v>2.8476026774352056E-5</v>
      </c>
      <c r="Q452">
        <v>2.422880544626943E-5</v>
      </c>
      <c r="R452">
        <v>3.6826693289165087E-5</v>
      </c>
      <c r="S452">
        <v>3.7637432569372458E-5</v>
      </c>
      <c r="T452">
        <v>9.4405655134035659E-5</v>
      </c>
      <c r="U452">
        <v>6.0645917467414899E-5</v>
      </c>
      <c r="V452">
        <v>3.0281090721369244E-4</v>
      </c>
      <c r="W452">
        <v>4.780015090879718E-5</v>
      </c>
      <c r="X452">
        <v>3.0917448738497108E-5</v>
      </c>
      <c r="Y452">
        <v>1.9699880289217081E-4</v>
      </c>
      <c r="Z452">
        <v>2.543175396887737E-5</v>
      </c>
      <c r="AA452">
        <v>3.2897643768268993E-5</v>
      </c>
      <c r="AB452">
        <v>1.5262082660504766E-4</v>
      </c>
      <c r="AC452" s="20">
        <v>0.12352149026000672</v>
      </c>
      <c r="AD452" s="1">
        <v>0.64680650898964076</v>
      </c>
      <c r="AE452" s="22">
        <v>4.3157745620005419E-2</v>
      </c>
      <c r="AF452" s="1">
        <v>4.1213008567283618</v>
      </c>
      <c r="AG452" s="20">
        <v>9.0029298396330434E-2</v>
      </c>
      <c r="AH452" s="1">
        <v>1.2935656663133874</v>
      </c>
      <c r="AI452" s="21">
        <v>8.4198460258754396E-2</v>
      </c>
      <c r="AJ452" s="1">
        <v>6.0011915336952582</v>
      </c>
      <c r="AK452" t="s">
        <v>5462</v>
      </c>
      <c r="AL452" s="37" t="s">
        <v>5464</v>
      </c>
    </row>
    <row r="453" spans="1:38" ht="17" x14ac:dyDescent="0.25">
      <c r="A453" t="s">
        <v>5465</v>
      </c>
      <c r="B453" s="12" t="s">
        <v>5466</v>
      </c>
      <c r="C453">
        <v>14</v>
      </c>
      <c r="D453">
        <v>13</v>
      </c>
      <c r="E453">
        <v>4.0725811850489938E-4</v>
      </c>
      <c r="F453">
        <v>3.5451163562399778E-4</v>
      </c>
      <c r="G453">
        <v>4.5719160395228388E-4</v>
      </c>
      <c r="H453">
        <v>3.6010098984056962E-4</v>
      </c>
      <c r="I453">
        <v>4.6475563341425358E-4</v>
      </c>
      <c r="J453">
        <v>4.3024711599211612E-4</v>
      </c>
      <c r="K453">
        <v>8.1415032842159312E-4</v>
      </c>
      <c r="L453">
        <v>4.5736395110595801E-4</v>
      </c>
      <c r="M453">
        <v>3.9195554999831673E-4</v>
      </c>
      <c r="N453">
        <v>4.5375673370939991E-4</v>
      </c>
      <c r="O453">
        <v>3.7464877188427828E-4</v>
      </c>
      <c r="P453">
        <v>3.9417732314286436E-4</v>
      </c>
      <c r="Q453">
        <v>4.1718078949517812E-4</v>
      </c>
      <c r="R453">
        <v>4.1366748805742655E-4</v>
      </c>
      <c r="S453">
        <v>4.2519144598069552E-4</v>
      </c>
      <c r="T453">
        <v>3.9475995903203424E-4</v>
      </c>
      <c r="U453">
        <v>1.3404871109648645E-3</v>
      </c>
      <c r="V453">
        <v>8.6556244775675166E-4</v>
      </c>
      <c r="W453">
        <v>4.0632045269372701E-4</v>
      </c>
      <c r="X453">
        <v>4.183679130823131E-4</v>
      </c>
      <c r="Y453">
        <v>5.544899431752893E-4</v>
      </c>
      <c r="Z453">
        <v>4.075276095788475E-4</v>
      </c>
      <c r="AA453">
        <v>4.186799078444334E-4</v>
      </c>
      <c r="AB453">
        <v>8.6693650591788355E-4</v>
      </c>
      <c r="AC453" s="20">
        <v>0.39601270028338476</v>
      </c>
      <c r="AD453" s="1">
        <v>1.0296501451224438</v>
      </c>
      <c r="AE453" s="22">
        <v>0.16623172934114688</v>
      </c>
      <c r="AF453" s="1">
        <v>1.3646616592870562</v>
      </c>
      <c r="AG453" s="20">
        <v>0.33338808253582963</v>
      </c>
      <c r="AH453" s="1">
        <v>1.0273657489786054</v>
      </c>
      <c r="AI453" s="21">
        <v>8.4482728231921433E-2</v>
      </c>
      <c r="AJ453" s="1">
        <v>2.1273074155976928</v>
      </c>
      <c r="AK453" t="s">
        <v>5465</v>
      </c>
      <c r="AL453" s="37" t="s">
        <v>5467</v>
      </c>
    </row>
    <row r="454" spans="1:38" ht="17" x14ac:dyDescent="0.25">
      <c r="A454" t="s">
        <v>5468</v>
      </c>
      <c r="B454" s="12" t="s">
        <v>5469</v>
      </c>
      <c r="C454">
        <v>2</v>
      </c>
      <c r="D454">
        <v>2</v>
      </c>
      <c r="E454">
        <v>8.0464509997431568E-6</v>
      </c>
      <c r="F454">
        <v>2.4173690424184486E-5</v>
      </c>
      <c r="G454">
        <v>1.511875806780978E-5</v>
      </c>
      <c r="H454">
        <v>1.8511771961996747E-5</v>
      </c>
      <c r="I454">
        <v>1.5404046771831186E-5</v>
      </c>
      <c r="J454">
        <v>1.8455465576461914E-5</v>
      </c>
      <c r="K454">
        <v>2.3451475005012717E-6</v>
      </c>
      <c r="L454">
        <v>1.453410970749105E-5</v>
      </c>
      <c r="M454">
        <v>2.0478595857122177E-5</v>
      </c>
      <c r="N454">
        <v>1.5025074548946112E-5</v>
      </c>
      <c r="O454">
        <v>1.5264582108000401E-5</v>
      </c>
      <c r="P454">
        <v>1.2129719629081572E-5</v>
      </c>
      <c r="Q454">
        <v>2.2753250861308347E-5</v>
      </c>
      <c r="R454">
        <v>1.2708725660666404E-5</v>
      </c>
      <c r="S454">
        <v>1.4651706322328241E-5</v>
      </c>
      <c r="T454">
        <v>1.5368989103195001E-5</v>
      </c>
      <c r="U454">
        <v>2.7493704439703892E-6</v>
      </c>
      <c r="V454">
        <v>2.4656513403523141E-6</v>
      </c>
      <c r="W454">
        <v>1.5779633163912474E-5</v>
      </c>
      <c r="X454">
        <v>1.7457094770096616E-5</v>
      </c>
      <c r="Y454">
        <v>1.2452617688371501E-5</v>
      </c>
      <c r="Z454">
        <v>1.4139792095342694E-5</v>
      </c>
      <c r="AA454">
        <v>1.6704560948100996E-5</v>
      </c>
      <c r="AB454">
        <v>6.8613369625059022E-6</v>
      </c>
      <c r="AC454" s="20">
        <v>0.37164085869553243</v>
      </c>
      <c r="AD454" s="1">
        <v>1.1063054881415395</v>
      </c>
      <c r="AE454" s="22">
        <v>0.3316616110394639</v>
      </c>
      <c r="AF454" s="1">
        <v>0.78915761596094935</v>
      </c>
      <c r="AG454" s="20">
        <v>0.23623503877253221</v>
      </c>
      <c r="AH454" s="1">
        <v>1.1813866028202122</v>
      </c>
      <c r="AI454" s="21">
        <v>8.5652839811386786E-2</v>
      </c>
      <c r="AJ454" s="1">
        <v>0.48525020143442288</v>
      </c>
      <c r="AK454" t="s">
        <v>5468</v>
      </c>
      <c r="AL454" s="37" t="s">
        <v>5470</v>
      </c>
    </row>
    <row r="455" spans="1:38" ht="17" x14ac:dyDescent="0.25">
      <c r="A455" t="s">
        <v>5471</v>
      </c>
      <c r="B455" s="12" t="s">
        <v>5472</v>
      </c>
      <c r="C455">
        <v>11</v>
      </c>
      <c r="D455">
        <v>11</v>
      </c>
      <c r="E455">
        <v>1.4412754699790202E-4</v>
      </c>
      <c r="F455">
        <v>2.3853991002927388E-4</v>
      </c>
      <c r="G455">
        <v>1.7624138896173649E-4</v>
      </c>
      <c r="H455">
        <v>9.7830012584193375E-5</v>
      </c>
      <c r="I455">
        <v>9.709991639134711E-5</v>
      </c>
      <c r="J455">
        <v>2.4783235787899838E-4</v>
      </c>
      <c r="K455">
        <v>8.7358010098464143E-4</v>
      </c>
      <c r="L455">
        <v>1.6105566641639517E-4</v>
      </c>
      <c r="M455">
        <v>2.2837908102808993E-4</v>
      </c>
      <c r="N455">
        <v>8.8226207081581245E-5</v>
      </c>
      <c r="O455">
        <v>8.2169301692544138E-4</v>
      </c>
      <c r="P455">
        <v>9.0180657709244111E-4</v>
      </c>
      <c r="Q455">
        <v>2.7836990921364365E-4</v>
      </c>
      <c r="R455">
        <v>6.6911436938549545E-4</v>
      </c>
      <c r="S455">
        <v>1.278339048575362E-4</v>
      </c>
      <c r="T455">
        <v>1.6252288979343515E-4</v>
      </c>
      <c r="U455">
        <v>2.077297253984198E-4</v>
      </c>
      <c r="V455">
        <v>1.4538838964034837E-4</v>
      </c>
      <c r="W455">
        <v>1.863029486629708E-4</v>
      </c>
      <c r="X455">
        <v>1.4758742895151295E-4</v>
      </c>
      <c r="Y455">
        <v>4.2100494947637556E-4</v>
      </c>
      <c r="Z455">
        <v>6.0390860036648797E-4</v>
      </c>
      <c r="AA455">
        <v>3.5843939448555848E-4</v>
      </c>
      <c r="AB455">
        <v>1.718803349440678E-4</v>
      </c>
      <c r="AC455" s="20">
        <v>0.26806657758249086</v>
      </c>
      <c r="AD455" s="1">
        <v>0.79219051555917286</v>
      </c>
      <c r="AE455" s="22">
        <v>0.1814893460278475</v>
      </c>
      <c r="AF455" s="1">
        <v>2.2597868283769875</v>
      </c>
      <c r="AG455" s="20">
        <v>0.23303096908425985</v>
      </c>
      <c r="AH455" s="1">
        <v>0.59353252175583515</v>
      </c>
      <c r="AI455" s="21">
        <v>8.5664862568711128E-2</v>
      </c>
      <c r="AJ455" s="1">
        <v>0.28461315973933887</v>
      </c>
      <c r="AK455" t="s">
        <v>5471</v>
      </c>
      <c r="AL455" s="37" t="s">
        <v>5473</v>
      </c>
    </row>
    <row r="456" spans="1:38" ht="17" x14ac:dyDescent="0.25">
      <c r="A456" t="s">
        <v>5474</v>
      </c>
      <c r="B456" s="12" t="s">
        <v>5475</v>
      </c>
      <c r="C456">
        <v>7</v>
      </c>
      <c r="D456">
        <v>7</v>
      </c>
      <c r="E456">
        <v>7.5033758810392367E-5</v>
      </c>
      <c r="F456">
        <v>1.0320769076756673E-4</v>
      </c>
      <c r="G456">
        <v>1.0168798360858482E-4</v>
      </c>
      <c r="H456">
        <v>9.8254449673853083E-5</v>
      </c>
      <c r="I456">
        <v>1.0488819652541408E-4</v>
      </c>
      <c r="J456">
        <v>1.0502545668416969E-4</v>
      </c>
      <c r="K456">
        <v>7.5367502315613541E-5</v>
      </c>
      <c r="L456">
        <v>5.8779279827614294E-5</v>
      </c>
      <c r="M456">
        <v>1.1140672279684455E-4</v>
      </c>
      <c r="N456">
        <v>9.2115198523781407E-5</v>
      </c>
      <c r="O456">
        <v>8.1958113805331726E-5</v>
      </c>
      <c r="P456">
        <v>8.2298196807939985E-5</v>
      </c>
      <c r="Q456">
        <v>7.8566743288272897E-5</v>
      </c>
      <c r="R456">
        <v>9.90452598606493E-5</v>
      </c>
      <c r="S456">
        <v>1.0739414272110462E-4</v>
      </c>
      <c r="T456">
        <v>1.2950129049664331E-4</v>
      </c>
      <c r="U456">
        <v>8.9958148331133531E-5</v>
      </c>
      <c r="V456">
        <v>9.8826210329831709E-5</v>
      </c>
      <c r="W456">
        <v>9.3309811062181308E-5</v>
      </c>
      <c r="X456">
        <v>1.0272270096114561E-4</v>
      </c>
      <c r="Y456">
        <v>8.1851168313357473E-5</v>
      </c>
      <c r="Z456">
        <v>8.5457169712351044E-5</v>
      </c>
      <c r="AA456">
        <v>9.5002048623342287E-5</v>
      </c>
      <c r="AB456">
        <v>1.0609521638586952E-4</v>
      </c>
      <c r="AC456" s="20">
        <v>0.1870550612249022</v>
      </c>
      <c r="AD456" s="1">
        <v>1.1008778154388459</v>
      </c>
      <c r="AE456" s="22">
        <v>0.27979033741898929</v>
      </c>
      <c r="AF456" s="1">
        <v>0.87719787856833364</v>
      </c>
      <c r="AG456" s="20">
        <v>0.1787877463873084</v>
      </c>
      <c r="AH456" s="1">
        <v>1.111691961518493</v>
      </c>
      <c r="AI456" s="21">
        <v>8.6146719062756047E-2</v>
      </c>
      <c r="AJ456" s="1">
        <v>1.2415016404473278</v>
      </c>
      <c r="AK456" t="s">
        <v>5474</v>
      </c>
      <c r="AL456" s="37" t="s">
        <v>5476</v>
      </c>
    </row>
    <row r="457" spans="1:38" ht="17" x14ac:dyDescent="0.25">
      <c r="A457" t="s">
        <v>5477</v>
      </c>
      <c r="B457" s="12" t="s">
        <v>5478</v>
      </c>
      <c r="C457">
        <v>6</v>
      </c>
      <c r="D457">
        <v>6</v>
      </c>
      <c r="E457">
        <v>5.1569239805139878E-5</v>
      </c>
      <c r="F457">
        <v>6.5556036341960874E-5</v>
      </c>
      <c r="G457">
        <v>5.7243949168771176E-5</v>
      </c>
      <c r="H457">
        <v>6.894591537124454E-5</v>
      </c>
      <c r="I457">
        <v>6.6817763542940158E-5</v>
      </c>
      <c r="J457">
        <v>5.5300196075981232E-5</v>
      </c>
      <c r="K457">
        <v>1.8368256744626354E-4</v>
      </c>
      <c r="L457">
        <v>3.3770366749263778E-4</v>
      </c>
      <c r="M457">
        <v>1.1021239883353137E-4</v>
      </c>
      <c r="N457">
        <v>5.7261944471997287E-5</v>
      </c>
      <c r="O457">
        <v>5.0255308008701246E-5</v>
      </c>
      <c r="P457">
        <v>6.4944384815917799E-5</v>
      </c>
      <c r="Q457">
        <v>5.9166701842298778E-5</v>
      </c>
      <c r="R457">
        <v>6.6549391562410469E-5</v>
      </c>
      <c r="S457">
        <v>6.5375872654922475E-5</v>
      </c>
      <c r="T457">
        <v>1.6690509381732396E-4</v>
      </c>
      <c r="U457">
        <v>3.0534239672786866E-4</v>
      </c>
      <c r="V457">
        <v>5.7620942546926935E-5</v>
      </c>
      <c r="W457">
        <v>5.8123075105290645E-5</v>
      </c>
      <c r="X457">
        <v>6.3687958330055315E-5</v>
      </c>
      <c r="Y457">
        <v>2.1053287792414423E-4</v>
      </c>
      <c r="Z457">
        <v>5.7487212432205446E-5</v>
      </c>
      <c r="AA457">
        <v>6.3697322019877245E-5</v>
      </c>
      <c r="AB457">
        <v>1.7662281103070655E-4</v>
      </c>
      <c r="AC457" s="20">
        <v>0.19841558406924412</v>
      </c>
      <c r="AD457" s="1">
        <v>1.0957430971207875</v>
      </c>
      <c r="AE457" s="22">
        <v>4.2881967607901264E-2</v>
      </c>
      <c r="AF457" s="1">
        <v>3.6221909722216417</v>
      </c>
      <c r="AG457" s="20">
        <v>0.13357192368817891</v>
      </c>
      <c r="AH457" s="1">
        <v>1.1080259300274016</v>
      </c>
      <c r="AI457" s="21">
        <v>8.6202964649367886E-2</v>
      </c>
      <c r="AJ457" s="1">
        <v>3.0723843365861141</v>
      </c>
      <c r="AK457" t="s">
        <v>5477</v>
      </c>
      <c r="AL457" s="37" t="s">
        <v>5479</v>
      </c>
    </row>
    <row r="458" spans="1:38" ht="17" x14ac:dyDescent="0.25">
      <c r="A458" t="s">
        <v>5480</v>
      </c>
      <c r="B458" s="12" t="s">
        <v>5481</v>
      </c>
      <c r="C458">
        <v>45</v>
      </c>
      <c r="D458">
        <v>45</v>
      </c>
      <c r="E458">
        <v>1.4731415449548037E-2</v>
      </c>
      <c r="F458">
        <v>1.5813011776902634E-2</v>
      </c>
      <c r="G458">
        <v>1.8555846260058472E-2</v>
      </c>
      <c r="H458">
        <v>1.4784121661127466E-2</v>
      </c>
      <c r="I458">
        <v>1.5172527289986122E-2</v>
      </c>
      <c r="J458">
        <v>1.7443490584614266E-2</v>
      </c>
      <c r="K458">
        <v>1.4811350425193992E-2</v>
      </c>
      <c r="L458">
        <v>1.4500782689904745E-2</v>
      </c>
      <c r="M458">
        <v>1.410932134010401E-2</v>
      </c>
      <c r="N458">
        <v>1.497258785945301E-2</v>
      </c>
      <c r="O458">
        <v>1.8549092803076626E-2</v>
      </c>
      <c r="P458">
        <v>1.8773291457226501E-2</v>
      </c>
      <c r="Q458">
        <v>1.7937391685737294E-2</v>
      </c>
      <c r="R458">
        <v>1.9624364808848407E-2</v>
      </c>
      <c r="S458">
        <v>1.9053933594929386E-2</v>
      </c>
      <c r="T458">
        <v>1.6654874880311202E-2</v>
      </c>
      <c r="U458">
        <v>1.2818059510006337E-2</v>
      </c>
      <c r="V458">
        <v>1.459722287709664E-2</v>
      </c>
      <c r="W458">
        <v>1.6366757828836381E-2</v>
      </c>
      <c r="X458">
        <v>1.5800046511909284E-2</v>
      </c>
      <c r="Y458">
        <v>1.447381815173425E-2</v>
      </c>
      <c r="Z458">
        <v>1.7431657373252044E-2</v>
      </c>
      <c r="AA458">
        <v>1.887189669650503E-2</v>
      </c>
      <c r="AB458">
        <v>1.4690052422471393E-2</v>
      </c>
      <c r="AC458" s="20">
        <v>0.35398056327478716</v>
      </c>
      <c r="AD458" s="1">
        <v>0.96537424682067363</v>
      </c>
      <c r="AE458" s="22">
        <v>8.8462293363335984E-2</v>
      </c>
      <c r="AF458" s="1">
        <v>0.88434241546807857</v>
      </c>
      <c r="AG458" s="20">
        <v>0.1694318941776313</v>
      </c>
      <c r="AH458" s="1">
        <v>1.0826220532227164</v>
      </c>
      <c r="AI458" s="21">
        <v>8.6654090505889098E-2</v>
      </c>
      <c r="AJ458" s="1">
        <v>0.84272264581178047</v>
      </c>
      <c r="AK458" t="s">
        <v>5480</v>
      </c>
      <c r="AL458" s="37" t="s">
        <v>5482</v>
      </c>
    </row>
    <row r="459" spans="1:38" ht="17" x14ac:dyDescent="0.25">
      <c r="A459" t="s">
        <v>5483</v>
      </c>
      <c r="B459" s="12" t="s">
        <v>5484</v>
      </c>
      <c r="C459">
        <v>10</v>
      </c>
      <c r="D459">
        <v>10</v>
      </c>
      <c r="E459">
        <v>1.6177266451575952E-3</v>
      </c>
      <c r="F459">
        <v>7.9948190929717846E-4</v>
      </c>
      <c r="G459">
        <v>7.8959973748445609E-4</v>
      </c>
      <c r="H459">
        <v>1.1975483423605818E-3</v>
      </c>
      <c r="I459">
        <v>1.3132466914086921E-3</v>
      </c>
      <c r="J459">
        <v>8.3051703767134609E-4</v>
      </c>
      <c r="K459">
        <v>7.1826605686173587E-4</v>
      </c>
      <c r="L459">
        <v>7.7548493202047274E-4</v>
      </c>
      <c r="M459">
        <v>4.094650013943037E-4</v>
      </c>
      <c r="N459">
        <v>1.0134956503928211E-3</v>
      </c>
      <c r="O459">
        <v>5.6857143497496038E-4</v>
      </c>
      <c r="P459">
        <v>6.1129560427473169E-4</v>
      </c>
      <c r="Q459">
        <v>7.781020604332898E-4</v>
      </c>
      <c r="R459">
        <v>6.884528613919082E-4</v>
      </c>
      <c r="S459">
        <v>5.3193879798988188E-4</v>
      </c>
      <c r="T459">
        <v>8.1182229569977816E-4</v>
      </c>
      <c r="U459">
        <v>1.0736291114738002E-3</v>
      </c>
      <c r="V459">
        <v>1.3395568006915382E-3</v>
      </c>
      <c r="W459">
        <v>1.0689360973130766E-3</v>
      </c>
      <c r="X459">
        <v>1.1137706904802067E-3</v>
      </c>
      <c r="Y459">
        <v>6.3440533009217071E-4</v>
      </c>
      <c r="Z459">
        <v>7.3112089654750435E-4</v>
      </c>
      <c r="AA459">
        <v>6.6616457327169315E-4</v>
      </c>
      <c r="AB459">
        <v>1.0750027359550389E-3</v>
      </c>
      <c r="AC459" s="20">
        <v>0.44610368531159122</v>
      </c>
      <c r="AD459" s="1">
        <v>1.0419431931242926</v>
      </c>
      <c r="AE459" s="22">
        <v>0.1086554137957708</v>
      </c>
      <c r="AF459" s="1">
        <v>0.59349228797384523</v>
      </c>
      <c r="AG459" s="20">
        <v>0.35184668176084244</v>
      </c>
      <c r="AH459" s="1">
        <v>0.91115515425349258</v>
      </c>
      <c r="AI459" s="21">
        <v>8.6869458994700208E-2</v>
      </c>
      <c r="AJ459" s="1">
        <v>1.4703488041873947</v>
      </c>
      <c r="AK459" t="s">
        <v>5483</v>
      </c>
      <c r="AL459" s="37" t="s">
        <v>5485</v>
      </c>
    </row>
    <row r="460" spans="1:38" ht="17" x14ac:dyDescent="0.25">
      <c r="A460" t="s">
        <v>5486</v>
      </c>
      <c r="B460" s="12" t="s">
        <v>5487</v>
      </c>
      <c r="C460">
        <v>11</v>
      </c>
      <c r="D460">
        <v>10</v>
      </c>
      <c r="E460">
        <v>1.7608234571320593E-4</v>
      </c>
      <c r="F460">
        <v>2.830110346367266E-4</v>
      </c>
      <c r="G460">
        <v>3.3020580407367919E-4</v>
      </c>
      <c r="H460">
        <v>2.2640350379189193E-4</v>
      </c>
      <c r="I460">
        <v>2.7153356723598406E-4</v>
      </c>
      <c r="J460">
        <v>3.1676781646141293E-4</v>
      </c>
      <c r="K460">
        <v>6.9683854190865529E-4</v>
      </c>
      <c r="L460">
        <v>3.9990851995983249E-4</v>
      </c>
      <c r="M460">
        <v>6.3146042245893754E-4</v>
      </c>
      <c r="N460">
        <v>2.3251681356165353E-4</v>
      </c>
      <c r="O460">
        <v>2.8040169724939738E-4</v>
      </c>
      <c r="P460">
        <v>3.2241121029524935E-4</v>
      </c>
      <c r="Q460">
        <v>1.993427799238728E-4</v>
      </c>
      <c r="R460">
        <v>3.0275499869399905E-4</v>
      </c>
      <c r="S460">
        <v>3.1908259460701629E-4</v>
      </c>
      <c r="T460">
        <v>2.1727470973020719E-4</v>
      </c>
      <c r="U460">
        <v>7.5130453272737876E-4</v>
      </c>
      <c r="V460">
        <v>9.062313261064233E-4</v>
      </c>
      <c r="W460">
        <v>2.6309972814120389E-4</v>
      </c>
      <c r="X460">
        <v>2.71568295829763E-4</v>
      </c>
      <c r="Y460">
        <v>5.7606916144247507E-4</v>
      </c>
      <c r="Z460">
        <v>2.7844324036876674E-4</v>
      </c>
      <c r="AA460">
        <v>2.7372679107496271E-4</v>
      </c>
      <c r="AB460">
        <v>6.2493685618800307E-4</v>
      </c>
      <c r="AC460" s="20">
        <v>0.43986659450949261</v>
      </c>
      <c r="AD460" s="1">
        <v>1.0321876717562175</v>
      </c>
      <c r="AE460" s="22">
        <v>1.8111781174336875E-2</v>
      </c>
      <c r="AF460" s="1">
        <v>2.189546775712754</v>
      </c>
      <c r="AG460" s="20">
        <v>0.46130403118047175</v>
      </c>
      <c r="AH460" s="1">
        <v>0.98306136185041659</v>
      </c>
      <c r="AI460" s="21">
        <v>8.7379971751893423E-2</v>
      </c>
      <c r="AJ460" s="1">
        <v>2.2443958609314576</v>
      </c>
      <c r="AK460" t="s">
        <v>5486</v>
      </c>
      <c r="AL460" s="37" t="s">
        <v>5488</v>
      </c>
    </row>
    <row r="461" spans="1:38" ht="17" x14ac:dyDescent="0.25">
      <c r="A461" t="s">
        <v>5489</v>
      </c>
      <c r="B461" s="12" t="s">
        <v>5490</v>
      </c>
      <c r="C461">
        <v>11</v>
      </c>
      <c r="D461">
        <v>11</v>
      </c>
      <c r="E461">
        <v>4.0069692085264438E-4</v>
      </c>
      <c r="F461">
        <v>5.2312904943286134E-4</v>
      </c>
      <c r="G461">
        <v>4.0047076987874452E-4</v>
      </c>
      <c r="H461">
        <v>5.3392119781461996E-4</v>
      </c>
      <c r="I461">
        <v>1.174376782429677E-3</v>
      </c>
      <c r="J461">
        <v>4.3308215698786406E-4</v>
      </c>
      <c r="K461">
        <v>7.0823947168591611E-3</v>
      </c>
      <c r="L461">
        <v>2.275587784434195E-3</v>
      </c>
      <c r="M461">
        <v>1.707878437318388E-3</v>
      </c>
      <c r="N461">
        <v>3.8903418685078551E-4</v>
      </c>
      <c r="O461">
        <v>4.7403705339386302E-4</v>
      </c>
      <c r="P461">
        <v>4.0393828302856972E-4</v>
      </c>
      <c r="Q461">
        <v>5.0131004235061188E-4</v>
      </c>
      <c r="R461">
        <v>5.5600922913505305E-4</v>
      </c>
      <c r="S461">
        <v>4.3204463562045473E-4</v>
      </c>
      <c r="T461">
        <v>2.4708721719879788E-3</v>
      </c>
      <c r="U461">
        <v>5.1656749761883579E-4</v>
      </c>
      <c r="V461">
        <v>1.1265049481499494E-3</v>
      </c>
      <c r="W461">
        <v>4.4143224672141675E-4</v>
      </c>
      <c r="X461">
        <v>7.1379337907738699E-4</v>
      </c>
      <c r="Y461">
        <v>3.6886203128705815E-3</v>
      </c>
      <c r="Z461">
        <v>4.2233650775773944E-4</v>
      </c>
      <c r="AA461">
        <v>4.9645463570203985E-4</v>
      </c>
      <c r="AB461">
        <v>1.371314872585588E-3</v>
      </c>
      <c r="AC461" s="20">
        <v>0.15608837749192667</v>
      </c>
      <c r="AD461" s="1">
        <v>1.6169941919260251</v>
      </c>
      <c r="AE461" s="22">
        <v>6.4804374551490893E-2</v>
      </c>
      <c r="AF461" s="1">
        <v>8.3560282246403972</v>
      </c>
      <c r="AG461" s="20">
        <v>8.5267566121167634E-2</v>
      </c>
      <c r="AH461" s="1">
        <v>1.175495432156237</v>
      </c>
      <c r="AI461" s="21">
        <v>8.7949441067277395E-2</v>
      </c>
      <c r="AJ461" s="1">
        <v>3.2469721357174297</v>
      </c>
      <c r="AK461" t="s">
        <v>5489</v>
      </c>
      <c r="AL461" s="38" t="s">
        <v>5491</v>
      </c>
    </row>
    <row r="462" spans="1:38" ht="17" x14ac:dyDescent="0.25">
      <c r="A462" t="s">
        <v>5492</v>
      </c>
      <c r="B462" s="12" t="s">
        <v>5493</v>
      </c>
      <c r="C462">
        <v>2</v>
      </c>
      <c r="D462">
        <v>2</v>
      </c>
      <c r="E462">
        <v>1.6789874922975301E-5</v>
      </c>
      <c r="F462">
        <v>1.9881652959285147E-5</v>
      </c>
      <c r="G462">
        <v>1.0904942317816328E-5</v>
      </c>
      <c r="H462">
        <v>2.0153662394886536E-5</v>
      </c>
      <c r="I462">
        <v>1.3981294922709191E-5</v>
      </c>
      <c r="J462">
        <v>1.0052176776185818E-5</v>
      </c>
      <c r="K462">
        <v>6.7857145087234528E-5</v>
      </c>
      <c r="L462">
        <v>1.0130417502138664E-4</v>
      </c>
      <c r="M462">
        <v>4.3039952327089176E-5</v>
      </c>
      <c r="N462">
        <v>5.2151587238468838E-6</v>
      </c>
      <c r="O462">
        <v>7.7483345600980779E-6</v>
      </c>
      <c r="P462">
        <v>9.5180481884832595E-6</v>
      </c>
      <c r="Q462">
        <v>7.4370502350745977E-6</v>
      </c>
      <c r="R462">
        <v>7.2073426276012453E-6</v>
      </c>
      <c r="S462">
        <v>6.9855844346376961E-6</v>
      </c>
      <c r="T462">
        <v>8.6384195764404773E-5</v>
      </c>
      <c r="U462">
        <v>6.1497742997739056E-5</v>
      </c>
      <c r="V462">
        <v>1.8396809980311687E-7</v>
      </c>
      <c r="W462">
        <v>1.5858823400025591E-5</v>
      </c>
      <c r="X462">
        <v>1.4729044697927182E-5</v>
      </c>
      <c r="Y462">
        <v>7.0733757478570118E-5</v>
      </c>
      <c r="Z462">
        <v>7.493847157476074E-6</v>
      </c>
      <c r="AA462">
        <v>7.2099924324378467E-6</v>
      </c>
      <c r="AB462">
        <v>4.9355302287315653E-5</v>
      </c>
      <c r="AC462" s="20">
        <v>0.39444196378788882</v>
      </c>
      <c r="AD462" s="1">
        <v>0.92876024446450511</v>
      </c>
      <c r="AE462" s="22">
        <v>1.6265083670066481E-2</v>
      </c>
      <c r="AF462" s="1">
        <v>4.460214714192225</v>
      </c>
      <c r="AG462" s="20">
        <v>0.41610240566069734</v>
      </c>
      <c r="AH462" s="1">
        <v>0.9621216287077532</v>
      </c>
      <c r="AI462" s="21">
        <v>8.8966567751267295E-2</v>
      </c>
      <c r="AJ462" s="1">
        <v>6.5861100780628288</v>
      </c>
      <c r="AK462" t="s">
        <v>5492</v>
      </c>
      <c r="AL462" s="37" t="s">
        <v>5494</v>
      </c>
    </row>
    <row r="463" spans="1:38" ht="17" x14ac:dyDescent="0.25">
      <c r="A463" t="s">
        <v>5495</v>
      </c>
      <c r="B463" s="12" t="s">
        <v>5496</v>
      </c>
      <c r="C463">
        <v>5</v>
      </c>
      <c r="D463">
        <v>5</v>
      </c>
      <c r="E463">
        <v>1.2423582529513257E-3</v>
      </c>
      <c r="F463">
        <v>1.3756571607152219E-3</v>
      </c>
      <c r="G463">
        <v>8.0706039586696948E-4</v>
      </c>
      <c r="H463">
        <v>1.3520209424339341E-3</v>
      </c>
      <c r="I463">
        <v>1.3906319833227754E-3</v>
      </c>
      <c r="J463">
        <v>1.1694745552988076E-3</v>
      </c>
      <c r="K463">
        <v>2.6169736974905226E-4</v>
      </c>
      <c r="L463">
        <v>8.1771263625854071E-4</v>
      </c>
      <c r="M463">
        <v>2.9754177739235125E-4</v>
      </c>
      <c r="N463">
        <v>1.1329198817157341E-3</v>
      </c>
      <c r="O463">
        <v>6.8746026691136051E-4</v>
      </c>
      <c r="P463">
        <v>7.1511848287582986E-4</v>
      </c>
      <c r="Q463">
        <v>7.8546386254358996E-4</v>
      </c>
      <c r="R463">
        <v>7.645252952638166E-4</v>
      </c>
      <c r="S463">
        <v>5.7251141285273545E-4</v>
      </c>
      <c r="T463">
        <v>2.8707174269613036E-4</v>
      </c>
      <c r="U463">
        <v>5.8858004687286237E-4</v>
      </c>
      <c r="V463">
        <v>7.1821514696667323E-4</v>
      </c>
      <c r="W463">
        <v>1.1416919365111724E-3</v>
      </c>
      <c r="X463">
        <v>1.3040424936851724E-3</v>
      </c>
      <c r="Y463">
        <v>4.5898392779998142E-4</v>
      </c>
      <c r="Z463">
        <v>8.4516621050097478E-4</v>
      </c>
      <c r="AA463">
        <v>7.075001902200473E-4</v>
      </c>
      <c r="AB463">
        <v>5.3128897884522199E-4</v>
      </c>
      <c r="AC463" s="20">
        <v>0.21455794989684276</v>
      </c>
      <c r="AD463" s="1">
        <v>1.142201720080565</v>
      </c>
      <c r="AE463" s="22">
        <v>2.5759165434372205E-2</v>
      </c>
      <c r="AF463" s="1">
        <v>0.4020208193836971</v>
      </c>
      <c r="AG463" s="20">
        <v>0.21802890526207136</v>
      </c>
      <c r="AH463" s="1">
        <v>0.83711367235170753</v>
      </c>
      <c r="AI463" s="21">
        <v>8.9205580923155239E-2</v>
      </c>
      <c r="AJ463" s="1">
        <v>0.62862070471357212</v>
      </c>
      <c r="AK463" t="s">
        <v>5495</v>
      </c>
      <c r="AL463" s="37" t="s">
        <v>5497</v>
      </c>
    </row>
    <row r="464" spans="1:38" ht="17" x14ac:dyDescent="0.25">
      <c r="A464" t="s">
        <v>5498</v>
      </c>
      <c r="B464" s="12" t="s">
        <v>5499</v>
      </c>
      <c r="C464">
        <v>36</v>
      </c>
      <c r="D464">
        <v>36</v>
      </c>
      <c r="E464">
        <v>3.681405519246258E-3</v>
      </c>
      <c r="F464">
        <v>3.3704987800980304E-3</v>
      </c>
      <c r="G464">
        <v>3.2759871769874522E-3</v>
      </c>
      <c r="H464">
        <v>3.6683618293064366E-3</v>
      </c>
      <c r="I464">
        <v>3.3814215669139866E-3</v>
      </c>
      <c r="J464">
        <v>3.5090331255692637E-3</v>
      </c>
      <c r="K464">
        <v>2.2867176794681182E-3</v>
      </c>
      <c r="L464">
        <v>3.4137550512259893E-3</v>
      </c>
      <c r="M464">
        <v>3.4892946162159936E-3</v>
      </c>
      <c r="N464">
        <v>3.089591027045232E-3</v>
      </c>
      <c r="O464">
        <v>3.4177884176567822E-3</v>
      </c>
      <c r="P464">
        <v>3.414591106978798E-3</v>
      </c>
      <c r="Q464">
        <v>3.7306318566983458E-3</v>
      </c>
      <c r="R464">
        <v>3.3702256190728131E-3</v>
      </c>
      <c r="S464">
        <v>3.4326569155342518E-3</v>
      </c>
      <c r="T464">
        <v>3.759909568997312E-3</v>
      </c>
      <c r="U464">
        <v>3.3072229140327768E-3</v>
      </c>
      <c r="V464">
        <v>4.1162154769890085E-3</v>
      </c>
      <c r="W464">
        <v>3.4426304921105801E-3</v>
      </c>
      <c r="X464">
        <v>3.5196055072632287E-3</v>
      </c>
      <c r="Y464">
        <v>3.063255782303367E-3</v>
      </c>
      <c r="Z464">
        <v>3.3073235172269371E-3</v>
      </c>
      <c r="AA464">
        <v>3.5111714637684702E-3</v>
      </c>
      <c r="AB464">
        <v>3.727782653339699E-3</v>
      </c>
      <c r="AC464" s="20">
        <v>0.31516103984454974</v>
      </c>
      <c r="AD464" s="1">
        <v>1.0223593601837464</v>
      </c>
      <c r="AE464" s="22">
        <v>0.20239124167336303</v>
      </c>
      <c r="AF464" s="1">
        <v>0.88980092093048624</v>
      </c>
      <c r="AG464" s="20">
        <v>0.13019759366030206</v>
      </c>
      <c r="AH464" s="1">
        <v>1.0616353209716998</v>
      </c>
      <c r="AI464" s="21">
        <v>8.9360653400412049E-2</v>
      </c>
      <c r="AJ464" s="1">
        <v>1.1271297270807366</v>
      </c>
      <c r="AK464" t="s">
        <v>5498</v>
      </c>
      <c r="AL464" s="37" t="s">
        <v>5500</v>
      </c>
    </row>
    <row r="465" spans="1:38" ht="17" x14ac:dyDescent="0.25">
      <c r="A465" t="s">
        <v>5501</v>
      </c>
      <c r="B465" s="12" t="s">
        <v>5502</v>
      </c>
      <c r="C465">
        <v>15</v>
      </c>
      <c r="D465">
        <v>15</v>
      </c>
      <c r="E465">
        <v>6.9589324178251691E-4</v>
      </c>
      <c r="F465">
        <v>8.1600608593053144E-4</v>
      </c>
      <c r="G465">
        <v>7.782567391163461E-4</v>
      </c>
      <c r="H465">
        <v>9.0904788813440485E-4</v>
      </c>
      <c r="I465">
        <v>7.4388913617432916E-4</v>
      </c>
      <c r="J465">
        <v>7.1244615226588571E-4</v>
      </c>
      <c r="K465">
        <v>8.7060298802120028E-4</v>
      </c>
      <c r="L465">
        <v>1.9807700689105172E-3</v>
      </c>
      <c r="M465">
        <v>9.4238952570387395E-4</v>
      </c>
      <c r="N465">
        <v>9.2153263723799346E-4</v>
      </c>
      <c r="O465">
        <v>8.4274779018617618E-4</v>
      </c>
      <c r="P465">
        <v>8.356065130985256E-4</v>
      </c>
      <c r="Q465">
        <v>8.6325470563909201E-4</v>
      </c>
      <c r="R465">
        <v>8.1154163020596525E-4</v>
      </c>
      <c r="S465">
        <v>8.5860823012674119E-4</v>
      </c>
      <c r="T465">
        <v>1.7534133697385363E-3</v>
      </c>
      <c r="U465">
        <v>9.6940873196156292E-4</v>
      </c>
      <c r="V465">
        <v>1.0809224910004035E-3</v>
      </c>
      <c r="W465">
        <v>7.6338535560979812E-4</v>
      </c>
      <c r="X465">
        <v>7.8846105885820668E-4</v>
      </c>
      <c r="Y465">
        <v>1.2645875275451972E-3</v>
      </c>
      <c r="Z465">
        <v>8.6662898017423175E-4</v>
      </c>
      <c r="AA465">
        <v>8.4446818865726615E-4</v>
      </c>
      <c r="AB465">
        <v>1.2679148642335009E-3</v>
      </c>
      <c r="AC465" s="20">
        <v>0.37008293485627658</v>
      </c>
      <c r="AD465" s="1">
        <v>1.0328480276234508</v>
      </c>
      <c r="AE465" s="22">
        <v>0.11836775348990573</v>
      </c>
      <c r="AF465" s="1">
        <v>1.6565519868206469</v>
      </c>
      <c r="AG465" s="20">
        <v>0.26399280697479982</v>
      </c>
      <c r="AH465" s="1">
        <v>0.97442874399087109</v>
      </c>
      <c r="AI465" s="21">
        <v>8.9376831293329892E-2</v>
      </c>
      <c r="AJ465" s="1">
        <v>1.4630423090381681</v>
      </c>
      <c r="AK465" t="s">
        <v>5501</v>
      </c>
      <c r="AL465" s="37" t="s">
        <v>5503</v>
      </c>
    </row>
    <row r="466" spans="1:38" ht="17" x14ac:dyDescent="0.25">
      <c r="A466" t="s">
        <v>5504</v>
      </c>
      <c r="B466" s="12" t="s">
        <v>5505</v>
      </c>
      <c r="C466">
        <v>3</v>
      </c>
      <c r="D466">
        <v>3</v>
      </c>
      <c r="E466">
        <v>7.9203434708621039E-6</v>
      </c>
      <c r="F466">
        <v>2.2963223134121013E-5</v>
      </c>
      <c r="G466">
        <v>3.436864496480855E-5</v>
      </c>
      <c r="H466">
        <v>3.6510072097104885E-5</v>
      </c>
      <c r="I466">
        <v>2.738809745645578E-5</v>
      </c>
      <c r="J466">
        <v>3.345878866410061E-5</v>
      </c>
      <c r="K466">
        <v>8.4813927587551748E-5</v>
      </c>
      <c r="L466">
        <v>2.097690407124861E-5</v>
      </c>
      <c r="M466">
        <v>1.243148460461034E-5</v>
      </c>
      <c r="N466">
        <v>2.1313970479301671E-5</v>
      </c>
      <c r="O466">
        <v>4.4937644738073179E-5</v>
      </c>
      <c r="P466">
        <v>4.1422107277565409E-5</v>
      </c>
      <c r="Q466">
        <v>3.946930609962759E-5</v>
      </c>
      <c r="R466">
        <v>3.335252808969532E-5</v>
      </c>
      <c r="S466">
        <v>2.2729082977555598E-5</v>
      </c>
      <c r="T466">
        <v>3.5967717754910726E-5</v>
      </c>
      <c r="U466">
        <v>1.2838679658649078E-4</v>
      </c>
      <c r="V466">
        <v>7.8343288181611406E-5</v>
      </c>
      <c r="W466">
        <v>2.1750737189930556E-5</v>
      </c>
      <c r="X466">
        <v>3.2452319405887088E-5</v>
      </c>
      <c r="Y466">
        <v>3.9407438754470232E-5</v>
      </c>
      <c r="Z466">
        <v>3.5891240831646752E-5</v>
      </c>
      <c r="AA466">
        <v>3.185030572229284E-5</v>
      </c>
      <c r="AB466">
        <v>8.0899267507670975E-5</v>
      </c>
      <c r="AC466" s="20">
        <v>0.12883639734019864</v>
      </c>
      <c r="AD466" s="1">
        <v>1.4920100924630177</v>
      </c>
      <c r="AE466" s="22">
        <v>0.25208904374819946</v>
      </c>
      <c r="AF466" s="1">
        <v>1.8117748566569871</v>
      </c>
      <c r="AG466" s="20">
        <v>0.33558313589909017</v>
      </c>
      <c r="AH466" s="1">
        <v>0.88741166324372778</v>
      </c>
      <c r="AI466" s="21">
        <v>8.9791240365728428E-2</v>
      </c>
      <c r="AJ466" s="1">
        <v>2.2540114421549569</v>
      </c>
      <c r="AK466" t="s">
        <v>5504</v>
      </c>
      <c r="AL466" s="37" t="s">
        <v>5506</v>
      </c>
    </row>
    <row r="467" spans="1:38" ht="17" x14ac:dyDescent="0.25">
      <c r="A467" t="s">
        <v>5507</v>
      </c>
      <c r="B467" s="12" t="s">
        <v>5508</v>
      </c>
      <c r="C467">
        <v>28</v>
      </c>
      <c r="D467">
        <v>27</v>
      </c>
      <c r="E467">
        <v>2.2278182858652359E-3</v>
      </c>
      <c r="F467">
        <v>2.4449495861046167E-3</v>
      </c>
      <c r="G467">
        <v>2.5066434642588929E-3</v>
      </c>
      <c r="H467">
        <v>2.273080302518092E-3</v>
      </c>
      <c r="I467">
        <v>1.9749887729276277E-3</v>
      </c>
      <c r="J467">
        <v>2.5843277944955848E-3</v>
      </c>
      <c r="K467">
        <v>2.1169096493063731E-3</v>
      </c>
      <c r="L467">
        <v>2.7872339372601051E-3</v>
      </c>
      <c r="M467">
        <v>3.4942176227606612E-3</v>
      </c>
      <c r="N467">
        <v>2.6719252459729056E-3</v>
      </c>
      <c r="O467">
        <v>2.934838952419657E-3</v>
      </c>
      <c r="P467">
        <v>2.9282664958241414E-3</v>
      </c>
      <c r="Q467">
        <v>2.7643183620619472E-3</v>
      </c>
      <c r="R467">
        <v>2.7893278870329908E-3</v>
      </c>
      <c r="S467">
        <v>2.8002148386655477E-3</v>
      </c>
      <c r="T467">
        <v>2.6459369573617005E-3</v>
      </c>
      <c r="U467">
        <v>4.2558942133843281E-3</v>
      </c>
      <c r="V467">
        <v>4.6502469749207459E-3</v>
      </c>
      <c r="W467">
        <v>2.3931371120762485E-3</v>
      </c>
      <c r="X467">
        <v>2.277465623313768E-3</v>
      </c>
      <c r="Y467">
        <v>2.7994537364423797E-3</v>
      </c>
      <c r="Z467">
        <v>2.8450102314055681E-3</v>
      </c>
      <c r="AA467">
        <v>2.7846203625868284E-3</v>
      </c>
      <c r="AB467">
        <v>3.8506927152222579E-3</v>
      </c>
      <c r="AC467" s="20">
        <v>0.29265243438522759</v>
      </c>
      <c r="AD467" s="1">
        <v>0.95166533159392375</v>
      </c>
      <c r="AE467" s="22">
        <v>0.18706440646482508</v>
      </c>
      <c r="AF467" s="1">
        <v>1.1697840973322324</v>
      </c>
      <c r="AG467" s="20">
        <v>0.26337988254048683</v>
      </c>
      <c r="AH467" s="1">
        <v>0.97877340891357556</v>
      </c>
      <c r="AI467" s="21">
        <v>8.9810480852894087E-2</v>
      </c>
      <c r="AJ467" s="1">
        <v>1.3534899357180292</v>
      </c>
      <c r="AK467" t="s">
        <v>5507</v>
      </c>
      <c r="AL467" s="37" t="s">
        <v>5509</v>
      </c>
    </row>
    <row r="468" spans="1:38" ht="17" x14ac:dyDescent="0.25">
      <c r="A468" t="s">
        <v>5510</v>
      </c>
      <c r="B468" s="12" t="s">
        <v>5511</v>
      </c>
      <c r="C468">
        <v>22</v>
      </c>
      <c r="D468">
        <v>22</v>
      </c>
      <c r="E468">
        <v>1.0092807369970883E-3</v>
      </c>
      <c r="F468">
        <v>9.254193713681305E-4</v>
      </c>
      <c r="G468">
        <v>9.9521264769563615E-4</v>
      </c>
      <c r="H468">
        <v>1.0761062887114422E-3</v>
      </c>
      <c r="I468">
        <v>9.1191868236834158E-4</v>
      </c>
      <c r="J468">
        <v>9.0723999530904515E-4</v>
      </c>
      <c r="K468">
        <v>1.0932228626267819E-3</v>
      </c>
      <c r="L468">
        <v>1.7828383122236789E-3</v>
      </c>
      <c r="M468">
        <v>4.3532155747978661E-3</v>
      </c>
      <c r="N468">
        <v>1.1723179717805289E-3</v>
      </c>
      <c r="O468">
        <v>1.1344730597868597E-3</v>
      </c>
      <c r="P468">
        <v>1.0880111896997258E-3</v>
      </c>
      <c r="Q468">
        <v>1.0893969555798363E-3</v>
      </c>
      <c r="R468">
        <v>1.0491096571269645E-3</v>
      </c>
      <c r="S468">
        <v>1.1407887623749739E-3</v>
      </c>
      <c r="T468">
        <v>2.1399784255167983E-3</v>
      </c>
      <c r="U468">
        <v>1.1521575529930147E-3</v>
      </c>
      <c r="V468">
        <v>1.5128230560452248E-3</v>
      </c>
      <c r="W468">
        <v>9.7663758535361848E-4</v>
      </c>
      <c r="X468">
        <v>9.6508832212960968E-4</v>
      </c>
      <c r="Y468">
        <v>2.4097589165494424E-3</v>
      </c>
      <c r="Z468">
        <v>1.1316007404223714E-3</v>
      </c>
      <c r="AA468">
        <v>1.0930984583605915E-3</v>
      </c>
      <c r="AB468">
        <v>1.6016530115183459E-3</v>
      </c>
      <c r="AC468" s="20">
        <v>0.42984440367357624</v>
      </c>
      <c r="AD468" s="1">
        <v>0.98817446369338013</v>
      </c>
      <c r="AE468" s="22">
        <v>0.11107543707815377</v>
      </c>
      <c r="AF468" s="1">
        <v>2.4674034183078497</v>
      </c>
      <c r="AG468" s="20">
        <v>0.17272554787986813</v>
      </c>
      <c r="AH468" s="1">
        <v>0.96597538275963934</v>
      </c>
      <c r="AI468" s="21">
        <v>8.9958901300919103E-2</v>
      </c>
      <c r="AJ468" s="1">
        <v>1.4153870303412199</v>
      </c>
      <c r="AK468" t="s">
        <v>5510</v>
      </c>
      <c r="AL468" s="37" t="s">
        <v>5512</v>
      </c>
    </row>
    <row r="469" spans="1:38" ht="17" x14ac:dyDescent="0.25">
      <c r="A469" t="s">
        <v>5513</v>
      </c>
      <c r="B469" s="12" t="s">
        <v>5514</v>
      </c>
      <c r="C469">
        <v>14</v>
      </c>
      <c r="D469">
        <v>14</v>
      </c>
      <c r="E469">
        <v>5.1301026964632734E-4</v>
      </c>
      <c r="F469">
        <v>5.5464903530026807E-4</v>
      </c>
      <c r="G469">
        <v>6.2048902381036742E-4</v>
      </c>
      <c r="H469">
        <v>4.9009138004547134E-4</v>
      </c>
      <c r="I469">
        <v>4.0390627528978987E-4</v>
      </c>
      <c r="J469">
        <v>6.7141310883658053E-4</v>
      </c>
      <c r="K469">
        <v>6.101084452726324E-4</v>
      </c>
      <c r="L469">
        <v>4.282539365655659E-4</v>
      </c>
      <c r="M469">
        <v>8.2882928869272034E-4</v>
      </c>
      <c r="N469">
        <v>4.9773036855575085E-4</v>
      </c>
      <c r="O469">
        <v>5.0442895843017899E-4</v>
      </c>
      <c r="P469">
        <v>6.5016858548246927E-4</v>
      </c>
      <c r="Q469">
        <v>5.9506663318240809E-4</v>
      </c>
      <c r="R469">
        <v>5.8102861767510392E-4</v>
      </c>
      <c r="S469">
        <v>6.442085879955591E-4</v>
      </c>
      <c r="T469">
        <v>9.3970596704721248E-4</v>
      </c>
      <c r="U469">
        <v>9.4021001710012874E-4</v>
      </c>
      <c r="V469">
        <v>5.0990007033354745E-4</v>
      </c>
      <c r="W469">
        <v>5.6271610958565424E-4</v>
      </c>
      <c r="X469">
        <v>5.2180358805728065E-4</v>
      </c>
      <c r="Y469">
        <v>6.223972235103063E-4</v>
      </c>
      <c r="Z469">
        <v>5.5077597082279974E-4</v>
      </c>
      <c r="AA469">
        <v>6.0676794628435711E-4</v>
      </c>
      <c r="AB469">
        <v>7.9660535149362948E-4</v>
      </c>
      <c r="AC469" s="20">
        <v>0.32737525257180511</v>
      </c>
      <c r="AD469" s="1">
        <v>0.92729456144680344</v>
      </c>
      <c r="AE469" s="22">
        <v>0.32245722599665316</v>
      </c>
      <c r="AF469" s="1">
        <v>1.1060590107658321</v>
      </c>
      <c r="AG469" s="20">
        <v>0.17635962746376962</v>
      </c>
      <c r="AH469" s="1">
        <v>1.1016601638918841</v>
      </c>
      <c r="AI469" s="21">
        <v>9.0260212580715732E-2</v>
      </c>
      <c r="AJ469" s="1">
        <v>1.4463327989846528</v>
      </c>
      <c r="AK469" t="s">
        <v>5513</v>
      </c>
      <c r="AL469" s="37" t="s">
        <v>5515</v>
      </c>
    </row>
    <row r="470" spans="1:38" ht="17" x14ac:dyDescent="0.25">
      <c r="A470" t="s">
        <v>5516</v>
      </c>
      <c r="B470" s="12" t="s">
        <v>5517</v>
      </c>
      <c r="C470">
        <v>3</v>
      </c>
      <c r="D470">
        <v>3</v>
      </c>
      <c r="E470">
        <v>2.1981835780253716E-5</v>
      </c>
      <c r="F470">
        <v>2.1477559090745174E-5</v>
      </c>
      <c r="G470">
        <v>1.8902362459469465E-5</v>
      </c>
      <c r="H470">
        <v>1.7845475122740406E-5</v>
      </c>
      <c r="I470">
        <v>4.2153305495783531E-6</v>
      </c>
      <c r="J470">
        <v>1.7348937975910999E-5</v>
      </c>
      <c r="K470">
        <v>1.7978086111808771E-5</v>
      </c>
      <c r="L470">
        <v>3.2085454511601636E-5</v>
      </c>
      <c r="M470">
        <v>2.1546111070829993E-5</v>
      </c>
      <c r="N470">
        <v>1.3757919877020258E-5</v>
      </c>
      <c r="O470">
        <v>2.1606569592511015E-5</v>
      </c>
      <c r="P470">
        <v>2.8038847237276099E-5</v>
      </c>
      <c r="Q470">
        <v>1.4079826676329E-5</v>
      </c>
      <c r="R470">
        <v>1.8347916702140983E-5</v>
      </c>
      <c r="S470">
        <v>1.8241843747991915E-5</v>
      </c>
      <c r="T470">
        <v>2.9503840739478323E-5</v>
      </c>
      <c r="U470">
        <v>7.5165773630962531E-5</v>
      </c>
      <c r="V470">
        <v>1.89087056276984E-4</v>
      </c>
      <c r="W470">
        <v>2.0787252443489452E-5</v>
      </c>
      <c r="X470">
        <v>1.3136581216076587E-5</v>
      </c>
      <c r="Y470">
        <v>2.3869883898080133E-5</v>
      </c>
      <c r="Z470">
        <v>2.1134445568935793E-5</v>
      </c>
      <c r="AA470">
        <v>1.6889862375487298E-5</v>
      </c>
      <c r="AB470">
        <v>9.7918890215808289E-5</v>
      </c>
      <c r="AC470" s="20">
        <v>8.4480775731653399E-2</v>
      </c>
      <c r="AD470" s="1">
        <v>0.63195370584874733</v>
      </c>
      <c r="AE470" s="22">
        <v>0.25841802021723426</v>
      </c>
      <c r="AF470" s="1">
        <v>1.1482943194619335</v>
      </c>
      <c r="AG470" s="20">
        <v>0.19280176784860834</v>
      </c>
      <c r="AH470" s="1">
        <v>0.79916278477220415</v>
      </c>
      <c r="AI470" s="21">
        <v>9.1120185998435882E-2</v>
      </c>
      <c r="AJ470" s="1">
        <v>4.6331421326582216</v>
      </c>
      <c r="AK470" t="s">
        <v>5516</v>
      </c>
      <c r="AL470" s="37" t="s">
        <v>5518</v>
      </c>
    </row>
    <row r="471" spans="1:38" ht="17" x14ac:dyDescent="0.25">
      <c r="A471" t="s">
        <v>5519</v>
      </c>
      <c r="B471" s="12" t="s">
        <v>5520</v>
      </c>
      <c r="C471">
        <v>5</v>
      </c>
      <c r="D471">
        <v>4</v>
      </c>
      <c r="E471">
        <v>1.8065115307109371E-5</v>
      </c>
      <c r="F471">
        <v>7.4204648605349627E-6</v>
      </c>
      <c r="G471">
        <v>6.8317899182831254E-6</v>
      </c>
      <c r="H471">
        <v>2.2913132210334524E-5</v>
      </c>
      <c r="I471">
        <v>1.3721080668588379E-5</v>
      </c>
      <c r="J471">
        <v>8.951478930538897E-6</v>
      </c>
      <c r="K471">
        <v>3.6666195635400631E-5</v>
      </c>
      <c r="L471">
        <v>1.6648992175198463E-6</v>
      </c>
      <c r="M471">
        <v>8.3112861655345896E-6</v>
      </c>
      <c r="N471">
        <v>1.2422373265415721E-6</v>
      </c>
      <c r="O471">
        <v>1.0883846393373752E-6</v>
      </c>
      <c r="P471">
        <v>1.470638720937087E-6</v>
      </c>
      <c r="Q471">
        <v>1.9219663443725809E-6</v>
      </c>
      <c r="R471">
        <v>1.3223321553996883E-6</v>
      </c>
      <c r="S471">
        <v>1.2853331465737926E-6</v>
      </c>
      <c r="T471">
        <v>2.1847016468540154E-5</v>
      </c>
      <c r="U471">
        <v>6.3418434599834656E-6</v>
      </c>
      <c r="V471">
        <v>7.3002308058913722E-5</v>
      </c>
      <c r="W471">
        <v>1.0772456695309153E-5</v>
      </c>
      <c r="X471">
        <v>1.5195230603153934E-5</v>
      </c>
      <c r="Y471">
        <v>1.5547460339485022E-5</v>
      </c>
      <c r="Z471">
        <v>1.2670868956053447E-6</v>
      </c>
      <c r="AA471">
        <v>1.5098772154486873E-6</v>
      </c>
      <c r="AB471">
        <v>3.3730389329145783E-5</v>
      </c>
      <c r="AC471" s="20">
        <v>0.23271939040489228</v>
      </c>
      <c r="AD471" s="1">
        <v>1.4105631642753012</v>
      </c>
      <c r="AE471" s="22">
        <v>0.34762065424461408</v>
      </c>
      <c r="AF471" s="1">
        <v>1.4432604167492393</v>
      </c>
      <c r="AG471" s="20">
        <v>0.17931754529551849</v>
      </c>
      <c r="AH471" s="1">
        <v>1.1916129988285853</v>
      </c>
      <c r="AI471" s="21">
        <v>9.1139814679214906E-2</v>
      </c>
      <c r="AJ471" s="1">
        <v>26.620423150245944</v>
      </c>
      <c r="AK471" t="s">
        <v>5519</v>
      </c>
      <c r="AL471" s="37" t="s">
        <v>5521</v>
      </c>
    </row>
    <row r="472" spans="1:38" ht="17" x14ac:dyDescent="0.25">
      <c r="A472" t="s">
        <v>5522</v>
      </c>
      <c r="B472" s="12" t="s">
        <v>5523</v>
      </c>
      <c r="C472">
        <v>18</v>
      </c>
      <c r="D472">
        <v>18</v>
      </c>
      <c r="E472">
        <v>4.7305282317747379E-4</v>
      </c>
      <c r="F472">
        <v>4.6361400990023189E-4</v>
      </c>
      <c r="G472">
        <v>4.2471940854026178E-4</v>
      </c>
      <c r="H472">
        <v>4.6256772618299779E-4</v>
      </c>
      <c r="I472">
        <v>4.7380107728985452E-4</v>
      </c>
      <c r="J472">
        <v>4.601792134869542E-4</v>
      </c>
      <c r="K472">
        <v>1.5683536665360499E-3</v>
      </c>
      <c r="L472">
        <v>1.2956930582826438E-3</v>
      </c>
      <c r="M472">
        <v>1.4784990814701927E-3</v>
      </c>
      <c r="N472">
        <v>3.9864734356200829E-4</v>
      </c>
      <c r="O472">
        <v>4.5284266719427662E-4</v>
      </c>
      <c r="P472">
        <v>5.4202842518938582E-4</v>
      </c>
      <c r="Q472">
        <v>5.3870064010390654E-4</v>
      </c>
      <c r="R472">
        <v>4.3537485497978595E-4</v>
      </c>
      <c r="S472">
        <v>4.6569971627901779E-4</v>
      </c>
      <c r="T472">
        <v>1.3408094445942541E-3</v>
      </c>
      <c r="U472">
        <v>8.700857063319628E-4</v>
      </c>
      <c r="V472">
        <v>4.4699122051372381E-4</v>
      </c>
      <c r="W472">
        <v>4.5379541387265582E-4</v>
      </c>
      <c r="X472">
        <v>4.6551600565326883E-4</v>
      </c>
      <c r="Y472">
        <v>1.4475152687629621E-3</v>
      </c>
      <c r="Z472">
        <v>4.6450614531522356E-4</v>
      </c>
      <c r="AA472">
        <v>4.7992507045423676E-4</v>
      </c>
      <c r="AB472">
        <v>8.8596212381331356E-4</v>
      </c>
      <c r="AC472" s="20">
        <v>0.24418295981386862</v>
      </c>
      <c r="AD472" s="1">
        <v>1.0258279202969249</v>
      </c>
      <c r="AE472" s="22">
        <v>1.303109900112561E-4</v>
      </c>
      <c r="AF472" s="1">
        <v>3.1897970418210622</v>
      </c>
      <c r="AG472" s="20">
        <v>0.39047319436258099</v>
      </c>
      <c r="AH472" s="1">
        <v>1.0331942328309771</v>
      </c>
      <c r="AI472" s="21">
        <v>9.1166164760188073E-2</v>
      </c>
      <c r="AJ472" s="1">
        <v>1.9073205656129288</v>
      </c>
      <c r="AK472" t="s">
        <v>5522</v>
      </c>
      <c r="AL472" s="37" t="s">
        <v>4233</v>
      </c>
    </row>
    <row r="473" spans="1:38" ht="17" x14ac:dyDescent="0.25">
      <c r="A473" t="s">
        <v>5524</v>
      </c>
      <c r="B473" s="12" t="s">
        <v>5525</v>
      </c>
      <c r="C473">
        <v>20</v>
      </c>
      <c r="D473">
        <v>20</v>
      </c>
      <c r="E473">
        <v>1.582921156055968E-3</v>
      </c>
      <c r="F473">
        <v>2.0111687738408215E-3</v>
      </c>
      <c r="G473">
        <v>2.036319048254031E-3</v>
      </c>
      <c r="H473">
        <v>2.065405978096979E-3</v>
      </c>
      <c r="I473">
        <v>1.451756142194679E-3</v>
      </c>
      <c r="J473">
        <v>2.3521224804840353E-3</v>
      </c>
      <c r="K473">
        <v>1.6150717915486667E-3</v>
      </c>
      <c r="L473">
        <v>1.5671946295161003E-3</v>
      </c>
      <c r="M473">
        <v>9.8353830259702139E-4</v>
      </c>
      <c r="N473">
        <v>1.5252651829977795E-3</v>
      </c>
      <c r="O473">
        <v>1.2333347473780637E-3</v>
      </c>
      <c r="P473">
        <v>1.4427317087907119E-3</v>
      </c>
      <c r="Q473">
        <v>1.3963809259261977E-3</v>
      </c>
      <c r="R473">
        <v>1.4386954984842279E-3</v>
      </c>
      <c r="S473">
        <v>1.6582149464606348E-3</v>
      </c>
      <c r="T473">
        <v>1.3792620311757627E-3</v>
      </c>
      <c r="U473">
        <v>1.1203538598225224E-3</v>
      </c>
      <c r="V473">
        <v>8.393841635851877E-4</v>
      </c>
      <c r="W473">
        <v>1.8768029927169402E-3</v>
      </c>
      <c r="X473">
        <v>1.9564282002585646E-3</v>
      </c>
      <c r="Y473">
        <v>1.3886015745539293E-3</v>
      </c>
      <c r="Z473">
        <v>1.4004438797221852E-3</v>
      </c>
      <c r="AA473">
        <v>1.4977637902903534E-3</v>
      </c>
      <c r="AB473">
        <v>1.1130000181944909E-3</v>
      </c>
      <c r="AC473" s="20">
        <v>0.40303076595063458</v>
      </c>
      <c r="AD473" s="1">
        <v>1.0424259806972898</v>
      </c>
      <c r="AE473" s="22">
        <v>6.1670001406920673E-2</v>
      </c>
      <c r="AF473" s="1">
        <v>0.73987604449827227</v>
      </c>
      <c r="AG473" s="20">
        <v>0.22949329030393778</v>
      </c>
      <c r="AH473" s="1">
        <v>1.0694921888533471</v>
      </c>
      <c r="AI473" s="21">
        <v>9.1277901986210996E-2</v>
      </c>
      <c r="AJ473" s="1">
        <v>0.79474803261326232</v>
      </c>
      <c r="AK473" t="s">
        <v>5524</v>
      </c>
      <c r="AL473" s="37" t="s">
        <v>5526</v>
      </c>
    </row>
    <row r="474" spans="1:38" ht="17" x14ac:dyDescent="0.25">
      <c r="A474" t="s">
        <v>5527</v>
      </c>
      <c r="B474" s="12" t="s">
        <v>5528</v>
      </c>
      <c r="C474">
        <v>3</v>
      </c>
      <c r="D474">
        <v>3</v>
      </c>
      <c r="E474">
        <v>2.3812961893278795E-5</v>
      </c>
      <c r="F474">
        <v>3.9390773214292507E-5</v>
      </c>
      <c r="G474">
        <v>3.664761994864244E-5</v>
      </c>
      <c r="H474">
        <v>2.5261134972568272E-5</v>
      </c>
      <c r="I474">
        <v>2.0612022225632452E-5</v>
      </c>
      <c r="J474">
        <v>3.8582315102474763E-5</v>
      </c>
      <c r="K474">
        <v>3.6749766947179359E-4</v>
      </c>
      <c r="L474">
        <v>1.2716398971552044E-4</v>
      </c>
      <c r="M474">
        <v>1.4081540893925022E-4</v>
      </c>
      <c r="N474">
        <v>2.024325237204125E-5</v>
      </c>
      <c r="O474">
        <v>2.0281878672333686E-5</v>
      </c>
      <c r="P474">
        <v>1.2131088461894425E-5</v>
      </c>
      <c r="Q474">
        <v>9.7421866939903666E-6</v>
      </c>
      <c r="R474">
        <v>3.2673187829354132E-5</v>
      </c>
      <c r="S474">
        <v>1.2308064471148096E-5</v>
      </c>
      <c r="T474">
        <v>1.7312431144080032E-4</v>
      </c>
      <c r="U474">
        <v>5.5237752507709059E-5</v>
      </c>
      <c r="V474">
        <v>3.3236887007279657E-5</v>
      </c>
      <c r="W474">
        <v>3.3283785018737914E-5</v>
      </c>
      <c r="X474">
        <v>2.8151824100225163E-5</v>
      </c>
      <c r="Y474">
        <v>2.1182568937552142E-4</v>
      </c>
      <c r="Z474">
        <v>1.7552073168756451E-5</v>
      </c>
      <c r="AA474">
        <v>1.8241146331497531E-5</v>
      </c>
      <c r="AB474">
        <v>8.719965031859634E-5</v>
      </c>
      <c r="AC474" s="20">
        <v>0.25808284057307485</v>
      </c>
      <c r="AD474" s="1">
        <v>0.84581197974858957</v>
      </c>
      <c r="AE474" s="22">
        <v>4.2088090648022512E-2</v>
      </c>
      <c r="AF474" s="1">
        <v>6.3642307885437006</v>
      </c>
      <c r="AG474" s="20">
        <v>0.46668600160214702</v>
      </c>
      <c r="AH474" s="1">
        <v>1.0392587904640043</v>
      </c>
      <c r="AI474" s="21">
        <v>9.2360545577805861E-2</v>
      </c>
      <c r="AJ474" s="1">
        <v>4.9680541711628674</v>
      </c>
      <c r="AK474" t="s">
        <v>5527</v>
      </c>
      <c r="AL474" s="38" t="s">
        <v>5529</v>
      </c>
    </row>
    <row r="475" spans="1:38" ht="17" x14ac:dyDescent="0.25">
      <c r="A475" t="s">
        <v>5530</v>
      </c>
      <c r="B475" s="12" t="s">
        <v>5531</v>
      </c>
      <c r="C475">
        <v>4</v>
      </c>
      <c r="D475">
        <v>4</v>
      </c>
      <c r="E475">
        <v>3.3021149173806731E-5</v>
      </c>
      <c r="F475">
        <v>4.1849779205803144E-5</v>
      </c>
      <c r="G475">
        <v>3.9942260367741058E-5</v>
      </c>
      <c r="H475">
        <v>3.4543402273025198E-5</v>
      </c>
      <c r="I475">
        <v>4.8027441178122673E-5</v>
      </c>
      <c r="J475">
        <v>3.9178550590687202E-5</v>
      </c>
      <c r="K475">
        <v>3.4531306116229518E-5</v>
      </c>
      <c r="L475">
        <v>7.8358830646520179E-5</v>
      </c>
      <c r="M475">
        <v>2.3175492543907872E-5</v>
      </c>
      <c r="N475">
        <v>4.2621776967121287E-5</v>
      </c>
      <c r="O475">
        <v>3.8372558518513764E-5</v>
      </c>
      <c r="P475">
        <v>3.5577550499465052E-5</v>
      </c>
      <c r="Q475">
        <v>5.0723570856030288E-5</v>
      </c>
      <c r="R475">
        <v>4.7158154139303926E-5</v>
      </c>
      <c r="S475">
        <v>3.7172888189691041E-5</v>
      </c>
      <c r="T475">
        <v>1.2041636556200884E-4</v>
      </c>
      <c r="U475">
        <v>6.4694026919343695E-5</v>
      </c>
      <c r="V475">
        <v>4.2800230785037846E-5</v>
      </c>
      <c r="W475">
        <v>3.8271062915783647E-5</v>
      </c>
      <c r="X475">
        <v>4.0583131347278358E-5</v>
      </c>
      <c r="Y475">
        <v>4.5355209768885851E-5</v>
      </c>
      <c r="Z475">
        <v>3.8857295328366699E-5</v>
      </c>
      <c r="AA475">
        <v>4.5018204395008421E-5</v>
      </c>
      <c r="AB475">
        <v>7.597020775546346E-5</v>
      </c>
      <c r="AC475" s="20">
        <v>0.32690975141323481</v>
      </c>
      <c r="AD475" s="1">
        <v>1.060412966229406</v>
      </c>
      <c r="AE475" s="22">
        <v>0.34944203056874612</v>
      </c>
      <c r="AF475" s="1">
        <v>1.1851045231926542</v>
      </c>
      <c r="AG475" s="20">
        <v>0.1232866979893642</v>
      </c>
      <c r="AH475" s="1">
        <v>1.1585521847204872</v>
      </c>
      <c r="AI475" s="21">
        <v>9.241962724844259E-2</v>
      </c>
      <c r="AJ475" s="1">
        <v>1.9551079691334949</v>
      </c>
      <c r="AK475" t="s">
        <v>5530</v>
      </c>
      <c r="AL475" s="37" t="s">
        <v>5532</v>
      </c>
    </row>
    <row r="476" spans="1:38" ht="17" x14ac:dyDescent="0.25">
      <c r="A476" t="s">
        <v>5533</v>
      </c>
      <c r="B476" s="12" t="s">
        <v>5534</v>
      </c>
      <c r="C476">
        <v>3</v>
      </c>
      <c r="D476">
        <v>3</v>
      </c>
      <c r="E476">
        <v>3.3379597069244232E-6</v>
      </c>
      <c r="F476">
        <v>5.622198720270548E-6</v>
      </c>
      <c r="G476">
        <v>9.7503548894045963E-6</v>
      </c>
      <c r="H476">
        <v>1.1971855560021867E-5</v>
      </c>
      <c r="I476">
        <v>2.6904896913359628E-6</v>
      </c>
      <c r="J476">
        <v>7.0507314442931558E-6</v>
      </c>
      <c r="K476">
        <v>2.7078145914569932E-6</v>
      </c>
      <c r="L476">
        <v>2.9822601189128298E-7</v>
      </c>
      <c r="M476">
        <v>3.4174388959388891E-7</v>
      </c>
      <c r="N476">
        <v>4.0128191748952624E-6</v>
      </c>
      <c r="O476">
        <v>2.9265707754665843E-6</v>
      </c>
      <c r="P476">
        <v>5.5652719415868546E-6</v>
      </c>
      <c r="Q476">
        <v>4.7439096570633795E-6</v>
      </c>
      <c r="R476">
        <v>9.6136922833866519E-6</v>
      </c>
      <c r="S476">
        <v>3.4741009878157438E-6</v>
      </c>
      <c r="T476">
        <v>6.0659566778195953E-7</v>
      </c>
      <c r="U476">
        <v>2.6875454473739816E-5</v>
      </c>
      <c r="V476">
        <v>3.5243889400676921E-5</v>
      </c>
      <c r="W476">
        <v>6.2368377721998561E-6</v>
      </c>
      <c r="X476">
        <v>7.2376922318836625E-6</v>
      </c>
      <c r="Y476">
        <v>1.1159281643140549E-6</v>
      </c>
      <c r="Z476">
        <v>4.1682206306495674E-6</v>
      </c>
      <c r="AA476">
        <v>5.9439009760885913E-6</v>
      </c>
      <c r="AB476">
        <v>2.0908646514066235E-5</v>
      </c>
      <c r="AC476" s="20">
        <v>0.38748785106829603</v>
      </c>
      <c r="AD476" s="1">
        <v>1.160474666207453</v>
      </c>
      <c r="AE476" s="22">
        <v>3.2946522793224124E-2</v>
      </c>
      <c r="AF476" s="1">
        <v>0.17892531521153307</v>
      </c>
      <c r="AG476" s="20">
        <v>0.21468960564238737</v>
      </c>
      <c r="AH476" s="1">
        <v>1.4260044039852817</v>
      </c>
      <c r="AI476" s="21">
        <v>9.2421389269543686E-2</v>
      </c>
      <c r="AJ476" s="1">
        <v>5.0162043631572049</v>
      </c>
      <c r="AK476" t="s">
        <v>5533</v>
      </c>
      <c r="AL476" s="37" t="s">
        <v>5535</v>
      </c>
    </row>
    <row r="477" spans="1:38" ht="17" x14ac:dyDescent="0.25">
      <c r="A477" t="s">
        <v>5536</v>
      </c>
      <c r="B477" s="12" t="s">
        <v>5537</v>
      </c>
      <c r="C477">
        <v>7</v>
      </c>
      <c r="D477">
        <v>7</v>
      </c>
      <c r="E477">
        <v>2.7344069467601228E-5</v>
      </c>
      <c r="F477">
        <v>2.6330730943751161E-5</v>
      </c>
      <c r="G477">
        <v>2.5275539171232361E-5</v>
      </c>
      <c r="H477">
        <v>2.8788944197408532E-5</v>
      </c>
      <c r="I477">
        <v>1.7880225998072559E-5</v>
      </c>
      <c r="J477">
        <v>2.636136384845391E-5</v>
      </c>
      <c r="K477">
        <v>9.5242950169693912E-6</v>
      </c>
      <c r="L477">
        <v>2.9499666277455443E-4</v>
      </c>
      <c r="M477">
        <v>2.2627257508444596E-4</v>
      </c>
      <c r="N477">
        <v>8.2867080942890802E-6</v>
      </c>
      <c r="O477">
        <v>7.35086530030316E-6</v>
      </c>
      <c r="P477">
        <v>1.2991009819276544E-5</v>
      </c>
      <c r="Q477">
        <v>1.0849045625416328E-5</v>
      </c>
      <c r="R477">
        <v>1.4030792957661441E-5</v>
      </c>
      <c r="S477">
        <v>1.5807235367953354E-5</v>
      </c>
      <c r="T477">
        <v>5.4400201122534934E-4</v>
      </c>
      <c r="U477">
        <v>1.6795888997310924E-4</v>
      </c>
      <c r="V477">
        <v>4.103369777010334E-5</v>
      </c>
      <c r="W477">
        <v>2.6316779860861585E-5</v>
      </c>
      <c r="X477">
        <v>2.4343511347978331E-5</v>
      </c>
      <c r="Y477">
        <v>1.7693117762532327E-4</v>
      </c>
      <c r="Z477">
        <v>9.5428610712895943E-6</v>
      </c>
      <c r="AA477">
        <v>1.3562357983677042E-5</v>
      </c>
      <c r="AB477">
        <v>2.5099819965618731E-4</v>
      </c>
      <c r="AC477" s="20">
        <v>0.29429505164254777</v>
      </c>
      <c r="AD477" s="1">
        <v>0.92501861841319322</v>
      </c>
      <c r="AE477" s="22">
        <v>7.743278545543901E-2</v>
      </c>
      <c r="AF477" s="1">
        <v>6.7231317266310375</v>
      </c>
      <c r="AG477" s="20">
        <v>7.5597211871359066E-2</v>
      </c>
      <c r="AH477" s="1">
        <v>1.4212045928741857</v>
      </c>
      <c r="AI477" s="21">
        <v>9.2557042959942132E-2</v>
      </c>
      <c r="AJ477" s="1">
        <v>26.302195723181384</v>
      </c>
      <c r="AK477" t="s">
        <v>5536</v>
      </c>
      <c r="AL477" s="37" t="s">
        <v>5538</v>
      </c>
    </row>
    <row r="478" spans="1:38" ht="17" x14ac:dyDescent="0.25">
      <c r="A478" t="s">
        <v>5539</v>
      </c>
      <c r="B478" s="12" t="s">
        <v>5540</v>
      </c>
      <c r="C478">
        <v>10</v>
      </c>
      <c r="D478">
        <v>10</v>
      </c>
      <c r="E478">
        <v>3.1391289851016818E-3</v>
      </c>
      <c r="F478">
        <v>3.0333997251156923E-3</v>
      </c>
      <c r="G478">
        <v>2.8977837708434586E-3</v>
      </c>
      <c r="H478">
        <v>3.6470212115208671E-3</v>
      </c>
      <c r="I478">
        <v>3.7716246094353944E-3</v>
      </c>
      <c r="J478">
        <v>2.7144574670792294E-3</v>
      </c>
      <c r="K478">
        <v>1.8475716460965245E-3</v>
      </c>
      <c r="L478">
        <v>3.3229551352958108E-3</v>
      </c>
      <c r="M478">
        <v>8.1635139797742813E-4</v>
      </c>
      <c r="N478">
        <v>3.1390960828396675E-3</v>
      </c>
      <c r="O478">
        <v>3.122242668703016E-3</v>
      </c>
      <c r="P478">
        <v>3.0779373578521617E-3</v>
      </c>
      <c r="Q478">
        <v>3.621380300349432E-3</v>
      </c>
      <c r="R478">
        <v>3.0523238272416871E-3</v>
      </c>
      <c r="S478">
        <v>3.3811694686124486E-3</v>
      </c>
      <c r="T478">
        <v>2.9518836307736384E-3</v>
      </c>
      <c r="U478">
        <v>1.3008886109392504E-3</v>
      </c>
      <c r="V478">
        <v>2.6563391705695647E-3</v>
      </c>
      <c r="W478">
        <v>3.0234374936869445E-3</v>
      </c>
      <c r="X478">
        <v>3.3777010960118303E-3</v>
      </c>
      <c r="Y478">
        <v>1.9956260597899212E-3</v>
      </c>
      <c r="Z478">
        <v>3.1130920364649487E-3</v>
      </c>
      <c r="AA478">
        <v>3.351624532067856E-3</v>
      </c>
      <c r="AB478">
        <v>2.3030371374274847E-3</v>
      </c>
      <c r="AC478" s="20">
        <v>0.17863756370231643</v>
      </c>
      <c r="AD478" s="1">
        <v>1.1171724578611604</v>
      </c>
      <c r="AE478" s="22">
        <v>0.11614338956206507</v>
      </c>
      <c r="AF478" s="1">
        <v>0.66005203148960956</v>
      </c>
      <c r="AG478" s="20">
        <v>0.11197983141195511</v>
      </c>
      <c r="AH478" s="1">
        <v>1.0766223718440946</v>
      </c>
      <c r="AI478" s="21">
        <v>9.3225621823563268E-2</v>
      </c>
      <c r="AJ478" s="1">
        <v>0.7397908929292959</v>
      </c>
      <c r="AK478" t="s">
        <v>5539</v>
      </c>
      <c r="AL478" s="37" t="s">
        <v>5541</v>
      </c>
    </row>
    <row r="479" spans="1:38" ht="17" x14ac:dyDescent="0.25">
      <c r="A479" t="s">
        <v>5542</v>
      </c>
      <c r="B479" s="12" t="s">
        <v>5543</v>
      </c>
      <c r="C479">
        <v>4</v>
      </c>
      <c r="D479">
        <v>4</v>
      </c>
      <c r="E479">
        <v>4.7455673432699644E-6</v>
      </c>
      <c r="F479">
        <v>1.1924623285514066E-4</v>
      </c>
      <c r="G479">
        <v>1.1175517944386021E-4</v>
      </c>
      <c r="H479">
        <v>1.4041435265172599E-4</v>
      </c>
      <c r="I479">
        <v>1.1255029317023487E-4</v>
      </c>
      <c r="J479">
        <v>1.1096904935084177E-4</v>
      </c>
      <c r="K479">
        <v>2.6834998677788751E-4</v>
      </c>
      <c r="L479">
        <v>2.1934177514115004E-4</v>
      </c>
      <c r="M479">
        <v>2.2667298500785078E-4</v>
      </c>
      <c r="N479">
        <v>1.3447243659527313E-4</v>
      </c>
      <c r="O479">
        <v>9.031119899221734E-5</v>
      </c>
      <c r="P479">
        <v>9.2974760285948179E-5</v>
      </c>
      <c r="Q479">
        <v>1.2030747697794316E-4</v>
      </c>
      <c r="R479">
        <v>1.143310292454505E-4</v>
      </c>
      <c r="S479">
        <v>1.0246218499542883E-4</v>
      </c>
      <c r="T479">
        <v>8.3361474491469624E-5</v>
      </c>
      <c r="U479">
        <v>4.9766612349061499E-4</v>
      </c>
      <c r="V479">
        <v>9.8942043891163118E-4</v>
      </c>
      <c r="W479">
        <v>7.858232654742361E-5</v>
      </c>
      <c r="X479">
        <v>1.2131123172426753E-4</v>
      </c>
      <c r="Y479">
        <v>2.3812158230896279E-4</v>
      </c>
      <c r="Z479">
        <v>1.0591946529114622E-4</v>
      </c>
      <c r="AA479">
        <v>1.1236689707294085E-4</v>
      </c>
      <c r="AB479">
        <v>5.2348267896457198E-4</v>
      </c>
      <c r="AC479" s="20">
        <v>0.16297125474463328</v>
      </c>
      <c r="AD479" s="1">
        <v>1.5437470109905371</v>
      </c>
      <c r="AE479" s="22">
        <v>8.1475070862799641E-3</v>
      </c>
      <c r="AF479" s="1">
        <v>3.0302180244721937</v>
      </c>
      <c r="AG479" s="20">
        <v>0.34689687054152152</v>
      </c>
      <c r="AH479" s="1">
        <v>1.0608710756240343</v>
      </c>
      <c r="AI479" s="21">
        <v>9.3284180192055921E-2</v>
      </c>
      <c r="AJ479" s="1">
        <v>4.9422707858810329</v>
      </c>
      <c r="AK479" t="s">
        <v>5542</v>
      </c>
      <c r="AL479" s="37" t="s">
        <v>5544</v>
      </c>
    </row>
    <row r="480" spans="1:38" ht="17" x14ac:dyDescent="0.25">
      <c r="A480" t="s">
        <v>5545</v>
      </c>
      <c r="B480" s="12" t="s">
        <v>5546</v>
      </c>
      <c r="C480">
        <v>24</v>
      </c>
      <c r="D480">
        <v>23</v>
      </c>
      <c r="E480">
        <v>2.1631883651939935E-3</v>
      </c>
      <c r="F480">
        <v>2.2487862391031123E-3</v>
      </c>
      <c r="G480">
        <v>1.9777000609452347E-3</v>
      </c>
      <c r="H480">
        <v>2.0073771534089577E-3</v>
      </c>
      <c r="I480">
        <v>2.2566123922973516E-3</v>
      </c>
      <c r="J480">
        <v>1.8844710968091915E-3</v>
      </c>
      <c r="K480">
        <v>2.6002587859554724E-3</v>
      </c>
      <c r="L480">
        <v>3.7470014111526252E-3</v>
      </c>
      <c r="M480">
        <v>2.2857723284509957E-3</v>
      </c>
      <c r="N480">
        <v>2.743909372620576E-3</v>
      </c>
      <c r="O480">
        <v>2.3191272808732312E-3</v>
      </c>
      <c r="P480">
        <v>2.1477642430367031E-3</v>
      </c>
      <c r="Q480">
        <v>2.2682559316556656E-3</v>
      </c>
      <c r="R480">
        <v>2.3712391757260381E-3</v>
      </c>
      <c r="S480">
        <v>2.2529599061759139E-3</v>
      </c>
      <c r="T480">
        <v>3.559610373062841E-3</v>
      </c>
      <c r="U480">
        <v>3.315654872970821E-3</v>
      </c>
      <c r="V480">
        <v>2.3250244104402245E-3</v>
      </c>
      <c r="W480">
        <v>2.1298915550807805E-3</v>
      </c>
      <c r="X480">
        <v>2.0494868808385003E-3</v>
      </c>
      <c r="Y480">
        <v>2.8776775085196976E-3</v>
      </c>
      <c r="Z480">
        <v>2.4036002988435039E-3</v>
      </c>
      <c r="AA480">
        <v>2.2974850045192059E-3</v>
      </c>
      <c r="AB480">
        <v>3.0667632188246287E-3</v>
      </c>
      <c r="AC480" s="20">
        <v>0.29254511359432234</v>
      </c>
      <c r="AD480" s="1">
        <v>0.96224940464669306</v>
      </c>
      <c r="AE480" s="22">
        <v>8.6393792421881124E-2</v>
      </c>
      <c r="AF480" s="1">
        <v>1.3510910927155424</v>
      </c>
      <c r="AG480" s="20">
        <v>0.29463962102009622</v>
      </c>
      <c r="AH480" s="1">
        <v>0.95585152224546011</v>
      </c>
      <c r="AI480" s="21">
        <v>9.349205660586983E-2</v>
      </c>
      <c r="AJ480" s="1">
        <v>1.275903992980949</v>
      </c>
      <c r="AK480" t="s">
        <v>5545</v>
      </c>
      <c r="AL480" s="37" t="s">
        <v>5547</v>
      </c>
    </row>
    <row r="481" spans="1:38" ht="17" x14ac:dyDescent="0.25">
      <c r="A481" t="s">
        <v>5548</v>
      </c>
      <c r="B481" s="12" t="s">
        <v>5549</v>
      </c>
      <c r="C481">
        <v>14</v>
      </c>
      <c r="D481">
        <v>14</v>
      </c>
      <c r="E481">
        <v>1.5145530745282572E-4</v>
      </c>
      <c r="F481">
        <v>2.0923348955841553E-4</v>
      </c>
      <c r="G481">
        <v>1.8783580377729485E-4</v>
      </c>
      <c r="H481">
        <v>1.9148250452451506E-4</v>
      </c>
      <c r="I481">
        <v>1.970042482045946E-4</v>
      </c>
      <c r="J481">
        <v>1.9305086101802221E-4</v>
      </c>
      <c r="K481">
        <v>3.4460571478784973E-4</v>
      </c>
      <c r="L481">
        <v>2.2543585982377472E-4</v>
      </c>
      <c r="M481">
        <v>2.4596775153275767E-4</v>
      </c>
      <c r="N481">
        <v>1.6726692862983696E-4</v>
      </c>
      <c r="O481">
        <v>1.7305216232888046E-4</v>
      </c>
      <c r="P481">
        <v>1.9138005956933631E-4</v>
      </c>
      <c r="Q481">
        <v>1.4999175008606903E-4</v>
      </c>
      <c r="R481">
        <v>1.9186785993649709E-4</v>
      </c>
      <c r="S481">
        <v>1.8307149028949556E-4</v>
      </c>
      <c r="T481">
        <v>2.7614107776779859E-4</v>
      </c>
      <c r="U481">
        <v>1.7359301298293232E-4</v>
      </c>
      <c r="V481">
        <v>4.0960569713302997E-4</v>
      </c>
      <c r="W481">
        <v>1.8284153359617871E-4</v>
      </c>
      <c r="X481">
        <v>1.9384587124904396E-4</v>
      </c>
      <c r="Y481">
        <v>2.7200310871479399E-4</v>
      </c>
      <c r="Z481">
        <v>1.7723305017601791E-4</v>
      </c>
      <c r="AA481">
        <v>1.7497703343735389E-4</v>
      </c>
      <c r="AB481">
        <v>2.8644659596125359E-4</v>
      </c>
      <c r="AC481" s="20">
        <v>0.27573646075796654</v>
      </c>
      <c r="AD481" s="1">
        <v>1.0601851091293584</v>
      </c>
      <c r="AE481" s="22">
        <v>4.6147319238830233E-2</v>
      </c>
      <c r="AF481" s="1">
        <v>1.4876439907550563</v>
      </c>
      <c r="AG481" s="20">
        <v>0.44263023470031537</v>
      </c>
      <c r="AH481" s="1">
        <v>0.98727090271016904</v>
      </c>
      <c r="AI481" s="21">
        <v>9.3579341256357029E-2</v>
      </c>
      <c r="AJ481" s="1">
        <v>1.6162143329179908</v>
      </c>
      <c r="AK481" t="s">
        <v>5548</v>
      </c>
      <c r="AL481" s="37" t="s">
        <v>5550</v>
      </c>
    </row>
    <row r="482" spans="1:38" ht="17" x14ac:dyDescent="0.25">
      <c r="A482" t="s">
        <v>5551</v>
      </c>
      <c r="B482" s="12" t="s">
        <v>5552</v>
      </c>
      <c r="C482">
        <v>5</v>
      </c>
      <c r="D482">
        <v>5</v>
      </c>
      <c r="E482">
        <v>8.6404847052790832E-5</v>
      </c>
      <c r="F482">
        <v>9.669435010677554E-5</v>
      </c>
      <c r="G482">
        <v>9.5010380734649971E-5</v>
      </c>
      <c r="H482">
        <v>9.5420469710115127E-5</v>
      </c>
      <c r="I482">
        <v>1.0370783420700637E-4</v>
      </c>
      <c r="J482">
        <v>8.2487764348574164E-5</v>
      </c>
      <c r="K482">
        <v>3.5660820900350966E-4</v>
      </c>
      <c r="L482">
        <v>1.9751334534899603E-4</v>
      </c>
      <c r="M482">
        <v>2.4834719679675727E-4</v>
      </c>
      <c r="N482">
        <v>1.2580833480118405E-4</v>
      </c>
      <c r="O482">
        <v>1.1296726590013193E-4</v>
      </c>
      <c r="P482">
        <v>9.8069741129590206E-5</v>
      </c>
      <c r="Q482">
        <v>1.3092997657204782E-4</v>
      </c>
      <c r="R482">
        <v>1.1613765675703015E-4</v>
      </c>
      <c r="S482">
        <v>1.151789615375509E-4</v>
      </c>
      <c r="T482">
        <v>1.0588731854727893E-4</v>
      </c>
      <c r="U482">
        <v>1.9372504787754175E-4</v>
      </c>
      <c r="V482">
        <v>2.8283467179239692E-4</v>
      </c>
      <c r="W482">
        <v>9.2703192631405439E-5</v>
      </c>
      <c r="X482">
        <v>9.3872022755231888E-5</v>
      </c>
      <c r="Y482">
        <v>2.67489583716421E-4</v>
      </c>
      <c r="Z482">
        <v>1.1228178061030207E-4</v>
      </c>
      <c r="AA482">
        <v>1.2074886495554297E-4</v>
      </c>
      <c r="AB482">
        <v>1.9414901273907253E-4</v>
      </c>
      <c r="AC482" s="20">
        <v>0.43728633278543638</v>
      </c>
      <c r="AD482" s="1">
        <v>1.0126083049639272</v>
      </c>
      <c r="AE482" s="22">
        <v>1.0262700956270963E-2</v>
      </c>
      <c r="AF482" s="1">
        <v>2.8854409014798317</v>
      </c>
      <c r="AG482" s="20">
        <v>0.2115481592182259</v>
      </c>
      <c r="AH482" s="1">
        <v>1.0754092453755051</v>
      </c>
      <c r="AI482" s="21">
        <v>9.4257927942273251E-2</v>
      </c>
      <c r="AJ482" s="1">
        <v>1.7291230303241112</v>
      </c>
      <c r="AK482" t="s">
        <v>5551</v>
      </c>
      <c r="AL482" s="37" t="s">
        <v>5553</v>
      </c>
    </row>
    <row r="483" spans="1:38" ht="17" x14ac:dyDescent="0.25">
      <c r="A483" t="s">
        <v>5554</v>
      </c>
      <c r="B483" s="12" t="s">
        <v>5555</v>
      </c>
      <c r="C483">
        <v>15</v>
      </c>
      <c r="D483">
        <v>15</v>
      </c>
      <c r="E483">
        <v>2.8248303795673254E-3</v>
      </c>
      <c r="F483">
        <v>2.1371966011217631E-3</v>
      </c>
      <c r="G483">
        <v>2.3711172102492632E-3</v>
      </c>
      <c r="H483">
        <v>2.40149660453161E-3</v>
      </c>
      <c r="I483">
        <v>1.8460566561493814E-3</v>
      </c>
      <c r="J483">
        <v>2.6917664748062685E-3</v>
      </c>
      <c r="K483">
        <v>4.0407737199095756E-3</v>
      </c>
      <c r="L483">
        <v>2.3395912519252053E-3</v>
      </c>
      <c r="M483">
        <v>9.7634859594165826E-4</v>
      </c>
      <c r="N483">
        <v>1.6877941933662549E-3</v>
      </c>
      <c r="O483">
        <v>2.6128338117774401E-3</v>
      </c>
      <c r="P483">
        <v>3.1830427906494852E-3</v>
      </c>
      <c r="Q483">
        <v>2.9702670831588699E-3</v>
      </c>
      <c r="R483">
        <v>3.7624131373731329E-3</v>
      </c>
      <c r="S483">
        <v>2.3906115149149648E-3</v>
      </c>
      <c r="T483">
        <v>2.3738318597707432E-3</v>
      </c>
      <c r="U483">
        <v>1.2873824114498747E-3</v>
      </c>
      <c r="V483">
        <v>8.1169306213564228E-4</v>
      </c>
      <c r="W483">
        <v>2.4443813969794504E-3</v>
      </c>
      <c r="X483">
        <v>2.3131065784957536E-3</v>
      </c>
      <c r="Y483">
        <v>2.4522378559254797E-3</v>
      </c>
      <c r="Z483">
        <v>2.4945569319310603E-3</v>
      </c>
      <c r="AA483">
        <v>3.0410972451489892E-3</v>
      </c>
      <c r="AB483">
        <v>1.4909691111187533E-3</v>
      </c>
      <c r="AC483" s="20">
        <v>0.35126056257335897</v>
      </c>
      <c r="AD483" s="1">
        <v>0.94629528000584739</v>
      </c>
      <c r="AE483" s="22">
        <v>0.49675931941487633</v>
      </c>
      <c r="AF483" s="1">
        <v>1.0032140888307111</v>
      </c>
      <c r="AG483" s="20">
        <v>0.20328441800698077</v>
      </c>
      <c r="AH483" s="1">
        <v>1.2190931408387808</v>
      </c>
      <c r="AI483" s="21">
        <v>9.4644809850925077E-2</v>
      </c>
      <c r="AJ483" s="1">
        <v>0.59768894910110548</v>
      </c>
      <c r="AK483" t="s">
        <v>5554</v>
      </c>
      <c r="AL483" s="37" t="s">
        <v>5556</v>
      </c>
    </row>
    <row r="484" spans="1:38" ht="17" x14ac:dyDescent="0.25">
      <c r="A484" t="s">
        <v>5557</v>
      </c>
      <c r="B484" s="12" t="s">
        <v>5558</v>
      </c>
      <c r="C484">
        <v>2</v>
      </c>
      <c r="D484">
        <v>2</v>
      </c>
      <c r="E484">
        <v>1.2744740458805997E-5</v>
      </c>
      <c r="F484">
        <v>1.9155568828229299E-5</v>
      </c>
      <c r="G484">
        <v>1.9206501352273853E-5</v>
      </c>
      <c r="H484">
        <v>1.1429604009887498E-5</v>
      </c>
      <c r="I484">
        <v>2.4222566521550388E-5</v>
      </c>
      <c r="J484">
        <v>2.6830245190358155E-5</v>
      </c>
      <c r="K484">
        <v>2.0898077277777346E-4</v>
      </c>
      <c r="L484">
        <v>2.5462305641194921E-5</v>
      </c>
      <c r="M484">
        <v>1.9353074190251621E-5</v>
      </c>
      <c r="N484">
        <v>8.3953625646704946E-6</v>
      </c>
      <c r="O484">
        <v>2.9100193074477849E-5</v>
      </c>
      <c r="P484">
        <v>5.7928323968514274E-6</v>
      </c>
      <c r="Q484">
        <v>2.5967002349707767E-5</v>
      </c>
      <c r="R484">
        <v>2.3234152928572486E-5</v>
      </c>
      <c r="S484">
        <v>5.4024462588237209E-6</v>
      </c>
      <c r="T484">
        <v>1.1457862257688343E-5</v>
      </c>
      <c r="U484">
        <v>5.2051626703040192E-5</v>
      </c>
      <c r="V484">
        <v>7.8668743018264414E-5</v>
      </c>
      <c r="W484">
        <v>1.7035603546436382E-5</v>
      </c>
      <c r="X484">
        <v>2.0827471907265346E-5</v>
      </c>
      <c r="Y484">
        <v>8.4598717536406667E-5</v>
      </c>
      <c r="Z484">
        <v>1.4429462678666591E-5</v>
      </c>
      <c r="AA484">
        <v>1.8201200512367991E-5</v>
      </c>
      <c r="AB484">
        <v>4.7392743992997651E-5</v>
      </c>
      <c r="AC484" s="20">
        <v>0.25391233671089875</v>
      </c>
      <c r="AD484" s="1">
        <v>1.2225849146167862</v>
      </c>
      <c r="AE484" s="22">
        <v>0.1694113322654961</v>
      </c>
      <c r="AF484" s="1">
        <v>4.965994736012953</v>
      </c>
      <c r="AG484" s="20">
        <v>0.35989633028766166</v>
      </c>
      <c r="AH484" s="1">
        <v>1.26139142653439</v>
      </c>
      <c r="AI484" s="21">
        <v>9.4827549756291429E-2</v>
      </c>
      <c r="AJ484" s="1">
        <v>3.2844427438774981</v>
      </c>
      <c r="AK484" t="s">
        <v>5557</v>
      </c>
      <c r="AL484" s="37" t="s">
        <v>5559</v>
      </c>
    </row>
    <row r="485" spans="1:38" ht="17" x14ac:dyDescent="0.25">
      <c r="A485" t="s">
        <v>5560</v>
      </c>
      <c r="B485" s="12" t="s">
        <v>5561</v>
      </c>
      <c r="C485">
        <v>3</v>
      </c>
      <c r="D485">
        <v>3</v>
      </c>
      <c r="E485">
        <v>1.6969747880704281E-6</v>
      </c>
      <c r="F485">
        <v>3.0864410311532571E-6</v>
      </c>
      <c r="G485">
        <v>9.7857020324380642E-7</v>
      </c>
      <c r="H485">
        <v>1.9627589131636048E-6</v>
      </c>
      <c r="I485">
        <v>1.3468923913647845E-6</v>
      </c>
      <c r="J485">
        <v>3.2067575890898403E-6</v>
      </c>
      <c r="K485">
        <v>1.7889921324099641E-6</v>
      </c>
      <c r="L485">
        <v>2.9404299771638281E-6</v>
      </c>
      <c r="M485">
        <v>4.9501395746965068E-6</v>
      </c>
      <c r="N485">
        <v>1.5478195004992027E-6</v>
      </c>
      <c r="O485">
        <v>5.2098194713247301E-7</v>
      </c>
      <c r="P485">
        <v>3.3157917937470244E-7</v>
      </c>
      <c r="Q485">
        <v>2.1708706716548167E-7</v>
      </c>
      <c r="R485">
        <v>1.6924631812570047E-6</v>
      </c>
      <c r="S485">
        <v>1.1967462472559486E-6</v>
      </c>
      <c r="T485">
        <v>1.5230218362175628E-6</v>
      </c>
      <c r="U485">
        <v>2.0945900552954276E-6</v>
      </c>
      <c r="V485">
        <v>1.0623664321402924E-6</v>
      </c>
      <c r="W485">
        <v>1.9206620074891637E-6</v>
      </c>
      <c r="X485">
        <v>2.1721362978727431E-6</v>
      </c>
      <c r="Y485">
        <v>3.2265205614234329E-6</v>
      </c>
      <c r="Z485">
        <v>8.001268756687927E-7</v>
      </c>
      <c r="AA485">
        <v>1.0354321652261451E-6</v>
      </c>
      <c r="AB485">
        <v>1.559992774551094E-6</v>
      </c>
      <c r="AC485" s="20">
        <v>0.38796130368642257</v>
      </c>
      <c r="AD485" s="1">
        <v>1.130931048462986</v>
      </c>
      <c r="AE485" s="22">
        <v>0.15265263952653066</v>
      </c>
      <c r="AF485" s="1">
        <v>1.6799002369195544</v>
      </c>
      <c r="AG485" s="20">
        <v>0.35167417824902375</v>
      </c>
      <c r="AH485" s="1">
        <v>1.2940849716623635</v>
      </c>
      <c r="AI485" s="21">
        <v>9.4853885827896181E-2</v>
      </c>
      <c r="AJ485" s="1">
        <v>1.9496817592174505</v>
      </c>
      <c r="AK485" t="s">
        <v>5560</v>
      </c>
      <c r="AL485" s="37" t="s">
        <v>5562</v>
      </c>
    </row>
    <row r="486" spans="1:38" ht="17" x14ac:dyDescent="0.25">
      <c r="A486" t="s">
        <v>5563</v>
      </c>
      <c r="B486" s="12" t="s">
        <v>5564</v>
      </c>
      <c r="C486">
        <v>8</v>
      </c>
      <c r="D486">
        <v>8</v>
      </c>
      <c r="E486">
        <v>7.0367005176168022E-4</v>
      </c>
      <c r="F486">
        <v>5.7173614396649702E-4</v>
      </c>
      <c r="G486">
        <v>8.3969567708471458E-4</v>
      </c>
      <c r="H486">
        <v>5.6603687090321794E-4</v>
      </c>
      <c r="I486">
        <v>2.6511292393163754E-4</v>
      </c>
      <c r="J486">
        <v>8.628464396035838E-4</v>
      </c>
      <c r="K486">
        <v>2.488171544521591E-4</v>
      </c>
      <c r="L486">
        <v>4.0507474882413221E-4</v>
      </c>
      <c r="M486">
        <v>4.1452600184469196E-4</v>
      </c>
      <c r="N486">
        <v>6.4402113342323876E-4</v>
      </c>
      <c r="O486">
        <v>7.278460118648962E-4</v>
      </c>
      <c r="P486">
        <v>7.3728048921988464E-4</v>
      </c>
      <c r="Q486">
        <v>6.3558507019859708E-4</v>
      </c>
      <c r="R486">
        <v>6.5979461307662235E-4</v>
      </c>
      <c r="S486">
        <v>5.6758135506655943E-4</v>
      </c>
      <c r="T486">
        <v>3.4365459155132706E-4</v>
      </c>
      <c r="U486">
        <v>6.359925530689931E-4</v>
      </c>
      <c r="V486">
        <v>6.4257483122835116E-4</v>
      </c>
      <c r="W486">
        <v>7.0503395760429727E-4</v>
      </c>
      <c r="X486">
        <v>5.6466541147947972E-4</v>
      </c>
      <c r="Y486">
        <v>3.561393017069944E-4</v>
      </c>
      <c r="Z486">
        <v>7.030492115026732E-4</v>
      </c>
      <c r="AA486">
        <v>6.2098701278059303E-4</v>
      </c>
      <c r="AB486">
        <v>5.4074065861622379E-4</v>
      </c>
      <c r="AC486" s="20">
        <v>0.24956332843241216</v>
      </c>
      <c r="AD486" s="1">
        <v>0.80090526901457437</v>
      </c>
      <c r="AE486" s="22">
        <v>1.0378350594730294E-2</v>
      </c>
      <c r="AF486" s="1">
        <v>0.50513779920211843</v>
      </c>
      <c r="AG486" s="20">
        <v>5.6352928032710733E-2</v>
      </c>
      <c r="AH486" s="1">
        <v>0.88327673599592937</v>
      </c>
      <c r="AI486" s="21">
        <v>9.496261125875248E-2</v>
      </c>
      <c r="AJ486" s="1">
        <v>0.76913628487039098</v>
      </c>
      <c r="AK486" t="s">
        <v>5563</v>
      </c>
      <c r="AL486" s="37" t="s">
        <v>5565</v>
      </c>
    </row>
    <row r="487" spans="1:38" ht="17" x14ac:dyDescent="0.25">
      <c r="A487" t="s">
        <v>5566</v>
      </c>
      <c r="B487" s="12" t="s">
        <v>5567</v>
      </c>
      <c r="C487">
        <v>28</v>
      </c>
      <c r="D487">
        <v>28</v>
      </c>
      <c r="E487">
        <v>4.3190348270074185E-3</v>
      </c>
      <c r="F487">
        <v>3.9384513239455405E-3</v>
      </c>
      <c r="G487">
        <v>3.7177029957244033E-3</v>
      </c>
      <c r="H487">
        <v>3.8183129468483952E-3</v>
      </c>
      <c r="I487">
        <v>3.3922039458892401E-3</v>
      </c>
      <c r="J487">
        <v>3.8516475580384337E-3</v>
      </c>
      <c r="K487">
        <v>2.788966322820378E-3</v>
      </c>
      <c r="L487">
        <v>2.7707042793782884E-3</v>
      </c>
      <c r="M487">
        <v>2.2376383084246566E-3</v>
      </c>
      <c r="N487">
        <v>3.9062151722474808E-3</v>
      </c>
      <c r="O487">
        <v>4.4259600277623701E-3</v>
      </c>
      <c r="P487">
        <v>4.4460172142438813E-3</v>
      </c>
      <c r="Q487">
        <v>4.0313807054821503E-3</v>
      </c>
      <c r="R487">
        <v>4.1007386018904008E-3</v>
      </c>
      <c r="S487">
        <v>4.1707025435815228E-3</v>
      </c>
      <c r="T487">
        <v>2.4176385803828812E-3</v>
      </c>
      <c r="U487">
        <v>3.217984043378341E-3</v>
      </c>
      <c r="V487">
        <v>4.3580997287287256E-3</v>
      </c>
      <c r="W487">
        <v>3.9917297155591209E-3</v>
      </c>
      <c r="X487">
        <v>3.6873881502586894E-3</v>
      </c>
      <c r="Y487">
        <v>2.5991029702077746E-3</v>
      </c>
      <c r="Z487">
        <v>4.2593974714179106E-3</v>
      </c>
      <c r="AA487">
        <v>4.1009406169846907E-3</v>
      </c>
      <c r="AB487">
        <v>3.3312407841633155E-3</v>
      </c>
      <c r="AC487" s="20">
        <v>0.12782181296037182</v>
      </c>
      <c r="AD487" s="1">
        <v>0.92375697079034258</v>
      </c>
      <c r="AE487" s="22">
        <v>2.6208851113767228E-3</v>
      </c>
      <c r="AF487" s="25">
        <v>0.65112198355436968</v>
      </c>
      <c r="AG487" s="20">
        <v>0.21561547955050892</v>
      </c>
      <c r="AH487" s="1">
        <v>0.96279829353881097</v>
      </c>
      <c r="AI487" s="21">
        <v>9.5423735575900087E-2</v>
      </c>
      <c r="AJ487" s="1">
        <v>0.78209202276076362</v>
      </c>
      <c r="AK487" t="s">
        <v>5566</v>
      </c>
      <c r="AL487" s="38" t="s">
        <v>5568</v>
      </c>
    </row>
    <row r="488" spans="1:38" ht="17" x14ac:dyDescent="0.25">
      <c r="A488" t="s">
        <v>5569</v>
      </c>
      <c r="B488" s="12" t="s">
        <v>5570</v>
      </c>
      <c r="C488">
        <v>3</v>
      </c>
      <c r="D488">
        <v>3</v>
      </c>
      <c r="E488">
        <v>7.7462339155330887E-4</v>
      </c>
      <c r="F488">
        <v>6.4972285275911087E-4</v>
      </c>
      <c r="G488">
        <v>5.3841244119296665E-4</v>
      </c>
      <c r="H488">
        <v>6.4560884061986266E-4</v>
      </c>
      <c r="I488">
        <v>3.8092071676025312E-4</v>
      </c>
      <c r="J488">
        <v>4.5898368542977342E-4</v>
      </c>
      <c r="K488">
        <v>4.5602485899106558E-4</v>
      </c>
      <c r="L488">
        <v>4.4101318722355483E-4</v>
      </c>
      <c r="M488">
        <v>6.1906560692325592E-4</v>
      </c>
      <c r="N488">
        <v>5.951300181423055E-4</v>
      </c>
      <c r="O488">
        <v>6.6486980616275245E-4</v>
      </c>
      <c r="P488">
        <v>6.1318534072970056E-4</v>
      </c>
      <c r="Q488">
        <v>5.5894511197746998E-4</v>
      </c>
      <c r="R488">
        <v>4.9167667621688156E-4</v>
      </c>
      <c r="S488">
        <v>7.4074453288732053E-4</v>
      </c>
      <c r="T488">
        <v>4.443124139393041E-4</v>
      </c>
      <c r="U488">
        <v>6.3775690877827416E-4</v>
      </c>
      <c r="V488">
        <v>2.3888690397952224E-4</v>
      </c>
      <c r="W488">
        <v>6.5425289516846206E-4</v>
      </c>
      <c r="X488">
        <v>4.9517108093662977E-4</v>
      </c>
      <c r="Y488">
        <v>5.0536788437929208E-4</v>
      </c>
      <c r="Z488">
        <v>6.2439505501158613E-4</v>
      </c>
      <c r="AA488">
        <v>5.9712210702722406E-4</v>
      </c>
      <c r="AB488">
        <v>4.4031874223236686E-4</v>
      </c>
      <c r="AC488" s="20">
        <v>0.10046023320804463</v>
      </c>
      <c r="AD488" s="1">
        <v>0.75684965950227756</v>
      </c>
      <c r="AE488" s="22">
        <v>8.4670003726331974E-2</v>
      </c>
      <c r="AF488" s="1">
        <v>0.77243507535288181</v>
      </c>
      <c r="AG488" s="20">
        <v>0.37096783756251528</v>
      </c>
      <c r="AH488" s="1">
        <v>0.95632100580319934</v>
      </c>
      <c r="AI488" s="21">
        <v>9.5442472507967058E-2</v>
      </c>
      <c r="AJ488" s="1">
        <v>0.70519255189200114</v>
      </c>
      <c r="AK488" t="s">
        <v>5569</v>
      </c>
      <c r="AL488" s="37" t="s">
        <v>5571</v>
      </c>
    </row>
    <row r="489" spans="1:38" ht="17" x14ac:dyDescent="0.25">
      <c r="A489" t="s">
        <v>5572</v>
      </c>
      <c r="B489" s="12" t="s">
        <v>5573</v>
      </c>
      <c r="C489">
        <v>13</v>
      </c>
      <c r="D489">
        <v>12</v>
      </c>
      <c r="E489">
        <v>4.4796833986833026E-5</v>
      </c>
      <c r="F489">
        <v>1.5644627883239223E-4</v>
      </c>
      <c r="G489">
        <v>9.2090904318455061E-5</v>
      </c>
      <c r="H489">
        <v>1.2512131369336638E-4</v>
      </c>
      <c r="I489">
        <v>1.2655725073031166E-4</v>
      </c>
      <c r="J489">
        <v>9.4034665758337566E-5</v>
      </c>
      <c r="K489">
        <v>1.9248269577933565E-4</v>
      </c>
      <c r="L489">
        <v>1.8257592592267735E-4</v>
      </c>
      <c r="M489">
        <v>3.2053752532564905E-4</v>
      </c>
      <c r="N489">
        <v>6.316365067482998E-5</v>
      </c>
      <c r="O489">
        <v>6.7460898767798596E-5</v>
      </c>
      <c r="P489">
        <v>6.2035586619439668E-5</v>
      </c>
      <c r="Q489">
        <v>7.5218406089483204E-5</v>
      </c>
      <c r="R489">
        <v>7.4951071675593095E-5</v>
      </c>
      <c r="S489">
        <v>6.6559439304151823E-5</v>
      </c>
      <c r="T489">
        <v>1.4484505388814977E-4</v>
      </c>
      <c r="U489">
        <v>3.3576659835214369E-4</v>
      </c>
      <c r="V489">
        <v>7.7043363852527169E-5</v>
      </c>
      <c r="W489">
        <v>9.7778005712560102E-5</v>
      </c>
      <c r="X489">
        <v>1.1523774339400519E-4</v>
      </c>
      <c r="Y489">
        <v>2.3186538234255404E-4</v>
      </c>
      <c r="Z489">
        <v>6.4220045354022748E-5</v>
      </c>
      <c r="AA489">
        <v>7.2242972356409383E-5</v>
      </c>
      <c r="AB489">
        <v>1.8588500536427356E-4</v>
      </c>
      <c r="AC489" s="20">
        <v>0.31756935678769127</v>
      </c>
      <c r="AD489" s="1">
        <v>1.1785650827525753</v>
      </c>
      <c r="AE489" s="22">
        <v>3.5617032156897099E-2</v>
      </c>
      <c r="AF489" s="23">
        <v>2.3713449732670271</v>
      </c>
      <c r="AG489" s="20">
        <v>3.5612517111879835E-2</v>
      </c>
      <c r="AH489" s="1">
        <v>1.1249287034625877</v>
      </c>
      <c r="AI489" s="21">
        <v>9.5702231312559824E-2</v>
      </c>
      <c r="AJ489" s="1">
        <v>2.8945013093583825</v>
      </c>
      <c r="AK489" t="s">
        <v>5572</v>
      </c>
      <c r="AL489" s="38" t="s">
        <v>5574</v>
      </c>
    </row>
    <row r="490" spans="1:38" ht="17" x14ac:dyDescent="0.25">
      <c r="A490" t="s">
        <v>5575</v>
      </c>
      <c r="B490" s="12" t="s">
        <v>5576</v>
      </c>
      <c r="C490">
        <v>8</v>
      </c>
      <c r="D490">
        <v>8</v>
      </c>
      <c r="E490">
        <v>1.8460152365019116E-4</v>
      </c>
      <c r="F490">
        <v>2.0763225816766899E-4</v>
      </c>
      <c r="G490">
        <v>2.5457515913634423E-4</v>
      </c>
      <c r="H490">
        <v>1.955296453226712E-4</v>
      </c>
      <c r="I490">
        <v>1.1256040750393509E-4</v>
      </c>
      <c r="J490">
        <v>2.5856802169178615E-4</v>
      </c>
      <c r="K490">
        <v>2.2388098288409562E-4</v>
      </c>
      <c r="L490">
        <v>1.3696176171324148E-4</v>
      </c>
      <c r="M490">
        <v>7.1081085716456806E-5</v>
      </c>
      <c r="N490">
        <v>1.5458986525018317E-4</v>
      </c>
      <c r="O490">
        <v>1.2263272230480723E-4</v>
      </c>
      <c r="P490">
        <v>1.8781833137866151E-4</v>
      </c>
      <c r="Q490">
        <v>8.6828545232844133E-5</v>
      </c>
      <c r="R490">
        <v>1.4742187268172092E-4</v>
      </c>
      <c r="S490">
        <v>1.9388551831502047E-4</v>
      </c>
      <c r="T490">
        <v>9.9903279889226361E-5</v>
      </c>
      <c r="U490">
        <v>9.5998217255400178E-5</v>
      </c>
      <c r="V490">
        <v>1.4943778393980173E-4</v>
      </c>
      <c r="W490">
        <v>2.1560298031806811E-4</v>
      </c>
      <c r="X490">
        <v>1.8888602483946412E-4</v>
      </c>
      <c r="Y490">
        <v>1.4397461010459797E-4</v>
      </c>
      <c r="Z490">
        <v>1.5501363964455064E-4</v>
      </c>
      <c r="AA490">
        <v>1.427119787431952E-4</v>
      </c>
      <c r="AB490">
        <v>1.1511309369480942E-4</v>
      </c>
      <c r="AC490" s="20">
        <v>0.30016049416000173</v>
      </c>
      <c r="AD490" s="1">
        <v>0.87608262446469976</v>
      </c>
      <c r="AE490" s="22">
        <v>0.10805103659658107</v>
      </c>
      <c r="AF490" s="1">
        <v>0.66777653023255779</v>
      </c>
      <c r="AG490" s="20">
        <v>0.37573779340378366</v>
      </c>
      <c r="AH490" s="1">
        <v>0.92064142916995306</v>
      </c>
      <c r="AI490" s="21">
        <v>9.6308652328195785E-2</v>
      </c>
      <c r="AJ490" s="1">
        <v>0.74259977353454854</v>
      </c>
      <c r="AK490" t="s">
        <v>5575</v>
      </c>
      <c r="AL490" s="37" t="s">
        <v>5577</v>
      </c>
    </row>
    <row r="491" spans="1:38" ht="17" x14ac:dyDescent="0.25">
      <c r="A491" t="s">
        <v>5578</v>
      </c>
      <c r="B491" s="12" t="s">
        <v>5579</v>
      </c>
      <c r="C491">
        <v>4</v>
      </c>
      <c r="D491">
        <v>4</v>
      </c>
      <c r="E491">
        <v>8.2295995171752104E-5</v>
      </c>
      <c r="F491">
        <v>7.9574381377559572E-5</v>
      </c>
      <c r="G491">
        <v>6.2263496990096209E-5</v>
      </c>
      <c r="H491">
        <v>7.9475081234673441E-5</v>
      </c>
      <c r="I491">
        <v>7.7708060121803405E-5</v>
      </c>
      <c r="J491">
        <v>6.4756625235899392E-5</v>
      </c>
      <c r="K491">
        <v>1.0658204787841314E-4</v>
      </c>
      <c r="L491">
        <v>3.4490096133680243E-5</v>
      </c>
      <c r="M491">
        <v>3.2916951810979941E-5</v>
      </c>
      <c r="N491">
        <v>4.7585390641829661E-5</v>
      </c>
      <c r="O491">
        <v>4.1432492893243614E-5</v>
      </c>
      <c r="P491">
        <v>4.7722261711814873E-5</v>
      </c>
      <c r="Q491">
        <v>3.8683928083314371E-5</v>
      </c>
      <c r="R491">
        <v>3.5829522853070666E-5</v>
      </c>
      <c r="S491">
        <v>3.7772981069816562E-5</v>
      </c>
      <c r="T491">
        <v>1.6632022730459062E-5</v>
      </c>
      <c r="U491">
        <v>2.1136495003376972E-4</v>
      </c>
      <c r="V491">
        <v>2.8791795946449662E-4</v>
      </c>
      <c r="W491">
        <v>7.4711291179802638E-5</v>
      </c>
      <c r="X491">
        <v>7.3979922197458742E-5</v>
      </c>
      <c r="Y491">
        <v>5.799636527435777E-5</v>
      </c>
      <c r="Z491">
        <v>4.5580048415629376E-5</v>
      </c>
      <c r="AA491">
        <v>3.7428810668733864E-5</v>
      </c>
      <c r="AB491">
        <v>1.7197164407624179E-4</v>
      </c>
      <c r="AC491" s="20">
        <v>0.46491425202843534</v>
      </c>
      <c r="AD491" s="1">
        <v>0.99021073025516637</v>
      </c>
      <c r="AE491" s="22">
        <v>0.27089938903261157</v>
      </c>
      <c r="AF491" s="1">
        <v>0.77627309551887969</v>
      </c>
      <c r="AG491" s="20">
        <v>1.0968249590651274E-2</v>
      </c>
      <c r="AH491" s="1">
        <v>0.82116654040015336</v>
      </c>
      <c r="AI491" s="21">
        <v>9.6356484895384759E-2</v>
      </c>
      <c r="AJ491" s="1">
        <v>3.7729587846877495</v>
      </c>
      <c r="AK491" t="s">
        <v>5578</v>
      </c>
      <c r="AL491" s="37" t="s">
        <v>5580</v>
      </c>
    </row>
    <row r="492" spans="1:38" ht="17" x14ac:dyDescent="0.25">
      <c r="A492" t="s">
        <v>5581</v>
      </c>
      <c r="B492" s="12" t="s">
        <v>5582</v>
      </c>
      <c r="C492">
        <v>3</v>
      </c>
      <c r="D492">
        <v>3</v>
      </c>
      <c r="E492">
        <v>2.4785560255886511E-5</v>
      </c>
      <c r="F492">
        <v>2.3192292840992599E-5</v>
      </c>
      <c r="G492">
        <v>2.4115640203696783E-5</v>
      </c>
      <c r="H492">
        <v>1.6619709467032264E-5</v>
      </c>
      <c r="I492">
        <v>3.2507431776729197E-5</v>
      </c>
      <c r="J492">
        <v>1.7181248442131539E-5</v>
      </c>
      <c r="K492">
        <v>1.7245586761954022E-4</v>
      </c>
      <c r="L492">
        <v>1.4836900272192047E-5</v>
      </c>
      <c r="M492">
        <v>1.3403978814985373E-5</v>
      </c>
      <c r="N492">
        <v>3.3228877829664272E-6</v>
      </c>
      <c r="O492">
        <v>3.1393803113291924E-6</v>
      </c>
      <c r="P492">
        <v>1.5914471882245912E-6</v>
      </c>
      <c r="Q492">
        <v>2.4208405960653499E-6</v>
      </c>
      <c r="R492">
        <v>3.9877206334649531E-6</v>
      </c>
      <c r="S492">
        <v>2.3420869190358037E-6</v>
      </c>
      <c r="T492">
        <v>9.084884256014417E-6</v>
      </c>
      <c r="U492">
        <v>4.9368146972128689E-6</v>
      </c>
      <c r="V492">
        <v>2.906817203880856E-5</v>
      </c>
      <c r="W492">
        <v>2.4031164433525299E-5</v>
      </c>
      <c r="X492">
        <v>2.2102796561964334E-5</v>
      </c>
      <c r="Y492">
        <v>6.6898915568905883E-5</v>
      </c>
      <c r="Z492">
        <v>2.6845717608400705E-6</v>
      </c>
      <c r="AA492">
        <v>2.916882716188702E-6</v>
      </c>
      <c r="AB492">
        <v>1.4363290330678616E-5</v>
      </c>
      <c r="AC492" s="20">
        <v>0.3653994678765759</v>
      </c>
      <c r="AD492" s="1">
        <v>0.9197555375689267</v>
      </c>
      <c r="AE492" s="22">
        <v>0.23113252097607304</v>
      </c>
      <c r="AF492" s="1">
        <v>2.7838399489113734</v>
      </c>
      <c r="AG492" s="20">
        <v>0.38857869004790696</v>
      </c>
      <c r="AH492" s="1">
        <v>1.0865355729123574</v>
      </c>
      <c r="AI492" s="21">
        <v>9.6486280781985803E-2</v>
      </c>
      <c r="AJ492" s="1">
        <v>5.3503096993704418</v>
      </c>
      <c r="AK492" t="s">
        <v>5581</v>
      </c>
      <c r="AL492" s="37" t="s">
        <v>5583</v>
      </c>
    </row>
    <row r="493" spans="1:38" ht="17" x14ac:dyDescent="0.25">
      <c r="A493" t="s">
        <v>5584</v>
      </c>
      <c r="B493" s="12" t="s">
        <v>5585</v>
      </c>
      <c r="C493">
        <v>4</v>
      </c>
      <c r="D493">
        <v>4</v>
      </c>
      <c r="E493">
        <v>4.6757923402148839E-5</v>
      </c>
      <c r="F493">
        <v>3.8687672189469279E-5</v>
      </c>
      <c r="G493">
        <v>2.8125173130952685E-5</v>
      </c>
      <c r="H493">
        <v>3.6916543505398121E-5</v>
      </c>
      <c r="I493">
        <v>3.4028637803040986E-5</v>
      </c>
      <c r="J493">
        <v>3.5067139536677848E-5</v>
      </c>
      <c r="K493">
        <v>2.3270221248029977E-5</v>
      </c>
      <c r="L493">
        <v>5.1010093510996717E-5</v>
      </c>
      <c r="M493">
        <v>8.2837374789115168E-5</v>
      </c>
      <c r="N493">
        <v>2.0711428521495153E-5</v>
      </c>
      <c r="O493">
        <v>3.3601672937554915E-5</v>
      </c>
      <c r="P493">
        <v>2.2208301803361848E-5</v>
      </c>
      <c r="Q493">
        <v>4.1297608197755099E-5</v>
      </c>
      <c r="R493">
        <v>3.209313969696933E-5</v>
      </c>
      <c r="S493">
        <v>3.2453401108532804E-5</v>
      </c>
      <c r="T493">
        <v>3.3283560683778329E-5</v>
      </c>
      <c r="U493">
        <v>3.2147718313893205E-5</v>
      </c>
      <c r="V493">
        <v>6.4884171165704383E-5</v>
      </c>
      <c r="W493">
        <v>3.7856922907523602E-5</v>
      </c>
      <c r="X493">
        <v>3.5337440281705649E-5</v>
      </c>
      <c r="Y493">
        <v>5.2372563182713951E-5</v>
      </c>
      <c r="Z493">
        <v>2.5507134420803971E-5</v>
      </c>
      <c r="AA493">
        <v>3.5281383001085745E-5</v>
      </c>
      <c r="AB493">
        <v>4.3438483387791972E-5</v>
      </c>
      <c r="AC493" s="20">
        <v>0.33424373428549725</v>
      </c>
      <c r="AD493" s="1">
        <v>0.9334472420811244</v>
      </c>
      <c r="AE493" s="22">
        <v>0.23300693725142177</v>
      </c>
      <c r="AF493" s="1">
        <v>1.383434235018228</v>
      </c>
      <c r="AG493" s="20">
        <v>6.2849829983456562E-2</v>
      </c>
      <c r="AH493" s="1">
        <v>1.3831966546704582</v>
      </c>
      <c r="AI493" s="21">
        <v>9.657083014947157E-2</v>
      </c>
      <c r="AJ493" s="1">
        <v>1.7029934712055677</v>
      </c>
      <c r="AK493" t="s">
        <v>5584</v>
      </c>
      <c r="AL493" s="37" t="s">
        <v>5586</v>
      </c>
    </row>
    <row r="494" spans="1:38" ht="17" x14ac:dyDescent="0.25">
      <c r="A494" t="s">
        <v>5587</v>
      </c>
      <c r="B494" s="12" t="s">
        <v>5588</v>
      </c>
      <c r="C494">
        <v>4</v>
      </c>
      <c r="D494">
        <v>4</v>
      </c>
      <c r="E494">
        <v>8.5459814198902617E-5</v>
      </c>
      <c r="F494">
        <v>4.6459041824434768E-5</v>
      </c>
      <c r="G494">
        <v>4.9166813426191113E-5</v>
      </c>
      <c r="H494">
        <v>2.6052229153986436E-5</v>
      </c>
      <c r="I494">
        <v>5.6568852021235247E-5</v>
      </c>
      <c r="J494">
        <v>5.5665607092162264E-5</v>
      </c>
      <c r="K494">
        <v>1.3705151130445197E-4</v>
      </c>
      <c r="L494">
        <v>6.5218288542637589E-5</v>
      </c>
      <c r="M494">
        <v>7.6057690513037666E-5</v>
      </c>
      <c r="N494">
        <v>5.0331330145327048E-5</v>
      </c>
      <c r="O494">
        <v>2.969572363634904E-5</v>
      </c>
      <c r="P494">
        <v>4.5624280526838808E-5</v>
      </c>
      <c r="Q494">
        <v>5.1559380575466464E-5</v>
      </c>
      <c r="R494">
        <v>4.7340750426951364E-5</v>
      </c>
      <c r="S494">
        <v>4.8474227562244537E-5</v>
      </c>
      <c r="T494">
        <v>3.5576875763780281E-5</v>
      </c>
      <c r="U494">
        <v>2.9722887178145434E-4</v>
      </c>
      <c r="V494">
        <v>1.4909346785758776E-4</v>
      </c>
      <c r="W494">
        <v>6.0361889816509497E-5</v>
      </c>
      <c r="X494">
        <v>4.6095562755794647E-5</v>
      </c>
      <c r="Y494">
        <v>9.2775830120042399E-5</v>
      </c>
      <c r="Z494">
        <v>4.1883778102838304E-5</v>
      </c>
      <c r="AA494">
        <v>4.9124786188220786E-5</v>
      </c>
      <c r="AB494">
        <v>1.6063307180094079E-4</v>
      </c>
      <c r="AC494" s="20">
        <v>0.21255514387540256</v>
      </c>
      <c r="AD494" s="1">
        <v>0.76365340607985921</v>
      </c>
      <c r="AE494" s="22">
        <v>0.13749027424621901</v>
      </c>
      <c r="AF494" s="1">
        <v>1.536993463956581</v>
      </c>
      <c r="AG494" s="20">
        <v>0.15955202304671565</v>
      </c>
      <c r="AH494" s="1">
        <v>1.1728833551644613</v>
      </c>
      <c r="AI494" s="21">
        <v>9.6624914107614146E-2</v>
      </c>
      <c r="AJ494" s="1">
        <v>3.8352096939902207</v>
      </c>
      <c r="AK494" t="s">
        <v>5587</v>
      </c>
      <c r="AL494" s="37" t="s">
        <v>5589</v>
      </c>
    </row>
    <row r="495" spans="1:38" ht="17" x14ac:dyDescent="0.25">
      <c r="A495" t="s">
        <v>5590</v>
      </c>
      <c r="B495" s="12" t="s">
        <v>5591</v>
      </c>
      <c r="C495">
        <v>3</v>
      </c>
      <c r="D495">
        <v>3</v>
      </c>
      <c r="E495">
        <v>2.8058049735422227E-6</v>
      </c>
      <c r="F495">
        <v>5.6405374638136824E-6</v>
      </c>
      <c r="G495">
        <v>2.6942667028456518E-6</v>
      </c>
      <c r="H495">
        <v>1.0948794701453128E-5</v>
      </c>
      <c r="I495">
        <v>6.2649204875186182E-6</v>
      </c>
      <c r="J495">
        <v>4.3963374359847953E-6</v>
      </c>
      <c r="K495">
        <v>1.0693514155051426E-5</v>
      </c>
      <c r="L495">
        <v>1.7157569524540228E-5</v>
      </c>
      <c r="M495">
        <v>3.3850834519753595E-6</v>
      </c>
      <c r="N495">
        <v>1.6707852988684163E-5</v>
      </c>
      <c r="O495">
        <v>6.9643577105651301E-6</v>
      </c>
      <c r="P495">
        <v>2.4502640700184132E-6</v>
      </c>
      <c r="Q495">
        <v>1.1750111146067167E-5</v>
      </c>
      <c r="R495">
        <v>1.0241521886041814E-5</v>
      </c>
      <c r="S495">
        <v>4.8187411892464988E-6</v>
      </c>
      <c r="T495">
        <v>3.1614196130233999E-6</v>
      </c>
      <c r="U495">
        <v>1.5824649502871039E-6</v>
      </c>
      <c r="V495">
        <v>1.5147491309534012E-6</v>
      </c>
      <c r="W495">
        <v>3.7135363800671857E-6</v>
      </c>
      <c r="X495">
        <v>7.2033508749855142E-6</v>
      </c>
      <c r="Y495">
        <v>1.0412055710522338E-5</v>
      </c>
      <c r="Z495">
        <v>8.7074915897559032E-6</v>
      </c>
      <c r="AA495">
        <v>8.9367914071184927E-6</v>
      </c>
      <c r="AB495">
        <v>2.0862112314213017E-6</v>
      </c>
      <c r="AC495" s="20">
        <v>9.1875857940526953E-2</v>
      </c>
      <c r="AD495" s="1">
        <v>1.9397550307168905</v>
      </c>
      <c r="AE495" s="22">
        <v>8.8546531215005414E-2</v>
      </c>
      <c r="AF495" s="1">
        <v>2.8038114198665696</v>
      </c>
      <c r="AG495" s="20">
        <v>0.48172987832555536</v>
      </c>
      <c r="AH495" s="1">
        <v>1.0263336249020734</v>
      </c>
      <c r="AI495" s="21">
        <v>9.6758109656869151E-2</v>
      </c>
      <c r="AJ495" s="1">
        <v>0.23958808457256109</v>
      </c>
      <c r="AK495" t="s">
        <v>5590</v>
      </c>
      <c r="AL495" s="37" t="s">
        <v>5592</v>
      </c>
    </row>
    <row r="496" spans="1:38" ht="17" x14ac:dyDescent="0.25">
      <c r="A496" t="s">
        <v>5593</v>
      </c>
      <c r="B496" s="12" t="s">
        <v>5594</v>
      </c>
      <c r="C496">
        <v>5</v>
      </c>
      <c r="D496">
        <v>5</v>
      </c>
      <c r="E496">
        <v>8.7552510762413322E-6</v>
      </c>
      <c r="F496">
        <v>2.1352517807797286E-5</v>
      </c>
      <c r="G496">
        <v>1.6367630408473918E-5</v>
      </c>
      <c r="H496">
        <v>1.2337688715960607E-5</v>
      </c>
      <c r="I496">
        <v>5.3368906506221197E-6</v>
      </c>
      <c r="J496">
        <v>1.1762208601317232E-5</v>
      </c>
      <c r="K496">
        <v>6.5847828360004668E-6</v>
      </c>
      <c r="L496">
        <v>1.5138830646795305E-6</v>
      </c>
      <c r="M496">
        <v>6.8108874160283912E-6</v>
      </c>
      <c r="N496">
        <v>3.2456192768233688E-8</v>
      </c>
      <c r="O496">
        <v>1.5683008217887498E-8</v>
      </c>
      <c r="P496">
        <v>7.2070897136594724E-8</v>
      </c>
      <c r="Q496">
        <v>1.0304569654348809E-9</v>
      </c>
      <c r="R496">
        <v>1.5926223206166859E-7</v>
      </c>
      <c r="S496">
        <v>2.4560833032511084E-9</v>
      </c>
      <c r="T496">
        <v>8.7591004071276494E-7</v>
      </c>
      <c r="U496">
        <v>3.0924819287436959E-6</v>
      </c>
      <c r="V496">
        <v>1.1930125517134527E-5</v>
      </c>
      <c r="W496">
        <v>1.5491799764170845E-5</v>
      </c>
      <c r="X496">
        <v>9.8122626559666516E-6</v>
      </c>
      <c r="Y496">
        <v>4.9698511055694632E-6</v>
      </c>
      <c r="Z496">
        <v>4.0070032707571968E-8</v>
      </c>
      <c r="AA496">
        <v>5.4249590776784853E-8</v>
      </c>
      <c r="AB496">
        <v>5.299505828863663E-6</v>
      </c>
      <c r="AC496" s="20">
        <v>0.12831637886642053</v>
      </c>
      <c r="AD496" s="1">
        <v>0.63338429397081908</v>
      </c>
      <c r="AE496" s="22">
        <v>3.0096286871403487E-2</v>
      </c>
      <c r="AF496" s="1">
        <v>0.3208052764187958</v>
      </c>
      <c r="AG496" s="20">
        <v>0.40481347062372824</v>
      </c>
      <c r="AH496" s="1">
        <v>1.3538693909409611</v>
      </c>
      <c r="AI496" s="21">
        <v>9.715708818302804E-2</v>
      </c>
      <c r="AJ496" s="1">
        <v>132.25608942071625</v>
      </c>
      <c r="AK496" t="s">
        <v>5593</v>
      </c>
      <c r="AL496" s="37" t="s">
        <v>5595</v>
      </c>
    </row>
    <row r="497" spans="1:38" ht="17" x14ac:dyDescent="0.25">
      <c r="A497" t="s">
        <v>5596</v>
      </c>
      <c r="B497" s="12" t="s">
        <v>5597</v>
      </c>
      <c r="C497">
        <v>6</v>
      </c>
      <c r="D497">
        <v>6</v>
      </c>
      <c r="E497">
        <v>9.9468614932309639E-5</v>
      </c>
      <c r="F497">
        <v>8.4716537758509035E-5</v>
      </c>
      <c r="G497">
        <v>9.4238820362488269E-5</v>
      </c>
      <c r="H497">
        <v>9.4233205882666808E-5</v>
      </c>
      <c r="I497">
        <v>6.6985564125257842E-5</v>
      </c>
      <c r="J497">
        <v>9.1347394410809966E-5</v>
      </c>
      <c r="K497">
        <v>1.024802542744833E-4</v>
      </c>
      <c r="L497">
        <v>2.0787670931020645E-4</v>
      </c>
      <c r="M497">
        <v>5.877494677754534E-4</v>
      </c>
      <c r="N497">
        <v>8.801446220773491E-5</v>
      </c>
      <c r="O497">
        <v>1.2923298040746104E-4</v>
      </c>
      <c r="P497">
        <v>1.1430637389079693E-4</v>
      </c>
      <c r="Q497">
        <v>8.9866535913522743E-5</v>
      </c>
      <c r="R497">
        <v>1.0061970336740133E-4</v>
      </c>
      <c r="S497">
        <v>9.5777250354394254E-5</v>
      </c>
      <c r="T497">
        <v>9.2302816403732349E-5</v>
      </c>
      <c r="U497">
        <v>3.3189186614754443E-4</v>
      </c>
      <c r="V497">
        <v>2.3619545808549434E-4</v>
      </c>
      <c r="W497">
        <v>9.2807991017768981E-5</v>
      </c>
      <c r="X497">
        <v>8.4188721472911539E-5</v>
      </c>
      <c r="Y497">
        <v>2.9936881045338105E-4</v>
      </c>
      <c r="Z497">
        <v>1.1051793883533096E-4</v>
      </c>
      <c r="AA497">
        <v>9.5421163211772771E-5</v>
      </c>
      <c r="AB497">
        <v>2.2013004687892372E-4</v>
      </c>
      <c r="AC497" s="20">
        <v>0.21135335230403171</v>
      </c>
      <c r="AD497" s="1">
        <v>0.90712793747246179</v>
      </c>
      <c r="AE497" s="22">
        <v>0.11689953262274275</v>
      </c>
      <c r="AF497" s="1">
        <v>3.225679245616512</v>
      </c>
      <c r="AG497" s="20">
        <v>0.14589001527635673</v>
      </c>
      <c r="AH497" s="1">
        <v>0.86339977217588171</v>
      </c>
      <c r="AI497" s="21">
        <v>9.7899208637628549E-2</v>
      </c>
      <c r="AJ497" s="1">
        <v>1.9918037668700295</v>
      </c>
      <c r="AK497" t="s">
        <v>5596</v>
      </c>
      <c r="AL497" s="37" t="s">
        <v>5598</v>
      </c>
    </row>
    <row r="498" spans="1:38" ht="17" x14ac:dyDescent="0.25">
      <c r="A498" t="s">
        <v>5599</v>
      </c>
      <c r="B498" s="12" t="s">
        <v>5600</v>
      </c>
      <c r="C498">
        <v>3</v>
      </c>
      <c r="D498">
        <v>3</v>
      </c>
      <c r="E498">
        <v>9.5618335293777841E-5</v>
      </c>
      <c r="F498">
        <v>1.0959354880802408E-4</v>
      </c>
      <c r="G498">
        <v>1.1995763280388249E-4</v>
      </c>
      <c r="H498">
        <v>8.3968100155371213E-5</v>
      </c>
      <c r="I498">
        <v>1.2203121983195608E-4</v>
      </c>
      <c r="J498">
        <v>1.1429449172562499E-4</v>
      </c>
      <c r="K498">
        <v>9.0706403700570039E-5</v>
      </c>
      <c r="L498">
        <v>2.0837621800926567E-4</v>
      </c>
      <c r="M498">
        <v>1.3462382116742735E-4</v>
      </c>
      <c r="N498">
        <v>7.2564889103880395E-5</v>
      </c>
      <c r="O498">
        <v>6.8234866247790483E-5</v>
      </c>
      <c r="P498">
        <v>7.631215095263571E-5</v>
      </c>
      <c r="Q498">
        <v>4.9102326737184663E-5</v>
      </c>
      <c r="R498">
        <v>7.0189002487823615E-5</v>
      </c>
      <c r="S498">
        <v>7.3646326284520038E-5</v>
      </c>
      <c r="T498">
        <v>3.6262156852343122E-4</v>
      </c>
      <c r="U498">
        <v>6.620786123029308E-5</v>
      </c>
      <c r="V498">
        <v>1.8661645396028954E-4</v>
      </c>
      <c r="W498">
        <v>1.0838983896856147E-4</v>
      </c>
      <c r="X498">
        <v>1.0676460390431742E-4</v>
      </c>
      <c r="Y498">
        <v>1.4456881429242104E-4</v>
      </c>
      <c r="Z498">
        <v>7.2370635434768863E-5</v>
      </c>
      <c r="AA498">
        <v>6.4312551836509434E-5</v>
      </c>
      <c r="AB498">
        <v>2.0514862790467126E-4</v>
      </c>
      <c r="AC498" s="20">
        <v>0.45528055926642197</v>
      </c>
      <c r="AD498" s="1">
        <v>0.98500565108584159</v>
      </c>
      <c r="AE498" s="22">
        <v>0.18012960249472276</v>
      </c>
      <c r="AF498" s="1">
        <v>1.3337856727912778</v>
      </c>
      <c r="AG498" s="20">
        <v>0.18586635604058876</v>
      </c>
      <c r="AH498" s="1">
        <v>0.88865534273880231</v>
      </c>
      <c r="AI498" s="21">
        <v>9.8949482608222214E-2</v>
      </c>
      <c r="AJ498" s="1">
        <v>2.8346943020775544</v>
      </c>
      <c r="AK498" t="s">
        <v>5599</v>
      </c>
      <c r="AL498" s="37" t="s">
        <v>5601</v>
      </c>
    </row>
    <row r="499" spans="1:38" ht="17" x14ac:dyDescent="0.25">
      <c r="A499" t="s">
        <v>5602</v>
      </c>
      <c r="B499" s="12" t="s">
        <v>5603</v>
      </c>
      <c r="C499">
        <v>5</v>
      </c>
      <c r="D499">
        <v>5</v>
      </c>
      <c r="E499">
        <v>2.8569524474873661E-4</v>
      </c>
      <c r="F499">
        <v>9.0813106059739454E-5</v>
      </c>
      <c r="G499">
        <v>1.6946148188901744E-4</v>
      </c>
      <c r="H499">
        <v>2.5824062645287549E-4</v>
      </c>
      <c r="I499">
        <v>1.9438445851583831E-4</v>
      </c>
      <c r="J499">
        <v>7.6026558157213814E-5</v>
      </c>
      <c r="K499">
        <v>6.7353706566484724E-4</v>
      </c>
      <c r="L499">
        <v>8.89743996703479E-4</v>
      </c>
      <c r="M499">
        <v>3.7988455619698244E-4</v>
      </c>
      <c r="N499">
        <v>1.2353683210867639E-4</v>
      </c>
      <c r="O499">
        <v>7.4407110639805607E-5</v>
      </c>
      <c r="P499">
        <v>1.0985186499202748E-4</v>
      </c>
      <c r="Q499">
        <v>1.1216536182476384E-4</v>
      </c>
      <c r="R499">
        <v>9.36035992099355E-5</v>
      </c>
      <c r="S499">
        <v>1.4524809135920834E-4</v>
      </c>
      <c r="T499">
        <v>1.3214318270624097E-3</v>
      </c>
      <c r="U499">
        <v>3.0793150174740963E-4</v>
      </c>
      <c r="V499">
        <v>2.6780439393085176E-4</v>
      </c>
      <c r="W499">
        <v>1.8198994423249785E-4</v>
      </c>
      <c r="X499">
        <v>1.762172143753092E-4</v>
      </c>
      <c r="Y499">
        <v>6.4772187285510295E-4</v>
      </c>
      <c r="Z499">
        <v>1.0259860258016983E-4</v>
      </c>
      <c r="AA499">
        <v>1.1700568413130256E-4</v>
      </c>
      <c r="AB499">
        <v>6.3238924091355703E-4</v>
      </c>
      <c r="AC499" s="20">
        <v>0.47220853508757643</v>
      </c>
      <c r="AD499" s="1">
        <v>0.96827995150207968</v>
      </c>
      <c r="AE499" s="22">
        <v>2.1119631998988416E-2</v>
      </c>
      <c r="AF499" s="23">
        <v>3.5591080352638493</v>
      </c>
      <c r="AG499" s="20">
        <v>0.26550186267824644</v>
      </c>
      <c r="AH499" s="1">
        <v>1.1404218107149671</v>
      </c>
      <c r="AI499" s="21">
        <v>9.9728815940907947E-2</v>
      </c>
      <c r="AJ499" s="23">
        <v>6.1637217760291865</v>
      </c>
      <c r="AK499" t="s">
        <v>5602</v>
      </c>
      <c r="AL499" s="37" t="s">
        <v>5604</v>
      </c>
    </row>
    <row r="500" spans="1:38" ht="17" x14ac:dyDescent="0.25">
      <c r="A500" t="s">
        <v>5605</v>
      </c>
      <c r="B500" s="12" t="s">
        <v>5606</v>
      </c>
      <c r="C500">
        <v>9</v>
      </c>
      <c r="D500">
        <v>9</v>
      </c>
      <c r="E500">
        <v>1.1062069374970151E-3</v>
      </c>
      <c r="F500">
        <v>8.1345721968706516E-4</v>
      </c>
      <c r="G500">
        <v>7.3760837940201518E-4</v>
      </c>
      <c r="H500">
        <v>1.0222358728366864E-3</v>
      </c>
      <c r="I500">
        <v>7.4003494969384026E-4</v>
      </c>
      <c r="J500">
        <v>8.6061590497561161E-4</v>
      </c>
      <c r="K500">
        <v>9.5122630922703569E-4</v>
      </c>
      <c r="L500">
        <v>6.4619773911735753E-4</v>
      </c>
      <c r="M500">
        <v>7.7740430544357808E-4</v>
      </c>
      <c r="N500">
        <v>9.0053419176941343E-4</v>
      </c>
      <c r="O500">
        <v>1.0316731861176119E-3</v>
      </c>
      <c r="P500">
        <v>9.8356471719053366E-4</v>
      </c>
      <c r="Q500">
        <v>1.2819718884195357E-3</v>
      </c>
      <c r="R500">
        <v>1.1242871014391957E-3</v>
      </c>
      <c r="S500">
        <v>8.5283978793159279E-4</v>
      </c>
      <c r="T500">
        <v>9.3087518241760398E-4</v>
      </c>
      <c r="U500">
        <v>1.2598342126999983E-3</v>
      </c>
      <c r="V500">
        <v>1.4787150076153793E-3</v>
      </c>
      <c r="W500">
        <v>8.8575751219536515E-4</v>
      </c>
      <c r="X500">
        <v>8.7429557583537946E-4</v>
      </c>
      <c r="Y500">
        <v>7.916094512626571E-4</v>
      </c>
      <c r="Z500">
        <v>9.7192403169251969E-4</v>
      </c>
      <c r="AA500">
        <v>1.0863662592634413E-3</v>
      </c>
      <c r="AB500">
        <v>1.2231414675776605E-3</v>
      </c>
      <c r="AC500" s="20">
        <v>0.46911417229237728</v>
      </c>
      <c r="AD500" s="1">
        <v>0.98705973564753957</v>
      </c>
      <c r="AE500" s="22">
        <v>0.27305552109084957</v>
      </c>
      <c r="AF500" s="1">
        <v>0.89370898960895007</v>
      </c>
      <c r="AG500" s="20">
        <v>0.21589432866583241</v>
      </c>
      <c r="AH500" s="1">
        <v>1.1177481200579336</v>
      </c>
      <c r="AI500" s="21">
        <v>9.9889145828395878E-2</v>
      </c>
      <c r="AJ500" s="1">
        <v>1.258474353646414</v>
      </c>
      <c r="AK500" t="s">
        <v>5605</v>
      </c>
      <c r="AL500" s="37" t="s">
        <v>5607</v>
      </c>
    </row>
    <row r="501" spans="1:38" ht="17" x14ac:dyDescent="0.25">
      <c r="A501" t="s">
        <v>5608</v>
      </c>
      <c r="B501" s="12" t="s">
        <v>5609</v>
      </c>
      <c r="C501">
        <v>3</v>
      </c>
      <c r="D501">
        <v>3</v>
      </c>
      <c r="E501">
        <v>1.4037703900896895E-5</v>
      </c>
      <c r="F501">
        <v>1.712877195131808E-5</v>
      </c>
      <c r="G501">
        <v>2.4309233328430081E-5</v>
      </c>
      <c r="H501">
        <v>2.8807176625652953E-5</v>
      </c>
      <c r="I501">
        <v>3.2586209576010554E-5</v>
      </c>
      <c r="J501">
        <v>2.5325820570223087E-5</v>
      </c>
      <c r="K501">
        <v>1.7061811426249066E-5</v>
      </c>
      <c r="L501">
        <v>1.2717979291828219E-5</v>
      </c>
      <c r="M501">
        <v>6.3563151085663065E-5</v>
      </c>
      <c r="N501">
        <v>4.4614360082600471E-6</v>
      </c>
      <c r="O501">
        <v>5.1383335827654658E-6</v>
      </c>
      <c r="P501">
        <v>7.7594789047279313E-6</v>
      </c>
      <c r="Q501">
        <v>4.2557620810170643E-6</v>
      </c>
      <c r="R501">
        <v>2.674056589867797E-6</v>
      </c>
      <c r="S501">
        <v>4.6324102350945914E-6</v>
      </c>
      <c r="T501">
        <v>6.2642370762560499E-6</v>
      </c>
      <c r="U501">
        <v>1.1381728672340086E-5</v>
      </c>
      <c r="V501">
        <v>2.334786108401748E-5</v>
      </c>
      <c r="W501">
        <v>1.849190306021502E-5</v>
      </c>
      <c r="X501">
        <v>2.8906402257295531E-5</v>
      </c>
      <c r="Y501">
        <v>3.1114313934580121E-5</v>
      </c>
      <c r="Z501">
        <v>5.7864161652511481E-6</v>
      </c>
      <c r="AA501">
        <v>3.8540763019931508E-6</v>
      </c>
      <c r="AB501">
        <v>1.3664608944204538E-5</v>
      </c>
      <c r="AC501" s="20">
        <v>2.3946504691390241E-2</v>
      </c>
      <c r="AD501" s="1">
        <v>1.5631923963243735</v>
      </c>
      <c r="AE501" s="22">
        <v>0.24413335031878405</v>
      </c>
      <c r="AF501" s="1">
        <v>1.6825912310519289</v>
      </c>
      <c r="AG501" s="20">
        <v>8.7134641411520941E-2</v>
      </c>
      <c r="AH501" s="1">
        <v>0.66605584388102379</v>
      </c>
      <c r="AI501" s="21">
        <v>0.10079410786532331</v>
      </c>
      <c r="AJ501" s="1">
        <v>2.3614977827318877</v>
      </c>
      <c r="AK501" t="s">
        <v>5608</v>
      </c>
      <c r="AL501" s="37" t="s">
        <v>5610</v>
      </c>
    </row>
    <row r="502" spans="1:38" ht="17" x14ac:dyDescent="0.25">
      <c r="A502" t="s">
        <v>5611</v>
      </c>
      <c r="B502" s="12" t="s">
        <v>5612</v>
      </c>
      <c r="C502">
        <v>14</v>
      </c>
      <c r="D502">
        <v>14</v>
      </c>
      <c r="E502">
        <v>3.0213501053047458E-4</v>
      </c>
      <c r="F502">
        <v>4.5210525353219828E-4</v>
      </c>
      <c r="G502">
        <v>3.9855592390194039E-4</v>
      </c>
      <c r="H502">
        <v>2.7593461049235104E-4</v>
      </c>
      <c r="I502">
        <v>3.3460475173831749E-4</v>
      </c>
      <c r="J502">
        <v>4.334898020903894E-4</v>
      </c>
      <c r="K502">
        <v>1.3640015698926792E-3</v>
      </c>
      <c r="L502">
        <v>7.0696141025258883E-4</v>
      </c>
      <c r="M502">
        <v>9.4776154265511202E-4</v>
      </c>
      <c r="N502">
        <v>4.0760121992403282E-4</v>
      </c>
      <c r="O502">
        <v>3.9084087074556657E-4</v>
      </c>
      <c r="P502">
        <v>4.1329448340450179E-4</v>
      </c>
      <c r="Q502">
        <v>3.4642343116865292E-4</v>
      </c>
      <c r="R502">
        <v>5.5717629188014196E-4</v>
      </c>
      <c r="S502">
        <v>4.4568705441365669E-4</v>
      </c>
      <c r="T502">
        <v>4.5957850893054932E-4</v>
      </c>
      <c r="U502">
        <v>8.7464259922735645E-4</v>
      </c>
      <c r="V502">
        <v>2.0324405940087141E-3</v>
      </c>
      <c r="W502">
        <v>3.8426539598820442E-4</v>
      </c>
      <c r="X502">
        <v>3.4800972144035264E-4</v>
      </c>
      <c r="Y502">
        <v>1.0062415076001266E-3</v>
      </c>
      <c r="Z502">
        <v>4.0391219135803373E-4</v>
      </c>
      <c r="AA502">
        <v>4.4976225915415049E-4</v>
      </c>
      <c r="AB502">
        <v>1.1222205673888732E-3</v>
      </c>
      <c r="AC502" s="20">
        <v>0.29943274903060191</v>
      </c>
      <c r="AD502" s="1">
        <v>0.90564938991028821</v>
      </c>
      <c r="AE502" s="22">
        <v>1.7101542864165962E-2</v>
      </c>
      <c r="AF502" s="1">
        <v>2.6186107781378642</v>
      </c>
      <c r="AG502" s="20">
        <v>0.24784908509691675</v>
      </c>
      <c r="AH502" s="1">
        <v>1.1135149390810899</v>
      </c>
      <c r="AI502" s="21">
        <v>0.10083652605988927</v>
      </c>
      <c r="AJ502" s="1">
        <v>2.77837755680447</v>
      </c>
      <c r="AK502" t="s">
        <v>5611</v>
      </c>
      <c r="AL502" s="38" t="s">
        <v>5613</v>
      </c>
    </row>
    <row r="503" spans="1:38" ht="17" x14ac:dyDescent="0.25">
      <c r="A503" t="s">
        <v>5614</v>
      </c>
      <c r="B503" s="12" t="s">
        <v>5615</v>
      </c>
      <c r="C503">
        <v>9</v>
      </c>
      <c r="D503">
        <v>9</v>
      </c>
      <c r="E503">
        <v>3.8025785895893701E-5</v>
      </c>
      <c r="F503">
        <v>9.8629985148927693E-5</v>
      </c>
      <c r="G503">
        <v>8.8841505063830573E-5</v>
      </c>
      <c r="H503">
        <v>4.0889648766941293E-5</v>
      </c>
      <c r="I503">
        <v>3.5767254259178861E-5</v>
      </c>
      <c r="J503">
        <v>7.3402945274353244E-5</v>
      </c>
      <c r="K503">
        <v>1.822875215001175E-4</v>
      </c>
      <c r="L503">
        <v>1.1990605445182419E-4</v>
      </c>
      <c r="M503">
        <v>1.2273712802816206E-4</v>
      </c>
      <c r="N503">
        <v>5.4856270853232405E-5</v>
      </c>
      <c r="O503">
        <v>4.3477889215960316E-5</v>
      </c>
      <c r="P503">
        <v>3.7631558220523177E-5</v>
      </c>
      <c r="Q503">
        <v>2.1715861707125307E-5</v>
      </c>
      <c r="R503">
        <v>5.2751478837094497E-5</v>
      </c>
      <c r="S503">
        <v>4.8765140695274202E-5</v>
      </c>
      <c r="T503">
        <v>9.5024747027458274E-5</v>
      </c>
      <c r="U503">
        <v>6.4623218308841005E-4</v>
      </c>
      <c r="V503">
        <v>2.0324101799886938E-3</v>
      </c>
      <c r="W503">
        <v>7.5165758702883982E-5</v>
      </c>
      <c r="X503">
        <v>5.0019949433491133E-5</v>
      </c>
      <c r="Y503">
        <v>1.4164356799336791E-4</v>
      </c>
      <c r="Z503">
        <v>4.5321906096571961E-5</v>
      </c>
      <c r="AA503">
        <v>4.1077493746497999E-5</v>
      </c>
      <c r="AB503">
        <v>9.2455570336818745E-4</v>
      </c>
      <c r="AC503" s="20">
        <v>0.16007430324513816</v>
      </c>
      <c r="AD503" s="1">
        <v>0.66546191107057839</v>
      </c>
      <c r="AE503" s="22">
        <v>3.7130240666417465E-2</v>
      </c>
      <c r="AF503" s="1">
        <v>1.8844161282700296</v>
      </c>
      <c r="AG503" s="20">
        <v>0.35941396548639631</v>
      </c>
      <c r="AH503" s="1">
        <v>0.9063496504090105</v>
      </c>
      <c r="AI503" s="21">
        <v>0.10091184639217018</v>
      </c>
      <c r="AJ503" s="1">
        <v>20.399753298066134</v>
      </c>
      <c r="AK503" t="s">
        <v>5614</v>
      </c>
      <c r="AL503" s="37" t="s">
        <v>5616</v>
      </c>
    </row>
    <row r="504" spans="1:38" ht="17" x14ac:dyDescent="0.25">
      <c r="A504" t="s">
        <v>5617</v>
      </c>
      <c r="B504" s="12" t="s">
        <v>5618</v>
      </c>
      <c r="C504">
        <v>2</v>
      </c>
      <c r="D504">
        <v>2</v>
      </c>
      <c r="E504">
        <v>7.9139129283181981E-6</v>
      </c>
      <c r="F504">
        <v>4.6612058970019042E-6</v>
      </c>
      <c r="G504">
        <v>1.2876326661399389E-5</v>
      </c>
      <c r="H504">
        <v>2.9264249027760863E-6</v>
      </c>
      <c r="I504">
        <v>3.3017933686431649E-8</v>
      </c>
      <c r="J504">
        <v>1.7736247359220229E-5</v>
      </c>
      <c r="K504">
        <v>4.9830712689271811E-6</v>
      </c>
      <c r="L504">
        <v>3.424939985360973E-6</v>
      </c>
      <c r="M504">
        <v>4.9679309995273769E-6</v>
      </c>
      <c r="N504">
        <v>2.8274500825212455E-6</v>
      </c>
      <c r="O504">
        <v>1.744634702425112E-5</v>
      </c>
      <c r="P504">
        <v>8.6283671985563643E-6</v>
      </c>
      <c r="Q504">
        <v>9.8891631770653959E-6</v>
      </c>
      <c r="R504">
        <v>6.1426946207017253E-6</v>
      </c>
      <c r="S504">
        <v>1.222129709341472E-6</v>
      </c>
      <c r="T504">
        <v>4.9083059593977152E-6</v>
      </c>
      <c r="U504">
        <v>1.1388214161294989E-4</v>
      </c>
      <c r="V504">
        <v>5.4831160861044697E-5</v>
      </c>
      <c r="W504">
        <v>8.4838151622398312E-6</v>
      </c>
      <c r="X504">
        <v>6.8985633985609153E-6</v>
      </c>
      <c r="Y504">
        <v>4.4586474179385103E-6</v>
      </c>
      <c r="Z504">
        <v>9.6340547684429102E-6</v>
      </c>
      <c r="AA504">
        <v>5.7513291690361977E-6</v>
      </c>
      <c r="AB504">
        <v>5.7873869477797432E-5</v>
      </c>
      <c r="AC504" s="20">
        <v>0.40202784420910098</v>
      </c>
      <c r="AD504" s="1">
        <v>0.81314400026834277</v>
      </c>
      <c r="AE504" s="22">
        <v>8.7445081330116095E-2</v>
      </c>
      <c r="AF504" s="1">
        <v>0.52554744919281959</v>
      </c>
      <c r="AG504" s="20">
        <v>0.23773114948180449</v>
      </c>
      <c r="AH504" s="1">
        <v>0.5969790817335936</v>
      </c>
      <c r="AI504" s="21">
        <v>0.10182180428193359</v>
      </c>
      <c r="AJ504" s="1">
        <v>6.0072182345659648</v>
      </c>
      <c r="AK504" t="s">
        <v>5617</v>
      </c>
      <c r="AL504" s="37" t="s">
        <v>5619</v>
      </c>
    </row>
    <row r="505" spans="1:38" ht="17" x14ac:dyDescent="0.25">
      <c r="A505" t="s">
        <v>5620</v>
      </c>
      <c r="B505" s="12" t="s">
        <v>5621</v>
      </c>
      <c r="C505">
        <v>4</v>
      </c>
      <c r="D505">
        <v>4</v>
      </c>
      <c r="E505">
        <v>4.5678712993816503E-6</v>
      </c>
      <c r="F505">
        <v>1.1372083726667777E-5</v>
      </c>
      <c r="G505">
        <v>1.8453521457797238E-5</v>
      </c>
      <c r="H505">
        <v>7.0418050701120218E-6</v>
      </c>
      <c r="I505">
        <v>1.1387592410027664E-5</v>
      </c>
      <c r="J505">
        <v>1.0984650798945892E-5</v>
      </c>
      <c r="K505">
        <v>7.0832543341534459E-5</v>
      </c>
      <c r="L505">
        <v>8.2784302667194661E-6</v>
      </c>
      <c r="M505">
        <v>1.0668354468385627E-5</v>
      </c>
      <c r="N505">
        <v>9.6561619456084961E-6</v>
      </c>
      <c r="O505">
        <v>9.1405773204477908E-6</v>
      </c>
      <c r="P505">
        <v>1.0384638656988056E-5</v>
      </c>
      <c r="Q505">
        <v>6.6789232604041107E-6</v>
      </c>
      <c r="R505">
        <v>7.7978215738478159E-6</v>
      </c>
      <c r="S505">
        <v>1.488444474200265E-5</v>
      </c>
      <c r="T505">
        <v>1.0368291337873683E-5</v>
      </c>
      <c r="U505">
        <v>1.5085826556375275E-5</v>
      </c>
      <c r="V505">
        <v>2.8571882156139381E-5</v>
      </c>
      <c r="W505">
        <v>1.146449216128222E-5</v>
      </c>
      <c r="X505">
        <v>9.8046827596951923E-6</v>
      </c>
      <c r="Y505">
        <v>2.992644269221318E-5</v>
      </c>
      <c r="Z505">
        <v>9.7271259743481153E-6</v>
      </c>
      <c r="AA505">
        <v>9.7870631920848585E-6</v>
      </c>
      <c r="AB505">
        <v>1.800866668346278E-5</v>
      </c>
      <c r="AC505" s="20">
        <v>0.35775859336061744</v>
      </c>
      <c r="AD505" s="1">
        <v>0.85522172476226022</v>
      </c>
      <c r="AE505" s="22">
        <v>0.21300025137469003</v>
      </c>
      <c r="AF505" s="1">
        <v>2.6103592092182235</v>
      </c>
      <c r="AG505" s="20">
        <v>0.4913371740788548</v>
      </c>
      <c r="AH505" s="1">
        <v>1.0061618630101847</v>
      </c>
      <c r="AI505" s="21">
        <v>0.10217048470371645</v>
      </c>
      <c r="AJ505" s="1">
        <v>1.8513861885776257</v>
      </c>
      <c r="AK505" t="s">
        <v>5620</v>
      </c>
      <c r="AL505" s="37" t="s">
        <v>5622</v>
      </c>
    </row>
    <row r="506" spans="1:38" ht="17" x14ac:dyDescent="0.25">
      <c r="A506" t="s">
        <v>5623</v>
      </c>
      <c r="B506" s="12" t="s">
        <v>5624</v>
      </c>
      <c r="C506">
        <v>2</v>
      </c>
      <c r="D506">
        <v>2</v>
      </c>
      <c r="E506">
        <v>1.005247947307954E-6</v>
      </c>
      <c r="F506">
        <v>3.0727172204661272E-7</v>
      </c>
      <c r="G506">
        <v>2.7082469484679872E-6</v>
      </c>
      <c r="H506">
        <v>2.5891883208761824E-6</v>
      </c>
      <c r="I506">
        <v>3.8387762702891896E-7</v>
      </c>
      <c r="J506">
        <v>3.9694690524531633E-6</v>
      </c>
      <c r="K506">
        <v>2.5850462245596078E-7</v>
      </c>
      <c r="L506">
        <v>6.4527561960631207E-7</v>
      </c>
      <c r="M506">
        <v>2.7321034038082756E-7</v>
      </c>
      <c r="N506">
        <v>2.4497620081787383E-7</v>
      </c>
      <c r="O506">
        <v>2.6075375046837089E-7</v>
      </c>
      <c r="P506">
        <v>8.6588311436901E-7</v>
      </c>
      <c r="Q506">
        <v>1.4497641090748446E-7</v>
      </c>
      <c r="R506">
        <v>6.1255729406472777E-7</v>
      </c>
      <c r="S506">
        <v>8.155045152686881E-7</v>
      </c>
      <c r="T506">
        <v>2.4435514485065427E-5</v>
      </c>
      <c r="U506">
        <v>3.0776065317299331E-5</v>
      </c>
      <c r="V506">
        <v>1.8602272719852255E-4</v>
      </c>
      <c r="W506">
        <v>1.3402555392741846E-6</v>
      </c>
      <c r="X506">
        <v>2.3141783334527551E-6</v>
      </c>
      <c r="Y506">
        <v>3.9233019414770013E-7</v>
      </c>
      <c r="Z506">
        <v>4.5720435521841826E-7</v>
      </c>
      <c r="AA506">
        <v>5.2434607341363345E-7</v>
      </c>
      <c r="AB506">
        <v>8.041143566696244E-5</v>
      </c>
      <c r="AC506" s="20">
        <v>0.2420574983134712</v>
      </c>
      <c r="AD506" s="1">
        <v>1.7266694787965571</v>
      </c>
      <c r="AE506" s="22">
        <v>0.13034479224708989</v>
      </c>
      <c r="AF506" s="1">
        <v>0.29272790348635047</v>
      </c>
      <c r="AG506" s="20">
        <v>0.41264298899639118</v>
      </c>
      <c r="AH506" s="1">
        <v>1.146852752885829</v>
      </c>
      <c r="AI506" s="21">
        <v>0.10239044713596689</v>
      </c>
      <c r="AJ506" s="1">
        <v>175.87635539593194</v>
      </c>
      <c r="AK506" t="s">
        <v>5623</v>
      </c>
      <c r="AL506" s="37" t="s">
        <v>5625</v>
      </c>
    </row>
    <row r="507" spans="1:38" ht="17" x14ac:dyDescent="0.25">
      <c r="A507" t="s">
        <v>5626</v>
      </c>
      <c r="B507" s="12" t="s">
        <v>5627</v>
      </c>
      <c r="C507">
        <v>12</v>
      </c>
      <c r="D507">
        <v>12</v>
      </c>
      <c r="E507">
        <v>2.6449242235994494E-4</v>
      </c>
      <c r="F507">
        <v>4.4613840322130086E-4</v>
      </c>
      <c r="G507">
        <v>4.189004474377367E-4</v>
      </c>
      <c r="H507">
        <v>2.9959132331243529E-4</v>
      </c>
      <c r="I507">
        <v>3.3859040110169379E-4</v>
      </c>
      <c r="J507">
        <v>3.6435445159003588E-4</v>
      </c>
      <c r="K507">
        <v>5.6774130043393952E-4</v>
      </c>
      <c r="L507">
        <v>2.4244359437737651E-4</v>
      </c>
      <c r="M507">
        <v>9.5615011825439153E-4</v>
      </c>
      <c r="N507">
        <v>2.7855677950324982E-4</v>
      </c>
      <c r="O507">
        <v>3.1362008519969173E-4</v>
      </c>
      <c r="P507">
        <v>3.4680855420225526E-4</v>
      </c>
      <c r="Q507">
        <v>2.6580200203620827E-4</v>
      </c>
      <c r="R507">
        <v>3.3564894002777868E-4</v>
      </c>
      <c r="S507">
        <v>3.5151074210646881E-4</v>
      </c>
      <c r="T507">
        <v>1.9125359991152479E-4</v>
      </c>
      <c r="U507">
        <v>9.8157545510354637E-4</v>
      </c>
      <c r="V507">
        <v>9.2184290617847327E-4</v>
      </c>
      <c r="W507">
        <v>3.7651042433966083E-4</v>
      </c>
      <c r="X507">
        <v>3.3417872533472162E-4</v>
      </c>
      <c r="Y507">
        <v>5.8877833768856914E-4</v>
      </c>
      <c r="Z507">
        <v>3.129951396350656E-4</v>
      </c>
      <c r="AA507">
        <v>3.1765389472348523E-4</v>
      </c>
      <c r="AB507">
        <v>6.9822398706451475E-4</v>
      </c>
      <c r="AC507" s="20">
        <v>0.25840810969994571</v>
      </c>
      <c r="AD507" s="1">
        <v>0.8875683214370963</v>
      </c>
      <c r="AE507" s="22">
        <v>0.18860483829847982</v>
      </c>
      <c r="AF507" s="1">
        <v>1.5637769889670181</v>
      </c>
      <c r="AG507" s="20">
        <v>0.44709513070526047</v>
      </c>
      <c r="AH507" s="1">
        <v>1.0148844326907167</v>
      </c>
      <c r="AI507" s="21">
        <v>0.10257411665356218</v>
      </c>
      <c r="AJ507" s="1">
        <v>2.2307822028118518</v>
      </c>
      <c r="AK507" t="s">
        <v>5626</v>
      </c>
      <c r="AL507" s="37" t="s">
        <v>5628</v>
      </c>
    </row>
    <row r="508" spans="1:38" ht="17" x14ac:dyDescent="0.25">
      <c r="A508" t="s">
        <v>5629</v>
      </c>
      <c r="B508" s="12" t="s">
        <v>5630</v>
      </c>
      <c r="C508">
        <v>2</v>
      </c>
      <c r="D508">
        <v>2</v>
      </c>
      <c r="E508">
        <v>2.8618810726339263E-6</v>
      </c>
      <c r="F508">
        <v>2.2169712102167451E-7</v>
      </c>
      <c r="G508">
        <v>1.7687645095628182E-8</v>
      </c>
      <c r="H508">
        <v>1.4386047073897951E-6</v>
      </c>
      <c r="I508">
        <v>6.1483160329003393E-8</v>
      </c>
      <c r="J508">
        <v>1.1078595624833055E-7</v>
      </c>
      <c r="K508">
        <v>8.7516289168914146E-6</v>
      </c>
      <c r="L508">
        <v>3.5448032846932988E-5</v>
      </c>
      <c r="M508">
        <v>2.1745501238516749E-5</v>
      </c>
      <c r="N508">
        <v>1.0385141401682353E-6</v>
      </c>
      <c r="O508">
        <v>2.8234661496287213E-6</v>
      </c>
      <c r="P508">
        <v>9.8771636473258241E-8</v>
      </c>
      <c r="Q508">
        <v>3.8360902860414101E-7</v>
      </c>
      <c r="R508">
        <v>1.7835901134369715E-7</v>
      </c>
      <c r="S508">
        <v>6.7135252911369652E-8</v>
      </c>
      <c r="T508">
        <v>4.4534749949575694E-6</v>
      </c>
      <c r="U508">
        <v>2.9825243953521534E-5</v>
      </c>
      <c r="V508">
        <v>6.6515214862264102E-6</v>
      </c>
      <c r="W508">
        <v>1.033755279583743E-6</v>
      </c>
      <c r="X508">
        <v>5.369579413223763E-7</v>
      </c>
      <c r="Y508">
        <v>2.1981721000780382E-5</v>
      </c>
      <c r="Z508">
        <v>1.3202506420900718E-6</v>
      </c>
      <c r="AA508">
        <v>2.0970109761973596E-7</v>
      </c>
      <c r="AB508">
        <v>1.3643413478235171E-5</v>
      </c>
      <c r="AC508" s="20">
        <v>0.32600566292858946</v>
      </c>
      <c r="AD508" s="1">
        <v>0.51942461811521823</v>
      </c>
      <c r="AE508" s="22">
        <v>2.7078591389812234E-2</v>
      </c>
      <c r="AF508" s="1">
        <v>21.263950409647872</v>
      </c>
      <c r="AG508" s="20">
        <v>0.11977250347718518</v>
      </c>
      <c r="AH508" s="1">
        <v>0.158834308376295</v>
      </c>
      <c r="AI508" s="21">
        <v>0.10264297803773338</v>
      </c>
      <c r="AJ508" s="1">
        <v>10.333957086085153</v>
      </c>
      <c r="AK508" t="s">
        <v>5629</v>
      </c>
      <c r="AL508" s="37" t="s">
        <v>5631</v>
      </c>
    </row>
    <row r="509" spans="1:38" ht="17" x14ac:dyDescent="0.25">
      <c r="A509" t="s">
        <v>5632</v>
      </c>
      <c r="B509" s="12" t="s">
        <v>5633</v>
      </c>
      <c r="C509">
        <v>5</v>
      </c>
      <c r="D509">
        <v>5</v>
      </c>
      <c r="E509">
        <v>1.7589969812818865E-4</v>
      </c>
      <c r="F509">
        <v>1.2836374708089383E-4</v>
      </c>
      <c r="G509">
        <v>2.5614428796794515E-4</v>
      </c>
      <c r="H509">
        <v>1.1574778720626793E-4</v>
      </c>
      <c r="I509">
        <v>6.4366189007218161E-5</v>
      </c>
      <c r="J509">
        <v>2.314130198757812E-4</v>
      </c>
      <c r="K509">
        <v>5.5397586184601291E-4</v>
      </c>
      <c r="L509">
        <v>2.8256136879426251E-4</v>
      </c>
      <c r="M509">
        <v>2.8345323205062635E-4</v>
      </c>
      <c r="N509">
        <v>2.1649475908625793E-4</v>
      </c>
      <c r="O509">
        <v>1.5440430407760283E-4</v>
      </c>
      <c r="P509">
        <v>1.825098228543976E-4</v>
      </c>
      <c r="Q509">
        <v>9.2978812379011829E-5</v>
      </c>
      <c r="R509">
        <v>8.3951966821107233E-5</v>
      </c>
      <c r="S509">
        <v>1.5134562384451144E-4</v>
      </c>
      <c r="T509">
        <v>6.0994742889988565E-5</v>
      </c>
      <c r="U509">
        <v>1.664384237132003E-4</v>
      </c>
      <c r="V509">
        <v>1.5488013670471705E-4</v>
      </c>
      <c r="W509">
        <v>1.8680257772567588E-4</v>
      </c>
      <c r="X509">
        <v>1.371756653630891E-4</v>
      </c>
      <c r="Y509">
        <v>3.7333015423030052E-4</v>
      </c>
      <c r="Z509">
        <v>1.8446962867275278E-4</v>
      </c>
      <c r="AA509">
        <v>1.0942546768154351E-4</v>
      </c>
      <c r="AB509">
        <v>1.2743776776930199E-4</v>
      </c>
      <c r="AC509" s="20">
        <v>0.23378830872559203</v>
      </c>
      <c r="AD509" s="1">
        <v>0.73433497028362693</v>
      </c>
      <c r="AE509" s="22">
        <v>6.4458303294083308E-2</v>
      </c>
      <c r="AF509" s="1">
        <v>1.9985278510371784</v>
      </c>
      <c r="AG509" s="20">
        <v>2.6843059122501432E-2</v>
      </c>
      <c r="AH509" s="1">
        <v>0.59318961321087249</v>
      </c>
      <c r="AI509" s="21">
        <v>0.10345177603193019</v>
      </c>
      <c r="AJ509" s="1">
        <v>0.69083332950908283</v>
      </c>
      <c r="AK509" t="s">
        <v>5632</v>
      </c>
      <c r="AL509" s="37" t="s">
        <v>5634</v>
      </c>
    </row>
    <row r="510" spans="1:38" ht="17" x14ac:dyDescent="0.25">
      <c r="A510" t="s">
        <v>5635</v>
      </c>
      <c r="B510" s="12" t="s">
        <v>5636</v>
      </c>
      <c r="C510">
        <v>2</v>
      </c>
      <c r="D510">
        <v>2</v>
      </c>
      <c r="E510">
        <v>1.9940015176674221E-4</v>
      </c>
      <c r="F510">
        <v>1.1382065850585136E-4</v>
      </c>
      <c r="G510">
        <v>1.1797384208328514E-4</v>
      </c>
      <c r="H510">
        <v>1.4813162435298616E-4</v>
      </c>
      <c r="I510">
        <v>6.0880754573424726E-5</v>
      </c>
      <c r="J510">
        <v>8.0663524833714042E-5</v>
      </c>
      <c r="K510">
        <v>4.3824480111946272E-4</v>
      </c>
      <c r="L510">
        <v>1.9785206250844277E-4</v>
      </c>
      <c r="M510">
        <v>8.8004201733921756E-5</v>
      </c>
      <c r="N510">
        <v>2.0330536575643066E-4</v>
      </c>
      <c r="O510">
        <v>1.1583171874325298E-4</v>
      </c>
      <c r="P510">
        <v>1.6244601114630359E-4</v>
      </c>
      <c r="Q510">
        <v>1.8081232382952597E-4</v>
      </c>
      <c r="R510">
        <v>1.2463268020307202E-4</v>
      </c>
      <c r="S510">
        <v>1.3869980688659939E-4</v>
      </c>
      <c r="T510">
        <v>1.2231658230806675E-4</v>
      </c>
      <c r="U510">
        <v>4.1301318566976323E-5</v>
      </c>
      <c r="V510">
        <v>1.4026847762596149E-4</v>
      </c>
      <c r="W510">
        <v>1.4373155078529291E-4</v>
      </c>
      <c r="X510">
        <v>9.6558634586708315E-5</v>
      </c>
      <c r="Y510">
        <v>2.4136702178727577E-4</v>
      </c>
      <c r="Z510">
        <v>1.6052769854866243E-4</v>
      </c>
      <c r="AA510">
        <v>1.4804827030639913E-4</v>
      </c>
      <c r="AB510">
        <v>1.0129545950033486E-4</v>
      </c>
      <c r="AC510" s="20">
        <v>0.14324732065164586</v>
      </c>
      <c r="AD510" s="1">
        <v>0.67179846080522854</v>
      </c>
      <c r="AE510" s="22">
        <v>0.20678180215950964</v>
      </c>
      <c r="AF510" s="1">
        <v>1.6792904582782338</v>
      </c>
      <c r="AG510" s="20">
        <v>0.3511796181732445</v>
      </c>
      <c r="AH510" s="1">
        <v>0.9222599691200315</v>
      </c>
      <c r="AI510" s="21">
        <v>0.10434960546582291</v>
      </c>
      <c r="AJ510" s="1">
        <v>0.63101545973779793</v>
      </c>
      <c r="AK510" t="s">
        <v>5635</v>
      </c>
      <c r="AL510" s="37" t="s">
        <v>5637</v>
      </c>
    </row>
    <row r="511" spans="1:38" ht="17" x14ac:dyDescent="0.25">
      <c r="A511" t="s">
        <v>5638</v>
      </c>
      <c r="B511" s="12" t="s">
        <v>5639</v>
      </c>
      <c r="C511">
        <v>4</v>
      </c>
      <c r="D511">
        <v>4</v>
      </c>
      <c r="E511">
        <v>3.0910009076470449E-4</v>
      </c>
      <c r="F511">
        <v>1.7391877921049716E-4</v>
      </c>
      <c r="G511">
        <v>2.1901541389868827E-4</v>
      </c>
      <c r="H511">
        <v>2.9454002093154917E-4</v>
      </c>
      <c r="I511">
        <v>2.538697236289333E-4</v>
      </c>
      <c r="J511">
        <v>1.5127238686088679E-4</v>
      </c>
      <c r="K511">
        <v>2.0166134798648179E-4</v>
      </c>
      <c r="L511">
        <v>1.5486017189907832E-4</v>
      </c>
      <c r="M511">
        <v>2.0613059115845244E-4</v>
      </c>
      <c r="N511">
        <v>1.6045604263832357E-4</v>
      </c>
      <c r="O511">
        <v>1.4346583365057507E-4</v>
      </c>
      <c r="P511">
        <v>1.6405265410032236E-4</v>
      </c>
      <c r="Q511">
        <v>8.7535835803209108E-5</v>
      </c>
      <c r="R511">
        <v>1.2489666546762097E-4</v>
      </c>
      <c r="S511">
        <v>1.9059524315995325E-4</v>
      </c>
      <c r="T511">
        <v>1.4577673590408045E-4</v>
      </c>
      <c r="U511">
        <v>6.5112545074740846E-5</v>
      </c>
      <c r="V511">
        <v>1.3846001539461836E-4</v>
      </c>
      <c r="W511">
        <v>2.3401142795796332E-4</v>
      </c>
      <c r="X511">
        <v>2.3322737714045639E-4</v>
      </c>
      <c r="Y511">
        <v>1.8755070368133754E-4</v>
      </c>
      <c r="Z511">
        <v>1.5599151012974031E-4</v>
      </c>
      <c r="AA511">
        <v>1.3434258147692777E-4</v>
      </c>
      <c r="AB511">
        <v>1.1644976545781322E-4</v>
      </c>
      <c r="AC511" s="20">
        <v>0.49495487113968706</v>
      </c>
      <c r="AD511" s="1">
        <v>0.9966495191096062</v>
      </c>
      <c r="AE511" s="22">
        <v>0.17029673864777203</v>
      </c>
      <c r="AF511" s="1">
        <v>0.80145959245643439</v>
      </c>
      <c r="AG511" s="20">
        <v>0.2603433987881415</v>
      </c>
      <c r="AH511" s="1">
        <v>0.86121726345999972</v>
      </c>
      <c r="AI511" s="21">
        <v>0.10515329266530971</v>
      </c>
      <c r="AJ511" s="1">
        <v>0.74651348243862969</v>
      </c>
      <c r="AK511" t="s">
        <v>5638</v>
      </c>
      <c r="AL511" s="37" t="s">
        <v>5640</v>
      </c>
    </row>
    <row r="512" spans="1:38" ht="17" x14ac:dyDescent="0.25">
      <c r="A512" t="s">
        <v>5641</v>
      </c>
      <c r="B512" s="12" t="s">
        <v>5642</v>
      </c>
      <c r="C512">
        <v>15</v>
      </c>
      <c r="D512">
        <v>15</v>
      </c>
      <c r="E512">
        <v>1.694509987840024E-3</v>
      </c>
      <c r="F512">
        <v>2.098278858552266E-3</v>
      </c>
      <c r="G512">
        <v>2.2026213396003124E-3</v>
      </c>
      <c r="H512">
        <v>1.9232011642765373E-3</v>
      </c>
      <c r="I512">
        <v>1.6881598768317861E-3</v>
      </c>
      <c r="J512">
        <v>2.1824279917590107E-3</v>
      </c>
      <c r="K512">
        <v>8.0304883158320204E-4</v>
      </c>
      <c r="L512">
        <v>2.4115513828230264E-3</v>
      </c>
      <c r="M512">
        <v>2.702628389212999E-3</v>
      </c>
      <c r="N512">
        <v>2.3171908304600811E-3</v>
      </c>
      <c r="O512">
        <v>2.0708690612183498E-3</v>
      </c>
      <c r="P512">
        <v>2.4508263826488953E-3</v>
      </c>
      <c r="Q512">
        <v>1.9359594839518956E-3</v>
      </c>
      <c r="R512">
        <v>2.0077656796736467E-3</v>
      </c>
      <c r="S512">
        <v>2.6726039932731083E-3</v>
      </c>
      <c r="T512">
        <v>2.4331364338980284E-3</v>
      </c>
      <c r="U512">
        <v>1.454844577446387E-3</v>
      </c>
      <c r="V512">
        <v>1.0853752304721342E-3</v>
      </c>
      <c r="W512">
        <v>1.9984700619975343E-3</v>
      </c>
      <c r="X512">
        <v>1.9312630109557781E-3</v>
      </c>
      <c r="Y512">
        <v>1.9724095345397424E-3</v>
      </c>
      <c r="Z512">
        <v>2.2796287581091086E-3</v>
      </c>
      <c r="AA512">
        <v>2.2054430522995502E-3</v>
      </c>
      <c r="AB512">
        <v>1.6577854139388497E-3</v>
      </c>
      <c r="AC512" s="20">
        <v>0.38283707630986236</v>
      </c>
      <c r="AD512" s="1">
        <v>0.96637074914468291</v>
      </c>
      <c r="AE512" s="22">
        <v>0.48400280793033951</v>
      </c>
      <c r="AF512" s="1">
        <v>0.9869597608924181</v>
      </c>
      <c r="AG512" s="20">
        <v>0.39460689847079211</v>
      </c>
      <c r="AH512" s="1">
        <v>0.9674571109240202</v>
      </c>
      <c r="AI512" s="21">
        <v>0.10516960596571906</v>
      </c>
      <c r="AJ512" s="1">
        <v>0.72721727519964197</v>
      </c>
      <c r="AK512" t="s">
        <v>5641</v>
      </c>
      <c r="AL512" s="37" t="s">
        <v>5643</v>
      </c>
    </row>
    <row r="513" spans="1:38" ht="17" x14ac:dyDescent="0.25">
      <c r="A513" t="s">
        <v>5644</v>
      </c>
      <c r="B513" s="12" t="s">
        <v>5645</v>
      </c>
      <c r="C513">
        <v>2</v>
      </c>
      <c r="D513">
        <v>2</v>
      </c>
      <c r="E513">
        <v>2.3263499464224613E-6</v>
      </c>
      <c r="F513">
        <v>3.1567531508503288E-6</v>
      </c>
      <c r="G513">
        <v>2.2027394838828051E-6</v>
      </c>
      <c r="H513">
        <v>2.4154088657246486E-6</v>
      </c>
      <c r="I513">
        <v>3.0714415262155081E-6</v>
      </c>
      <c r="J513">
        <v>3.170312223053108E-6</v>
      </c>
      <c r="K513">
        <v>8.7467657413840828E-6</v>
      </c>
      <c r="L513">
        <v>1.3974857870173638E-5</v>
      </c>
      <c r="M513">
        <v>9.314017797616602E-6</v>
      </c>
      <c r="N513">
        <v>1.8410047943209317E-6</v>
      </c>
      <c r="O513">
        <v>2.5053039743026764E-6</v>
      </c>
      <c r="P513">
        <v>2.8743220614061528E-6</v>
      </c>
      <c r="Q513">
        <v>1.2889563826640667E-6</v>
      </c>
      <c r="R513">
        <v>2.7162617939610016E-6</v>
      </c>
      <c r="S513">
        <v>1.7838421072405901E-6</v>
      </c>
      <c r="T513">
        <v>3.9755603286114068E-6</v>
      </c>
      <c r="U513">
        <v>6.5148017385510043E-6</v>
      </c>
      <c r="V513">
        <v>2.2162418891907129E-5</v>
      </c>
      <c r="W513">
        <v>2.5619475270518652E-6</v>
      </c>
      <c r="X513">
        <v>2.8857208716644213E-6</v>
      </c>
      <c r="Y513">
        <v>1.067854713639144E-5</v>
      </c>
      <c r="Z513">
        <v>2.4068769433432534E-6</v>
      </c>
      <c r="AA513">
        <v>1.9296867612885524E-6</v>
      </c>
      <c r="AB513">
        <v>1.0884260319689847E-5</v>
      </c>
      <c r="AC513" s="20">
        <v>0.22214167240755156</v>
      </c>
      <c r="AD513" s="1">
        <v>1.1263778204642367</v>
      </c>
      <c r="AE513" s="22">
        <v>4.2543773827369248E-3</v>
      </c>
      <c r="AF513" s="1">
        <v>4.1681365537879183</v>
      </c>
      <c r="AG513" s="20">
        <v>0.2038004787453396</v>
      </c>
      <c r="AH513" s="1">
        <v>0.80173885359013675</v>
      </c>
      <c r="AI513" s="21">
        <v>0.10540011430377351</v>
      </c>
      <c r="AJ513" s="1">
        <v>4.5221507272287678</v>
      </c>
      <c r="AK513" t="s">
        <v>5644</v>
      </c>
      <c r="AL513" s="37" t="s">
        <v>5646</v>
      </c>
    </row>
    <row r="514" spans="1:38" ht="17" x14ac:dyDescent="0.25">
      <c r="A514" t="s">
        <v>5647</v>
      </c>
      <c r="B514" s="12" t="s">
        <v>5648</v>
      </c>
      <c r="C514">
        <v>20</v>
      </c>
      <c r="D514">
        <v>20</v>
      </c>
      <c r="E514">
        <v>3.7397248376409994E-3</v>
      </c>
      <c r="F514">
        <v>3.8190568645254104E-3</v>
      </c>
      <c r="G514">
        <v>3.8654504244228518E-3</v>
      </c>
      <c r="H514">
        <v>4.5401889445928437E-3</v>
      </c>
      <c r="I514">
        <v>4.7481697572814069E-3</v>
      </c>
      <c r="J514">
        <v>3.9270761337459265E-3</v>
      </c>
      <c r="K514">
        <v>2.3011008416197608E-3</v>
      </c>
      <c r="L514">
        <v>4.9666375937276255E-3</v>
      </c>
      <c r="M514">
        <v>1.9429564948721075E-3</v>
      </c>
      <c r="N514">
        <v>4.6315178551706989E-3</v>
      </c>
      <c r="O514">
        <v>4.3983650165024379E-3</v>
      </c>
      <c r="P514">
        <v>4.8513160681155935E-3</v>
      </c>
      <c r="Q514">
        <v>4.8792816177415377E-3</v>
      </c>
      <c r="R514">
        <v>4.753182291223036E-3</v>
      </c>
      <c r="S514">
        <v>5.0391268301042003E-3</v>
      </c>
      <c r="T514">
        <v>4.7608417174658472E-3</v>
      </c>
      <c r="U514">
        <v>3.0054971293162107E-3</v>
      </c>
      <c r="V514">
        <v>3.7810608571053352E-3</v>
      </c>
      <c r="W514">
        <v>3.8080773755297536E-3</v>
      </c>
      <c r="X514">
        <v>4.4051449452067251E-3</v>
      </c>
      <c r="Y514">
        <v>3.0702316434064979E-3</v>
      </c>
      <c r="Z514">
        <v>4.6270663132629104E-3</v>
      </c>
      <c r="AA514">
        <v>4.890530246356258E-3</v>
      </c>
      <c r="AB514">
        <v>3.849133234629131E-3</v>
      </c>
      <c r="AC514" s="20">
        <v>3.7333684172310734E-2</v>
      </c>
      <c r="AD514" s="1">
        <v>1.1567897683785671</v>
      </c>
      <c r="AE514" s="22">
        <v>0.24133256826221719</v>
      </c>
      <c r="AF514" s="1">
        <v>0.80624192752369905</v>
      </c>
      <c r="AG514" s="20">
        <v>8.1935022626772588E-2</v>
      </c>
      <c r="AH514" s="1">
        <v>1.0569397357323713</v>
      </c>
      <c r="AI514" s="21">
        <v>0.10606284528448583</v>
      </c>
      <c r="AJ514" s="1">
        <v>0.83187336727724626</v>
      </c>
      <c r="AK514" t="s">
        <v>5647</v>
      </c>
      <c r="AL514" s="37" t="s">
        <v>5649</v>
      </c>
    </row>
    <row r="515" spans="1:38" ht="17" x14ac:dyDescent="0.25">
      <c r="A515" t="s">
        <v>5650</v>
      </c>
      <c r="B515" s="12" t="s">
        <v>5651</v>
      </c>
      <c r="C515">
        <v>35</v>
      </c>
      <c r="D515">
        <v>34</v>
      </c>
      <c r="E515">
        <v>1.5533965990812399E-2</v>
      </c>
      <c r="F515">
        <v>1.3902275615294309E-2</v>
      </c>
      <c r="G515">
        <v>1.3963993410766226E-2</v>
      </c>
      <c r="H515">
        <v>1.4474992080345984E-2</v>
      </c>
      <c r="I515">
        <v>1.0914558219010441E-2</v>
      </c>
      <c r="J515">
        <v>1.3904049791923228E-2</v>
      </c>
      <c r="K515">
        <v>1.1778431725202312E-2</v>
      </c>
      <c r="L515">
        <v>1.5167692485155962E-2</v>
      </c>
      <c r="M515">
        <v>3.5549614614889077E-2</v>
      </c>
      <c r="N515">
        <v>1.5043978490248291E-2</v>
      </c>
      <c r="O515">
        <v>1.421196847566294E-2</v>
      </c>
      <c r="P515">
        <v>1.3754563279251564E-2</v>
      </c>
      <c r="Q515">
        <v>1.8079312723867709E-2</v>
      </c>
      <c r="R515">
        <v>1.2991660984485721E-2</v>
      </c>
      <c r="S515">
        <v>1.3756760118127251E-2</v>
      </c>
      <c r="T515">
        <v>1.0746015082574854E-2</v>
      </c>
      <c r="U515">
        <v>3.6331662159701142E-2</v>
      </c>
      <c r="V515">
        <v>3.0342694190795109E-2</v>
      </c>
      <c r="W515">
        <v>1.4466745005624311E-2</v>
      </c>
      <c r="X515">
        <v>1.3097866697093218E-2</v>
      </c>
      <c r="Y515">
        <v>2.0831912941749117E-2</v>
      </c>
      <c r="Z515">
        <v>1.4336836748387599E-2</v>
      </c>
      <c r="AA515">
        <v>1.4942577942160229E-2</v>
      </c>
      <c r="AB515">
        <v>2.5806790477690369E-2</v>
      </c>
      <c r="AC515" s="20">
        <v>0.16342661101908509</v>
      </c>
      <c r="AD515" s="1">
        <v>0.90537758784032574</v>
      </c>
      <c r="AE515" s="22">
        <v>0.22031691643579729</v>
      </c>
      <c r="AF515" s="1">
        <v>1.4399861844285073</v>
      </c>
      <c r="AG515" s="20">
        <v>0.36436943633005603</v>
      </c>
      <c r="AH515" s="1">
        <v>1.0422506864243086</v>
      </c>
      <c r="AI515" s="21">
        <v>0.10613977555777378</v>
      </c>
      <c r="AJ515" s="1">
        <v>1.800033782249264</v>
      </c>
      <c r="AK515" t="s">
        <v>5650</v>
      </c>
      <c r="AL515" s="38" t="s">
        <v>5652</v>
      </c>
    </row>
    <row r="516" spans="1:38" ht="17" x14ac:dyDescent="0.25">
      <c r="A516" t="s">
        <v>5653</v>
      </c>
      <c r="B516" s="12" t="s">
        <v>5654</v>
      </c>
      <c r="C516">
        <v>4</v>
      </c>
      <c r="D516">
        <v>4</v>
      </c>
      <c r="E516">
        <v>1.3160733455647558E-5</v>
      </c>
      <c r="F516">
        <v>2.6951274130513052E-5</v>
      </c>
      <c r="G516">
        <v>2.6641048701934183E-5</v>
      </c>
      <c r="H516">
        <v>2.3341213032090783E-5</v>
      </c>
      <c r="I516">
        <v>1.5226354705880514E-5</v>
      </c>
      <c r="J516">
        <v>3.0099490679177219E-5</v>
      </c>
      <c r="K516">
        <v>2.2377275692391773E-5</v>
      </c>
      <c r="L516">
        <v>4.0344125121010836E-6</v>
      </c>
      <c r="M516">
        <v>3.0236033313270564E-6</v>
      </c>
      <c r="N516">
        <v>8.4528656214813287E-6</v>
      </c>
      <c r="O516">
        <v>1.9385532340252928E-5</v>
      </c>
      <c r="P516">
        <v>1.3875148577085919E-5</v>
      </c>
      <c r="Q516">
        <v>7.4502814341580223E-6</v>
      </c>
      <c r="R516">
        <v>1.3146139285576001E-5</v>
      </c>
      <c r="S516">
        <v>2.2000361760015376E-5</v>
      </c>
      <c r="T516">
        <v>8.4212503305835356E-6</v>
      </c>
      <c r="U516">
        <v>4.5386930845499051E-5</v>
      </c>
      <c r="V516">
        <v>4.2432163082467496E-5</v>
      </c>
      <c r="W516">
        <v>2.2251018762698264E-5</v>
      </c>
      <c r="X516">
        <v>2.288901947238284E-5</v>
      </c>
      <c r="Y516">
        <v>9.8117638452733043E-6</v>
      </c>
      <c r="Z516">
        <v>1.3904515512940061E-5</v>
      </c>
      <c r="AA516">
        <v>1.4198927493249799E-5</v>
      </c>
      <c r="AB516">
        <v>3.2080114752850029E-5</v>
      </c>
      <c r="AC516" s="20">
        <v>0.46184615463903284</v>
      </c>
      <c r="AD516" s="1">
        <v>1.0286728763518065</v>
      </c>
      <c r="AE516" s="22">
        <v>9.2108874070831889E-2</v>
      </c>
      <c r="AF516" s="1">
        <v>0.44095796016862837</v>
      </c>
      <c r="AG516" s="20">
        <v>0.47910405662359845</v>
      </c>
      <c r="AH516" s="1">
        <v>1.0211738395369294</v>
      </c>
      <c r="AI516" s="21">
        <v>0.10636694791237515</v>
      </c>
      <c r="AJ516" s="1">
        <v>2.3071724234472661</v>
      </c>
      <c r="AK516" t="s">
        <v>5653</v>
      </c>
      <c r="AL516" s="37" t="s">
        <v>5655</v>
      </c>
    </row>
    <row r="517" spans="1:38" ht="17" x14ac:dyDescent="0.25">
      <c r="A517" t="s">
        <v>5656</v>
      </c>
      <c r="B517" s="12" t="s">
        <v>5657</v>
      </c>
      <c r="C517">
        <v>11</v>
      </c>
      <c r="D517">
        <v>10</v>
      </c>
      <c r="E517">
        <v>5.355555181213654E-3</v>
      </c>
      <c r="F517">
        <v>5.3231623693254992E-3</v>
      </c>
      <c r="G517">
        <v>5.9615530749414234E-3</v>
      </c>
      <c r="H517">
        <v>3.1647953919663302E-3</v>
      </c>
      <c r="I517">
        <v>6.0516836723143149E-3</v>
      </c>
      <c r="J517">
        <v>5.243830857188791E-3</v>
      </c>
      <c r="K517">
        <v>2.3517305643716972E-3</v>
      </c>
      <c r="L517">
        <v>3.0895322551469347E-3</v>
      </c>
      <c r="M517">
        <v>7.4954357877364726E-4</v>
      </c>
      <c r="N517">
        <v>6.8453600911090968E-3</v>
      </c>
      <c r="O517">
        <v>6.4889942649344794E-3</v>
      </c>
      <c r="P517">
        <v>6.0594834445261737E-3</v>
      </c>
      <c r="Q517">
        <v>6.4426688085156688E-3</v>
      </c>
      <c r="R517">
        <v>7.8038365386135207E-3</v>
      </c>
      <c r="S517">
        <v>7.3914853421766357E-3</v>
      </c>
      <c r="T517">
        <v>7.6107363272990393E-3</v>
      </c>
      <c r="U517">
        <v>9.840742417761934E-4</v>
      </c>
      <c r="V517">
        <v>8.5542789857684951E-4</v>
      </c>
      <c r="W517">
        <v>5.5467568751601916E-3</v>
      </c>
      <c r="X517">
        <v>4.8201033071564791E-3</v>
      </c>
      <c r="Y517">
        <v>2.063602132764093E-3</v>
      </c>
      <c r="Z517">
        <v>6.4646126001899167E-3</v>
      </c>
      <c r="AA517">
        <v>7.2126635631019412E-3</v>
      </c>
      <c r="AB517">
        <v>3.1500794892173607E-3</v>
      </c>
      <c r="AC517" s="20">
        <v>0.22876239345912491</v>
      </c>
      <c r="AD517" s="1">
        <v>0.86899487676161635</v>
      </c>
      <c r="AE517" s="22">
        <v>4.2319830702115431E-3</v>
      </c>
      <c r="AF517" s="1">
        <v>0.3720376030911749</v>
      </c>
      <c r="AG517" s="20">
        <v>9.0590305894296258E-2</v>
      </c>
      <c r="AH517" s="1">
        <v>1.115714739486485</v>
      </c>
      <c r="AI517" s="21">
        <v>0.10670584088646559</v>
      </c>
      <c r="AJ517" s="1">
        <v>0.48728047356230103</v>
      </c>
      <c r="AK517" t="s">
        <v>5656</v>
      </c>
      <c r="AL517" s="37" t="s">
        <v>5658</v>
      </c>
    </row>
    <row r="518" spans="1:38" ht="17" x14ac:dyDescent="0.25">
      <c r="A518" t="s">
        <v>5659</v>
      </c>
      <c r="B518" s="12" t="s">
        <v>5660</v>
      </c>
      <c r="C518">
        <v>4</v>
      </c>
      <c r="D518">
        <v>4</v>
      </c>
      <c r="E518">
        <v>5.3548599771095761E-5</v>
      </c>
      <c r="F518">
        <v>6.6863202552110338E-5</v>
      </c>
      <c r="G518">
        <v>5.4452266894132547E-5</v>
      </c>
      <c r="H518">
        <v>4.3466781045339644E-5</v>
      </c>
      <c r="I518">
        <v>3.6360820717649716E-5</v>
      </c>
      <c r="J518">
        <v>5.3120761156003609E-5</v>
      </c>
      <c r="K518">
        <v>7.2959886037999471E-5</v>
      </c>
      <c r="L518">
        <v>3.3371207955420621E-5</v>
      </c>
      <c r="M518">
        <v>8.0724513714241212E-5</v>
      </c>
      <c r="N518">
        <v>1.1927277565216729E-5</v>
      </c>
      <c r="O518">
        <v>1.1453773851478166E-5</v>
      </c>
      <c r="P518">
        <v>2.1244299994204939E-5</v>
      </c>
      <c r="Q518">
        <v>2.5546173648542193E-5</v>
      </c>
      <c r="R518">
        <v>2.4364951532718378E-5</v>
      </c>
      <c r="S518">
        <v>2.2306657636659758E-5</v>
      </c>
      <c r="T518">
        <v>4.2805421682682486E-5</v>
      </c>
      <c r="U518">
        <v>3.5728156229556307E-4</v>
      </c>
      <c r="V518">
        <v>8.277127859938019E-5</v>
      </c>
      <c r="W518">
        <v>5.8288023072446218E-5</v>
      </c>
      <c r="X518">
        <v>4.4316120972997652E-5</v>
      </c>
      <c r="Y518">
        <v>6.2351869235887099E-5</v>
      </c>
      <c r="Z518">
        <v>1.4875117136966612E-5</v>
      </c>
      <c r="AA518">
        <v>2.407259427264011E-5</v>
      </c>
      <c r="AB518">
        <v>1.6095275419254193E-4</v>
      </c>
      <c r="AC518" s="20">
        <v>4.8722787722757149E-2</v>
      </c>
      <c r="AD518" s="1">
        <v>0.76029548845595807</v>
      </c>
      <c r="AE518" s="22">
        <v>0.40170171278558675</v>
      </c>
      <c r="AF518" s="1">
        <v>1.0697200891234537</v>
      </c>
      <c r="AG518" s="20">
        <v>2.5266656250168742E-2</v>
      </c>
      <c r="AH518" s="1">
        <v>1.6183129215713241</v>
      </c>
      <c r="AI518" s="21">
        <v>0.10684640815553696</v>
      </c>
      <c r="AJ518" s="1">
        <v>10.820268016078561</v>
      </c>
      <c r="AK518" t="s">
        <v>5659</v>
      </c>
      <c r="AL518" s="37" t="s">
        <v>5661</v>
      </c>
    </row>
    <row r="519" spans="1:38" ht="17" x14ac:dyDescent="0.25">
      <c r="A519" t="s">
        <v>5662</v>
      </c>
      <c r="B519" s="12" t="s">
        <v>5663</v>
      </c>
      <c r="C519">
        <v>2</v>
      </c>
      <c r="D519">
        <v>2</v>
      </c>
      <c r="E519">
        <v>3.1604959539701819E-6</v>
      </c>
      <c r="F519">
        <v>8.0878666048428576E-6</v>
      </c>
      <c r="G519">
        <v>4.641161979050406E-6</v>
      </c>
      <c r="H519">
        <v>2.4824503303726149E-6</v>
      </c>
      <c r="I519">
        <v>3.4810976664024929E-6</v>
      </c>
      <c r="J519">
        <v>6.4785327498783918E-6</v>
      </c>
      <c r="K519">
        <v>1.2558605847704228E-5</v>
      </c>
      <c r="L519">
        <v>1.8049247507899578E-6</v>
      </c>
      <c r="M519">
        <v>1.0990670310338791E-6</v>
      </c>
      <c r="N519">
        <v>1.0540782083427783E-6</v>
      </c>
      <c r="O519">
        <v>2.0350805793231725E-6</v>
      </c>
      <c r="P519">
        <v>2.6798527589972431E-6</v>
      </c>
      <c r="Q519">
        <v>4.6493025055521641E-7</v>
      </c>
      <c r="R519">
        <v>3.233266202962077E-6</v>
      </c>
      <c r="S519">
        <v>2.8804020052825655E-6</v>
      </c>
      <c r="T519">
        <v>5.5615048152903948E-5</v>
      </c>
      <c r="U519">
        <v>6.5545324805906646E-6</v>
      </c>
      <c r="V519">
        <v>1.2157649594780795E-5</v>
      </c>
      <c r="W519">
        <v>5.2965081792878152E-6</v>
      </c>
      <c r="X519">
        <v>4.1473602488844999E-6</v>
      </c>
      <c r="Y519">
        <v>5.1541992098426882E-6</v>
      </c>
      <c r="Z519">
        <v>1.9230038488877312E-6</v>
      </c>
      <c r="AA519">
        <v>2.1928661529332866E-6</v>
      </c>
      <c r="AB519">
        <v>2.4775743409425133E-5</v>
      </c>
      <c r="AC519" s="20">
        <v>0.28800981932294478</v>
      </c>
      <c r="AD519" s="1">
        <v>0.78303669294855438</v>
      </c>
      <c r="AE519" s="22">
        <v>0.48661112297419806</v>
      </c>
      <c r="AF519" s="1">
        <v>0.97313154919657607</v>
      </c>
      <c r="AG519" s="20">
        <v>0.39933747177624707</v>
      </c>
      <c r="AH519" s="1">
        <v>1.1403337305859498</v>
      </c>
      <c r="AI519" s="21">
        <v>0.10733631340888716</v>
      </c>
      <c r="AJ519" s="1">
        <v>12.883876141878481</v>
      </c>
      <c r="AK519" t="s">
        <v>5662</v>
      </c>
      <c r="AL519" s="37" t="s">
        <v>5082</v>
      </c>
    </row>
    <row r="520" spans="1:38" ht="17" x14ac:dyDescent="0.25">
      <c r="A520" t="s">
        <v>5664</v>
      </c>
      <c r="B520" s="12" t="s">
        <v>5665</v>
      </c>
      <c r="C520">
        <v>12</v>
      </c>
      <c r="D520">
        <v>12</v>
      </c>
      <c r="E520">
        <v>2.9462189408569167E-4</v>
      </c>
      <c r="F520">
        <v>3.6331384726300111E-4</v>
      </c>
      <c r="G520">
        <v>3.4498135672395735E-4</v>
      </c>
      <c r="H520">
        <v>2.8015704750863359E-4</v>
      </c>
      <c r="I520">
        <v>3.2600318665892188E-4</v>
      </c>
      <c r="J520">
        <v>3.7073561963144692E-4</v>
      </c>
      <c r="K520">
        <v>3.4581593526329663E-4</v>
      </c>
      <c r="L520">
        <v>2.8770305543596148E-4</v>
      </c>
      <c r="M520">
        <v>5.1760366359011423E-4</v>
      </c>
      <c r="N520">
        <v>3.8778755528301781E-4</v>
      </c>
      <c r="O520">
        <v>3.0019272290901825E-4</v>
      </c>
      <c r="P520">
        <v>2.930453299279699E-4</v>
      </c>
      <c r="Q520">
        <v>2.5210300356749444E-4</v>
      </c>
      <c r="R520">
        <v>2.9811946326371006E-4</v>
      </c>
      <c r="S520">
        <v>3.230014172223623E-4</v>
      </c>
      <c r="T520">
        <v>4.790810753997623E-4</v>
      </c>
      <c r="U520">
        <v>3.4424079148547991E-4</v>
      </c>
      <c r="V520">
        <v>3.8068168234656549E-4</v>
      </c>
      <c r="W520">
        <v>3.3430569935755003E-4</v>
      </c>
      <c r="X520">
        <v>3.2563195126633415E-4</v>
      </c>
      <c r="Y520">
        <v>3.8370755142979078E-4</v>
      </c>
      <c r="Z520">
        <v>3.2700853604000199E-4</v>
      </c>
      <c r="AA520">
        <v>2.910746280178556E-4</v>
      </c>
      <c r="AB520">
        <v>4.0133451641060258E-4</v>
      </c>
      <c r="AC520" s="20">
        <v>0.40353348564196706</v>
      </c>
      <c r="AD520" s="1">
        <v>0.97405444146514819</v>
      </c>
      <c r="AE520" s="22">
        <v>0.2651874626772549</v>
      </c>
      <c r="AF520" s="1">
        <v>1.1477744835555554</v>
      </c>
      <c r="AG520" s="20">
        <v>0.19244407506543948</v>
      </c>
      <c r="AH520" s="1">
        <v>0.89011324151565663</v>
      </c>
      <c r="AI520" s="21">
        <v>0.1074993660718859</v>
      </c>
      <c r="AJ520" s="1">
        <v>1.2272906428396979</v>
      </c>
      <c r="AK520" t="s">
        <v>5664</v>
      </c>
      <c r="AL520" s="37" t="s">
        <v>5666</v>
      </c>
    </row>
    <row r="521" spans="1:38" ht="17" x14ac:dyDescent="0.25">
      <c r="A521" t="s">
        <v>5667</v>
      </c>
      <c r="B521" s="12" t="s">
        <v>5668</v>
      </c>
      <c r="C521">
        <v>9</v>
      </c>
      <c r="D521">
        <v>9</v>
      </c>
      <c r="E521">
        <v>3.4763450342599914E-5</v>
      </c>
      <c r="F521">
        <v>5.653850875276561E-5</v>
      </c>
      <c r="G521">
        <v>4.810317793057324E-5</v>
      </c>
      <c r="H521">
        <v>4.8628361084044896E-5</v>
      </c>
      <c r="I521">
        <v>4.3271643890534816E-5</v>
      </c>
      <c r="J521">
        <v>6.3737085877707767E-5</v>
      </c>
      <c r="K521">
        <v>2.8650708236577768E-5</v>
      </c>
      <c r="L521">
        <v>2.909305846890657E-5</v>
      </c>
      <c r="M521">
        <v>2.6502076607292265E-5</v>
      </c>
      <c r="N521">
        <v>1.318019682511904E-5</v>
      </c>
      <c r="O521">
        <v>1.4790062561325694E-5</v>
      </c>
      <c r="P521">
        <v>1.5103017413401058E-5</v>
      </c>
      <c r="Q521">
        <v>1.3093865258789802E-5</v>
      </c>
      <c r="R521">
        <v>2.3008149138566426E-5</v>
      </c>
      <c r="S521">
        <v>1.6577892743716548E-5</v>
      </c>
      <c r="T521">
        <v>3.7097075960772673E-5</v>
      </c>
      <c r="U521">
        <v>1.2966237286735931E-5</v>
      </c>
      <c r="V521">
        <v>2.3836969664451195E-5</v>
      </c>
      <c r="W521">
        <v>4.6468379008646255E-5</v>
      </c>
      <c r="X521">
        <v>5.1879030284095824E-5</v>
      </c>
      <c r="Y521">
        <v>2.8081947770925534E-5</v>
      </c>
      <c r="Z521">
        <v>1.4357758933281932E-5</v>
      </c>
      <c r="AA521">
        <v>1.755996904702426E-5</v>
      </c>
      <c r="AB521">
        <v>2.4633427637319933E-5</v>
      </c>
      <c r="AC521" s="20">
        <v>0.28629343635116422</v>
      </c>
      <c r="AD521" s="1">
        <v>1.1164372717723341</v>
      </c>
      <c r="AE521" s="22">
        <v>2.2557349047423014E-2</v>
      </c>
      <c r="AF521" s="1">
        <v>0.60432380836224986</v>
      </c>
      <c r="AG521" s="20">
        <v>0.17040482145389718</v>
      </c>
      <c r="AH521" s="1">
        <v>1.223029940022148</v>
      </c>
      <c r="AI521" s="21">
        <v>0.10808754586331089</v>
      </c>
      <c r="AJ521" s="1">
        <v>1.7156875074854849</v>
      </c>
      <c r="AK521" t="s">
        <v>5667</v>
      </c>
      <c r="AL521" s="37" t="s">
        <v>5669</v>
      </c>
    </row>
    <row r="522" spans="1:38" ht="17" x14ac:dyDescent="0.25">
      <c r="A522" t="s">
        <v>5670</v>
      </c>
      <c r="B522" s="12" t="s">
        <v>5671</v>
      </c>
      <c r="C522">
        <v>5</v>
      </c>
      <c r="D522">
        <v>5</v>
      </c>
      <c r="E522">
        <v>1.4693724688549301E-4</v>
      </c>
      <c r="F522">
        <v>6.8220055322678398E-5</v>
      </c>
      <c r="G522">
        <v>9.8858884362992852E-5</v>
      </c>
      <c r="H522">
        <v>1.1338319481102051E-4</v>
      </c>
      <c r="I522">
        <v>9.1041660614084633E-5</v>
      </c>
      <c r="J522">
        <v>9.7033705240003485E-5</v>
      </c>
      <c r="K522">
        <v>8.0802287713664338E-5</v>
      </c>
      <c r="L522">
        <v>1.4610577442991939E-4</v>
      </c>
      <c r="M522">
        <v>2.0914057546531493E-4</v>
      </c>
      <c r="N522">
        <v>1.0536699543359372E-4</v>
      </c>
      <c r="O522">
        <v>1.1628425182208154E-4</v>
      </c>
      <c r="P522">
        <v>5.8054123248124797E-5</v>
      </c>
      <c r="Q522">
        <v>1.0621981983132373E-4</v>
      </c>
      <c r="R522">
        <v>1.0522193430494405E-4</v>
      </c>
      <c r="S522">
        <v>4.2552491997330892E-5</v>
      </c>
      <c r="T522">
        <v>4.2580855545679185E-4</v>
      </c>
      <c r="U522">
        <v>1.3349744946063895E-4</v>
      </c>
      <c r="V522">
        <v>1.4676613483710334E-4</v>
      </c>
      <c r="W522">
        <v>1.0467206219038808E-4</v>
      </c>
      <c r="X522">
        <v>1.0048618688836954E-4</v>
      </c>
      <c r="Y522">
        <v>1.4534954586963291E-4</v>
      </c>
      <c r="Z522">
        <v>9.3235123501266679E-5</v>
      </c>
      <c r="AA522">
        <v>8.4664748711199566E-5</v>
      </c>
      <c r="AB522">
        <v>2.3535737991817806E-4</v>
      </c>
      <c r="AC522" s="20">
        <v>0.43463550065214202</v>
      </c>
      <c r="AD522" s="1">
        <v>0.96000962229630238</v>
      </c>
      <c r="AE522" s="22">
        <v>0.20163175006001363</v>
      </c>
      <c r="AF522" s="1">
        <v>1.3886183459847816</v>
      </c>
      <c r="AG522" s="20">
        <v>0.38591106894486432</v>
      </c>
      <c r="AH522" s="1">
        <v>0.90807783088365113</v>
      </c>
      <c r="AI522" s="21">
        <v>0.10829897841421791</v>
      </c>
      <c r="AJ522" s="1">
        <v>2.5243424482081642</v>
      </c>
      <c r="AK522" t="s">
        <v>5670</v>
      </c>
      <c r="AL522" s="37" t="s">
        <v>5672</v>
      </c>
    </row>
    <row r="523" spans="1:38" ht="17" x14ac:dyDescent="0.25">
      <c r="A523" t="s">
        <v>5673</v>
      </c>
      <c r="B523" s="12" t="s">
        <v>5674</v>
      </c>
      <c r="C523">
        <v>4</v>
      </c>
      <c r="D523">
        <v>4</v>
      </c>
      <c r="E523">
        <v>5.8286269317375005E-3</v>
      </c>
      <c r="F523">
        <v>4.1934335485899199E-3</v>
      </c>
      <c r="G523">
        <v>4.0065809573658724E-3</v>
      </c>
      <c r="H523">
        <v>4.6564535538551602E-3</v>
      </c>
      <c r="I523">
        <v>5.7665003343628464E-3</v>
      </c>
      <c r="J523">
        <v>4.569590044193504E-3</v>
      </c>
      <c r="K523">
        <v>1.1379155857349383E-2</v>
      </c>
      <c r="L523">
        <v>7.3187799379074749E-3</v>
      </c>
      <c r="M523">
        <v>1.2840106542498142E-2</v>
      </c>
      <c r="N523">
        <v>6.526298281646842E-3</v>
      </c>
      <c r="O523">
        <v>6.1152962993951477E-3</v>
      </c>
      <c r="P523">
        <v>5.0747010070966219E-3</v>
      </c>
      <c r="Q523">
        <v>5.7576195772664936E-3</v>
      </c>
      <c r="R523">
        <v>5.7421298832642763E-3</v>
      </c>
      <c r="S523">
        <v>4.987318570964917E-3</v>
      </c>
      <c r="T523">
        <v>4.3037501012827039E-3</v>
      </c>
      <c r="U523">
        <v>1.5472308546258902E-2</v>
      </c>
      <c r="V523">
        <v>1.2890215510418641E-2</v>
      </c>
      <c r="W523">
        <v>4.6762138125644309E-3</v>
      </c>
      <c r="X523">
        <v>4.9975146441371696E-3</v>
      </c>
      <c r="Y523">
        <v>1.0512680779251667E-2</v>
      </c>
      <c r="Z523">
        <v>5.9054318627128699E-3</v>
      </c>
      <c r="AA523">
        <v>5.4956893438318959E-3</v>
      </c>
      <c r="AB523">
        <v>1.0888758052653416E-2</v>
      </c>
      <c r="AC523" s="20">
        <v>0.33400281571322105</v>
      </c>
      <c r="AD523" s="1">
        <v>1.0687096109056096</v>
      </c>
      <c r="AE523" s="22">
        <v>1.4487457189044246E-2</v>
      </c>
      <c r="AF523" s="23">
        <v>2.2481180717197624</v>
      </c>
      <c r="AG523" s="20">
        <v>0.22977782207075481</v>
      </c>
      <c r="AH523" s="1">
        <v>0.93061599415478746</v>
      </c>
      <c r="AI523" s="21">
        <v>0.10848939884360841</v>
      </c>
      <c r="AJ523" s="1">
        <v>1.843854658861694</v>
      </c>
      <c r="AK523" t="s">
        <v>5673</v>
      </c>
      <c r="AL523" s="37" t="s">
        <v>5675</v>
      </c>
    </row>
    <row r="524" spans="1:38" ht="17" x14ac:dyDescent="0.25">
      <c r="A524" t="s">
        <v>5676</v>
      </c>
      <c r="B524" s="12" t="s">
        <v>5677</v>
      </c>
      <c r="C524">
        <v>9</v>
      </c>
      <c r="D524">
        <v>9</v>
      </c>
      <c r="E524">
        <v>1.8571525717309988E-4</v>
      </c>
      <c r="F524">
        <v>2.2187603460168946E-4</v>
      </c>
      <c r="G524">
        <v>2.1714803774784515E-4</v>
      </c>
      <c r="H524">
        <v>2.2182318226562849E-4</v>
      </c>
      <c r="I524">
        <v>1.4091598160723967E-4</v>
      </c>
      <c r="J524">
        <v>2.2650884204493928E-4</v>
      </c>
      <c r="K524">
        <v>6.7463298582634242E-4</v>
      </c>
      <c r="L524">
        <v>2.8333731188274759E-4</v>
      </c>
      <c r="M524">
        <v>1.6217470532199423E-4</v>
      </c>
      <c r="N524">
        <v>8.8557058767213954E-5</v>
      </c>
      <c r="O524">
        <v>1.2065800340497012E-4</v>
      </c>
      <c r="P524">
        <v>1.3956642036670337E-4</v>
      </c>
      <c r="Q524">
        <v>1.0647178696206838E-4</v>
      </c>
      <c r="R524">
        <v>1.4446280197114857E-4</v>
      </c>
      <c r="S524">
        <v>1.5031417353354471E-4</v>
      </c>
      <c r="T524">
        <v>1.6464597513138666E-4</v>
      </c>
      <c r="U524">
        <v>1.7164643013523739E-4</v>
      </c>
      <c r="V524">
        <v>4.9622760907256801E-4</v>
      </c>
      <c r="W524">
        <v>2.0824644317421148E-4</v>
      </c>
      <c r="X524">
        <v>1.9641600197260246E-4</v>
      </c>
      <c r="Y524">
        <v>3.7338166767702814E-4</v>
      </c>
      <c r="Z524">
        <v>1.1626049417962916E-4</v>
      </c>
      <c r="AA524">
        <v>1.3374958748892056E-4</v>
      </c>
      <c r="AB524">
        <v>2.7750667144639735E-4</v>
      </c>
      <c r="AC524" s="20">
        <v>0.35677270636958824</v>
      </c>
      <c r="AD524" s="1">
        <v>0.94319018840714552</v>
      </c>
      <c r="AE524" s="22">
        <v>0.17343645819822953</v>
      </c>
      <c r="AF524" s="1">
        <v>1.7929798078936239</v>
      </c>
      <c r="AG524" s="20">
        <v>0.2183656934407649</v>
      </c>
      <c r="AH524" s="1">
        <v>1.1504302336980414</v>
      </c>
      <c r="AI524" s="21">
        <v>0.10894135204560014</v>
      </c>
      <c r="AJ524" s="1">
        <v>2.3869386880261629</v>
      </c>
      <c r="AK524" t="s">
        <v>5676</v>
      </c>
      <c r="AL524" s="37" t="s">
        <v>5678</v>
      </c>
    </row>
    <row r="525" spans="1:38" ht="17" x14ac:dyDescent="0.25">
      <c r="A525" t="s">
        <v>5679</v>
      </c>
      <c r="B525" s="12" t="s">
        <v>5680</v>
      </c>
      <c r="C525">
        <v>2</v>
      </c>
      <c r="D525">
        <v>2</v>
      </c>
      <c r="E525">
        <v>4.7148540284409934E-6</v>
      </c>
      <c r="F525">
        <v>1.5505818751623146E-7</v>
      </c>
      <c r="G525">
        <v>2.6464070009443945E-6</v>
      </c>
      <c r="H525">
        <v>1.2887196452682425E-5</v>
      </c>
      <c r="I525">
        <v>7.0108145987142541E-7</v>
      </c>
      <c r="J525">
        <v>4.4868359309533242E-7</v>
      </c>
      <c r="K525">
        <v>1.4687450664948439E-5</v>
      </c>
      <c r="L525">
        <v>4.9895805670170821E-6</v>
      </c>
      <c r="M525">
        <v>1.572409458158011E-5</v>
      </c>
      <c r="N525">
        <v>1.619911639049743E-6</v>
      </c>
      <c r="O525">
        <v>5.2497418697348647E-6</v>
      </c>
      <c r="P525">
        <v>2.6767904017814287E-6</v>
      </c>
      <c r="Q525">
        <v>1.08430856539639E-6</v>
      </c>
      <c r="R525">
        <v>9.2422963276009836E-7</v>
      </c>
      <c r="S525">
        <v>6.903758312872764E-7</v>
      </c>
      <c r="T525">
        <v>2.361666611477865E-6</v>
      </c>
      <c r="U525">
        <v>4.2748207612696618E-5</v>
      </c>
      <c r="V525">
        <v>1.6239014849747041E-5</v>
      </c>
      <c r="W525">
        <v>2.5054397389672063E-6</v>
      </c>
      <c r="X525">
        <v>4.6789871685497274E-6</v>
      </c>
      <c r="Y525">
        <v>1.1800375271181877E-5</v>
      </c>
      <c r="Z525">
        <v>3.1821479701886784E-6</v>
      </c>
      <c r="AA525">
        <v>8.9963800981458815E-7</v>
      </c>
      <c r="AB525">
        <v>2.0449629691307174E-5</v>
      </c>
      <c r="AC525" s="20">
        <v>0.32032571618038586</v>
      </c>
      <c r="AD525" s="1">
        <v>1.8675313142747956</v>
      </c>
      <c r="AE525" s="22">
        <v>3.2095246455341286E-2</v>
      </c>
      <c r="AF525" s="1">
        <v>4.7099018538143866</v>
      </c>
      <c r="AG525" s="20">
        <v>5.149002101120341E-2</v>
      </c>
      <c r="AH525" s="1">
        <v>0.28271407182905012</v>
      </c>
      <c r="AI525" s="21">
        <v>0.11013253172124277</v>
      </c>
      <c r="AJ525" s="1">
        <v>6.4263603964634797</v>
      </c>
      <c r="AK525" t="s">
        <v>5679</v>
      </c>
      <c r="AL525" s="37" t="s">
        <v>5681</v>
      </c>
    </row>
    <row r="526" spans="1:38" ht="17" x14ac:dyDescent="0.25">
      <c r="A526" t="s">
        <v>5682</v>
      </c>
      <c r="B526" s="12" t="s">
        <v>5683</v>
      </c>
      <c r="C526">
        <v>4</v>
      </c>
      <c r="D526">
        <v>4</v>
      </c>
      <c r="E526">
        <v>1.6058711661123612E-4</v>
      </c>
      <c r="F526">
        <v>2.0090882471171268E-4</v>
      </c>
      <c r="G526">
        <v>1.5749551536736549E-4</v>
      </c>
      <c r="H526">
        <v>1.7604407244525079E-4</v>
      </c>
      <c r="I526">
        <v>1.8642754428390849E-4</v>
      </c>
      <c r="J526">
        <v>2.0303488000741882E-4</v>
      </c>
      <c r="K526">
        <v>4.7062948153781832E-4</v>
      </c>
      <c r="L526">
        <v>3.1635328801488528E-4</v>
      </c>
      <c r="M526">
        <v>3.0272303870372124E-4</v>
      </c>
      <c r="N526">
        <v>1.5119566220560897E-4</v>
      </c>
      <c r="O526">
        <v>1.5991182488847227E-4</v>
      </c>
      <c r="P526">
        <v>2.0423588493154562E-4</v>
      </c>
      <c r="Q526">
        <v>1.6397334241800233E-4</v>
      </c>
      <c r="R526">
        <v>1.9841947171151663E-4</v>
      </c>
      <c r="S526">
        <v>2.1909856340474545E-4</v>
      </c>
      <c r="T526">
        <v>3.398924272204353E-4</v>
      </c>
      <c r="U526">
        <v>2.4353284166565517E-4</v>
      </c>
      <c r="V526">
        <v>1.6410247526205395E-4</v>
      </c>
      <c r="W526">
        <v>1.7299715223010478E-4</v>
      </c>
      <c r="X526">
        <v>1.8850216557885936E-4</v>
      </c>
      <c r="Y526">
        <v>3.6323526941880823E-4</v>
      </c>
      <c r="Z526">
        <v>1.7178112400854226E-4</v>
      </c>
      <c r="AA526">
        <v>1.9383045917808814E-4</v>
      </c>
      <c r="AB526">
        <v>2.4917591471604816E-4</v>
      </c>
      <c r="AC526" s="20">
        <v>0.19425714940335276</v>
      </c>
      <c r="AD526" s="1">
        <v>1.0896258299566184</v>
      </c>
      <c r="AE526" s="22">
        <v>1.3391871133333391E-2</v>
      </c>
      <c r="AF526" s="1">
        <v>2.0996603975056556</v>
      </c>
      <c r="AG526" s="20">
        <v>0.19583639254269719</v>
      </c>
      <c r="AH526" s="1">
        <v>1.1283571480673826</v>
      </c>
      <c r="AI526" s="21">
        <v>0.11045846377945338</v>
      </c>
      <c r="AJ526" s="1">
        <v>1.4505430451349082</v>
      </c>
      <c r="AK526" t="s">
        <v>5682</v>
      </c>
      <c r="AL526" s="37" t="s">
        <v>5684</v>
      </c>
    </row>
    <row r="527" spans="1:38" ht="17" x14ac:dyDescent="0.25">
      <c r="A527" t="s">
        <v>5685</v>
      </c>
      <c r="B527" s="12" t="s">
        <v>5686</v>
      </c>
      <c r="C527">
        <v>8</v>
      </c>
      <c r="D527">
        <v>8</v>
      </c>
      <c r="E527">
        <v>1.8137635002387639E-4</v>
      </c>
      <c r="F527">
        <v>2.6048186851899518E-4</v>
      </c>
      <c r="G527">
        <v>2.2950118522172818E-4</v>
      </c>
      <c r="H527">
        <v>2.9987848866504767E-4</v>
      </c>
      <c r="I527">
        <v>2.4444326331139678E-4</v>
      </c>
      <c r="J527">
        <v>2.1235116907252207E-4</v>
      </c>
      <c r="K527">
        <v>1.3329521471561965E-4</v>
      </c>
      <c r="L527">
        <v>2.5371556334175509E-4</v>
      </c>
      <c r="M527">
        <v>8.0809620798535107E-4</v>
      </c>
      <c r="N527">
        <v>2.4542469491758805E-4</v>
      </c>
      <c r="O527">
        <v>2.5769364080233613E-4</v>
      </c>
      <c r="P527">
        <v>2.1506016587937159E-4</v>
      </c>
      <c r="Q527">
        <v>2.4091234626662193E-4</v>
      </c>
      <c r="R527">
        <v>2.5506074521606186E-4</v>
      </c>
      <c r="S527">
        <v>2.1174357584575148E-4</v>
      </c>
      <c r="T527">
        <v>2.8533987069298935E-4</v>
      </c>
      <c r="U527">
        <v>3.2850941293552816E-4</v>
      </c>
      <c r="V527">
        <v>7.4958547097523146E-4</v>
      </c>
      <c r="W527">
        <v>2.2378646792153324E-4</v>
      </c>
      <c r="X527">
        <v>2.5222430701632214E-4</v>
      </c>
      <c r="Y527">
        <v>3.9836899534757527E-4</v>
      </c>
      <c r="Z527">
        <v>2.3939283386643193E-4</v>
      </c>
      <c r="AA527">
        <v>2.3590555577614509E-4</v>
      </c>
      <c r="AB527">
        <v>4.5447825153458301E-4</v>
      </c>
      <c r="AC527" s="20">
        <v>0.22742438742992727</v>
      </c>
      <c r="AD527" s="1">
        <v>1.1270757761133265</v>
      </c>
      <c r="AE527" s="22">
        <v>0.22532550737464782</v>
      </c>
      <c r="AF527">
        <v>1.7801299562369262</v>
      </c>
      <c r="AG527" s="20">
        <v>0.42782264696997346</v>
      </c>
      <c r="AH527" s="1">
        <v>0.98543282171832869</v>
      </c>
      <c r="AI527" s="21">
        <v>0.11069515320283828</v>
      </c>
      <c r="AJ527">
        <v>1.8984622229258414</v>
      </c>
      <c r="AK527" t="s">
        <v>5685</v>
      </c>
      <c r="AL527" s="37" t="s">
        <v>5687</v>
      </c>
    </row>
    <row r="528" spans="1:38" ht="17" x14ac:dyDescent="0.25">
      <c r="A528" t="s">
        <v>5688</v>
      </c>
      <c r="B528" s="12" t="s">
        <v>5689</v>
      </c>
      <c r="C528">
        <v>4</v>
      </c>
      <c r="D528">
        <v>4</v>
      </c>
      <c r="E528">
        <v>3.7131472082950633E-5</v>
      </c>
      <c r="F528">
        <v>4.8588130547810724E-5</v>
      </c>
      <c r="G528">
        <v>4.1636565808261469E-5</v>
      </c>
      <c r="H528">
        <v>7.7370945197343679E-5</v>
      </c>
      <c r="I528">
        <v>6.2722349972946999E-5</v>
      </c>
      <c r="J528">
        <v>4.1232790655983496E-5</v>
      </c>
      <c r="K528">
        <v>9.8253225132887087E-5</v>
      </c>
      <c r="L528">
        <v>5.1317671032499291E-5</v>
      </c>
      <c r="M528">
        <v>1.9342808244216398E-4</v>
      </c>
      <c r="N528">
        <v>6.4912818413262498E-5</v>
      </c>
      <c r="O528">
        <v>3.8245192625054298E-5</v>
      </c>
      <c r="P528">
        <v>3.5263853884401626E-5</v>
      </c>
      <c r="Q528">
        <v>4.7310754514871778E-5</v>
      </c>
      <c r="R528">
        <v>4.477893289205674E-5</v>
      </c>
      <c r="S528">
        <v>5.5159006403866937E-5</v>
      </c>
      <c r="T528">
        <v>6.1006443406257049E-5</v>
      </c>
      <c r="U528">
        <v>2.0342944074723407E-4</v>
      </c>
      <c r="V528">
        <v>7.49449513016655E-5</v>
      </c>
      <c r="W528">
        <v>4.2452056146340946E-5</v>
      </c>
      <c r="X528">
        <v>6.0442028608758058E-5</v>
      </c>
      <c r="Y528">
        <v>1.1433299286918345E-4</v>
      </c>
      <c r="Z528">
        <v>4.6140621640906139E-5</v>
      </c>
      <c r="AA528">
        <v>4.9082897936931823E-5</v>
      </c>
      <c r="AB528">
        <v>1.1312694515171888E-4</v>
      </c>
      <c r="AC528" s="20">
        <v>8.8812418169505858E-2</v>
      </c>
      <c r="AD528" s="1">
        <v>1.4237715224064056</v>
      </c>
      <c r="AE528" s="22">
        <v>8.0837804720673936E-2</v>
      </c>
      <c r="AF528" s="1">
        <v>2.6932262709503201</v>
      </c>
      <c r="AG528" s="20">
        <v>0.3908726568168131</v>
      </c>
      <c r="AH528" s="1">
        <v>1.0637675911461322</v>
      </c>
      <c r="AI528" s="21">
        <v>0.11074999638171387</v>
      </c>
      <c r="AJ528" s="1">
        <v>2.4517863246867435</v>
      </c>
      <c r="AK528" t="s">
        <v>5688</v>
      </c>
      <c r="AL528" s="38" t="s">
        <v>5690</v>
      </c>
    </row>
    <row r="529" spans="1:38" ht="17" x14ac:dyDescent="0.25">
      <c r="A529" t="s">
        <v>5691</v>
      </c>
      <c r="B529" s="12" t="s">
        <v>5692</v>
      </c>
      <c r="C529">
        <v>2</v>
      </c>
      <c r="D529">
        <v>2</v>
      </c>
      <c r="E529">
        <v>6.2626429319867349E-7</v>
      </c>
      <c r="F529">
        <v>3.9123370854046329E-7</v>
      </c>
      <c r="G529">
        <v>0</v>
      </c>
      <c r="H529">
        <v>7.7563279076146099E-7</v>
      </c>
      <c r="I529">
        <v>0</v>
      </c>
      <c r="J529">
        <v>0</v>
      </c>
      <c r="K529">
        <v>2.2876782223679853E-7</v>
      </c>
      <c r="L529">
        <v>8.1535486354780648E-8</v>
      </c>
      <c r="M529">
        <v>1.0438257596981129E-10</v>
      </c>
      <c r="N529">
        <v>0</v>
      </c>
      <c r="O529">
        <v>2.1945408548737955E-7</v>
      </c>
      <c r="P529">
        <v>2.922279907019707E-7</v>
      </c>
      <c r="Q529">
        <v>4.1082788219321438E-7</v>
      </c>
      <c r="R529">
        <v>0</v>
      </c>
      <c r="S529">
        <v>0</v>
      </c>
      <c r="T529">
        <v>9.6624394297808875E-8</v>
      </c>
      <c r="U529">
        <v>1.1764713443245745E-8</v>
      </c>
      <c r="V529">
        <v>0</v>
      </c>
      <c r="W529">
        <v>3.3916600057971229E-7</v>
      </c>
      <c r="X529">
        <v>2.5854426358715365E-7</v>
      </c>
      <c r="Y529">
        <v>1.0346923038918301E-7</v>
      </c>
      <c r="Z529">
        <v>1.7056069206311677E-7</v>
      </c>
      <c r="AA529">
        <v>1.3694262739773812E-7</v>
      </c>
      <c r="AB529">
        <v>3.6129702580351537E-8</v>
      </c>
      <c r="AC529" s="20">
        <v>0.40576211597006329</v>
      </c>
      <c r="AD529" s="1">
        <v>0.76229416611701162</v>
      </c>
      <c r="AE529" s="22">
        <v>0.14616064330550227</v>
      </c>
      <c r="AF529" s="1">
        <v>0.30506958307239057</v>
      </c>
      <c r="AG529" s="20">
        <v>0.42319117483110597</v>
      </c>
      <c r="AH529" s="1">
        <v>0.80289676209253336</v>
      </c>
      <c r="AI529" s="21">
        <v>0.11082764856248052</v>
      </c>
      <c r="AJ529" s="1">
        <v>0.21182901020934866</v>
      </c>
      <c r="AK529" t="s">
        <v>5691</v>
      </c>
      <c r="AL529" s="37" t="s">
        <v>5693</v>
      </c>
    </row>
    <row r="530" spans="1:38" ht="17" x14ac:dyDescent="0.25">
      <c r="A530" t="s">
        <v>5694</v>
      </c>
      <c r="B530" s="12" t="s">
        <v>5695</v>
      </c>
      <c r="C530">
        <v>13</v>
      </c>
      <c r="D530">
        <v>12</v>
      </c>
      <c r="E530">
        <v>5.3480926711496266E-4</v>
      </c>
      <c r="F530">
        <v>6.5959022933070313E-4</v>
      </c>
      <c r="G530">
        <v>6.3563261015145737E-4</v>
      </c>
      <c r="H530">
        <v>6.2592768843798086E-4</v>
      </c>
      <c r="I530">
        <v>4.7600215410718578E-4</v>
      </c>
      <c r="J530">
        <v>8.5666498844180175E-4</v>
      </c>
      <c r="K530">
        <v>5.5071332421087796E-4</v>
      </c>
      <c r="L530">
        <v>1.2767022984863073E-3</v>
      </c>
      <c r="M530">
        <v>1.3033218886433333E-3</v>
      </c>
      <c r="N530">
        <v>7.639910846023297E-4</v>
      </c>
      <c r="O530">
        <v>5.3220740748608723E-4</v>
      </c>
      <c r="P530">
        <v>6.0372459890968685E-4</v>
      </c>
      <c r="Q530">
        <v>8.4177860028686194E-4</v>
      </c>
      <c r="R530">
        <v>7.2898570543067961E-4</v>
      </c>
      <c r="S530">
        <v>5.8412402957340947E-4</v>
      </c>
      <c r="T530">
        <v>1.6124723210940749E-3</v>
      </c>
      <c r="U530">
        <v>8.7648398024744913E-4</v>
      </c>
      <c r="V530">
        <v>6.7859384285333705E-4</v>
      </c>
      <c r="W530">
        <v>6.1001070219904102E-4</v>
      </c>
      <c r="X530">
        <v>6.5286494366232283E-4</v>
      </c>
      <c r="Y530">
        <v>1.0435791704468394E-3</v>
      </c>
      <c r="Z530">
        <v>6.33307696999368E-4</v>
      </c>
      <c r="AA530">
        <v>7.182961117636503E-4</v>
      </c>
      <c r="AB530">
        <v>1.0558500480649538E-3</v>
      </c>
      <c r="AC530" s="20">
        <v>0.36649072517539449</v>
      </c>
      <c r="AD530" s="1">
        <v>1.0702516223220275</v>
      </c>
      <c r="AE530" s="22">
        <v>7.8625118194550675E-2</v>
      </c>
      <c r="AF530" s="1">
        <v>1.710755510821069</v>
      </c>
      <c r="AG530" s="20">
        <v>0.22429428834063425</v>
      </c>
      <c r="AH530" s="1">
        <v>1.134197665948101</v>
      </c>
      <c r="AI530" s="21">
        <v>0.11088422469158815</v>
      </c>
      <c r="AJ530" s="1">
        <v>1.6671991404298494</v>
      </c>
      <c r="AK530" t="s">
        <v>5694</v>
      </c>
      <c r="AL530" s="37" t="s">
        <v>5696</v>
      </c>
    </row>
    <row r="531" spans="1:38" ht="17" x14ac:dyDescent="0.25">
      <c r="A531" t="s">
        <v>5697</v>
      </c>
      <c r="B531" s="12" t="s">
        <v>5698</v>
      </c>
      <c r="C531">
        <v>21</v>
      </c>
      <c r="D531">
        <v>20</v>
      </c>
      <c r="E531">
        <v>5.1193874897933415E-4</v>
      </c>
      <c r="F531">
        <v>7.6928040877194404E-4</v>
      </c>
      <c r="G531">
        <v>6.4656858746631434E-4</v>
      </c>
      <c r="H531">
        <v>5.7361589015207843E-4</v>
      </c>
      <c r="I531">
        <v>6.4645389684999852E-4</v>
      </c>
      <c r="J531">
        <v>7.5054675051313248E-4</v>
      </c>
      <c r="K531">
        <v>1.7311564409718794E-3</v>
      </c>
      <c r="L531">
        <v>7.2545039483124961E-4</v>
      </c>
      <c r="M531">
        <v>8.6922983891880477E-4</v>
      </c>
      <c r="N531">
        <v>4.2092438360001442E-4</v>
      </c>
      <c r="O531">
        <v>5.2201266912403101E-4</v>
      </c>
      <c r="P531">
        <v>5.436145117499935E-4</v>
      </c>
      <c r="Q531">
        <v>4.969801378792518E-4</v>
      </c>
      <c r="R531">
        <v>5.635143604559228E-4</v>
      </c>
      <c r="S531">
        <v>5.6064608901603297E-4</v>
      </c>
      <c r="T531">
        <v>3.9116362419607101E-4</v>
      </c>
      <c r="U531">
        <v>9.5301221733149735E-4</v>
      </c>
      <c r="V531">
        <v>1.0252997012618838E-3</v>
      </c>
      <c r="W531">
        <v>6.4259591507253092E-4</v>
      </c>
      <c r="X531">
        <v>6.5687217917173655E-4</v>
      </c>
      <c r="Y531">
        <v>1.1086122249073112E-3</v>
      </c>
      <c r="Z531">
        <v>4.9551718815801294E-4</v>
      </c>
      <c r="AA531">
        <v>5.4038019578373593E-4</v>
      </c>
      <c r="AB531">
        <v>7.8982518092981732E-4</v>
      </c>
      <c r="AC531" s="20">
        <v>0.44103574673667828</v>
      </c>
      <c r="AD531" s="1">
        <v>1.0222165497233113</v>
      </c>
      <c r="AE531" s="22">
        <v>0.11110199105073121</v>
      </c>
      <c r="AF531" s="1">
        <v>1.7252089515417792</v>
      </c>
      <c r="AG531" s="20">
        <v>0.18085145798216012</v>
      </c>
      <c r="AH531" s="1">
        <v>1.0905377425806204</v>
      </c>
      <c r="AI531" s="21">
        <v>0.11124883121278273</v>
      </c>
      <c r="AJ531" s="1">
        <v>1.5939410373751839</v>
      </c>
      <c r="AK531" t="s">
        <v>5697</v>
      </c>
      <c r="AL531" s="37" t="s">
        <v>5699</v>
      </c>
    </row>
    <row r="532" spans="1:38" ht="17" x14ac:dyDescent="0.25">
      <c r="A532" t="s">
        <v>5700</v>
      </c>
      <c r="B532" s="12" t="s">
        <v>5701</v>
      </c>
      <c r="C532">
        <v>23</v>
      </c>
      <c r="D532">
        <v>22</v>
      </c>
      <c r="E532">
        <v>9.385762709568945E-4</v>
      </c>
      <c r="F532">
        <v>1.0849516149735007E-3</v>
      </c>
      <c r="G532">
        <v>1.0676890401236025E-3</v>
      </c>
      <c r="H532">
        <v>1.5335713902001119E-3</v>
      </c>
      <c r="I532">
        <v>8.0425313711347346E-4</v>
      </c>
      <c r="J532">
        <v>1.036186327368347E-3</v>
      </c>
      <c r="K532">
        <v>1.0053540586408393E-3</v>
      </c>
      <c r="L532">
        <v>7.1146011305279111E-4</v>
      </c>
      <c r="M532">
        <v>1.2072935748256648E-3</v>
      </c>
      <c r="N532">
        <v>1.1179540608169346E-3</v>
      </c>
      <c r="O532">
        <v>1.0939930136623357E-3</v>
      </c>
      <c r="P532">
        <v>1.1744436360755187E-3</v>
      </c>
      <c r="Q532">
        <v>9.7495492186038739E-4</v>
      </c>
      <c r="R532">
        <v>1.0620643692208888E-3</v>
      </c>
      <c r="S532">
        <v>1.1470929250965158E-3</v>
      </c>
      <c r="T532">
        <v>9.6075431663193733E-4</v>
      </c>
      <c r="U532">
        <v>1.8191101155065875E-3</v>
      </c>
      <c r="V532">
        <v>1.970763575519651E-3</v>
      </c>
      <c r="W532">
        <v>1.0304056420179992E-3</v>
      </c>
      <c r="X532">
        <v>1.1246702848939775E-3</v>
      </c>
      <c r="Y532">
        <v>9.7470258217309839E-4</v>
      </c>
      <c r="Z532">
        <v>1.1287969035182631E-3</v>
      </c>
      <c r="AA532">
        <v>1.0613707387259308E-3</v>
      </c>
      <c r="AB532">
        <v>1.583542669219392E-3</v>
      </c>
      <c r="AC532" s="20">
        <v>0.34520839137359771</v>
      </c>
      <c r="AD532" s="1">
        <v>1.0914830422428254</v>
      </c>
      <c r="AE532" s="22">
        <v>0.36560294847939029</v>
      </c>
      <c r="AF532" s="1">
        <v>0.94594064941666167</v>
      </c>
      <c r="AG532" s="20">
        <v>0.14418141731871123</v>
      </c>
      <c r="AH532" s="1">
        <v>0.94026723090559805</v>
      </c>
      <c r="AI532" s="21">
        <v>0.11138106799427668</v>
      </c>
      <c r="AJ532" s="1">
        <v>1.4028587997395863</v>
      </c>
      <c r="AK532" t="s">
        <v>5700</v>
      </c>
      <c r="AL532" s="37" t="s">
        <v>5702</v>
      </c>
    </row>
    <row r="533" spans="1:38" ht="17" x14ac:dyDescent="0.25">
      <c r="A533" t="s">
        <v>5703</v>
      </c>
      <c r="B533" s="12" t="s">
        <v>5704</v>
      </c>
      <c r="C533">
        <v>18</v>
      </c>
      <c r="D533">
        <v>18</v>
      </c>
      <c r="E533">
        <v>6.517164266793804E-4</v>
      </c>
      <c r="F533">
        <v>8.1545832270897426E-4</v>
      </c>
      <c r="G533">
        <v>8.0573337422557966E-4</v>
      </c>
      <c r="H533">
        <v>6.720579739857009E-4</v>
      </c>
      <c r="I533">
        <v>7.459163661942622E-4</v>
      </c>
      <c r="J533">
        <v>7.3820652165028583E-4</v>
      </c>
      <c r="K533">
        <v>8.6651776445772957E-4</v>
      </c>
      <c r="L533">
        <v>5.123091084736905E-4</v>
      </c>
      <c r="M533">
        <v>7.2082664744176051E-4</v>
      </c>
      <c r="N533">
        <v>7.6506400241983428E-4</v>
      </c>
      <c r="O533">
        <v>6.6745694913930239E-4</v>
      </c>
      <c r="P533">
        <v>7.6639636660831133E-4</v>
      </c>
      <c r="Q533">
        <v>7.6408135097772096E-4</v>
      </c>
      <c r="R533">
        <v>7.7339675839896633E-4</v>
      </c>
      <c r="S533">
        <v>8.5094418570118009E-4</v>
      </c>
      <c r="T533">
        <v>7.7435143822913728E-4</v>
      </c>
      <c r="U533">
        <v>4.064878584692894E-3</v>
      </c>
      <c r="V533">
        <v>1.6136733127921344E-3</v>
      </c>
      <c r="W533">
        <v>7.5763604120464474E-4</v>
      </c>
      <c r="X533">
        <v>7.1872695394341627E-4</v>
      </c>
      <c r="Y533">
        <v>6.9988450679106008E-4</v>
      </c>
      <c r="Z533">
        <v>7.3297243938914933E-4</v>
      </c>
      <c r="AA533">
        <v>7.9614076502595576E-4</v>
      </c>
      <c r="AB533">
        <v>2.1509677785713885E-3</v>
      </c>
      <c r="AC533" s="20">
        <v>0.26947715917275894</v>
      </c>
      <c r="AD533" s="1">
        <v>0.9486440914302825</v>
      </c>
      <c r="AE533" s="22">
        <v>0.32188572523406356</v>
      </c>
      <c r="AF533" s="1">
        <v>0.92377404020833087</v>
      </c>
      <c r="AG533" s="20">
        <v>0.10697778667459786</v>
      </c>
      <c r="AH533" s="1">
        <v>1.0861810379793408</v>
      </c>
      <c r="AI533" s="21">
        <v>0.11221786477411133</v>
      </c>
      <c r="AJ533" s="1">
        <v>2.9345820701853129</v>
      </c>
      <c r="AK533" t="s">
        <v>5703</v>
      </c>
      <c r="AL533" s="37" t="s">
        <v>5705</v>
      </c>
    </row>
    <row r="534" spans="1:38" ht="17" x14ac:dyDescent="0.25">
      <c r="A534" t="s">
        <v>5706</v>
      </c>
      <c r="B534" s="12" t="s">
        <v>5707</v>
      </c>
      <c r="C534">
        <v>6</v>
      </c>
      <c r="D534">
        <v>6</v>
      </c>
      <c r="E534">
        <v>1.4840365755194689E-3</v>
      </c>
      <c r="F534">
        <v>1.5442953687687809E-3</v>
      </c>
      <c r="G534">
        <v>1.2020236840028409E-3</v>
      </c>
      <c r="H534">
        <v>1.6598376213957412E-3</v>
      </c>
      <c r="I534">
        <v>1.5199334357526646E-3</v>
      </c>
      <c r="J534">
        <v>1.1715660174020743E-3</v>
      </c>
      <c r="K534">
        <v>5.670973644218097E-4</v>
      </c>
      <c r="L534">
        <v>7.427787124883225E-4</v>
      </c>
      <c r="M534">
        <v>3.6717573550580136E-4</v>
      </c>
      <c r="N534">
        <v>5.2604397992130926E-4</v>
      </c>
      <c r="O534">
        <v>4.6539167490641266E-4</v>
      </c>
      <c r="P534">
        <v>5.7748998305212173E-4</v>
      </c>
      <c r="Q534">
        <v>5.655073491798037E-4</v>
      </c>
      <c r="R534">
        <v>5.9088584707613285E-4</v>
      </c>
      <c r="S534">
        <v>5.2533311594841147E-4</v>
      </c>
      <c r="T534">
        <v>8.1406635348599526E-4</v>
      </c>
      <c r="U534">
        <v>4.5713436290426316E-4</v>
      </c>
      <c r="V534">
        <v>8.8202767186780701E-4</v>
      </c>
      <c r="W534">
        <v>1.410118542763697E-3</v>
      </c>
      <c r="X534">
        <v>1.4504456915168269E-3</v>
      </c>
      <c r="Y534">
        <v>5.590172708053112E-4</v>
      </c>
      <c r="Z534">
        <v>5.2297521262661452E-4</v>
      </c>
      <c r="AA534">
        <v>5.6057543740144938E-4</v>
      </c>
      <c r="AB534">
        <v>7.1774279608602181E-4</v>
      </c>
      <c r="AC534" s="20">
        <v>0.41660358006359943</v>
      </c>
      <c r="AD534" s="1">
        <v>1.0285984103677501</v>
      </c>
      <c r="AE534" s="22">
        <v>2.457571204606089E-3</v>
      </c>
      <c r="AF534" s="1">
        <v>0.39643282025757282</v>
      </c>
      <c r="AG534" s="20">
        <v>0.18694473643543141</v>
      </c>
      <c r="AH534" s="1">
        <v>1.0718967627279881</v>
      </c>
      <c r="AI534" s="21">
        <v>0.11226374185720819</v>
      </c>
      <c r="AJ534" s="1">
        <v>1.3724222080836255</v>
      </c>
      <c r="AK534" t="s">
        <v>5706</v>
      </c>
      <c r="AL534" s="37" t="s">
        <v>5708</v>
      </c>
    </row>
    <row r="535" spans="1:38" ht="17" x14ac:dyDescent="0.25">
      <c r="A535" t="s">
        <v>5709</v>
      </c>
      <c r="B535" s="12" t="s">
        <v>5710</v>
      </c>
      <c r="C535">
        <v>6</v>
      </c>
      <c r="D535">
        <v>6</v>
      </c>
      <c r="E535">
        <v>2.9527259752715512E-5</v>
      </c>
      <c r="F535">
        <v>3.5918124475994376E-5</v>
      </c>
      <c r="G535">
        <v>3.9624087115977503E-5</v>
      </c>
      <c r="H535">
        <v>3.1899205042249829E-5</v>
      </c>
      <c r="I535">
        <v>4.913568186484525E-5</v>
      </c>
      <c r="J535">
        <v>3.8150198180787758E-5</v>
      </c>
      <c r="K535">
        <v>2.81662710257024E-4</v>
      </c>
      <c r="L535">
        <v>3.0499429005331365E-5</v>
      </c>
      <c r="M535">
        <v>1.4437065885162175E-4</v>
      </c>
      <c r="N535">
        <v>4.8766566453452904E-5</v>
      </c>
      <c r="O535">
        <v>3.6385619116447038E-5</v>
      </c>
      <c r="P535">
        <v>2.9868953385321322E-5</v>
      </c>
      <c r="Q535">
        <v>3.1066356079189081E-5</v>
      </c>
      <c r="R535">
        <v>4.7000358244874816E-5</v>
      </c>
      <c r="S535">
        <v>4.4647780944754225E-5</v>
      </c>
      <c r="T535">
        <v>2.0312922768706344E-5</v>
      </c>
      <c r="U535">
        <v>1.9890293564878999E-4</v>
      </c>
      <c r="V535">
        <v>1.194832706954405E-4</v>
      </c>
      <c r="W535">
        <v>3.50231571148958E-5</v>
      </c>
      <c r="X535">
        <v>3.9728361695960946E-5</v>
      </c>
      <c r="Y535">
        <v>1.5217759937132571E-4</v>
      </c>
      <c r="Z535">
        <v>3.834037965174042E-5</v>
      </c>
      <c r="AA535">
        <v>4.090483175627271E-5</v>
      </c>
      <c r="AB535">
        <v>1.1289970970431228E-4</v>
      </c>
      <c r="AC535" s="20">
        <v>0.23270711299209565</v>
      </c>
      <c r="AD535" s="1">
        <v>1.1343455293201983</v>
      </c>
      <c r="AE535" s="22">
        <v>9.1110945156654646E-2</v>
      </c>
      <c r="AF535" s="1">
        <v>4.3450565827659959</v>
      </c>
      <c r="AG535" s="20">
        <v>0.37386956373874847</v>
      </c>
      <c r="AH535" s="1">
        <v>1.0668864556852629</v>
      </c>
      <c r="AI535" s="21">
        <v>0.11229894227694148</v>
      </c>
      <c r="AJ535" s="1">
        <v>2.944668538231006</v>
      </c>
      <c r="AK535" t="s">
        <v>5709</v>
      </c>
      <c r="AL535" s="37" t="s">
        <v>5711</v>
      </c>
    </row>
    <row r="536" spans="1:38" ht="17" x14ac:dyDescent="0.25">
      <c r="A536" t="s">
        <v>5712</v>
      </c>
      <c r="B536" s="12" t="s">
        <v>5713</v>
      </c>
      <c r="C536">
        <v>4</v>
      </c>
      <c r="D536">
        <v>4</v>
      </c>
      <c r="E536">
        <v>4.5236227633657182E-5</v>
      </c>
      <c r="F536">
        <v>3.1737392944805998E-5</v>
      </c>
      <c r="G536">
        <v>3.3039350044707115E-5</v>
      </c>
      <c r="H536">
        <v>3.4564474979704578E-5</v>
      </c>
      <c r="I536">
        <v>4.4333085322189374E-5</v>
      </c>
      <c r="J536">
        <v>3.7810721152392677E-5</v>
      </c>
      <c r="K536">
        <v>3.9433731471335806E-5</v>
      </c>
      <c r="L536">
        <v>5.9225802143119386E-5</v>
      </c>
      <c r="M536">
        <v>1.7068338417082206E-4</v>
      </c>
      <c r="N536">
        <v>6.0066554435211106E-6</v>
      </c>
      <c r="O536">
        <v>8.6454762007087156E-6</v>
      </c>
      <c r="P536">
        <v>1.1948148621781753E-5</v>
      </c>
      <c r="Q536">
        <v>8.0049938828118235E-6</v>
      </c>
      <c r="R536">
        <v>1.4673279307935321E-5</v>
      </c>
      <c r="S536">
        <v>1.1372817742862346E-5</v>
      </c>
      <c r="T536">
        <v>4.105833240423282E-5</v>
      </c>
      <c r="U536">
        <v>4.4841481873357839E-5</v>
      </c>
      <c r="V536">
        <v>2.8118109068637332E-4</v>
      </c>
      <c r="W536">
        <v>3.6670990207723427E-5</v>
      </c>
      <c r="X536">
        <v>3.8902760484762208E-5</v>
      </c>
      <c r="Y536">
        <v>8.9780972595092419E-5</v>
      </c>
      <c r="Z536">
        <v>8.8667600886705261E-6</v>
      </c>
      <c r="AA536">
        <v>1.1350363644536498E-5</v>
      </c>
      <c r="AB536">
        <v>1.2236030165465467E-4</v>
      </c>
      <c r="AC536" s="20">
        <v>0.34412212361829186</v>
      </c>
      <c r="AD536" s="1">
        <v>1.0608592858932056</v>
      </c>
      <c r="AE536" s="22">
        <v>0.13283402550692675</v>
      </c>
      <c r="AF536" s="1">
        <v>2.4482832911390346</v>
      </c>
      <c r="AG536" s="20">
        <v>0.19517377120311075</v>
      </c>
      <c r="AH536" s="1">
        <v>1.2801027129446514</v>
      </c>
      <c r="AI536" s="21">
        <v>0.11314081425303699</v>
      </c>
      <c r="AJ536" s="1">
        <v>13.799888621211275</v>
      </c>
      <c r="AK536" t="s">
        <v>5712</v>
      </c>
      <c r="AL536" s="37" t="s">
        <v>5714</v>
      </c>
    </row>
    <row r="537" spans="1:38" ht="17" x14ac:dyDescent="0.25">
      <c r="A537" t="s">
        <v>5715</v>
      </c>
      <c r="B537" s="12" t="s">
        <v>5716</v>
      </c>
      <c r="C537">
        <v>5</v>
      </c>
      <c r="D537">
        <v>5</v>
      </c>
      <c r="E537">
        <v>2.8583868538400417E-4</v>
      </c>
      <c r="F537">
        <v>3.0944830646265396E-4</v>
      </c>
      <c r="G537">
        <v>3.8323059587028234E-4</v>
      </c>
      <c r="H537">
        <v>3.591233669769152E-4</v>
      </c>
      <c r="I537">
        <v>2.6866047904023813E-4</v>
      </c>
      <c r="J537">
        <v>4.7981732409307069E-4</v>
      </c>
      <c r="K537">
        <v>1.4875342472044878E-3</v>
      </c>
      <c r="L537">
        <v>5.1805962144651227E-4</v>
      </c>
      <c r="M537">
        <v>1.1574221564839696E-3</v>
      </c>
      <c r="N537">
        <v>3.8848146563670929E-4</v>
      </c>
      <c r="O537">
        <v>4.9591024140212118E-4</v>
      </c>
      <c r="P537">
        <v>3.8505959748833917E-4</v>
      </c>
      <c r="Q537">
        <v>5.1667569439679329E-4</v>
      </c>
      <c r="R537">
        <v>5.6380410930829744E-4</v>
      </c>
      <c r="S537">
        <v>4.8170269446137261E-4</v>
      </c>
      <c r="T537">
        <v>3.7198398541197131E-4</v>
      </c>
      <c r="U537">
        <v>6.9790041648516233E-4</v>
      </c>
      <c r="V537">
        <v>1.0425885020265647E-3</v>
      </c>
      <c r="W537">
        <v>3.2617252923898018E-4</v>
      </c>
      <c r="X537">
        <v>3.6920039003674132E-4</v>
      </c>
      <c r="Y537">
        <v>1.0543386750449899E-3</v>
      </c>
      <c r="Z537">
        <v>4.2315043484238986E-4</v>
      </c>
      <c r="AA537">
        <v>5.2072749938882111E-4</v>
      </c>
      <c r="AB537">
        <v>7.0415763464123286E-4</v>
      </c>
      <c r="AC537" s="20">
        <v>0.2801688954272859</v>
      </c>
      <c r="AD537" s="1">
        <v>1.1319174882635057</v>
      </c>
      <c r="AE537" s="22">
        <v>3.180939024052553E-2</v>
      </c>
      <c r="AF537" s="1">
        <v>3.2324569990763901</v>
      </c>
      <c r="AG537" s="20">
        <v>4.4099781393517265E-2</v>
      </c>
      <c r="AH537" s="1">
        <v>1.2305966306823615</v>
      </c>
      <c r="AI537" s="21">
        <v>0.11345174598382497</v>
      </c>
      <c r="AJ537" s="1">
        <v>1.6640834480142015</v>
      </c>
      <c r="AK537" t="s">
        <v>5715</v>
      </c>
      <c r="AL537" s="37" t="s">
        <v>5717</v>
      </c>
    </row>
    <row r="538" spans="1:38" ht="17" x14ac:dyDescent="0.25">
      <c r="A538" t="s">
        <v>5718</v>
      </c>
      <c r="B538" s="12" t="s">
        <v>5719</v>
      </c>
      <c r="C538">
        <v>4</v>
      </c>
      <c r="D538">
        <v>4</v>
      </c>
      <c r="E538">
        <v>1.0405270704779797E-4</v>
      </c>
      <c r="F538">
        <v>1.0519975891365274E-4</v>
      </c>
      <c r="G538">
        <v>1.1716404498086976E-4</v>
      </c>
      <c r="H538">
        <v>9.5221426934704795E-5</v>
      </c>
      <c r="I538">
        <v>1.2723918800298503E-4</v>
      </c>
      <c r="J538">
        <v>1.176045853138538E-4</v>
      </c>
      <c r="K538">
        <v>3.3213615712063933E-4</v>
      </c>
      <c r="L538">
        <v>1.3490091293233739E-4</v>
      </c>
      <c r="M538">
        <v>2.4470101846685467E-4</v>
      </c>
      <c r="N538">
        <v>8.242405291339244E-5</v>
      </c>
      <c r="O538">
        <v>8.4691188934403068E-5</v>
      </c>
      <c r="P538">
        <v>9.8878275022870225E-5</v>
      </c>
      <c r="Q538">
        <v>9.9973809311525998E-5</v>
      </c>
      <c r="R538">
        <v>1.1391007921205105E-4</v>
      </c>
      <c r="S538">
        <v>9.2482359497802647E-5</v>
      </c>
      <c r="T538">
        <v>9.6409043589361698E-5</v>
      </c>
      <c r="U538">
        <v>1.792319837955464E-4</v>
      </c>
      <c r="V538">
        <v>1.0488937493012221E-4</v>
      </c>
      <c r="W538">
        <v>1.0880550364744016E-4</v>
      </c>
      <c r="X538">
        <v>1.1335506675051454E-4</v>
      </c>
      <c r="Y538">
        <v>2.3724602950661046E-4</v>
      </c>
      <c r="Z538">
        <v>8.8664505623555235E-5</v>
      </c>
      <c r="AA538">
        <v>1.0212208267379322E-4</v>
      </c>
      <c r="AB538">
        <v>1.2684346743834345E-4</v>
      </c>
      <c r="AC538" s="20">
        <v>0.34174651083063157</v>
      </c>
      <c r="AD538" s="1">
        <v>1.0418137221975114</v>
      </c>
      <c r="AE538" s="22">
        <v>4.4067530859184474E-2</v>
      </c>
      <c r="AF538">
        <v>2.1804598255925827</v>
      </c>
      <c r="AG538" s="20">
        <v>8.6383397030467948E-2</v>
      </c>
      <c r="AH538" s="1">
        <v>1.1517808840820147</v>
      </c>
      <c r="AI538" s="21">
        <v>0.1137500408252633</v>
      </c>
      <c r="AJ538" s="1">
        <v>1.4306002897809573</v>
      </c>
      <c r="AK538" t="s">
        <v>5718</v>
      </c>
      <c r="AL538" s="37" t="s">
        <v>5720</v>
      </c>
    </row>
    <row r="539" spans="1:38" ht="17" x14ac:dyDescent="0.25">
      <c r="A539" t="s">
        <v>5721</v>
      </c>
      <c r="B539" s="12" t="s">
        <v>5722</v>
      </c>
      <c r="C539">
        <v>2</v>
      </c>
      <c r="D539">
        <v>2</v>
      </c>
      <c r="E539">
        <v>7.9402020266081439E-5</v>
      </c>
      <c r="F539">
        <v>7.1836787252339417E-5</v>
      </c>
      <c r="G539">
        <v>6.4110652868515117E-5</v>
      </c>
      <c r="H539">
        <v>1.040626690302896E-4</v>
      </c>
      <c r="I539">
        <v>4.9268101801965949E-5</v>
      </c>
      <c r="J539">
        <v>7.2761835740422996E-5</v>
      </c>
      <c r="K539">
        <v>2.7905351166078565E-4</v>
      </c>
      <c r="L539">
        <v>9.2976778306216499E-5</v>
      </c>
      <c r="M539">
        <v>6.0197228165299384E-5</v>
      </c>
      <c r="N539">
        <v>4.7406471567385448E-5</v>
      </c>
      <c r="O539">
        <v>4.4945527474273126E-5</v>
      </c>
      <c r="P539">
        <v>5.0721694910848358E-5</v>
      </c>
      <c r="Q539">
        <v>5.423032624994156E-5</v>
      </c>
      <c r="R539">
        <v>3.3712558169513775E-5</v>
      </c>
      <c r="S539">
        <v>4.4421997361337622E-5</v>
      </c>
      <c r="T539">
        <v>9.7079698639170059E-5</v>
      </c>
      <c r="U539">
        <v>3.452202533846734E-5</v>
      </c>
      <c r="V539">
        <v>1.1816366400216955E-4</v>
      </c>
      <c r="W539">
        <v>7.1783153462311991E-5</v>
      </c>
      <c r="X539">
        <v>7.5364202190892845E-5</v>
      </c>
      <c r="Y539">
        <v>1.4407583937743384E-4</v>
      </c>
      <c r="Z539">
        <v>4.7691231317502311E-5</v>
      </c>
      <c r="AA539">
        <v>4.4121627260264319E-5</v>
      </c>
      <c r="AB539">
        <v>8.3255129326602326E-5</v>
      </c>
      <c r="AC539" s="20">
        <v>0.41927530055829665</v>
      </c>
      <c r="AD539" s="1">
        <v>1.0498870355488212</v>
      </c>
      <c r="AE539" s="22">
        <v>0.1747398010576485</v>
      </c>
      <c r="AF539" s="1">
        <v>2.007098217732624</v>
      </c>
      <c r="AG539" s="20">
        <v>0.29657165942877456</v>
      </c>
      <c r="AH539" s="1">
        <v>0.92515177405520299</v>
      </c>
      <c r="AI539" s="21">
        <v>0.11527903176457541</v>
      </c>
      <c r="AJ539" s="1">
        <v>1.7457114657479673</v>
      </c>
      <c r="AK539" t="s">
        <v>5721</v>
      </c>
      <c r="AL539" s="37" t="s">
        <v>5723</v>
      </c>
    </row>
    <row r="540" spans="1:38" ht="17" x14ac:dyDescent="0.25">
      <c r="A540" t="s">
        <v>5724</v>
      </c>
      <c r="B540" s="12" t="s">
        <v>5725</v>
      </c>
      <c r="C540">
        <v>9</v>
      </c>
      <c r="D540">
        <v>9</v>
      </c>
      <c r="E540">
        <v>3.3068928510236604E-4</v>
      </c>
      <c r="F540">
        <v>2.964214597656941E-4</v>
      </c>
      <c r="G540">
        <v>2.8180216833100744E-4</v>
      </c>
      <c r="H540">
        <v>2.515337374157183E-4</v>
      </c>
      <c r="I540">
        <v>1.9690591385838649E-4</v>
      </c>
      <c r="J540">
        <v>2.4988723545475646E-4</v>
      </c>
      <c r="K540">
        <v>1.461457368028878E-4</v>
      </c>
      <c r="L540">
        <v>1.9971548669980217E-4</v>
      </c>
      <c r="M540">
        <v>1.7966280231145127E-4</v>
      </c>
      <c r="N540">
        <v>3.8107366556188675E-4</v>
      </c>
      <c r="O540">
        <v>2.9827253527396646E-4</v>
      </c>
      <c r="P540">
        <v>3.1286869396152204E-4</v>
      </c>
      <c r="Q540">
        <v>3.8377153129349806E-4</v>
      </c>
      <c r="R540">
        <v>2.8949084549369659E-4</v>
      </c>
      <c r="S540">
        <v>3.8228791966532001E-4</v>
      </c>
      <c r="T540">
        <v>2.6809767933708048E-4</v>
      </c>
      <c r="U540">
        <v>6.1361015198781155E-4</v>
      </c>
      <c r="V540">
        <v>9.4338039435844527E-4</v>
      </c>
      <c r="W540">
        <v>3.0297097106635586E-4</v>
      </c>
      <c r="X540">
        <v>2.3277562890962041E-4</v>
      </c>
      <c r="Y540">
        <v>1.7517467527138043E-4</v>
      </c>
      <c r="Z540">
        <v>3.3073829826579175E-4</v>
      </c>
      <c r="AA540">
        <v>3.5185009881750487E-4</v>
      </c>
      <c r="AB540">
        <v>6.0836274189444582E-4</v>
      </c>
      <c r="AC540" s="20">
        <v>1.9125915680730968E-2</v>
      </c>
      <c r="AD540" s="1">
        <v>0.76831000702915042</v>
      </c>
      <c r="AE540" s="22">
        <v>1.9444207071732797E-3</v>
      </c>
      <c r="AF540" s="1">
        <v>0.57818963531332568</v>
      </c>
      <c r="AG540" s="20">
        <v>0.31399908521360187</v>
      </c>
      <c r="AH540" s="1">
        <v>1.0638323431619854</v>
      </c>
      <c r="AI540" s="21">
        <v>0.11540149696323337</v>
      </c>
      <c r="AJ540" s="1">
        <v>1.8394082121253048</v>
      </c>
      <c r="AK540" t="s">
        <v>5724</v>
      </c>
      <c r="AL540" s="37" t="s">
        <v>5726</v>
      </c>
    </row>
    <row r="541" spans="1:38" ht="17" x14ac:dyDescent="0.25">
      <c r="A541" t="s">
        <v>5727</v>
      </c>
      <c r="B541" s="12" t="s">
        <v>5728</v>
      </c>
      <c r="C541">
        <v>6</v>
      </c>
      <c r="D541">
        <v>6</v>
      </c>
      <c r="E541">
        <v>6.1546960136222531E-5</v>
      </c>
      <c r="F541">
        <v>5.915744117749781E-5</v>
      </c>
      <c r="G541">
        <v>4.7651609482251799E-5</v>
      </c>
      <c r="H541">
        <v>5.4835280859520495E-5</v>
      </c>
      <c r="I541">
        <v>5.6801722438133378E-5</v>
      </c>
      <c r="J541">
        <v>4.7265591167058593E-5</v>
      </c>
      <c r="K541">
        <v>1.4257394410834709E-4</v>
      </c>
      <c r="L541">
        <v>5.2364245593645479E-5</v>
      </c>
      <c r="M541">
        <v>1.6373041663369849E-4</v>
      </c>
      <c r="N541">
        <v>5.7535576334850514E-5</v>
      </c>
      <c r="O541">
        <v>5.174339223738457E-5</v>
      </c>
      <c r="P541">
        <v>5.2011268168549189E-5</v>
      </c>
      <c r="Q541">
        <v>5.9446991005687783E-5</v>
      </c>
      <c r="R541">
        <v>5.1026648114745637E-5</v>
      </c>
      <c r="S541">
        <v>4.3044467710503712E-5</v>
      </c>
      <c r="T541">
        <v>3.3741821773067286E-5</v>
      </c>
      <c r="U541">
        <v>1.6453228970507379E-4</v>
      </c>
      <c r="V541">
        <v>3.4491794193056098E-4</v>
      </c>
      <c r="W541">
        <v>5.6118670265324038E-5</v>
      </c>
      <c r="X541">
        <v>5.2967531488237491E-5</v>
      </c>
      <c r="Y541">
        <v>1.1955620211189703E-4</v>
      </c>
      <c r="Z541">
        <v>5.3763412246928096E-5</v>
      </c>
      <c r="AA541">
        <v>5.1172702276979046E-5</v>
      </c>
      <c r="AB541">
        <v>1.8106401780290066E-4</v>
      </c>
      <c r="AC541" s="20">
        <v>0.28796620140073226</v>
      </c>
      <c r="AD541" s="1">
        <v>0.9438486556757627</v>
      </c>
      <c r="AE541" s="22">
        <v>6.9531521429569629E-2</v>
      </c>
      <c r="AF541" s="1">
        <v>2.1304175873492017</v>
      </c>
      <c r="AG541" s="20">
        <v>0.31903235086333881</v>
      </c>
      <c r="AH541" s="1">
        <v>0.95181276891335942</v>
      </c>
      <c r="AI541" s="21">
        <v>0.1155548952212391</v>
      </c>
      <c r="AJ541" s="1">
        <v>3.3677925234971706</v>
      </c>
      <c r="AK541" t="s">
        <v>5727</v>
      </c>
      <c r="AL541" s="37" t="s">
        <v>5729</v>
      </c>
    </row>
    <row r="542" spans="1:38" ht="17" x14ac:dyDescent="0.25">
      <c r="A542" t="s">
        <v>5730</v>
      </c>
      <c r="B542" s="12" t="s">
        <v>5731</v>
      </c>
      <c r="C542">
        <v>15</v>
      </c>
      <c r="D542">
        <v>15</v>
      </c>
      <c r="E542">
        <v>1.2630698087326424E-3</v>
      </c>
      <c r="F542">
        <v>1.5465164183275969E-3</v>
      </c>
      <c r="G542">
        <v>1.7472292643067289E-3</v>
      </c>
      <c r="H542">
        <v>1.3158788437619207E-3</v>
      </c>
      <c r="I542">
        <v>1.1702751047968467E-3</v>
      </c>
      <c r="J542">
        <v>1.9339769610018983E-3</v>
      </c>
      <c r="K542">
        <v>2.4758876312136846E-3</v>
      </c>
      <c r="L542">
        <v>1.1234538351103337E-3</v>
      </c>
      <c r="M542">
        <v>1.1956808740706162E-3</v>
      </c>
      <c r="N542">
        <v>1.0946310619057312E-3</v>
      </c>
      <c r="O542">
        <v>1.4629506674401572E-3</v>
      </c>
      <c r="P542">
        <v>1.3892142722413225E-3</v>
      </c>
      <c r="Q542">
        <v>1.6651604459022298E-3</v>
      </c>
      <c r="R542">
        <v>1.9411729768853798E-3</v>
      </c>
      <c r="S542">
        <v>1.2450362290904642E-3</v>
      </c>
      <c r="T542">
        <v>1.2522099656551008E-3</v>
      </c>
      <c r="U542">
        <v>1.9133875805585523E-3</v>
      </c>
      <c r="V542">
        <v>3.042653324059189E-3</v>
      </c>
      <c r="W542">
        <v>1.5189384971223227E-3</v>
      </c>
      <c r="X542">
        <v>1.4733769698535553E-3</v>
      </c>
      <c r="Y542">
        <v>1.5983407801315448E-3</v>
      </c>
      <c r="Z542">
        <v>1.3155986671957367E-3</v>
      </c>
      <c r="AA542">
        <v>1.6171232172926913E-3</v>
      </c>
      <c r="AB542">
        <v>2.0694169567576138E-3</v>
      </c>
      <c r="AC542" s="20">
        <v>0.43777605991984397</v>
      </c>
      <c r="AD542" s="1">
        <v>0.9700043633398685</v>
      </c>
      <c r="AE542" s="22">
        <v>0.43583028465385459</v>
      </c>
      <c r="AF542" s="1">
        <v>1.0522748506010298</v>
      </c>
      <c r="AG542" s="20">
        <v>0.13139391922551105</v>
      </c>
      <c r="AH542" s="1">
        <v>1.229191893862031</v>
      </c>
      <c r="AI542" s="21">
        <v>0.11569657167388908</v>
      </c>
      <c r="AJ542" s="1">
        <v>1.5729849903000266</v>
      </c>
      <c r="AK542" t="s">
        <v>5730</v>
      </c>
      <c r="AL542" s="37" t="s">
        <v>5732</v>
      </c>
    </row>
    <row r="543" spans="1:38" ht="17" x14ac:dyDescent="0.25">
      <c r="A543" t="s">
        <v>5733</v>
      </c>
      <c r="B543" s="12" t="s">
        <v>5734</v>
      </c>
      <c r="C543">
        <v>2</v>
      </c>
      <c r="D543">
        <v>2</v>
      </c>
      <c r="E543">
        <v>7.6533849341001292E-5</v>
      </c>
      <c r="F543">
        <v>8.968447947915113E-5</v>
      </c>
      <c r="G543">
        <v>5.9677151125606263E-5</v>
      </c>
      <c r="H543">
        <v>1.0183082892676277E-4</v>
      </c>
      <c r="I543">
        <v>1.8015818466584596E-5</v>
      </c>
      <c r="J543">
        <v>4.6749268665386504E-5</v>
      </c>
      <c r="K543">
        <v>1.1650367826828492E-3</v>
      </c>
      <c r="L543">
        <v>8.5378772702193891E-4</v>
      </c>
      <c r="M543">
        <v>9.1764913000575842E-4</v>
      </c>
      <c r="N543">
        <v>1.9329740013581413E-5</v>
      </c>
      <c r="O543">
        <v>6.8023362523530234E-5</v>
      </c>
      <c r="P543">
        <v>3.8904524843641413E-5</v>
      </c>
      <c r="Q543">
        <v>6.3794299984447174E-5</v>
      </c>
      <c r="R543">
        <v>2.5101166848073212E-5</v>
      </c>
      <c r="S543">
        <v>4.5477541331369567E-5</v>
      </c>
      <c r="T543">
        <v>5.5604964419493056E-4</v>
      </c>
      <c r="U543">
        <v>1.9025444547871663E-4</v>
      </c>
      <c r="V543">
        <v>3.4516042978468548E-5</v>
      </c>
      <c r="W543">
        <v>7.5298493315252888E-5</v>
      </c>
      <c r="X543">
        <v>5.553197201957796E-5</v>
      </c>
      <c r="Y543">
        <v>9.7882454657018223E-4</v>
      </c>
      <c r="Z543">
        <v>4.208587579358435E-5</v>
      </c>
      <c r="AA543">
        <v>4.479100272129665E-5</v>
      </c>
      <c r="AB543">
        <v>2.6027337755070521E-4</v>
      </c>
      <c r="AC543" s="20">
        <v>0.24534188503486543</v>
      </c>
      <c r="AD543" s="1">
        <v>0.73749114457153542</v>
      </c>
      <c r="AE543" s="22">
        <v>3.4543430906932524E-4</v>
      </c>
      <c r="AF543" s="1">
        <v>12.99925806579062</v>
      </c>
      <c r="AG543" s="20">
        <v>0.44399239304980892</v>
      </c>
      <c r="AH543" s="1">
        <v>1.0642763605771197</v>
      </c>
      <c r="AI543" s="21">
        <v>0.11626473849581642</v>
      </c>
      <c r="AJ543" s="1">
        <v>6.1843402957146436</v>
      </c>
      <c r="AK543" t="s">
        <v>5733</v>
      </c>
      <c r="AL543" s="37" t="s">
        <v>5735</v>
      </c>
    </row>
    <row r="544" spans="1:38" ht="17" x14ac:dyDescent="0.25">
      <c r="A544" t="s">
        <v>5736</v>
      </c>
      <c r="B544" s="12" t="s">
        <v>5737</v>
      </c>
      <c r="C544">
        <v>8</v>
      </c>
      <c r="D544">
        <v>8</v>
      </c>
      <c r="E544">
        <v>3.8603762870326017E-3</v>
      </c>
      <c r="F544">
        <v>4.3396139869871812E-3</v>
      </c>
      <c r="G544">
        <v>3.8309412106983754E-3</v>
      </c>
      <c r="H544">
        <v>3.8563755248983028E-3</v>
      </c>
      <c r="I544">
        <v>4.2834059016354543E-3</v>
      </c>
      <c r="J544">
        <v>3.9209262230806719E-3</v>
      </c>
      <c r="K544">
        <v>3.3304105337619567E-3</v>
      </c>
      <c r="L544">
        <v>3.3196069015541483E-3</v>
      </c>
      <c r="M544">
        <v>2.7503968961598347E-3</v>
      </c>
      <c r="N544">
        <v>3.7568197898906097E-3</v>
      </c>
      <c r="O544">
        <v>4.5476082203293059E-3</v>
      </c>
      <c r="P544">
        <v>3.7206032665994095E-3</v>
      </c>
      <c r="Q544">
        <v>4.5373824733760063E-3</v>
      </c>
      <c r="R544">
        <v>4.9977187644630145E-3</v>
      </c>
      <c r="S544">
        <v>3.8812088428600211E-3</v>
      </c>
      <c r="T544">
        <v>3.9985100159331015E-3</v>
      </c>
      <c r="U544">
        <v>3.3777581018771077E-3</v>
      </c>
      <c r="V544">
        <v>2.3997066835977007E-3</v>
      </c>
      <c r="W544">
        <v>4.0103104949060532E-3</v>
      </c>
      <c r="X544">
        <v>4.0202358832048092E-3</v>
      </c>
      <c r="Y544">
        <v>3.1334714438253134E-3</v>
      </c>
      <c r="Z544">
        <v>4.0083437589397758E-3</v>
      </c>
      <c r="AA544">
        <v>4.4721033602330143E-3</v>
      </c>
      <c r="AB544">
        <v>3.2586582671359702E-3</v>
      </c>
      <c r="AC544" s="20">
        <v>0.48243182233484561</v>
      </c>
      <c r="AD544" s="1">
        <v>1.0024749675396365</v>
      </c>
      <c r="AE544" s="22">
        <v>1.2799948731669874E-2</v>
      </c>
      <c r="AF544" s="23">
        <v>0.78135382479872528</v>
      </c>
      <c r="AG544" s="20">
        <v>0.16654949339447178</v>
      </c>
      <c r="AH544" s="1">
        <v>1.1156985600995222</v>
      </c>
      <c r="AI544" s="21">
        <v>0.11793336704071827</v>
      </c>
      <c r="AJ544" s="23">
        <v>0.81296876293811171</v>
      </c>
      <c r="AK544" t="s">
        <v>5736</v>
      </c>
      <c r="AL544" s="37" t="s">
        <v>5738</v>
      </c>
    </row>
    <row r="545" spans="1:38" ht="17" x14ac:dyDescent="0.25">
      <c r="A545" t="s">
        <v>5739</v>
      </c>
      <c r="B545" s="12" t="s">
        <v>5740</v>
      </c>
      <c r="C545">
        <v>3</v>
      </c>
      <c r="D545">
        <v>3</v>
      </c>
      <c r="E545">
        <v>2.3417026431881047E-5</v>
      </c>
      <c r="F545">
        <v>1.3786355509450818E-5</v>
      </c>
      <c r="G545">
        <v>1.0178708764806807E-5</v>
      </c>
      <c r="H545">
        <v>2.0082470273187957E-5</v>
      </c>
      <c r="I545">
        <v>2.4089618292378145E-5</v>
      </c>
      <c r="J545">
        <v>1.1242894363106942E-5</v>
      </c>
      <c r="K545">
        <v>7.3956359282072756E-5</v>
      </c>
      <c r="L545">
        <v>1.7755785045153211E-5</v>
      </c>
      <c r="M545">
        <v>1.2500187278288806E-5</v>
      </c>
      <c r="N545">
        <v>7.8308649231666078E-6</v>
      </c>
      <c r="O545">
        <v>1.4654275533875938E-5</v>
      </c>
      <c r="P545">
        <v>1.8896982411290827E-5</v>
      </c>
      <c r="Q545">
        <v>1.6268481903932185E-5</v>
      </c>
      <c r="R545">
        <v>1.3762113247982247E-5</v>
      </c>
      <c r="S545">
        <v>9.17292144411855E-6</v>
      </c>
      <c r="T545">
        <v>7.8498055838991328E-5</v>
      </c>
      <c r="U545">
        <v>1.920825033401757E-5</v>
      </c>
      <c r="V545">
        <v>2.4193223194545318E-5</v>
      </c>
      <c r="W545">
        <v>1.5794030235379557E-5</v>
      </c>
      <c r="X545">
        <v>1.8471660976224349E-5</v>
      </c>
      <c r="Y545">
        <v>3.4737443868504922E-5</v>
      </c>
      <c r="Z545">
        <v>1.3794040956111126E-5</v>
      </c>
      <c r="AA545">
        <v>1.3067838865344329E-5</v>
      </c>
      <c r="AB545">
        <v>4.0633176455851404E-5</v>
      </c>
      <c r="AC545" s="20">
        <v>0.32530159680693266</v>
      </c>
      <c r="AD545" s="1">
        <v>1.1695343557622639</v>
      </c>
      <c r="AE545" s="22">
        <v>0.19924490085089186</v>
      </c>
      <c r="AF545" s="1">
        <v>2.1994034043755977</v>
      </c>
      <c r="AG545" s="20">
        <v>0.42951200335172668</v>
      </c>
      <c r="AH545" s="1">
        <v>0.94735392673710528</v>
      </c>
      <c r="AI545" s="21">
        <v>0.11793786465215331</v>
      </c>
      <c r="AJ545" s="1">
        <v>2.9457050754840504</v>
      </c>
      <c r="AK545" t="s">
        <v>5739</v>
      </c>
      <c r="AL545" s="37" t="s">
        <v>5741</v>
      </c>
    </row>
    <row r="546" spans="1:38" ht="17" x14ac:dyDescent="0.25">
      <c r="A546" t="s">
        <v>5742</v>
      </c>
      <c r="B546" s="12" t="s">
        <v>5743</v>
      </c>
      <c r="C546">
        <v>7</v>
      </c>
      <c r="D546">
        <v>7</v>
      </c>
      <c r="E546">
        <v>1.5167932458109653E-4</v>
      </c>
      <c r="F546">
        <v>1.3974496936620259E-4</v>
      </c>
      <c r="G546">
        <v>1.01017487428743E-4</v>
      </c>
      <c r="H546">
        <v>1.0387903492131376E-4</v>
      </c>
      <c r="I546">
        <v>1.490665227744548E-4</v>
      </c>
      <c r="J546">
        <v>1.0866491920721276E-4</v>
      </c>
      <c r="K546">
        <v>5.4781972250411564E-5</v>
      </c>
      <c r="L546">
        <v>1.3244598402377012E-4</v>
      </c>
      <c r="M546">
        <v>2.1950082825453217E-4</v>
      </c>
      <c r="N546">
        <v>1.4429141663007943E-4</v>
      </c>
      <c r="O546">
        <v>1.0397558719220508E-4</v>
      </c>
      <c r="P546">
        <v>8.568517447031644E-5</v>
      </c>
      <c r="Q546">
        <v>1.1896405074768675E-4</v>
      </c>
      <c r="R546">
        <v>1.2722133441356672E-4</v>
      </c>
      <c r="S546">
        <v>9.1148385198545236E-5</v>
      </c>
      <c r="T546">
        <v>2.5623542621162416E-4</v>
      </c>
      <c r="U546">
        <v>1.0105305219117916E-4</v>
      </c>
      <c r="V546">
        <v>1.7717483808578219E-4</v>
      </c>
      <c r="W546">
        <v>1.3081392712534736E-4</v>
      </c>
      <c r="X546">
        <v>1.205368256343271E-4</v>
      </c>
      <c r="Y546">
        <v>1.3557626150957129E-4</v>
      </c>
      <c r="Z546">
        <v>1.1131739276420032E-4</v>
      </c>
      <c r="AA546">
        <v>1.1244459011993291E-4</v>
      </c>
      <c r="AB546">
        <v>1.7815443882952852E-4</v>
      </c>
      <c r="AC546" s="20">
        <v>0.32477515263533457</v>
      </c>
      <c r="AD546" s="1">
        <v>0.92143725276917476</v>
      </c>
      <c r="AE546" s="22">
        <v>0.46433064907978622</v>
      </c>
      <c r="AF546" s="1">
        <v>1.0364054079628739</v>
      </c>
      <c r="AG546" s="20">
        <v>0.47935702578957839</v>
      </c>
      <c r="AH546" s="1">
        <v>1.0101259769721727</v>
      </c>
      <c r="AI546" s="21">
        <v>0.11821674520240188</v>
      </c>
      <c r="AJ546" s="1">
        <v>1.6004187162998575</v>
      </c>
      <c r="AK546" t="s">
        <v>5742</v>
      </c>
      <c r="AL546" s="37" t="s">
        <v>5744</v>
      </c>
    </row>
    <row r="547" spans="1:38" ht="17" x14ac:dyDescent="0.25">
      <c r="A547" t="s">
        <v>5745</v>
      </c>
      <c r="B547" s="12" t="s">
        <v>5746</v>
      </c>
      <c r="C547">
        <v>17</v>
      </c>
      <c r="D547">
        <v>16</v>
      </c>
      <c r="E547">
        <v>6.2778293736816379E-4</v>
      </c>
      <c r="F547">
        <v>7.4082307833334864E-4</v>
      </c>
      <c r="G547">
        <v>9.3755237799689195E-4</v>
      </c>
      <c r="H547">
        <v>7.8224289734894249E-4</v>
      </c>
      <c r="I547">
        <v>5.6305186817590222E-4</v>
      </c>
      <c r="J547">
        <v>8.6669288253093382E-4</v>
      </c>
      <c r="K547">
        <v>1.8659781673106936E-3</v>
      </c>
      <c r="L547">
        <v>5.4514717933998509E-4</v>
      </c>
      <c r="M547">
        <v>6.8222340534127544E-4</v>
      </c>
      <c r="N547">
        <v>4.9731318342175043E-4</v>
      </c>
      <c r="O547">
        <v>5.5293501332375622E-4</v>
      </c>
      <c r="P547">
        <v>5.9065895223189965E-4</v>
      </c>
      <c r="Q547">
        <v>5.0887521053528549E-4</v>
      </c>
      <c r="R547">
        <v>6.190168096728443E-4</v>
      </c>
      <c r="S547">
        <v>6.2569248494099043E-4</v>
      </c>
      <c r="T547">
        <v>5.088484439496095E-4</v>
      </c>
      <c r="U547">
        <v>7.2121170907628014E-4</v>
      </c>
      <c r="V547">
        <v>9.2870141638276007E-4</v>
      </c>
      <c r="W547">
        <v>7.6871946456613487E-4</v>
      </c>
      <c r="X547">
        <v>7.3732921601859288E-4</v>
      </c>
      <c r="Y547">
        <v>1.0311162506639847E-3</v>
      </c>
      <c r="Z547">
        <v>5.4696904965913543E-4</v>
      </c>
      <c r="AA547">
        <v>5.8452816838304011E-4</v>
      </c>
      <c r="AB547">
        <v>7.195871898028832E-4</v>
      </c>
      <c r="AC547" s="20">
        <v>0.40915569401985485</v>
      </c>
      <c r="AD547" s="1">
        <v>0.95916553437962104</v>
      </c>
      <c r="AE547" s="22">
        <v>0.28689572478602055</v>
      </c>
      <c r="AF547" s="1">
        <v>1.3413427110837457</v>
      </c>
      <c r="AG547" s="20">
        <v>0.23262278703432976</v>
      </c>
      <c r="AH547" s="1">
        <v>1.0686677221449936</v>
      </c>
      <c r="AI547" s="21">
        <v>0.11846303564268774</v>
      </c>
      <c r="AJ547" s="1">
        <v>1.315590324994296</v>
      </c>
      <c r="AK547" t="s">
        <v>5745</v>
      </c>
      <c r="AL547" s="37" t="s">
        <v>5747</v>
      </c>
    </row>
    <row r="548" spans="1:38" ht="17" x14ac:dyDescent="0.25">
      <c r="A548" t="s">
        <v>5748</v>
      </c>
      <c r="B548" s="12" t="s">
        <v>5749</v>
      </c>
      <c r="C548">
        <v>2</v>
      </c>
      <c r="D548">
        <v>2</v>
      </c>
      <c r="E548">
        <v>4.3752583881898776E-7</v>
      </c>
      <c r="F548">
        <v>1.1894951432059475E-5</v>
      </c>
      <c r="G548">
        <v>9.1182924678289855E-6</v>
      </c>
      <c r="H548">
        <v>1.4345291019794442E-5</v>
      </c>
      <c r="I548">
        <v>1.3788764755383826E-5</v>
      </c>
      <c r="J548">
        <v>5.0251721987616257E-6</v>
      </c>
      <c r="K548">
        <v>1.1291164106983354E-5</v>
      </c>
      <c r="L548">
        <v>1.0530960155697754E-5</v>
      </c>
      <c r="M548">
        <v>3.6972063912472446E-6</v>
      </c>
      <c r="N548">
        <v>5.8620032020749924E-6</v>
      </c>
      <c r="O548">
        <v>3.6523419978206525E-6</v>
      </c>
      <c r="P548">
        <v>5.0820879693847011E-6</v>
      </c>
      <c r="Q548">
        <v>6.8604400398194659E-6</v>
      </c>
      <c r="R548">
        <v>4.5311681722532392E-6</v>
      </c>
      <c r="S548">
        <v>4.99607410484131E-6</v>
      </c>
      <c r="T548">
        <v>1.0823003062722894E-5</v>
      </c>
      <c r="U548">
        <v>1.3953927330675162E-5</v>
      </c>
      <c r="V548">
        <v>7.0618569800061389E-5</v>
      </c>
      <c r="W548">
        <v>7.1502565795691495E-6</v>
      </c>
      <c r="X548">
        <v>1.1053075991313298E-5</v>
      </c>
      <c r="Y548">
        <v>8.5064435513094505E-6</v>
      </c>
      <c r="Z548">
        <v>4.8654777230934489E-6</v>
      </c>
      <c r="AA548">
        <v>5.4625607723046723E-6</v>
      </c>
      <c r="AB548">
        <v>3.1798500064486486E-5</v>
      </c>
      <c r="AC548" s="20">
        <v>0.22127996370547756</v>
      </c>
      <c r="AD548" s="1">
        <v>1.5458292815527634</v>
      </c>
      <c r="AE548" s="22">
        <v>0.3817863411183669</v>
      </c>
      <c r="AF548" s="1">
        <v>1.1896696931989006</v>
      </c>
      <c r="AG548" s="20">
        <v>0.28418653866571264</v>
      </c>
      <c r="AH548" s="1">
        <v>1.1227182782848302</v>
      </c>
      <c r="AI548" s="21">
        <v>0.1191003077174084</v>
      </c>
      <c r="AJ548" s="1">
        <v>6.5355350233253438</v>
      </c>
      <c r="AK548" t="s">
        <v>5748</v>
      </c>
      <c r="AL548" s="37" t="s">
        <v>5750</v>
      </c>
    </row>
    <row r="549" spans="1:38" ht="17" x14ac:dyDescent="0.25">
      <c r="A549" t="s">
        <v>5751</v>
      </c>
      <c r="B549" s="12" t="s">
        <v>5752</v>
      </c>
      <c r="C549">
        <v>2</v>
      </c>
      <c r="D549">
        <v>2</v>
      </c>
      <c r="E549">
        <v>1.256047061177862E-5</v>
      </c>
      <c r="F549">
        <v>1.2224982347370012E-5</v>
      </c>
      <c r="G549">
        <v>1.0941125339269822E-5</v>
      </c>
      <c r="H549">
        <v>1.8147380543706959E-5</v>
      </c>
      <c r="I549">
        <v>1.8275780949755788E-5</v>
      </c>
      <c r="J549">
        <v>1.7215245834609129E-5</v>
      </c>
      <c r="K549">
        <v>1.230549278901997E-5</v>
      </c>
      <c r="L549">
        <v>1.1321580558337392E-5</v>
      </c>
      <c r="M549">
        <v>4.793071997178208E-6</v>
      </c>
      <c r="N549">
        <v>2.1003969317393433E-5</v>
      </c>
      <c r="O549">
        <v>7.4689364501083978E-6</v>
      </c>
      <c r="P549">
        <v>1.068139804951321E-5</v>
      </c>
      <c r="Q549">
        <v>9.6974853782340623E-6</v>
      </c>
      <c r="R549">
        <v>1.3749802079333222E-5</v>
      </c>
      <c r="S549">
        <v>1.2414998669828627E-5</v>
      </c>
      <c r="T549">
        <v>1.0922939421930731E-5</v>
      </c>
      <c r="U549">
        <v>3.9695309285560926E-6</v>
      </c>
      <c r="V549">
        <v>5.1042907303069415E-6</v>
      </c>
      <c r="W549">
        <v>1.1908859432806152E-5</v>
      </c>
      <c r="X549">
        <v>1.7879469109357292E-5</v>
      </c>
      <c r="Y549">
        <v>9.4733817815118566E-6</v>
      </c>
      <c r="Z549">
        <v>1.3051434605671681E-5</v>
      </c>
      <c r="AA549">
        <v>1.1954095375798636E-5</v>
      </c>
      <c r="AB549">
        <v>6.6655870269312546E-6</v>
      </c>
      <c r="AC549" s="20">
        <v>2.7901669577940402E-4</v>
      </c>
      <c r="AD549" s="1">
        <v>1.5013586490158322</v>
      </c>
      <c r="AE549" s="22">
        <v>0.18455269937427846</v>
      </c>
      <c r="AF549" s="1">
        <v>0.79549026797771094</v>
      </c>
      <c r="AG549" s="20">
        <v>0.40457399030565439</v>
      </c>
      <c r="AH549" s="1">
        <v>0.91592194551576878</v>
      </c>
      <c r="AI549" s="21">
        <v>0.11937593068454834</v>
      </c>
      <c r="AJ549" s="1">
        <v>0.51071680840622924</v>
      </c>
      <c r="AK549" t="s">
        <v>5751</v>
      </c>
      <c r="AL549" s="37" t="s">
        <v>5753</v>
      </c>
    </row>
    <row r="550" spans="1:38" ht="17" x14ac:dyDescent="0.25">
      <c r="A550" t="s">
        <v>5754</v>
      </c>
      <c r="B550" s="12" t="s">
        <v>5755</v>
      </c>
      <c r="C550">
        <v>6</v>
      </c>
      <c r="D550">
        <v>6</v>
      </c>
      <c r="E550">
        <v>3.2549898686028328E-5</v>
      </c>
      <c r="F550">
        <v>2.0098328462528819E-5</v>
      </c>
      <c r="G550">
        <v>3.1821847533345641E-5</v>
      </c>
      <c r="H550">
        <v>3.3215204594345019E-5</v>
      </c>
      <c r="I550">
        <v>1.8177006135329534E-5</v>
      </c>
      <c r="J550">
        <v>3.0064580029181568E-5</v>
      </c>
      <c r="K550">
        <v>9.5915324761805914E-5</v>
      </c>
      <c r="L550">
        <v>7.9427488357646244E-5</v>
      </c>
      <c r="M550">
        <v>2.5001620811819297E-5</v>
      </c>
      <c r="N550">
        <v>2.5427978495403788E-5</v>
      </c>
      <c r="O550">
        <v>2.8362391543233102E-5</v>
      </c>
      <c r="P550">
        <v>2.2142203427742166E-5</v>
      </c>
      <c r="Q550">
        <v>2.9315862331565085E-5</v>
      </c>
      <c r="R550">
        <v>2.3762981401745657E-5</v>
      </c>
      <c r="S550">
        <v>3.0335336051651181E-5</v>
      </c>
      <c r="T550">
        <v>4.4028242820208526E-5</v>
      </c>
      <c r="U550">
        <v>2.413242427302031E-5</v>
      </c>
      <c r="V550">
        <v>9.3225343063507441E-5</v>
      </c>
      <c r="W550">
        <v>2.8156691560634262E-5</v>
      </c>
      <c r="X550">
        <v>2.715226358628537E-5</v>
      </c>
      <c r="Y550">
        <v>6.678147797709048E-5</v>
      </c>
      <c r="Z550">
        <v>2.5310857822126351E-5</v>
      </c>
      <c r="AA550">
        <v>2.7804726594987309E-5</v>
      </c>
      <c r="AB550">
        <v>5.3795336718912094E-5</v>
      </c>
      <c r="AC550" s="20">
        <v>0.43862681687947463</v>
      </c>
      <c r="AD550" s="1">
        <v>0.96432720185942666</v>
      </c>
      <c r="AE550" s="22">
        <v>7.5576257448429524E-2</v>
      </c>
      <c r="AF550" s="1">
        <v>2.3717800023940794</v>
      </c>
      <c r="AG550" s="20">
        <v>0.20554310835601483</v>
      </c>
      <c r="AH550" s="1">
        <v>1.098529603002268</v>
      </c>
      <c r="AI550" s="21">
        <v>0.11958605701642584</v>
      </c>
      <c r="AJ550" s="1">
        <v>2.1253857572494073</v>
      </c>
      <c r="AK550" t="s">
        <v>5754</v>
      </c>
      <c r="AL550" s="37" t="s">
        <v>5756</v>
      </c>
    </row>
    <row r="551" spans="1:38" ht="17" x14ac:dyDescent="0.25">
      <c r="A551" t="s">
        <v>5757</v>
      </c>
      <c r="B551" s="12" t="s">
        <v>5758</v>
      </c>
      <c r="C551">
        <v>12</v>
      </c>
      <c r="D551">
        <v>12</v>
      </c>
      <c r="E551">
        <v>9.3493981473016487E-5</v>
      </c>
      <c r="F551">
        <v>1.1389182498136935E-4</v>
      </c>
      <c r="G551">
        <v>1.3175412902776399E-4</v>
      </c>
      <c r="H551">
        <v>9.0955009649337101E-5</v>
      </c>
      <c r="I551">
        <v>1.0924342668260555E-4</v>
      </c>
      <c r="J551">
        <v>1.1954690753115573E-4</v>
      </c>
      <c r="K551">
        <v>1.4282247994052866E-3</v>
      </c>
      <c r="L551">
        <v>2.0738834211066613E-4</v>
      </c>
      <c r="M551">
        <v>2.5755594605292878E-4</v>
      </c>
      <c r="N551">
        <v>1.1431315939852564E-4</v>
      </c>
      <c r="O551">
        <v>9.9572746735795975E-5</v>
      </c>
      <c r="P551">
        <v>1.1094954252406734E-4</v>
      </c>
      <c r="Q551">
        <v>1.0870076018929861E-4</v>
      </c>
      <c r="R551">
        <v>9.1586649098658029E-5</v>
      </c>
      <c r="S551">
        <v>1.0857589191187118E-4</v>
      </c>
      <c r="T551">
        <v>2.0042824780724144E-4</v>
      </c>
      <c r="U551">
        <v>2.3476589451302954E-4</v>
      </c>
      <c r="V551">
        <v>1.0879238625739745E-3</v>
      </c>
      <c r="W551">
        <v>1.1304664516071661E-4</v>
      </c>
      <c r="X551">
        <v>1.0658178128769947E-4</v>
      </c>
      <c r="Y551">
        <v>6.310563625229605E-4</v>
      </c>
      <c r="Z551">
        <v>1.0827848288612965E-4</v>
      </c>
      <c r="AA551">
        <v>1.0295443373327594E-4</v>
      </c>
      <c r="AB551">
        <v>5.0770600163141518E-4</v>
      </c>
      <c r="AC551" s="20">
        <v>0.33256985555541768</v>
      </c>
      <c r="AD551" s="1">
        <v>0.9428124216881788</v>
      </c>
      <c r="AE551" s="22">
        <v>0.13199505536374473</v>
      </c>
      <c r="AF551" s="1">
        <v>5.5822652819621297</v>
      </c>
      <c r="AG551" s="20">
        <v>0.2510315693654841</v>
      </c>
      <c r="AH551" s="1">
        <v>0.95083003556253454</v>
      </c>
      <c r="AI551" s="21">
        <v>0.12043934594349179</v>
      </c>
      <c r="AJ551" s="1">
        <v>4.6888909790631335</v>
      </c>
      <c r="AK551" t="s">
        <v>5757</v>
      </c>
      <c r="AL551" s="37" t="s">
        <v>5759</v>
      </c>
    </row>
    <row r="552" spans="1:38" ht="17" x14ac:dyDescent="0.25">
      <c r="A552" t="s">
        <v>5760</v>
      </c>
      <c r="B552" s="12" t="s">
        <v>5761</v>
      </c>
      <c r="C552">
        <v>7</v>
      </c>
      <c r="D552">
        <v>7</v>
      </c>
      <c r="E552">
        <v>8.7296402887649063E-5</v>
      </c>
      <c r="F552">
        <v>1.3612086319196736E-4</v>
      </c>
      <c r="G552">
        <v>1.4128160539638777E-4</v>
      </c>
      <c r="H552">
        <v>1.2333914144573626E-4</v>
      </c>
      <c r="I552">
        <v>1.5374367149952324E-4</v>
      </c>
      <c r="J552">
        <v>1.2815492987658253E-4</v>
      </c>
      <c r="K552">
        <v>3.5938434686061047E-4</v>
      </c>
      <c r="L552">
        <v>1.6116004769602539E-4</v>
      </c>
      <c r="M552">
        <v>1.5528707186073242E-4</v>
      </c>
      <c r="N552">
        <v>1.592207709156441E-4</v>
      </c>
      <c r="O552">
        <v>1.2707664894359797E-4</v>
      </c>
      <c r="P552">
        <v>1.123333497020373E-4</v>
      </c>
      <c r="Q552">
        <v>1.1410514063307548E-4</v>
      </c>
      <c r="R552">
        <v>1.3069974245319033E-4</v>
      </c>
      <c r="S552">
        <v>1.3262342106611528E-4</v>
      </c>
      <c r="T552">
        <v>1.6242175800747205E-4</v>
      </c>
      <c r="U552">
        <v>1.4649220070453843E-4</v>
      </c>
      <c r="V552">
        <v>3.0477260731861432E-4</v>
      </c>
      <c r="W552">
        <v>1.2156629049200141E-4</v>
      </c>
      <c r="X552">
        <v>1.3507924760728068E-4</v>
      </c>
      <c r="Y552">
        <v>2.2527715547245608E-4</v>
      </c>
      <c r="Z552">
        <v>1.3287692318709313E-4</v>
      </c>
      <c r="AA552">
        <v>1.2580943471746035E-4</v>
      </c>
      <c r="AB552">
        <v>2.0456218867687492E-4</v>
      </c>
      <c r="AC552" s="20">
        <v>0.26440444011656</v>
      </c>
      <c r="AD552" s="1">
        <v>1.1111571066336714</v>
      </c>
      <c r="AE552" s="22">
        <v>0.10427862055150382</v>
      </c>
      <c r="AF552" s="1">
        <v>1.8531219021384753</v>
      </c>
      <c r="AG552" s="20">
        <v>0.3314347086581797</v>
      </c>
      <c r="AH552" s="1">
        <v>0.94681176911598397</v>
      </c>
      <c r="AI552" s="21">
        <v>0.12075039093918934</v>
      </c>
      <c r="AJ552" s="1">
        <v>1.5394861934667738</v>
      </c>
      <c r="AK552" t="s">
        <v>5760</v>
      </c>
      <c r="AL552" s="37" t="s">
        <v>5762</v>
      </c>
    </row>
    <row r="553" spans="1:38" ht="17" x14ac:dyDescent="0.25">
      <c r="A553" t="s">
        <v>5763</v>
      </c>
      <c r="B553" s="12" t="s">
        <v>5764</v>
      </c>
      <c r="C553">
        <v>4</v>
      </c>
      <c r="D553">
        <v>4</v>
      </c>
      <c r="E553">
        <v>1.019088749619063E-4</v>
      </c>
      <c r="F553">
        <v>1.1382489882778365E-4</v>
      </c>
      <c r="G553">
        <v>1.1062190960810498E-4</v>
      </c>
      <c r="H553">
        <v>1.008754756130247E-4</v>
      </c>
      <c r="I553">
        <v>5.6537791183986603E-5</v>
      </c>
      <c r="J553">
        <v>1.101235356840659E-4</v>
      </c>
      <c r="K553">
        <v>4.3754331061374147E-4</v>
      </c>
      <c r="L553">
        <v>1.3895599709561206E-4</v>
      </c>
      <c r="M553">
        <v>4.9612306924055698E-4</v>
      </c>
      <c r="N553">
        <v>1.18186707697749E-4</v>
      </c>
      <c r="O553">
        <v>1.4245800662663629E-4</v>
      </c>
      <c r="P553">
        <v>9.7029729879928288E-5</v>
      </c>
      <c r="Q553">
        <v>1.2029023885348651E-4</v>
      </c>
      <c r="R553">
        <v>1.0239133991889517E-4</v>
      </c>
      <c r="S553">
        <v>1.3997544526996017E-4</v>
      </c>
      <c r="T553">
        <v>1.1864468841102435E-4</v>
      </c>
      <c r="U553">
        <v>1.5681326524770583E-4</v>
      </c>
      <c r="V553">
        <v>2.423825140304228E-4</v>
      </c>
      <c r="W553">
        <v>1.0878522779926498E-4</v>
      </c>
      <c r="X553">
        <v>8.9178934160359072E-5</v>
      </c>
      <c r="Y553">
        <v>3.5754079231663688E-4</v>
      </c>
      <c r="Z553">
        <v>1.1922481473477121E-4</v>
      </c>
      <c r="AA553">
        <v>1.2088567468078062E-4</v>
      </c>
      <c r="AB553">
        <v>1.7261348922971765E-4</v>
      </c>
      <c r="AC553" s="20">
        <v>0.15546429044842827</v>
      </c>
      <c r="AD553" s="1">
        <v>0.81977062478478924</v>
      </c>
      <c r="AE553" s="22">
        <v>4.3913675635313364E-2</v>
      </c>
      <c r="AF553" s="1">
        <v>3.2866667611928526</v>
      </c>
      <c r="AG553" s="20">
        <v>0.46350198104832357</v>
      </c>
      <c r="AH553" s="1">
        <v>1.0139304887971869</v>
      </c>
      <c r="AI553" s="21">
        <v>0.12075286752047848</v>
      </c>
      <c r="AJ553" s="1">
        <v>1.447798343102612</v>
      </c>
      <c r="AK553" t="s">
        <v>5763</v>
      </c>
      <c r="AL553" s="37" t="s">
        <v>5765</v>
      </c>
    </row>
    <row r="554" spans="1:38" ht="17" x14ac:dyDescent="0.25">
      <c r="A554" t="s">
        <v>5766</v>
      </c>
      <c r="B554" s="12" t="s">
        <v>5767</v>
      </c>
      <c r="C554">
        <v>11</v>
      </c>
      <c r="D554">
        <v>11</v>
      </c>
      <c r="E554">
        <v>1.9079246324493252E-4</v>
      </c>
      <c r="F554">
        <v>2.2104791939826806E-4</v>
      </c>
      <c r="G554">
        <v>2.1434413518573855E-4</v>
      </c>
      <c r="H554">
        <v>2.2890095833892794E-4</v>
      </c>
      <c r="I554">
        <v>1.7920518247022596E-4</v>
      </c>
      <c r="J554">
        <v>1.8735236260257831E-4</v>
      </c>
      <c r="K554">
        <v>3.4860165114433716E-4</v>
      </c>
      <c r="L554">
        <v>8.1923004072325385E-5</v>
      </c>
      <c r="M554">
        <v>5.071871235732883E-4</v>
      </c>
      <c r="N554">
        <v>2.1101325226134223E-4</v>
      </c>
      <c r="O554">
        <v>1.9735926207247272E-4</v>
      </c>
      <c r="P554">
        <v>1.6207574942671374E-4</v>
      </c>
      <c r="Q554">
        <v>1.8657536810755837E-4</v>
      </c>
      <c r="R554">
        <v>1.784613682236015E-4</v>
      </c>
      <c r="S554">
        <v>2.0657424534354095E-4</v>
      </c>
      <c r="T554">
        <v>1.1691548894967273E-4</v>
      </c>
      <c r="U554">
        <v>2.0550672781373058E-4</v>
      </c>
      <c r="V554">
        <v>1.0464874296048989E-4</v>
      </c>
      <c r="W554">
        <v>2.0872817260964637E-4</v>
      </c>
      <c r="X554">
        <v>1.9848616780391074E-4</v>
      </c>
      <c r="Y554">
        <v>3.1257059292998362E-4</v>
      </c>
      <c r="Z554">
        <v>1.9014942125350956E-4</v>
      </c>
      <c r="AA554">
        <v>1.9053699389156697E-4</v>
      </c>
      <c r="AB554">
        <v>1.4235698657463105E-4</v>
      </c>
      <c r="AC554" s="20">
        <v>0.29906346576309528</v>
      </c>
      <c r="AD554" s="1">
        <v>0.95093137319373866</v>
      </c>
      <c r="AE554" s="22">
        <v>0.22543575012745956</v>
      </c>
      <c r="AF554" s="1">
        <v>1.4975007399434215</v>
      </c>
      <c r="AG554" s="20">
        <v>0.49135152239071117</v>
      </c>
      <c r="AH554" s="1">
        <v>1.0020382530512186</v>
      </c>
      <c r="AI554" s="21">
        <v>0.12168773923487425</v>
      </c>
      <c r="AJ554" s="1">
        <v>0.74865853199121213</v>
      </c>
      <c r="AK554" t="s">
        <v>5766</v>
      </c>
      <c r="AL554" s="37" t="s">
        <v>5768</v>
      </c>
    </row>
    <row r="555" spans="1:38" ht="17" x14ac:dyDescent="0.25">
      <c r="A555" t="s">
        <v>5769</v>
      </c>
      <c r="B555" s="12" t="s">
        <v>5770</v>
      </c>
      <c r="C555">
        <v>7</v>
      </c>
      <c r="D555">
        <v>7</v>
      </c>
      <c r="E555">
        <v>7.6358354663934156E-5</v>
      </c>
      <c r="F555">
        <v>4.5344153418257629E-5</v>
      </c>
      <c r="G555">
        <v>7.3830526303708124E-5</v>
      </c>
      <c r="H555">
        <v>3.1108975762948849E-5</v>
      </c>
      <c r="I555">
        <v>2.5377996896445968E-5</v>
      </c>
      <c r="J555">
        <v>7.004125090922115E-5</v>
      </c>
      <c r="K555">
        <v>2.5863954309544179E-4</v>
      </c>
      <c r="L555">
        <v>5.6585381908077626E-5</v>
      </c>
      <c r="M555">
        <v>1.0579686513146529E-4</v>
      </c>
      <c r="N555">
        <v>8.3400598490405991E-5</v>
      </c>
      <c r="O555">
        <v>4.8682225026653756E-5</v>
      </c>
      <c r="P555">
        <v>6.2497906287845763E-5</v>
      </c>
      <c r="Q555">
        <v>3.6586796553387911E-5</v>
      </c>
      <c r="R555">
        <v>2.5927670231579801E-5</v>
      </c>
      <c r="S555">
        <v>7.5376581925737257E-5</v>
      </c>
      <c r="T555">
        <v>9.2382909333387381E-5</v>
      </c>
      <c r="U555">
        <v>7.5882024025516673E-5</v>
      </c>
      <c r="V555">
        <v>2.3078744004611596E-4</v>
      </c>
      <c r="W555">
        <v>6.5177678128633301E-5</v>
      </c>
      <c r="X555">
        <v>4.2176074522871995E-5</v>
      </c>
      <c r="Y555">
        <v>1.4034059671166158E-4</v>
      </c>
      <c r="Z555">
        <v>6.4860243268301837E-5</v>
      </c>
      <c r="AA555">
        <v>4.5963682903568323E-5</v>
      </c>
      <c r="AB555">
        <v>1.3301745780167334E-4</v>
      </c>
      <c r="AC555" s="20">
        <v>0.12601441659821955</v>
      </c>
      <c r="AD555" s="1">
        <v>0.6470938476764112</v>
      </c>
      <c r="AE555" s="22">
        <v>0.14483749002271007</v>
      </c>
      <c r="AF555" s="1">
        <v>2.1532003093864178</v>
      </c>
      <c r="AG555" s="20">
        <v>0.17770349599216062</v>
      </c>
      <c r="AH555" s="1">
        <v>0.70865726965337261</v>
      </c>
      <c r="AI555" s="21">
        <v>0.12282305328168552</v>
      </c>
      <c r="AJ555" s="1">
        <v>2.050831928758444</v>
      </c>
      <c r="AK555" t="s">
        <v>5769</v>
      </c>
      <c r="AL555" s="37" t="s">
        <v>5771</v>
      </c>
    </row>
    <row r="556" spans="1:38" ht="17" x14ac:dyDescent="0.25">
      <c r="A556" t="s">
        <v>5772</v>
      </c>
      <c r="B556" s="12" t="s">
        <v>5773</v>
      </c>
      <c r="C556">
        <v>4</v>
      </c>
      <c r="D556">
        <v>3</v>
      </c>
      <c r="E556">
        <v>3.1249681087687672E-6</v>
      </c>
      <c r="F556">
        <v>5.690114758187652E-6</v>
      </c>
      <c r="G556">
        <v>4.2325106303042139E-6</v>
      </c>
      <c r="H556">
        <v>3.6558188101096044E-5</v>
      </c>
      <c r="I556">
        <v>2.5913359972358969E-5</v>
      </c>
      <c r="J556">
        <v>3.4924835170558477E-6</v>
      </c>
      <c r="K556">
        <v>6.914453731309566E-7</v>
      </c>
      <c r="L556">
        <v>1.8360005741774749E-5</v>
      </c>
      <c r="M556">
        <v>1.0251194397390174E-5</v>
      </c>
      <c r="N556">
        <v>6.6807515692271501E-6</v>
      </c>
      <c r="O556">
        <v>4.0533978828385946E-6</v>
      </c>
      <c r="P556">
        <v>1.7013158478439475E-6</v>
      </c>
      <c r="Q556">
        <v>6.2343503621282843E-7</v>
      </c>
      <c r="R556">
        <v>3.3284531506357999E-6</v>
      </c>
      <c r="S556">
        <v>1.5237708722938312E-6</v>
      </c>
      <c r="T556">
        <v>1.732608949212747E-5</v>
      </c>
      <c r="U556">
        <v>7.2588927187947584E-6</v>
      </c>
      <c r="V556">
        <v>7.782771057185625E-5</v>
      </c>
      <c r="W556">
        <v>4.3491978324202109E-6</v>
      </c>
      <c r="X556">
        <v>2.1988010530170286E-5</v>
      </c>
      <c r="Y556">
        <v>9.7675485040986267E-6</v>
      </c>
      <c r="Z556">
        <v>4.1451550999698972E-6</v>
      </c>
      <c r="AA556">
        <v>1.8252196863808198E-6</v>
      </c>
      <c r="AB556">
        <v>3.413756426092616E-5</v>
      </c>
      <c r="AC556" s="20">
        <v>7.271089193250696E-2</v>
      </c>
      <c r="AD556" s="1">
        <v>5.0556473578334682</v>
      </c>
      <c r="AE556" s="22">
        <v>0.17646772298389754</v>
      </c>
      <c r="AF556" s="1">
        <v>2.2458275940653749</v>
      </c>
      <c r="AG556" s="20">
        <v>0.11544855058862623</v>
      </c>
      <c r="AH556" s="1">
        <v>0.44032602939129462</v>
      </c>
      <c r="AI556" s="21">
        <v>0.12299568465370765</v>
      </c>
      <c r="AJ556" s="1">
        <v>8.2355336380957311</v>
      </c>
      <c r="AK556" t="s">
        <v>5772</v>
      </c>
      <c r="AL556" s="37" t="s">
        <v>5774</v>
      </c>
    </row>
    <row r="557" spans="1:38" ht="17" x14ac:dyDescent="0.25">
      <c r="A557" t="s">
        <v>5775</v>
      </c>
      <c r="B557" s="12" t="s">
        <v>5776</v>
      </c>
      <c r="C557">
        <v>19</v>
      </c>
      <c r="D557">
        <v>19</v>
      </c>
      <c r="E557">
        <v>2.6513779642658615E-3</v>
      </c>
      <c r="F557">
        <v>1.3859533645627338E-3</v>
      </c>
      <c r="G557">
        <v>1.0385945886958159E-3</v>
      </c>
      <c r="H557">
        <v>1.6641631759321603E-3</v>
      </c>
      <c r="I557">
        <v>2.5850582272430715E-3</v>
      </c>
      <c r="J557">
        <v>7.598638054934514E-4</v>
      </c>
      <c r="K557">
        <v>1.1785863374306343E-3</v>
      </c>
      <c r="L557">
        <v>6.7905050272001226E-4</v>
      </c>
      <c r="M557">
        <v>6.5185717973381067E-4</v>
      </c>
      <c r="N557">
        <v>1.1312037735990597E-3</v>
      </c>
      <c r="O557">
        <v>2.3052033779793948E-3</v>
      </c>
      <c r="P557">
        <v>8.5299882252994714E-4</v>
      </c>
      <c r="Q557">
        <v>2.5222637931547822E-3</v>
      </c>
      <c r="R557">
        <v>2.1456527298951852E-3</v>
      </c>
      <c r="S557">
        <v>9.4639778611137334E-4</v>
      </c>
      <c r="T557">
        <v>5.8144581371955602E-4</v>
      </c>
      <c r="U557">
        <v>8.2086780639206171E-4</v>
      </c>
      <c r="V557">
        <v>1.0088113668994272E-3</v>
      </c>
      <c r="W557">
        <v>1.6919753058414703E-3</v>
      </c>
      <c r="X557">
        <v>1.6696950695562277E-3</v>
      </c>
      <c r="Y557">
        <v>8.3649800662815253E-4</v>
      </c>
      <c r="Z557">
        <v>1.4298019913694671E-3</v>
      </c>
      <c r="AA557">
        <v>1.8714381030537804E-3</v>
      </c>
      <c r="AB557">
        <v>8.0370832900368159E-4</v>
      </c>
      <c r="AC557" s="20">
        <v>0.48839116268398541</v>
      </c>
      <c r="AD557" s="1">
        <v>0.98683181946667831</v>
      </c>
      <c r="AE557" s="22">
        <v>8.7355506847073272E-2</v>
      </c>
      <c r="AF557" s="1">
        <v>0.49439138014614042</v>
      </c>
      <c r="AG557" s="20">
        <v>0.26736401860841258</v>
      </c>
      <c r="AH557" s="1">
        <v>1.3088792114922945</v>
      </c>
      <c r="AI557" s="21">
        <v>0.12336285783902019</v>
      </c>
      <c r="AJ557" s="1">
        <v>0.56211163073978387</v>
      </c>
      <c r="AK557" t="s">
        <v>5775</v>
      </c>
      <c r="AL557" s="37" t="s">
        <v>5777</v>
      </c>
    </row>
    <row r="558" spans="1:38" ht="17" x14ac:dyDescent="0.25">
      <c r="A558" t="s">
        <v>5778</v>
      </c>
      <c r="B558" s="12" t="s">
        <v>5779</v>
      </c>
      <c r="C558">
        <v>5</v>
      </c>
      <c r="D558">
        <v>5</v>
      </c>
      <c r="E558">
        <v>6.7408373630713976E-5</v>
      </c>
      <c r="F558">
        <v>4.059003488815541E-5</v>
      </c>
      <c r="G558">
        <v>4.6495498815098264E-5</v>
      </c>
      <c r="H558">
        <v>6.1098450099636832E-5</v>
      </c>
      <c r="I558">
        <v>3.3973872823808429E-5</v>
      </c>
      <c r="J558">
        <v>4.2707455149176198E-5</v>
      </c>
      <c r="K558">
        <v>1.0003086286096199E-4</v>
      </c>
      <c r="L558">
        <v>5.9907052687856933E-5</v>
      </c>
      <c r="M558">
        <v>9.1020105952506676E-5</v>
      </c>
      <c r="N558">
        <v>4.1064695154412276E-5</v>
      </c>
      <c r="O558">
        <v>5.0997964649543506E-5</v>
      </c>
      <c r="P558">
        <v>5.2503821871289776E-5</v>
      </c>
      <c r="Q558">
        <v>5.4651098442946539E-5</v>
      </c>
      <c r="R558">
        <v>4.893405050763026E-5</v>
      </c>
      <c r="S558">
        <v>4.7435106381296678E-5</v>
      </c>
      <c r="T558">
        <v>3.603459019248439E-5</v>
      </c>
      <c r="U558">
        <v>2.492642346393981E-4</v>
      </c>
      <c r="V558">
        <v>1.1310052322048601E-4</v>
      </c>
      <c r="W558">
        <v>5.1497969111322554E-5</v>
      </c>
      <c r="X558">
        <v>4.5926592690873817E-5</v>
      </c>
      <c r="Y558">
        <v>8.36526738337752E-5</v>
      </c>
      <c r="Z558">
        <v>4.8188827225081851E-5</v>
      </c>
      <c r="AA558">
        <v>5.0340085110624497E-5</v>
      </c>
      <c r="AB558">
        <v>1.3279978268412285E-4</v>
      </c>
      <c r="AC558" s="20">
        <v>0.32539470680078786</v>
      </c>
      <c r="AD558" s="1">
        <v>0.89181366728452616</v>
      </c>
      <c r="AE558" s="22">
        <v>4.6406206358066922E-2</v>
      </c>
      <c r="AF558" s="1">
        <v>1.6243878210603646</v>
      </c>
      <c r="AG558" s="20">
        <v>0.31807383017946717</v>
      </c>
      <c r="AH558" s="1">
        <v>1.0446422544274523</v>
      </c>
      <c r="AI558" s="21">
        <v>0.12343420183484037</v>
      </c>
      <c r="AJ558" s="1">
        <v>2.755821013527421</v>
      </c>
      <c r="AK558" t="s">
        <v>5778</v>
      </c>
      <c r="AL558" s="37" t="s">
        <v>5780</v>
      </c>
    </row>
    <row r="559" spans="1:38" ht="17" x14ac:dyDescent="0.25">
      <c r="A559" t="s">
        <v>5781</v>
      </c>
      <c r="B559" s="12" t="s">
        <v>5782</v>
      </c>
      <c r="C559">
        <v>12</v>
      </c>
      <c r="D559">
        <v>11</v>
      </c>
      <c r="E559">
        <v>2.4102458905587027E-4</v>
      </c>
      <c r="F559">
        <v>1.6913827536475248E-4</v>
      </c>
      <c r="G559">
        <v>1.9861762603873978E-4</v>
      </c>
      <c r="H559">
        <v>2.067575511906627E-4</v>
      </c>
      <c r="I559">
        <v>2.5842572240811792E-4</v>
      </c>
      <c r="J559">
        <v>1.9111469527623016E-4</v>
      </c>
      <c r="K559">
        <v>5.7120910666659975E-4</v>
      </c>
      <c r="L559">
        <v>4.6316550399917424E-4</v>
      </c>
      <c r="M559">
        <v>5.4034807196530791E-4</v>
      </c>
      <c r="N559">
        <v>1.5535727033647004E-4</v>
      </c>
      <c r="O559">
        <v>1.1973133791347534E-4</v>
      </c>
      <c r="P559">
        <v>1.1882110522848504E-4</v>
      </c>
      <c r="Q559">
        <v>1.501454964631546E-4</v>
      </c>
      <c r="R559">
        <v>1.4061327758105728E-4</v>
      </c>
      <c r="S559">
        <v>1.5282410876702433E-4</v>
      </c>
      <c r="T559">
        <v>2.7267274094980423E-4</v>
      </c>
      <c r="U559">
        <v>5.7606918443030546E-4</v>
      </c>
      <c r="V559">
        <v>2.8465094046877725E-3</v>
      </c>
      <c r="W559">
        <v>2.0292683015312083E-4</v>
      </c>
      <c r="X559">
        <v>2.187659896250036E-4</v>
      </c>
      <c r="Y559">
        <v>5.2490756087702735E-4</v>
      </c>
      <c r="Z559">
        <v>1.3130323782614348E-4</v>
      </c>
      <c r="AA559">
        <v>1.4786096093707873E-4</v>
      </c>
      <c r="AB559">
        <v>1.2317504433559607E-3</v>
      </c>
      <c r="AC559" s="20">
        <v>0.3077873471593176</v>
      </c>
      <c r="AD559" s="1">
        <v>1.0780535499417754</v>
      </c>
      <c r="AE559" s="22">
        <v>5.4845469834700119E-4</v>
      </c>
      <c r="AF559" s="1">
        <v>2.5866838824661684</v>
      </c>
      <c r="AG559" s="20">
        <v>0.12935434682741398</v>
      </c>
      <c r="AH559" s="1">
        <v>1.1261029307811821</v>
      </c>
      <c r="AI559" s="21">
        <v>0.12346044070671734</v>
      </c>
      <c r="AJ559" s="1">
        <v>9.3809601632741284</v>
      </c>
      <c r="AK559" t="s">
        <v>5781</v>
      </c>
      <c r="AL559" s="37" t="s">
        <v>5783</v>
      </c>
    </row>
    <row r="560" spans="1:38" ht="17" x14ac:dyDescent="0.25">
      <c r="A560" t="s">
        <v>5784</v>
      </c>
      <c r="B560" s="12" t="s">
        <v>5785</v>
      </c>
      <c r="C560">
        <v>2</v>
      </c>
      <c r="D560">
        <v>2</v>
      </c>
      <c r="E560">
        <v>4.4712185068580677E-6</v>
      </c>
      <c r="F560">
        <v>5.8247194638922657E-6</v>
      </c>
      <c r="G560">
        <v>3.5233689068686032E-6</v>
      </c>
      <c r="H560">
        <v>3.5146690960450103E-5</v>
      </c>
      <c r="I560">
        <v>6.4758577364399312E-6</v>
      </c>
      <c r="J560">
        <v>3.9036266495494904E-6</v>
      </c>
      <c r="K560">
        <v>2.1269284903212637E-5</v>
      </c>
      <c r="L560">
        <v>1.7787891002660176E-5</v>
      </c>
      <c r="M560">
        <v>6.3852800993996678E-6</v>
      </c>
      <c r="N560">
        <v>6.8729948149778878E-6</v>
      </c>
      <c r="O560">
        <v>1.029499967602854E-5</v>
      </c>
      <c r="P560">
        <v>1.1053283647597339E-5</v>
      </c>
      <c r="Q560">
        <v>8.2053971627588677E-6</v>
      </c>
      <c r="R560">
        <v>7.1523249324673872E-6</v>
      </c>
      <c r="S560">
        <v>6.7151570194746727E-6</v>
      </c>
      <c r="T560">
        <v>2.7156041514610326E-6</v>
      </c>
      <c r="U560">
        <v>3.4902457751843977E-5</v>
      </c>
      <c r="V560">
        <v>3.3426248771539869E-5</v>
      </c>
      <c r="W560">
        <v>4.6064356258729788E-6</v>
      </c>
      <c r="X560">
        <v>1.5175391782146509E-5</v>
      </c>
      <c r="Y560">
        <v>1.5147485335090826E-5</v>
      </c>
      <c r="Z560">
        <v>9.4070927128679224E-6</v>
      </c>
      <c r="AA560">
        <v>7.3576263715669748E-6</v>
      </c>
      <c r="AB560">
        <v>2.368143689161496E-5</v>
      </c>
      <c r="AC560" s="20">
        <v>0.17583987753751684</v>
      </c>
      <c r="AD560" s="1">
        <v>3.2943892012537517</v>
      </c>
      <c r="AE560" s="22">
        <v>4.0583574175492798E-2</v>
      </c>
      <c r="AF560" s="1">
        <v>3.2883310579685312</v>
      </c>
      <c r="AG560" s="20">
        <v>0.10311520683628438</v>
      </c>
      <c r="AH560" s="1">
        <v>0.78213605373555095</v>
      </c>
      <c r="AI560" s="21">
        <v>0.12410966648568239</v>
      </c>
      <c r="AJ560" s="1">
        <v>2.5174023063705135</v>
      </c>
      <c r="AK560" t="s">
        <v>5784</v>
      </c>
      <c r="AL560" s="37" t="s">
        <v>5786</v>
      </c>
    </row>
    <row r="561" spans="1:38" ht="17" x14ac:dyDescent="0.25">
      <c r="A561" t="s">
        <v>5787</v>
      </c>
      <c r="B561" s="12" t="s">
        <v>5788</v>
      </c>
      <c r="C561">
        <v>11</v>
      </c>
      <c r="D561">
        <v>11</v>
      </c>
      <c r="E561">
        <v>2.6213397744681783E-4</v>
      </c>
      <c r="F561">
        <v>2.5066127415490912E-4</v>
      </c>
      <c r="G561">
        <v>2.2880333150788852E-4</v>
      </c>
      <c r="H561">
        <v>2.1276504472463099E-4</v>
      </c>
      <c r="I561">
        <v>2.5821303264667863E-4</v>
      </c>
      <c r="J561">
        <v>2.8891260432513751E-4</v>
      </c>
      <c r="K561">
        <v>2.7757130300116784E-3</v>
      </c>
      <c r="L561">
        <v>5.0601343082412912E-4</v>
      </c>
      <c r="M561">
        <v>3.4572586495908979E-3</v>
      </c>
      <c r="N561">
        <v>2.5661182448431802E-4</v>
      </c>
      <c r="O561">
        <v>2.6340203074901882E-4</v>
      </c>
      <c r="P561">
        <v>2.1440953226479294E-4</v>
      </c>
      <c r="Q561">
        <v>2.2346103654248382E-4</v>
      </c>
      <c r="R561">
        <v>2.5794249170159621E-4</v>
      </c>
      <c r="S561">
        <v>2.6147293102117683E-4</v>
      </c>
      <c r="T561">
        <v>1.3047634073987424E-3</v>
      </c>
      <c r="U561">
        <v>4.0609653079196338E-4</v>
      </c>
      <c r="V561">
        <v>3.0874126948251152E-4</v>
      </c>
      <c r="W561">
        <v>2.4719952770320516E-4</v>
      </c>
      <c r="X561">
        <v>2.5329689389881572E-4</v>
      </c>
      <c r="Y561">
        <v>2.2463283701422351E-3</v>
      </c>
      <c r="Z561">
        <v>2.4480779583270989E-4</v>
      </c>
      <c r="AA561">
        <v>2.4762548642175228E-4</v>
      </c>
      <c r="AB561">
        <v>6.7320040255773909E-4</v>
      </c>
      <c r="AC561" s="20">
        <v>0.40668147894403039</v>
      </c>
      <c r="AD561" s="1">
        <v>1.0246657679820943</v>
      </c>
      <c r="AE561" s="22">
        <v>4.4274950445822914E-2</v>
      </c>
      <c r="AF561" s="1">
        <v>9.0871062376755081</v>
      </c>
      <c r="AG561" s="20">
        <v>0.4461619624168065</v>
      </c>
      <c r="AH561" s="1">
        <v>1.0115098074367201</v>
      </c>
      <c r="AI561" s="21">
        <v>0.12422040328011227</v>
      </c>
      <c r="AJ561" s="1">
        <v>2.7499140714365669</v>
      </c>
      <c r="AK561" t="s">
        <v>5787</v>
      </c>
      <c r="AL561" s="37" t="s">
        <v>5789</v>
      </c>
    </row>
    <row r="562" spans="1:38" ht="17" x14ac:dyDescent="0.25">
      <c r="A562" t="s">
        <v>5790</v>
      </c>
      <c r="B562" s="12" t="s">
        <v>5791</v>
      </c>
      <c r="C562">
        <v>5</v>
      </c>
      <c r="D562">
        <v>5</v>
      </c>
      <c r="E562">
        <v>1.4963179151371718E-5</v>
      </c>
      <c r="F562">
        <v>2.2570124480898071E-6</v>
      </c>
      <c r="G562">
        <v>2.0648793034582606E-5</v>
      </c>
      <c r="H562">
        <v>7.8120876158446255E-6</v>
      </c>
      <c r="I562">
        <v>3.9374751660356575E-6</v>
      </c>
      <c r="J562">
        <v>4.3341590669767682E-6</v>
      </c>
      <c r="K562">
        <v>1.0891080236820992E-4</v>
      </c>
      <c r="L562">
        <v>4.8147375962244682E-6</v>
      </c>
      <c r="M562">
        <v>2.9326386444494165E-5</v>
      </c>
      <c r="N562">
        <v>1.6050834316565532E-5</v>
      </c>
      <c r="O562">
        <v>1.6170328402501102E-5</v>
      </c>
      <c r="P562">
        <v>7.4520221556993163E-6</v>
      </c>
      <c r="Q562">
        <v>1.5100454476341609E-5</v>
      </c>
      <c r="R562">
        <v>1.0708014753651617E-5</v>
      </c>
      <c r="S562">
        <v>4.1258562592398505E-6</v>
      </c>
      <c r="T562">
        <v>1.9608044895333E-4</v>
      </c>
      <c r="U562">
        <v>1.2553931203417187E-5</v>
      </c>
      <c r="V562">
        <v>5.5534298218363938E-5</v>
      </c>
      <c r="W562">
        <v>1.262299487801471E-5</v>
      </c>
      <c r="X562">
        <v>5.3612406162856834E-6</v>
      </c>
      <c r="Y562">
        <v>4.768397546964285E-5</v>
      </c>
      <c r="Z562">
        <v>1.3224394958255316E-5</v>
      </c>
      <c r="AA562">
        <v>9.9781084964110267E-6</v>
      </c>
      <c r="AB562">
        <v>8.8056226125037042E-5</v>
      </c>
      <c r="AC562" s="20">
        <v>0.13130116995226745</v>
      </c>
      <c r="AD562" s="1">
        <v>0.42472017679602164</v>
      </c>
      <c r="AE562" s="22">
        <v>0.16663397320269938</v>
      </c>
      <c r="AF562" s="1">
        <v>3.7775485081352089</v>
      </c>
      <c r="AG562" s="20">
        <v>0.24620824510676056</v>
      </c>
      <c r="AH562" s="1">
        <v>0.75452287442324173</v>
      </c>
      <c r="AI562" s="21">
        <v>0.12440049887306379</v>
      </c>
      <c r="AJ562" s="1">
        <v>6.6586204059239797</v>
      </c>
      <c r="AK562" t="s">
        <v>5790</v>
      </c>
      <c r="AL562" s="37" t="s">
        <v>5792</v>
      </c>
    </row>
    <row r="563" spans="1:38" ht="17" x14ac:dyDescent="0.25">
      <c r="A563" t="s">
        <v>5793</v>
      </c>
      <c r="B563" s="12" t="s">
        <v>5794</v>
      </c>
      <c r="C563">
        <v>2</v>
      </c>
      <c r="D563">
        <v>2</v>
      </c>
      <c r="E563">
        <v>2.1610780107392226E-6</v>
      </c>
      <c r="F563">
        <v>4.5834071745221789E-6</v>
      </c>
      <c r="G563">
        <v>4.4587991905448288E-6</v>
      </c>
      <c r="H563">
        <v>2.4193859446527587E-6</v>
      </c>
      <c r="I563">
        <v>2.417794266370818E-6</v>
      </c>
      <c r="J563">
        <v>4.3573968897804799E-6</v>
      </c>
      <c r="K563">
        <v>3.5677250267508022E-5</v>
      </c>
      <c r="L563">
        <v>9.2385831279159935E-6</v>
      </c>
      <c r="M563">
        <v>2.6410692542732741E-6</v>
      </c>
      <c r="N563">
        <v>4.5840078584284174E-6</v>
      </c>
      <c r="O563">
        <v>3.6913269870958107E-6</v>
      </c>
      <c r="P563">
        <v>2.882807819119423E-6</v>
      </c>
      <c r="Q563">
        <v>1.4657031326913957E-6</v>
      </c>
      <c r="R563">
        <v>3.917590631961285E-6</v>
      </c>
      <c r="S563">
        <v>3.0166174821985023E-6</v>
      </c>
      <c r="T563">
        <v>7.3846897509613842E-6</v>
      </c>
      <c r="U563">
        <v>1.0642052838916491E-5</v>
      </c>
      <c r="V563">
        <v>5.4183494227909465E-5</v>
      </c>
      <c r="W563">
        <v>3.7344281252687433E-6</v>
      </c>
      <c r="X563">
        <v>3.0648590336013523E-6</v>
      </c>
      <c r="Y563">
        <v>1.5852300883232429E-5</v>
      </c>
      <c r="Z563">
        <v>3.7193808882145501E-6</v>
      </c>
      <c r="AA563">
        <v>2.7999704156170612E-6</v>
      </c>
      <c r="AB563">
        <v>2.407007893926245E-5</v>
      </c>
      <c r="AC563" s="20">
        <v>0.27345587576893637</v>
      </c>
      <c r="AD563" s="1">
        <v>0.8207037144089615</v>
      </c>
      <c r="AE563" s="22">
        <v>0.14871705423592305</v>
      </c>
      <c r="AF563" s="1">
        <v>4.2449072124240281</v>
      </c>
      <c r="AG563" s="20">
        <v>0.1747033479564519</v>
      </c>
      <c r="AH563" s="1">
        <v>0.75280550709103566</v>
      </c>
      <c r="AI563" s="21">
        <v>0.1244309066490628</v>
      </c>
      <c r="AJ563" s="1">
        <v>6.4715283706308009</v>
      </c>
      <c r="AK563" t="s">
        <v>5793</v>
      </c>
      <c r="AL563" s="37" t="s">
        <v>5795</v>
      </c>
    </row>
    <row r="564" spans="1:38" ht="17" x14ac:dyDescent="0.25">
      <c r="A564" t="s">
        <v>5796</v>
      </c>
      <c r="B564" s="12" t="s">
        <v>5797</v>
      </c>
      <c r="C564">
        <v>4</v>
      </c>
      <c r="D564">
        <v>4</v>
      </c>
      <c r="E564">
        <v>7.1089037565035408E-4</v>
      </c>
      <c r="F564">
        <v>4.8120943670705005E-4</v>
      </c>
      <c r="G564">
        <v>4.8113857111465236E-4</v>
      </c>
      <c r="H564">
        <v>5.7782849521389415E-4</v>
      </c>
      <c r="I564">
        <v>4.4541776800302634E-4</v>
      </c>
      <c r="J564">
        <v>5.9689303903946917E-4</v>
      </c>
      <c r="K564">
        <v>3.7849358529497789E-4</v>
      </c>
      <c r="L564">
        <v>6.6920814114803675E-4</v>
      </c>
      <c r="M564">
        <v>4.8754110907114944E-4</v>
      </c>
      <c r="N564">
        <v>5.3391753310712145E-4</v>
      </c>
      <c r="O564">
        <v>5.9748685376991636E-4</v>
      </c>
      <c r="P564">
        <v>7.3041918669418241E-4</v>
      </c>
      <c r="Q564">
        <v>6.7734174513463859E-4</v>
      </c>
      <c r="R564">
        <v>6.8650582267162843E-4</v>
      </c>
      <c r="S564">
        <v>5.499292585581173E-4</v>
      </c>
      <c r="T564">
        <v>5.5299104186056001E-4</v>
      </c>
      <c r="U564">
        <v>5.6516963655734679E-4</v>
      </c>
      <c r="V564">
        <v>1.674877049180599E-4</v>
      </c>
      <c r="W564">
        <v>5.5774612782401886E-4</v>
      </c>
      <c r="X564">
        <v>5.4004643408546318E-4</v>
      </c>
      <c r="Y564">
        <v>5.1174761183805462E-4</v>
      </c>
      <c r="Z564">
        <v>6.2060785785707337E-4</v>
      </c>
      <c r="AA564">
        <v>6.3792560878812811E-4</v>
      </c>
      <c r="AB564">
        <v>4.2854946111198894E-4</v>
      </c>
      <c r="AC564" s="20">
        <v>0.4269823355765211</v>
      </c>
      <c r="AD564" s="1">
        <v>0.96826568064648166</v>
      </c>
      <c r="AE564" s="22">
        <v>0.35390895019196966</v>
      </c>
      <c r="AF564" s="1">
        <v>0.91752786134899389</v>
      </c>
      <c r="AG564" s="20">
        <v>0.41178514925671728</v>
      </c>
      <c r="AH564" s="1">
        <v>1.0279044983266117</v>
      </c>
      <c r="AI564" s="21">
        <v>0.12496864350963559</v>
      </c>
      <c r="AJ564" s="1">
        <v>0.6905317998901076</v>
      </c>
      <c r="AK564" t="s">
        <v>5796</v>
      </c>
      <c r="AL564" s="37" t="s">
        <v>5798</v>
      </c>
    </row>
    <row r="565" spans="1:38" ht="17" x14ac:dyDescent="0.25">
      <c r="A565" t="s">
        <v>5799</v>
      </c>
      <c r="B565" s="12" t="s">
        <v>5800</v>
      </c>
      <c r="C565">
        <v>8</v>
      </c>
      <c r="D565">
        <v>8</v>
      </c>
      <c r="E565">
        <v>6.4314872704016238E-5</v>
      </c>
      <c r="F565">
        <v>1.0735056911161314E-4</v>
      </c>
      <c r="G565">
        <v>1.0271719466936168E-4</v>
      </c>
      <c r="H565">
        <v>8.6704776324857157E-5</v>
      </c>
      <c r="I565">
        <v>1.0515061612236528E-4</v>
      </c>
      <c r="J565">
        <v>1.0551642993802883E-4</v>
      </c>
      <c r="K565">
        <v>1.4597913752552118E-4</v>
      </c>
      <c r="L565">
        <v>1.5230729474240216E-4</v>
      </c>
      <c r="M565">
        <v>6.0635992536803296E-4</v>
      </c>
      <c r="N565">
        <v>5.079599622611399E-5</v>
      </c>
      <c r="O565">
        <v>3.535287694563511E-5</v>
      </c>
      <c r="P565">
        <v>7.8555926817974807E-5</v>
      </c>
      <c r="Q565">
        <v>1.0156015594237433E-4</v>
      </c>
      <c r="R565">
        <v>1.5705090027992894E-4</v>
      </c>
      <c r="S565">
        <v>7.4219387287428339E-5</v>
      </c>
      <c r="T565">
        <v>1.154277197528009E-4</v>
      </c>
      <c r="U565">
        <v>9.0214985817396953E-5</v>
      </c>
      <c r="V565">
        <v>5.1742552073767755E-4</v>
      </c>
      <c r="W565">
        <v>9.1460878828330348E-5</v>
      </c>
      <c r="X565">
        <v>9.912394079508377E-5</v>
      </c>
      <c r="Y565">
        <v>3.0154878587865209E-4</v>
      </c>
      <c r="Z565">
        <v>5.4901599996574636E-5</v>
      </c>
      <c r="AA565">
        <v>1.1094348116991053E-4</v>
      </c>
      <c r="AB565">
        <v>2.4102274210262514E-4</v>
      </c>
      <c r="AC565" s="20">
        <v>0.31802212429087529</v>
      </c>
      <c r="AD565" s="1">
        <v>1.0837851337634399</v>
      </c>
      <c r="AE565" s="22">
        <v>0.12086130179033988</v>
      </c>
      <c r="AF565" s="1">
        <v>3.2970248016602945</v>
      </c>
      <c r="AG565" s="20">
        <v>5.5372820675990642E-2</v>
      </c>
      <c r="AH565" s="1">
        <v>2.0207695436350197</v>
      </c>
      <c r="AI565" s="21">
        <v>0.12575475527884925</v>
      </c>
      <c r="AJ565" s="1">
        <v>4.3900859377078767</v>
      </c>
      <c r="AK565" t="s">
        <v>5799</v>
      </c>
      <c r="AL565" s="37" t="s">
        <v>5801</v>
      </c>
    </row>
    <row r="566" spans="1:38" ht="17" x14ac:dyDescent="0.25">
      <c r="A566" t="s">
        <v>5802</v>
      </c>
      <c r="B566" s="12" t="s">
        <v>5803</v>
      </c>
      <c r="C566">
        <v>4</v>
      </c>
      <c r="D566">
        <v>3</v>
      </c>
      <c r="E566">
        <v>1.7239840401223654E-5</v>
      </c>
      <c r="F566">
        <v>1.6809867077851157E-5</v>
      </c>
      <c r="G566">
        <v>1.1972764589847283E-5</v>
      </c>
      <c r="H566">
        <v>9.6006458132415426E-6</v>
      </c>
      <c r="I566">
        <v>1.7868756754258449E-5</v>
      </c>
      <c r="J566">
        <v>1.3087862522748558E-5</v>
      </c>
      <c r="K566">
        <v>3.2087767009440939E-5</v>
      </c>
      <c r="L566">
        <v>1.3276006484604853E-5</v>
      </c>
      <c r="M566">
        <v>1.8325901053533959E-5</v>
      </c>
      <c r="N566">
        <v>6.711584818708145E-6</v>
      </c>
      <c r="O566">
        <v>7.8367189888160304E-6</v>
      </c>
      <c r="P566">
        <v>5.9208880924713111E-6</v>
      </c>
      <c r="Q566">
        <v>5.7988092040880823E-6</v>
      </c>
      <c r="R566">
        <v>9.2942206827966838E-6</v>
      </c>
      <c r="S566">
        <v>5.3572266830049912E-6</v>
      </c>
      <c r="T566">
        <v>1.6540179929665762E-5</v>
      </c>
      <c r="U566">
        <v>8.4723839158223847E-5</v>
      </c>
      <c r="V566">
        <v>1.2646809894914046E-5</v>
      </c>
      <c r="W566">
        <v>1.534082402297403E-5</v>
      </c>
      <c r="X566">
        <v>1.3519088363416184E-5</v>
      </c>
      <c r="Y566">
        <v>2.1229891515859914E-5</v>
      </c>
      <c r="Z566">
        <v>6.8230639666651622E-6</v>
      </c>
      <c r="AA566">
        <v>6.8167521899632524E-6</v>
      </c>
      <c r="AB566">
        <v>3.797027632760122E-5</v>
      </c>
      <c r="AC566" s="20">
        <v>0.28399888534381784</v>
      </c>
      <c r="AD566" s="1">
        <v>0.88124916517980645</v>
      </c>
      <c r="AE566" s="22">
        <v>0.18623235666057061</v>
      </c>
      <c r="AF566" s="1">
        <v>1.3838820837828898</v>
      </c>
      <c r="AG566" s="20">
        <v>0.49826435419736659</v>
      </c>
      <c r="AH566" s="1">
        <v>0.99907493514163925</v>
      </c>
      <c r="AI566" s="21">
        <v>0.12707045503683498</v>
      </c>
      <c r="AJ566" s="1">
        <v>5.5649890596232465</v>
      </c>
      <c r="AK566" t="s">
        <v>5802</v>
      </c>
      <c r="AL566" s="37" t="s">
        <v>5804</v>
      </c>
    </row>
    <row r="567" spans="1:38" ht="17" x14ac:dyDescent="0.25">
      <c r="A567" t="s">
        <v>5805</v>
      </c>
      <c r="B567" s="12" t="s">
        <v>5806</v>
      </c>
      <c r="C567">
        <v>3</v>
      </c>
      <c r="D567">
        <v>3</v>
      </c>
      <c r="E567">
        <v>2.7215704376455417E-5</v>
      </c>
      <c r="F567">
        <v>2.5326561610119827E-5</v>
      </c>
      <c r="G567">
        <v>2.8845015983759542E-5</v>
      </c>
      <c r="H567">
        <v>2.6391961719099013E-5</v>
      </c>
      <c r="I567">
        <v>2.4682479250143655E-5</v>
      </c>
      <c r="J567">
        <v>3.0306476931066977E-5</v>
      </c>
      <c r="K567">
        <v>2.779186236508067E-5</v>
      </c>
      <c r="L567">
        <v>6.0846070562467072E-6</v>
      </c>
      <c r="M567">
        <v>1.1633725886320204E-5</v>
      </c>
      <c r="N567">
        <v>9.6787100988480098E-6</v>
      </c>
      <c r="O567">
        <v>1.1141290155754968E-5</v>
      </c>
      <c r="P567">
        <v>1.7111342291273805E-5</v>
      </c>
      <c r="Q567">
        <v>9.6439552916217358E-6</v>
      </c>
      <c r="R567">
        <v>1.013822748652476E-5</v>
      </c>
      <c r="S567">
        <v>1.218801217066998E-5</v>
      </c>
      <c r="T567">
        <v>2.7881392417114755E-6</v>
      </c>
      <c r="U567">
        <v>5.0197354228749117E-5</v>
      </c>
      <c r="V567">
        <v>1.1614583594158251E-4</v>
      </c>
      <c r="W567">
        <v>2.7129093990111596E-5</v>
      </c>
      <c r="X567">
        <v>2.7126972633436547E-5</v>
      </c>
      <c r="Y567">
        <v>1.5170065102549193E-5</v>
      </c>
      <c r="Z567">
        <v>1.2643780848625594E-5</v>
      </c>
      <c r="AA567">
        <v>1.0656731649605492E-5</v>
      </c>
      <c r="AB567">
        <v>5.6377109804014364E-5</v>
      </c>
      <c r="AC567" s="20">
        <v>0.49959214564249388</v>
      </c>
      <c r="AD567" s="1">
        <v>0.99992180510429796</v>
      </c>
      <c r="AE567" s="22">
        <v>7.1875964845000972E-2</v>
      </c>
      <c r="AF567" s="1">
        <v>0.559180675479933</v>
      </c>
      <c r="AG567" s="20">
        <v>0.22738641610933324</v>
      </c>
      <c r="AH567" s="1">
        <v>0.84284374881140889</v>
      </c>
      <c r="AI567" s="21">
        <v>0.12754061978545855</v>
      </c>
      <c r="AJ567" s="1">
        <v>4.4588806527869131</v>
      </c>
      <c r="AK567" t="s">
        <v>5805</v>
      </c>
      <c r="AL567" s="37" t="s">
        <v>5807</v>
      </c>
    </row>
    <row r="568" spans="1:38" ht="17" x14ac:dyDescent="0.25">
      <c r="A568" t="s">
        <v>5808</v>
      </c>
      <c r="B568" s="12" t="s">
        <v>5809</v>
      </c>
      <c r="C568">
        <v>3</v>
      </c>
      <c r="D568">
        <v>3</v>
      </c>
      <c r="E568">
        <v>8.4030404745680795E-6</v>
      </c>
      <c r="F568">
        <v>2.7973556303728311E-5</v>
      </c>
      <c r="G568">
        <v>1.818541919055711E-5</v>
      </c>
      <c r="H568">
        <v>1.0004261438119683E-5</v>
      </c>
      <c r="I568">
        <v>1.013831265611956E-5</v>
      </c>
      <c r="J568">
        <v>2.5029624811185036E-5</v>
      </c>
      <c r="K568">
        <v>8.478518461892965E-5</v>
      </c>
      <c r="L568">
        <v>1.405954049938629E-6</v>
      </c>
      <c r="M568">
        <v>5.2332409230536414E-6</v>
      </c>
      <c r="N568">
        <v>5.8588753402266212E-7</v>
      </c>
      <c r="O568">
        <v>2.8764120788041702E-6</v>
      </c>
      <c r="P568">
        <v>3.5498073885013308E-6</v>
      </c>
      <c r="Q568">
        <v>2.4752700351780324E-6</v>
      </c>
      <c r="R568">
        <v>2.0981633381999467E-6</v>
      </c>
      <c r="S568">
        <v>1.1146889441018041E-6</v>
      </c>
      <c r="T568">
        <v>8.7082055616413802E-6</v>
      </c>
      <c r="U568">
        <v>1.5870121106199662E-6</v>
      </c>
      <c r="V568">
        <v>5.6683232789883548E-6</v>
      </c>
      <c r="W568">
        <v>1.8187338656284501E-5</v>
      </c>
      <c r="X568">
        <v>1.5057399635141426E-5</v>
      </c>
      <c r="Y568">
        <v>3.0474793197307305E-5</v>
      </c>
      <c r="Z568">
        <v>2.3373690004427209E-6</v>
      </c>
      <c r="AA568">
        <v>1.8960407724932612E-6</v>
      </c>
      <c r="AB568">
        <v>5.3211803170832342E-6</v>
      </c>
      <c r="AC568" s="20">
        <v>0.34959158932039247</v>
      </c>
      <c r="AD568" s="1">
        <v>0.8279056061860075</v>
      </c>
      <c r="AE568" s="22">
        <v>0.34045000687055216</v>
      </c>
      <c r="AF568" s="1">
        <v>1.6756048684878349</v>
      </c>
      <c r="AG568" s="20">
        <v>0.33857773749492392</v>
      </c>
      <c r="AH568" s="1">
        <v>0.81118589839008404</v>
      </c>
      <c r="AI568" s="21">
        <v>0.12769072778220653</v>
      </c>
      <c r="AJ568" s="1">
        <v>2.2765683621522106</v>
      </c>
      <c r="AK568" t="s">
        <v>5808</v>
      </c>
      <c r="AL568" s="37" t="s">
        <v>5810</v>
      </c>
    </row>
    <row r="569" spans="1:38" ht="17" x14ac:dyDescent="0.25">
      <c r="A569" t="s">
        <v>5811</v>
      </c>
      <c r="B569" s="12" t="s">
        <v>5812</v>
      </c>
      <c r="C569">
        <v>28</v>
      </c>
      <c r="D569">
        <v>27</v>
      </c>
      <c r="E569">
        <v>5.8761299190045516E-4</v>
      </c>
      <c r="F569">
        <v>7.3417912673258575E-4</v>
      </c>
      <c r="G569">
        <v>6.7370501103391177E-4</v>
      </c>
      <c r="H569">
        <v>5.6953182403099683E-4</v>
      </c>
      <c r="I569">
        <v>9.1693648313231012E-4</v>
      </c>
      <c r="J569">
        <v>7.5141227922254647E-4</v>
      </c>
      <c r="K569">
        <v>1.0116926683351767E-3</v>
      </c>
      <c r="L569">
        <v>4.8810346101428777E-4</v>
      </c>
      <c r="M569">
        <v>7.8217148155889401E-4</v>
      </c>
      <c r="N569">
        <v>6.5871571167185994E-4</v>
      </c>
      <c r="O569">
        <v>6.3207472441474156E-4</v>
      </c>
      <c r="P569">
        <v>5.2080078752837896E-4</v>
      </c>
      <c r="Q569">
        <v>5.9772687405833475E-4</v>
      </c>
      <c r="R569">
        <v>6.5883288217543181E-4</v>
      </c>
      <c r="S569">
        <v>6.390166503964014E-4</v>
      </c>
      <c r="T569">
        <v>5.1028568133240431E-4</v>
      </c>
      <c r="U569">
        <v>9.2864415123202317E-4</v>
      </c>
      <c r="V569">
        <v>1.338397420630465E-3</v>
      </c>
      <c r="W569">
        <v>6.6516570988898419E-4</v>
      </c>
      <c r="X569">
        <v>7.4596019546195114E-4</v>
      </c>
      <c r="Y569">
        <v>7.6065587030278627E-4</v>
      </c>
      <c r="Z569">
        <v>6.0386374120499349E-4</v>
      </c>
      <c r="AA569">
        <v>6.3185880221005599E-4</v>
      </c>
      <c r="AB569">
        <v>9.2577575106496423E-4</v>
      </c>
      <c r="AC569" s="20">
        <v>0.24978873001222729</v>
      </c>
      <c r="AD569" s="1">
        <v>1.1214651993808453</v>
      </c>
      <c r="AE569" s="22">
        <v>0.28838903613481093</v>
      </c>
      <c r="AF569" s="1">
        <v>1.1435584531706233</v>
      </c>
      <c r="AG569" s="20">
        <v>0.2874843900445978</v>
      </c>
      <c r="AH569" s="1">
        <v>1.0463598972662262</v>
      </c>
      <c r="AI569" s="21">
        <v>0.12773963385515216</v>
      </c>
      <c r="AJ569" s="1">
        <v>1.5330871650243549</v>
      </c>
      <c r="AK569" t="s">
        <v>5811</v>
      </c>
      <c r="AL569" s="37" t="s">
        <v>5813</v>
      </c>
    </row>
    <row r="570" spans="1:38" ht="17" x14ac:dyDescent="0.25">
      <c r="A570" t="s">
        <v>5814</v>
      </c>
      <c r="B570" s="12" t="s">
        <v>5815</v>
      </c>
      <c r="C570">
        <v>3</v>
      </c>
      <c r="D570">
        <v>3</v>
      </c>
      <c r="E570">
        <v>1.1124437933555715E-4</v>
      </c>
      <c r="F570">
        <v>1.3041661807404153E-4</v>
      </c>
      <c r="G570">
        <v>1.2421306538529977E-4</v>
      </c>
      <c r="H570">
        <v>1.1108899833364766E-4</v>
      </c>
      <c r="I570">
        <v>1.1687079610487973E-4</v>
      </c>
      <c r="J570">
        <v>1.5451530987353035E-4</v>
      </c>
      <c r="K570">
        <v>5.0811925028563593E-5</v>
      </c>
      <c r="L570">
        <v>2.84386378807907E-5</v>
      </c>
      <c r="M570">
        <v>8.2534124542680347E-5</v>
      </c>
      <c r="N570">
        <v>1.4997377558390929E-4</v>
      </c>
      <c r="O570">
        <v>5.1149458418198883E-5</v>
      </c>
      <c r="P570">
        <v>6.447860862076128E-5</v>
      </c>
      <c r="Q570">
        <v>7.7138690492501778E-5</v>
      </c>
      <c r="R570">
        <v>9.1376052905566742E-5</v>
      </c>
      <c r="S570">
        <v>6.8315497465243382E-5</v>
      </c>
      <c r="T570">
        <v>3.4989190790592973E-5</v>
      </c>
      <c r="U570">
        <v>7.3068919837222596E-6</v>
      </c>
      <c r="V570">
        <v>7.7107448217179374E-5</v>
      </c>
      <c r="W570">
        <v>1.2195802093163282E-4</v>
      </c>
      <c r="X570">
        <v>1.2749170143735259E-4</v>
      </c>
      <c r="Y570">
        <v>5.3928229150678212E-5</v>
      </c>
      <c r="Z570">
        <v>8.8533947540956478E-5</v>
      </c>
      <c r="AA570">
        <v>7.8943413621103954E-5</v>
      </c>
      <c r="AB570">
        <v>3.980117699716487E-5</v>
      </c>
      <c r="AC570" s="20">
        <v>0.36320099656114402</v>
      </c>
      <c r="AD570" s="1">
        <v>1.0453736495840797</v>
      </c>
      <c r="AE570" s="22">
        <v>7.5569098003746065E-3</v>
      </c>
      <c r="AF570" s="1">
        <v>0.4421868175518302</v>
      </c>
      <c r="AG570" s="20">
        <v>0.3885937148645624</v>
      </c>
      <c r="AH570" s="1">
        <v>0.89167393766762892</v>
      </c>
      <c r="AI570" s="21">
        <v>0.1291908189510918</v>
      </c>
      <c r="AJ570" s="1">
        <v>0.44955836831688256</v>
      </c>
      <c r="AK570" t="s">
        <v>5814</v>
      </c>
      <c r="AL570" s="37" t="s">
        <v>5816</v>
      </c>
    </row>
    <row r="571" spans="1:38" ht="17" x14ac:dyDescent="0.25">
      <c r="A571" t="s">
        <v>5817</v>
      </c>
      <c r="B571" s="12" t="s">
        <v>5818</v>
      </c>
      <c r="C571">
        <v>14</v>
      </c>
      <c r="D571">
        <v>13</v>
      </c>
      <c r="E571">
        <v>2.3202758139463035E-4</v>
      </c>
      <c r="F571">
        <v>2.841379977644641E-4</v>
      </c>
      <c r="G571">
        <v>3.9920070730078999E-4</v>
      </c>
      <c r="H571">
        <v>2.1926615825926775E-4</v>
      </c>
      <c r="I571">
        <v>2.5629973025998387E-4</v>
      </c>
      <c r="J571">
        <v>3.839012854150337E-4</v>
      </c>
      <c r="K571">
        <v>1.3986339134876337E-3</v>
      </c>
      <c r="L571">
        <v>6.1337467668776764E-4</v>
      </c>
      <c r="M571">
        <v>3.6495599850629607E-4</v>
      </c>
      <c r="N571">
        <v>2.3481443171409936E-4</v>
      </c>
      <c r="O571">
        <v>2.3868795082271094E-4</v>
      </c>
      <c r="P571">
        <v>3.080057105879893E-4</v>
      </c>
      <c r="Q571">
        <v>1.6052140816153352E-4</v>
      </c>
      <c r="R571">
        <v>2.736051036338997E-4</v>
      </c>
      <c r="S571">
        <v>2.9365203429140586E-4</v>
      </c>
      <c r="T571">
        <v>2.835291484103055E-4</v>
      </c>
      <c r="U571">
        <v>4.4352946489093821E-4</v>
      </c>
      <c r="V571">
        <v>2.8434587751376139E-4</v>
      </c>
      <c r="W571">
        <v>3.0512209548662811E-4</v>
      </c>
      <c r="X571">
        <v>2.864890579780951E-4</v>
      </c>
      <c r="Y571">
        <v>7.9232152956056577E-4</v>
      </c>
      <c r="Z571">
        <v>2.6050269770826651E-4</v>
      </c>
      <c r="AA571">
        <v>2.4259284869561303E-4</v>
      </c>
      <c r="AB571">
        <v>3.3713483027166831E-4</v>
      </c>
      <c r="AC571" s="20">
        <v>0.40187500669335813</v>
      </c>
      <c r="AD571" s="1">
        <v>0.93893251985302517</v>
      </c>
      <c r="AE571" s="22">
        <v>9.8659347504509137E-2</v>
      </c>
      <c r="AF571" s="1">
        <v>2.5967359993936889</v>
      </c>
      <c r="AG571" s="20">
        <v>0.36339990027386704</v>
      </c>
      <c r="AH571" s="1">
        <v>0.93124889235231456</v>
      </c>
      <c r="AI571" s="21">
        <v>0.12939644053072488</v>
      </c>
      <c r="AJ571" s="1">
        <v>1.2941702072092209</v>
      </c>
      <c r="AK571" t="s">
        <v>5817</v>
      </c>
      <c r="AL571" s="37" t="s">
        <v>5819</v>
      </c>
    </row>
    <row r="572" spans="1:38" ht="17" x14ac:dyDescent="0.25">
      <c r="A572" t="s">
        <v>5820</v>
      </c>
      <c r="B572" s="12" t="s">
        <v>5821</v>
      </c>
      <c r="C572">
        <v>11</v>
      </c>
      <c r="D572">
        <v>11</v>
      </c>
      <c r="E572">
        <v>1.6554924959452434E-3</v>
      </c>
      <c r="F572">
        <v>1.727209402428047E-3</v>
      </c>
      <c r="G572">
        <v>1.6892308737374527E-3</v>
      </c>
      <c r="H572">
        <v>1.6698483047515283E-3</v>
      </c>
      <c r="I572">
        <v>1.4023419628847657E-3</v>
      </c>
      <c r="J572">
        <v>1.8484093024493382E-3</v>
      </c>
      <c r="K572">
        <v>9.7096059786169156E-4</v>
      </c>
      <c r="L572">
        <v>1.8138303347322265E-3</v>
      </c>
      <c r="M572">
        <v>8.1116322938965717E-4</v>
      </c>
      <c r="N572">
        <v>1.3318097074018398E-3</v>
      </c>
      <c r="O572">
        <v>1.8954051471663344E-3</v>
      </c>
      <c r="P572">
        <v>2.0539198411479958E-3</v>
      </c>
      <c r="Q572">
        <v>1.6927824080859668E-3</v>
      </c>
      <c r="R572">
        <v>1.96058928185509E-3</v>
      </c>
      <c r="S572">
        <v>1.5114772776347841E-3</v>
      </c>
      <c r="T572">
        <v>1.3767180118881722E-3</v>
      </c>
      <c r="U572">
        <v>8.0887301297289705E-4</v>
      </c>
      <c r="V572">
        <v>1.7309700079252985E-3</v>
      </c>
      <c r="W572">
        <v>1.6906442573702476E-3</v>
      </c>
      <c r="X572">
        <v>1.6401998566952108E-3</v>
      </c>
      <c r="Y572">
        <v>1.1986513873278584E-3</v>
      </c>
      <c r="Z572">
        <v>1.76037823190539E-3</v>
      </c>
      <c r="AA572">
        <v>1.7216163225252804E-3</v>
      </c>
      <c r="AB572">
        <v>1.3055203442621226E-3</v>
      </c>
      <c r="AC572" s="20">
        <v>0.36015700317713256</v>
      </c>
      <c r="AD572" s="1">
        <v>0.97016261673316084</v>
      </c>
      <c r="AE572" s="22">
        <v>9.4815831202353595E-2</v>
      </c>
      <c r="AF572" s="1">
        <v>0.70899089628253842</v>
      </c>
      <c r="AG572" s="20">
        <v>0.44327122112472328</v>
      </c>
      <c r="AH572" s="1">
        <v>0.97798091985143742</v>
      </c>
      <c r="AI572" s="21">
        <v>0.12982366445176757</v>
      </c>
      <c r="AJ572" s="1">
        <v>0.74161354679389524</v>
      </c>
      <c r="AK572" t="s">
        <v>5820</v>
      </c>
      <c r="AL572" s="37" t="s">
        <v>5822</v>
      </c>
    </row>
    <row r="573" spans="1:38" ht="17" x14ac:dyDescent="0.25">
      <c r="A573" t="s">
        <v>5823</v>
      </c>
      <c r="B573" s="12" t="s">
        <v>5824</v>
      </c>
      <c r="C573">
        <v>3</v>
      </c>
      <c r="D573">
        <v>3</v>
      </c>
      <c r="E573">
        <v>1.090011352032539E-5</v>
      </c>
      <c r="F573">
        <v>4.4604177365390116E-6</v>
      </c>
      <c r="G573">
        <v>3.5332748621659145E-6</v>
      </c>
      <c r="H573">
        <v>7.2376058343383267E-6</v>
      </c>
      <c r="I573">
        <v>3.8879803801624095E-5</v>
      </c>
      <c r="J573">
        <v>2.77901851589905E-6</v>
      </c>
      <c r="K573">
        <v>1.3865773441913167E-4</v>
      </c>
      <c r="L573">
        <v>1.5406477081144414E-5</v>
      </c>
      <c r="M573">
        <v>5.8750823104656609E-6</v>
      </c>
      <c r="N573">
        <v>7.6162128622819776E-6</v>
      </c>
      <c r="O573">
        <v>7.4544069346364378E-6</v>
      </c>
      <c r="P573">
        <v>4.013604885749873E-6</v>
      </c>
      <c r="Q573">
        <v>8.3557670072639515E-6</v>
      </c>
      <c r="R573">
        <v>4.8293476133135694E-6</v>
      </c>
      <c r="S573">
        <v>4.2561010693379282E-6</v>
      </c>
      <c r="T573">
        <v>1.1523884242576073E-5</v>
      </c>
      <c r="U573">
        <v>3.3585696691818586E-5</v>
      </c>
      <c r="V573">
        <v>6.7903635603612911E-6</v>
      </c>
      <c r="W573">
        <v>6.2979353730101057E-6</v>
      </c>
      <c r="X573">
        <v>1.6298809383953823E-5</v>
      </c>
      <c r="Y573">
        <v>5.3313097936913912E-5</v>
      </c>
      <c r="Z573">
        <v>6.3614082275560967E-6</v>
      </c>
      <c r="AA573">
        <v>5.8137385633051497E-6</v>
      </c>
      <c r="AB573">
        <v>1.7299981498251985E-5</v>
      </c>
      <c r="AC573" s="20">
        <v>0.21856603991574053</v>
      </c>
      <c r="AD573" s="1">
        <v>2.5879607234146302</v>
      </c>
      <c r="AE573" s="22">
        <v>0.16695313120241567</v>
      </c>
      <c r="AF573" s="1">
        <v>8.4651706915551994</v>
      </c>
      <c r="AG573" s="20">
        <v>0.38425933243887916</v>
      </c>
      <c r="AH573" s="1">
        <v>0.91390748012703016</v>
      </c>
      <c r="AI573" s="21">
        <v>0.12993543451062584</v>
      </c>
      <c r="AJ573" s="1">
        <v>2.7195207223634239</v>
      </c>
      <c r="AK573" t="s">
        <v>5823</v>
      </c>
      <c r="AL573" s="37" t="s">
        <v>5825</v>
      </c>
    </row>
    <row r="574" spans="1:38" ht="17" x14ac:dyDescent="0.25">
      <c r="A574" t="s">
        <v>5826</v>
      </c>
      <c r="B574" s="12" t="s">
        <v>5827</v>
      </c>
      <c r="C574">
        <v>19</v>
      </c>
      <c r="D574">
        <v>19</v>
      </c>
      <c r="E574">
        <v>3.1102216793370873E-3</v>
      </c>
      <c r="F574">
        <v>4.069729863511869E-3</v>
      </c>
      <c r="G574">
        <v>3.80114784000275E-3</v>
      </c>
      <c r="H574">
        <v>3.5558901367408009E-3</v>
      </c>
      <c r="I574">
        <v>2.4694913582679287E-3</v>
      </c>
      <c r="J574">
        <v>3.7504025011025222E-3</v>
      </c>
      <c r="K574">
        <v>2.3591085730342745E-3</v>
      </c>
      <c r="L574">
        <v>6.7279776161543927E-3</v>
      </c>
      <c r="M574">
        <v>6.2432853575699263E-3</v>
      </c>
      <c r="N574">
        <v>2.1635688448275576E-3</v>
      </c>
      <c r="O574">
        <v>2.2874456625637841E-3</v>
      </c>
      <c r="P574">
        <v>2.4776326417681321E-3</v>
      </c>
      <c r="Q574">
        <v>1.9463848305686267E-3</v>
      </c>
      <c r="R574">
        <v>2.3327365791977737E-3</v>
      </c>
      <c r="S574">
        <v>2.5956680778329482E-3</v>
      </c>
      <c r="T574">
        <v>6.4413592576501874E-3</v>
      </c>
      <c r="U574">
        <v>5.058449398285458E-3</v>
      </c>
      <c r="V574">
        <v>1.3727569165147208E-3</v>
      </c>
      <c r="W574">
        <v>3.6603664609505689E-3</v>
      </c>
      <c r="X574">
        <v>3.2585946653704173E-3</v>
      </c>
      <c r="Y574">
        <v>5.1101238489195313E-3</v>
      </c>
      <c r="Z574">
        <v>2.3095490497198248E-3</v>
      </c>
      <c r="AA574">
        <v>2.2915964958664494E-3</v>
      </c>
      <c r="AB574">
        <v>4.2908551908167891E-3</v>
      </c>
      <c r="AC574" s="20">
        <v>0.22932132772151975</v>
      </c>
      <c r="AD574" s="1">
        <v>0.89023727545689113</v>
      </c>
      <c r="AE574" s="22">
        <v>0.18126154033228351</v>
      </c>
      <c r="AF574" s="1">
        <v>1.3960689191738664</v>
      </c>
      <c r="AG574" s="20">
        <v>0.46791639677724234</v>
      </c>
      <c r="AH574" s="1">
        <v>0.99222681421052594</v>
      </c>
      <c r="AI574" s="21">
        <v>0.13057782550534058</v>
      </c>
      <c r="AJ574" s="1">
        <v>1.8578757577533673</v>
      </c>
      <c r="AK574" t="s">
        <v>5826</v>
      </c>
      <c r="AL574" s="37" t="s">
        <v>5828</v>
      </c>
    </row>
    <row r="575" spans="1:38" ht="17" x14ac:dyDescent="0.25">
      <c r="A575" t="s">
        <v>5829</v>
      </c>
      <c r="B575" s="12" t="s">
        <v>5830</v>
      </c>
      <c r="C575">
        <v>3</v>
      </c>
      <c r="D575">
        <v>3</v>
      </c>
      <c r="E575">
        <v>3.1470887929212613E-6</v>
      </c>
      <c r="F575">
        <v>7.5932805432395854E-7</v>
      </c>
      <c r="G575">
        <v>5.9466469032379404E-6</v>
      </c>
      <c r="H575">
        <v>7.09056717928985E-7</v>
      </c>
      <c r="I575">
        <v>1.2241118819654052E-6</v>
      </c>
      <c r="J575">
        <v>4.249712229690174E-7</v>
      </c>
      <c r="K575">
        <v>1.1527217579294696E-5</v>
      </c>
      <c r="L575">
        <v>9.8714306103733263E-6</v>
      </c>
      <c r="M575">
        <v>5.0627015079913645E-5</v>
      </c>
      <c r="N575">
        <v>2.0547657373660736E-6</v>
      </c>
      <c r="O575">
        <v>7.8567779948126558E-7</v>
      </c>
      <c r="P575">
        <v>5.9973159714692401E-7</v>
      </c>
      <c r="Q575">
        <v>1.0134565793008096E-6</v>
      </c>
      <c r="R575">
        <v>8.5695409803663867E-7</v>
      </c>
      <c r="S575">
        <v>4.7042059236693401E-7</v>
      </c>
      <c r="T575">
        <v>3.2497173047886212E-6</v>
      </c>
      <c r="U575">
        <v>3.2386655655666912E-6</v>
      </c>
      <c r="V575">
        <v>2.3915630443683048E-5</v>
      </c>
      <c r="W575">
        <v>3.2843545834943864E-6</v>
      </c>
      <c r="X575">
        <v>7.8604660762113588E-7</v>
      </c>
      <c r="Y575">
        <v>2.4008554423193893E-5</v>
      </c>
      <c r="Z575">
        <v>1.1467250446647544E-6</v>
      </c>
      <c r="AA575">
        <v>7.8027708990146082E-7</v>
      </c>
      <c r="AB575">
        <v>1.0134671104679454E-5</v>
      </c>
      <c r="AC575" s="20">
        <v>8.7482247908584138E-2</v>
      </c>
      <c r="AD575" s="1">
        <v>0.23933061660620766</v>
      </c>
      <c r="AE575" s="22">
        <v>9.8459054897288303E-2</v>
      </c>
      <c r="AF575" s="1">
        <v>7.3099763782660796</v>
      </c>
      <c r="AG575" s="20">
        <v>0.24591048229363013</v>
      </c>
      <c r="AH575" s="1">
        <v>0.68043956442023568</v>
      </c>
      <c r="AI575" s="21">
        <v>0.13148691329005427</v>
      </c>
      <c r="AJ575" s="1">
        <v>8.837926015335551</v>
      </c>
      <c r="AK575" t="s">
        <v>5829</v>
      </c>
      <c r="AL575" s="37" t="s">
        <v>5831</v>
      </c>
    </row>
    <row r="576" spans="1:38" ht="17" x14ac:dyDescent="0.25">
      <c r="A576" t="s">
        <v>5832</v>
      </c>
      <c r="B576" s="12" t="s">
        <v>5833</v>
      </c>
      <c r="C576">
        <v>3</v>
      </c>
      <c r="D576">
        <v>3</v>
      </c>
      <c r="E576">
        <v>4.3380671025446722E-6</v>
      </c>
      <c r="F576">
        <v>8.0651644151198989E-6</v>
      </c>
      <c r="G576">
        <v>5.8519831088062747E-6</v>
      </c>
      <c r="H576">
        <v>2.8620717716485607E-6</v>
      </c>
      <c r="I576">
        <v>7.2196375822333809E-6</v>
      </c>
      <c r="J576">
        <v>6.0620488453647262E-6</v>
      </c>
      <c r="K576">
        <v>4.2825905069742795E-5</v>
      </c>
      <c r="L576">
        <v>8.038106160844968E-5</v>
      </c>
      <c r="M576">
        <v>3.8140755394860972E-5</v>
      </c>
      <c r="N576">
        <v>3.9299667245093375E-6</v>
      </c>
      <c r="O576">
        <v>3.8648043022868362E-6</v>
      </c>
      <c r="P576">
        <v>5.2442094342953678E-6</v>
      </c>
      <c r="Q576">
        <v>3.6371996645153087E-6</v>
      </c>
      <c r="R576">
        <v>1.1221127189003688E-5</v>
      </c>
      <c r="S576">
        <v>7.6344407330048878E-6</v>
      </c>
      <c r="T576">
        <v>9.8090436920465871E-4</v>
      </c>
      <c r="U576">
        <v>1.5832587696823074E-4</v>
      </c>
      <c r="V576">
        <v>3.3465194274108105E-5</v>
      </c>
      <c r="W576">
        <v>6.0850715421569483E-6</v>
      </c>
      <c r="X576">
        <v>5.3812527330822232E-6</v>
      </c>
      <c r="Y576">
        <v>5.3782574024351138E-5</v>
      </c>
      <c r="Z576">
        <v>4.3463268203638478E-6</v>
      </c>
      <c r="AA576">
        <v>7.4975891955079613E-6</v>
      </c>
      <c r="AB576">
        <v>3.9089848014899927E-4</v>
      </c>
      <c r="AC576" s="20">
        <v>0.34955122636542046</v>
      </c>
      <c r="AD576" s="1">
        <v>0.88433680619879029</v>
      </c>
      <c r="AE576" s="22">
        <v>1.1830683856242028E-2</v>
      </c>
      <c r="AF576" s="1">
        <v>8.8384456372861422</v>
      </c>
      <c r="AG576" s="20">
        <v>0.11576404848800903</v>
      </c>
      <c r="AH576" s="1">
        <v>1.7250403629058684</v>
      </c>
      <c r="AI576" s="21">
        <v>0.13162340948315696</v>
      </c>
      <c r="AJ576" s="1">
        <v>89.937663757249538</v>
      </c>
      <c r="AK576" t="s">
        <v>5832</v>
      </c>
      <c r="AL576" s="38" t="s">
        <v>5834</v>
      </c>
    </row>
    <row r="577" spans="1:38" ht="17" x14ac:dyDescent="0.25">
      <c r="A577" t="s">
        <v>5835</v>
      </c>
      <c r="B577" s="12" t="s">
        <v>5836</v>
      </c>
      <c r="C577">
        <v>17</v>
      </c>
      <c r="D577">
        <v>17</v>
      </c>
      <c r="E577">
        <v>3.7074280106217539E-3</v>
      </c>
      <c r="F577">
        <v>4.2523994577665222E-3</v>
      </c>
      <c r="G577">
        <v>3.6012392834243747E-3</v>
      </c>
      <c r="H577">
        <v>2.8716725913422309E-3</v>
      </c>
      <c r="I577">
        <v>3.6541470518538133E-3</v>
      </c>
      <c r="J577">
        <v>3.7644316194361369E-3</v>
      </c>
      <c r="K577">
        <v>3.3529411475512424E-3</v>
      </c>
      <c r="L577">
        <v>5.4520837593793302E-3</v>
      </c>
      <c r="M577">
        <v>1.2129787645027029E-3</v>
      </c>
      <c r="N577">
        <v>3.0854544433316397E-3</v>
      </c>
      <c r="O577">
        <v>4.0041774567142266E-3</v>
      </c>
      <c r="P577">
        <v>5.0113384930937687E-3</v>
      </c>
      <c r="Q577">
        <v>3.5971398580854569E-3</v>
      </c>
      <c r="R577">
        <v>4.01200872273599E-3</v>
      </c>
      <c r="S577">
        <v>5.0424517158071582E-3</v>
      </c>
      <c r="T577">
        <v>4.6666608384179813E-3</v>
      </c>
      <c r="U577">
        <v>1.1991586669907266E-3</v>
      </c>
      <c r="V577">
        <v>1.2800705723750713E-3</v>
      </c>
      <c r="W577">
        <v>3.8536889172708835E-3</v>
      </c>
      <c r="X577">
        <v>3.4300837542107269E-3</v>
      </c>
      <c r="Y577">
        <v>3.339334557144425E-3</v>
      </c>
      <c r="Z577">
        <v>4.0336567977132115E-3</v>
      </c>
      <c r="AA577">
        <v>4.2172000988762023E-3</v>
      </c>
      <c r="AB577">
        <v>2.3819633592612596E-3</v>
      </c>
      <c r="AC577" s="20">
        <v>0.14395280528178298</v>
      </c>
      <c r="AD577" s="1">
        <v>0.89007800781176016</v>
      </c>
      <c r="AE577" s="22">
        <v>0.34981305545499497</v>
      </c>
      <c r="AF577" s="1">
        <v>0.86652935118314756</v>
      </c>
      <c r="AG577" s="20">
        <v>0.40343002609727607</v>
      </c>
      <c r="AH577" s="1">
        <v>1.0455029543582008</v>
      </c>
      <c r="AI577" s="21">
        <v>0.13176046097913757</v>
      </c>
      <c r="AJ577" s="1">
        <v>0.59052206935693152</v>
      </c>
      <c r="AK577" t="s">
        <v>5835</v>
      </c>
      <c r="AL577" s="37" t="s">
        <v>5837</v>
      </c>
    </row>
    <row r="578" spans="1:38" ht="17" x14ac:dyDescent="0.25">
      <c r="A578" t="s">
        <v>5838</v>
      </c>
      <c r="B578" s="12" t="s">
        <v>5839</v>
      </c>
      <c r="C578">
        <v>3</v>
      </c>
      <c r="D578">
        <v>3</v>
      </c>
      <c r="E578">
        <v>1.5890808472189983E-4</v>
      </c>
      <c r="F578">
        <v>1.5948014817888657E-4</v>
      </c>
      <c r="G578">
        <v>1.399270087050236E-4</v>
      </c>
      <c r="H578">
        <v>1.9697524825795657E-4</v>
      </c>
      <c r="I578">
        <v>1.2290535886068141E-4</v>
      </c>
      <c r="J578">
        <v>1.5705870061126558E-4</v>
      </c>
      <c r="K578">
        <v>8.6799483679061442E-4</v>
      </c>
      <c r="L578">
        <v>1.4222772361419656E-4</v>
      </c>
      <c r="M578">
        <v>1.9681809890490694E-4</v>
      </c>
      <c r="N578">
        <v>1.2425893125111615E-4</v>
      </c>
      <c r="O578">
        <v>1.2535886354920589E-4</v>
      </c>
      <c r="P578">
        <v>1.2056757532125212E-4</v>
      </c>
      <c r="Q578">
        <v>1.2637810101710502E-4</v>
      </c>
      <c r="R578">
        <v>1.3871424134284362E-4</v>
      </c>
      <c r="S578">
        <v>1.290292152747004E-4</v>
      </c>
      <c r="T578">
        <v>1.2103224932281724E-4</v>
      </c>
      <c r="U578">
        <v>1.8892335437099427E-4</v>
      </c>
      <c r="V578">
        <v>4.4761987135341131E-4</v>
      </c>
      <c r="W578">
        <v>1.5277174720193667E-4</v>
      </c>
      <c r="X578">
        <v>1.5897976924330118E-4</v>
      </c>
      <c r="Y578">
        <v>4.0234688643657262E-4</v>
      </c>
      <c r="Z578">
        <v>1.2339512337385808E-4</v>
      </c>
      <c r="AA578">
        <v>1.3137385254488303E-4</v>
      </c>
      <c r="AB578">
        <v>2.5252515834907428E-4</v>
      </c>
      <c r="AC578" s="20">
        <v>0.39746664245926611</v>
      </c>
      <c r="AD578" s="1">
        <v>1.0406359301053134</v>
      </c>
      <c r="AE578" s="22">
        <v>0.17262562167628298</v>
      </c>
      <c r="AF578" s="1">
        <v>2.63364721426366</v>
      </c>
      <c r="AG578" s="20">
        <v>5.9058432080784463E-2</v>
      </c>
      <c r="AH578" s="1">
        <v>1.0646600040007357</v>
      </c>
      <c r="AI578" s="21">
        <v>0.13208440172409758</v>
      </c>
      <c r="AJ578" s="1">
        <v>2.0464759987636034</v>
      </c>
      <c r="AK578" t="s">
        <v>5838</v>
      </c>
      <c r="AL578" s="37" t="s">
        <v>5840</v>
      </c>
    </row>
    <row r="579" spans="1:38" ht="17" x14ac:dyDescent="0.25">
      <c r="A579" t="s">
        <v>5841</v>
      </c>
      <c r="B579" s="12" t="s">
        <v>5842</v>
      </c>
      <c r="C579">
        <v>12</v>
      </c>
      <c r="D579">
        <v>12</v>
      </c>
      <c r="E579">
        <v>2.3772839778093855E-3</v>
      </c>
      <c r="F579">
        <v>2.3541312803050437E-3</v>
      </c>
      <c r="G579">
        <v>2.2740942636185171E-3</v>
      </c>
      <c r="H579">
        <v>2.576139377058312E-3</v>
      </c>
      <c r="I579">
        <v>2.9430095198855937E-3</v>
      </c>
      <c r="J579">
        <v>2.5958507340900542E-3</v>
      </c>
      <c r="K579">
        <v>5.0707304041199442E-4</v>
      </c>
      <c r="L579">
        <v>1.4850283033065092E-3</v>
      </c>
      <c r="M579">
        <v>2.9719477685859995E-3</v>
      </c>
      <c r="N579">
        <v>1.9735449824655588E-3</v>
      </c>
      <c r="O579">
        <v>2.3018753386248631E-3</v>
      </c>
      <c r="P579">
        <v>2.0760421055394415E-3</v>
      </c>
      <c r="Q579">
        <v>2.2997474589323335E-3</v>
      </c>
      <c r="R579">
        <v>2.3696986953294463E-3</v>
      </c>
      <c r="S579">
        <v>2.1434012459958882E-3</v>
      </c>
      <c r="T579">
        <v>1.9490407847281492E-3</v>
      </c>
      <c r="U579">
        <v>2.0108835896618512E-3</v>
      </c>
      <c r="V579">
        <v>7.3464518688163129E-4</v>
      </c>
      <c r="W579">
        <v>2.3351698405776489E-3</v>
      </c>
      <c r="X579">
        <v>2.7049998770113204E-3</v>
      </c>
      <c r="Y579">
        <v>1.6546830374348344E-3</v>
      </c>
      <c r="Z579">
        <v>2.1171541422099547E-3</v>
      </c>
      <c r="AA579">
        <v>2.2709491334192227E-3</v>
      </c>
      <c r="AB579">
        <v>1.5648565204238773E-3</v>
      </c>
      <c r="AC579" s="20">
        <v>1.992164674261028E-2</v>
      </c>
      <c r="AD579" s="1">
        <v>1.1583739349520663</v>
      </c>
      <c r="AE579" s="22">
        <v>0.19824237600361874</v>
      </c>
      <c r="AF579" s="1">
        <v>0.70859215834404443</v>
      </c>
      <c r="AG579" s="20">
        <v>0.13089357651129516</v>
      </c>
      <c r="AH579" s="1">
        <v>1.0726423211909983</v>
      </c>
      <c r="AI579" s="21">
        <v>0.1325873600413629</v>
      </c>
      <c r="AJ579" s="1">
        <v>0.73913206848058255</v>
      </c>
      <c r="AK579" t="s">
        <v>5841</v>
      </c>
      <c r="AL579" s="37" t="s">
        <v>5336</v>
      </c>
    </row>
    <row r="580" spans="1:38" ht="17" x14ac:dyDescent="0.25">
      <c r="A580" t="s">
        <v>5843</v>
      </c>
      <c r="B580" s="12" t="s">
        <v>5844</v>
      </c>
      <c r="C580">
        <v>6</v>
      </c>
      <c r="D580">
        <v>6</v>
      </c>
      <c r="E580">
        <v>2.1195189014327196E-4</v>
      </c>
      <c r="F580">
        <v>2.4094124915738797E-4</v>
      </c>
      <c r="G580">
        <v>2.1360507905830831E-4</v>
      </c>
      <c r="H580">
        <v>1.3490076090244131E-4</v>
      </c>
      <c r="I580">
        <v>3.4518562842604229E-4</v>
      </c>
      <c r="J580">
        <v>1.9181194717073514E-4</v>
      </c>
      <c r="K580">
        <v>5.1232991028170175E-4</v>
      </c>
      <c r="L580">
        <v>2.6556700824244869E-4</v>
      </c>
      <c r="M580">
        <v>2.7471427414933047E-4</v>
      </c>
      <c r="N580">
        <v>2.1525876636705154E-4</v>
      </c>
      <c r="O580">
        <v>1.729036735815766E-4</v>
      </c>
      <c r="P580">
        <v>1.9400754845977654E-4</v>
      </c>
      <c r="Q580">
        <v>1.9343770179884863E-4</v>
      </c>
      <c r="R580">
        <v>1.8354764261674529E-4</v>
      </c>
      <c r="S580">
        <v>2.0215601613804548E-4</v>
      </c>
      <c r="T580">
        <v>3.4099027716894833E-4</v>
      </c>
      <c r="U580">
        <v>1.7126080459798739E-4</v>
      </c>
      <c r="V580">
        <v>2.6622301332031566E-4</v>
      </c>
      <c r="W580">
        <v>2.2216607278632275E-4</v>
      </c>
      <c r="X580">
        <v>2.2396611216640627E-4</v>
      </c>
      <c r="Y580">
        <v>3.5087039755782697E-4</v>
      </c>
      <c r="Z580">
        <v>1.9405666280280156E-4</v>
      </c>
      <c r="AA580">
        <v>1.9304712018454649E-4</v>
      </c>
      <c r="AB580">
        <v>2.5949136502908377E-4</v>
      </c>
      <c r="AC580" s="20">
        <v>0.48937103808834176</v>
      </c>
      <c r="AD580" s="1">
        <v>1.0081022244193638</v>
      </c>
      <c r="AE580" s="22">
        <v>9.4324943524493485E-2</v>
      </c>
      <c r="AF580" s="1">
        <v>1.5793158386307293</v>
      </c>
      <c r="AG580" s="20">
        <v>0.47168913269961532</v>
      </c>
      <c r="AH580" s="1">
        <v>0.99479769154187214</v>
      </c>
      <c r="AI580" s="21">
        <v>0.1328353520560025</v>
      </c>
      <c r="AJ580" s="1">
        <v>1.3371937932003721</v>
      </c>
      <c r="AK580" t="s">
        <v>5843</v>
      </c>
      <c r="AL580" s="37" t="s">
        <v>5845</v>
      </c>
    </row>
    <row r="581" spans="1:38" ht="17" x14ac:dyDescent="0.25">
      <c r="A581" t="s">
        <v>5846</v>
      </c>
      <c r="B581" s="12" t="s">
        <v>5847</v>
      </c>
      <c r="C581">
        <v>15</v>
      </c>
      <c r="D581">
        <v>14</v>
      </c>
      <c r="E581">
        <v>5.5741702057601251E-4</v>
      </c>
      <c r="F581">
        <v>4.5656295878734095E-4</v>
      </c>
      <c r="G581">
        <v>4.4034383821979641E-4</v>
      </c>
      <c r="H581">
        <v>5.5689053272119733E-4</v>
      </c>
      <c r="I581">
        <v>4.4503841891614508E-4</v>
      </c>
      <c r="J581">
        <v>3.8289604081012874E-4</v>
      </c>
      <c r="K581">
        <v>7.7483459027044262E-4</v>
      </c>
      <c r="L581">
        <v>9.4655436903531647E-4</v>
      </c>
      <c r="M581">
        <v>1.138203419640561E-3</v>
      </c>
      <c r="N581">
        <v>8.0189839181585558E-4</v>
      </c>
      <c r="O581">
        <v>6.3386379448792979E-4</v>
      </c>
      <c r="P581">
        <v>4.6142932932557339E-4</v>
      </c>
      <c r="Q581">
        <v>8.4685724144891426E-4</v>
      </c>
      <c r="R581">
        <v>5.7284978989188134E-4</v>
      </c>
      <c r="S581">
        <v>4.841328859469713E-4</v>
      </c>
      <c r="T581">
        <v>7.8977770732286106E-4</v>
      </c>
      <c r="U581">
        <v>2.4688655045713437E-3</v>
      </c>
      <c r="V581">
        <v>8.2129925850444978E-4</v>
      </c>
      <c r="W581">
        <v>4.8477460586104996E-4</v>
      </c>
      <c r="X581">
        <v>4.6160833081582364E-4</v>
      </c>
      <c r="Y581">
        <v>9.5319745964877328E-4</v>
      </c>
      <c r="Z581">
        <v>6.3239717187645299E-4</v>
      </c>
      <c r="AA581">
        <v>6.3461330576258898E-4</v>
      </c>
      <c r="AB581">
        <v>1.3599808234662182E-3</v>
      </c>
      <c r="AC581" s="20">
        <v>0.36527178739581934</v>
      </c>
      <c r="AD581" s="1">
        <v>0.95221227604511438</v>
      </c>
      <c r="AE581" s="22">
        <v>6.7703784206548188E-3</v>
      </c>
      <c r="AF581" s="1">
        <v>1.966269371630383</v>
      </c>
      <c r="AG581" s="20">
        <v>0.49434283642386256</v>
      </c>
      <c r="AH581" s="1">
        <v>1.0035043387046787</v>
      </c>
      <c r="AI581" s="21">
        <v>0.13297998174909859</v>
      </c>
      <c r="AJ581" s="1">
        <v>2.1505169282001599</v>
      </c>
      <c r="AK581" t="s">
        <v>5846</v>
      </c>
      <c r="AL581" s="37" t="s">
        <v>5848</v>
      </c>
    </row>
    <row r="582" spans="1:38" ht="17" x14ac:dyDescent="0.25">
      <c r="A582" t="s">
        <v>5849</v>
      </c>
      <c r="B582" s="12" t="s">
        <v>5850</v>
      </c>
      <c r="C582">
        <v>3</v>
      </c>
      <c r="D582">
        <v>3</v>
      </c>
      <c r="E582">
        <v>1.8398058952273932E-5</v>
      </c>
      <c r="F582">
        <v>1.0436969112214031E-5</v>
      </c>
      <c r="G582">
        <v>6.1133058222467718E-6</v>
      </c>
      <c r="H582">
        <v>1.0500180642565769E-5</v>
      </c>
      <c r="I582">
        <v>1.0938706774141189E-5</v>
      </c>
      <c r="J582">
        <v>8.5573607159051025E-6</v>
      </c>
      <c r="K582">
        <v>1.2845429161117679E-6</v>
      </c>
      <c r="L582">
        <v>1.9742021092583531E-6</v>
      </c>
      <c r="M582">
        <v>6.7867679429299964E-6</v>
      </c>
      <c r="N582">
        <v>4.3914588874557442E-6</v>
      </c>
      <c r="O582">
        <v>5.1315805028098396E-6</v>
      </c>
      <c r="P582">
        <v>5.0559908557505728E-6</v>
      </c>
      <c r="Q582">
        <v>8.5402538248021897E-6</v>
      </c>
      <c r="R582">
        <v>6.1521098417813713E-6</v>
      </c>
      <c r="S582">
        <v>5.8279867947918514E-6</v>
      </c>
      <c r="T582">
        <v>4.668442258803703E-7</v>
      </c>
      <c r="U582">
        <v>5.7630204085095776E-6</v>
      </c>
      <c r="V582">
        <v>2.2528977398934288E-6</v>
      </c>
      <c r="W582">
        <v>1.1649444628911578E-5</v>
      </c>
      <c r="X582">
        <v>9.9987493775373538E-6</v>
      </c>
      <c r="Y582">
        <v>3.3485043227667054E-6</v>
      </c>
      <c r="Z582">
        <v>4.8596767486720522E-6</v>
      </c>
      <c r="AA582">
        <v>6.8401168204584705E-6</v>
      </c>
      <c r="AB582">
        <v>2.8275874580944589E-6</v>
      </c>
      <c r="AC582" s="20">
        <v>0.33813992001332838</v>
      </c>
      <c r="AD582" s="1">
        <v>0.8583026655813677</v>
      </c>
      <c r="AE582" s="22">
        <v>5.3058706400715777E-2</v>
      </c>
      <c r="AF582" s="1">
        <v>0.28743896635693611</v>
      </c>
      <c r="AG582" s="20">
        <v>4.4661298927176393E-2</v>
      </c>
      <c r="AH582" s="1">
        <v>1.4075250627168958</v>
      </c>
      <c r="AI582" s="21">
        <v>0.13303718506832982</v>
      </c>
      <c r="AJ582" s="1">
        <v>0.58184681910522573</v>
      </c>
      <c r="AK582" t="s">
        <v>5849</v>
      </c>
      <c r="AL582" s="37" t="s">
        <v>5851</v>
      </c>
    </row>
    <row r="583" spans="1:38" ht="17" x14ac:dyDescent="0.25">
      <c r="A583" t="s">
        <v>5852</v>
      </c>
      <c r="B583" s="12" t="s">
        <v>5853</v>
      </c>
      <c r="C583">
        <v>8</v>
      </c>
      <c r="D583">
        <v>8</v>
      </c>
      <c r="E583">
        <v>6.1660320175348324E-4</v>
      </c>
      <c r="F583">
        <v>5.232405329065364E-4</v>
      </c>
      <c r="G583">
        <v>4.9520246958378595E-4</v>
      </c>
      <c r="H583">
        <v>6.5251185267700749E-4</v>
      </c>
      <c r="I583">
        <v>5.7213778234790848E-4</v>
      </c>
      <c r="J583">
        <v>5.5451552083395832E-4</v>
      </c>
      <c r="K583">
        <v>1.3062695340558073E-3</v>
      </c>
      <c r="L583">
        <v>6.7999737100101041E-4</v>
      </c>
      <c r="M583">
        <v>1.0993010178315084E-3</v>
      </c>
      <c r="N583">
        <v>5.5256751053254214E-4</v>
      </c>
      <c r="O583">
        <v>4.4109768223707098E-4</v>
      </c>
      <c r="P583">
        <v>4.7812842699663784E-4</v>
      </c>
      <c r="Q583">
        <v>5.2254980667092296E-4</v>
      </c>
      <c r="R583">
        <v>5.0313325979844438E-4</v>
      </c>
      <c r="S583">
        <v>5.2675700396092283E-4</v>
      </c>
      <c r="T583">
        <v>2.8047032477972094E-3</v>
      </c>
      <c r="U583">
        <v>5.744947737919984E-4</v>
      </c>
      <c r="V583">
        <v>8.2729760952105782E-4</v>
      </c>
      <c r="W583">
        <v>5.450154014146019E-4</v>
      </c>
      <c r="X583">
        <v>5.9305505195295799E-4</v>
      </c>
      <c r="Y583">
        <v>1.0285226409627753E-3</v>
      </c>
      <c r="Z583">
        <v>4.9059787325541704E-4</v>
      </c>
      <c r="AA583">
        <v>5.1748002347676335E-4</v>
      </c>
      <c r="AB583">
        <v>1.4021652103700887E-3</v>
      </c>
      <c r="AC583" s="20">
        <v>0.18453126835591543</v>
      </c>
      <c r="AD583" s="1">
        <v>1.0881436568832146</v>
      </c>
      <c r="AE583" s="22">
        <v>3.0857393157442764E-2</v>
      </c>
      <c r="AF583" s="1">
        <v>1.8871441766475177</v>
      </c>
      <c r="AG583" s="20">
        <v>0.23409142410406664</v>
      </c>
      <c r="AH583" s="1">
        <v>1.0547946733706097</v>
      </c>
      <c r="AI583" s="21">
        <v>0.1330520746362569</v>
      </c>
      <c r="AJ583" s="1">
        <v>2.8580743757934877</v>
      </c>
      <c r="AK583" t="s">
        <v>5852</v>
      </c>
      <c r="AL583" s="37" t="s">
        <v>5854</v>
      </c>
    </row>
    <row r="584" spans="1:38" ht="17" x14ac:dyDescent="0.25">
      <c r="A584" t="s">
        <v>5855</v>
      </c>
      <c r="B584" s="12" t="s">
        <v>5856</v>
      </c>
      <c r="C584">
        <v>21</v>
      </c>
      <c r="D584">
        <v>21</v>
      </c>
      <c r="E584">
        <v>1.3045903544281264E-3</v>
      </c>
      <c r="F584">
        <v>1.4318076460138563E-3</v>
      </c>
      <c r="G584">
        <v>1.804005116706392E-3</v>
      </c>
      <c r="H584">
        <v>1.5097569729466869E-3</v>
      </c>
      <c r="I584">
        <v>1.3465229888634158E-3</v>
      </c>
      <c r="J584">
        <v>1.6453919993262322E-3</v>
      </c>
      <c r="K584">
        <v>1.5288002162544129E-3</v>
      </c>
      <c r="L584">
        <v>1.5150978461271555E-3</v>
      </c>
      <c r="M584">
        <v>1.2195921803037177E-3</v>
      </c>
      <c r="N584">
        <v>1.7467935503238225E-3</v>
      </c>
      <c r="O584">
        <v>2.0641000438893328E-3</v>
      </c>
      <c r="P584">
        <v>2.1832860894487435E-3</v>
      </c>
      <c r="Q584">
        <v>1.9642376037831322E-3</v>
      </c>
      <c r="R584">
        <v>1.7221501075366237E-3</v>
      </c>
      <c r="S584">
        <v>1.9742382947383545E-3</v>
      </c>
      <c r="T584">
        <v>1.7135256233695964E-3</v>
      </c>
      <c r="U584">
        <v>3.1750832074114652E-3</v>
      </c>
      <c r="V584">
        <v>2.9234701950341139E-3</v>
      </c>
      <c r="W584">
        <v>1.5134677057161248E-3</v>
      </c>
      <c r="X584">
        <v>1.5005573203787784E-3</v>
      </c>
      <c r="Y584">
        <v>1.4211634142284287E-3</v>
      </c>
      <c r="Z584">
        <v>1.998059894553966E-3</v>
      </c>
      <c r="AA584">
        <v>1.8868753353527036E-3</v>
      </c>
      <c r="AB584">
        <v>2.6040263419383918E-3</v>
      </c>
      <c r="AC584" s="20">
        <v>0.47204160964418118</v>
      </c>
      <c r="AD584" s="1">
        <v>0.99146966579558593</v>
      </c>
      <c r="AE584" s="22">
        <v>0.3181221008668127</v>
      </c>
      <c r="AF584" s="1">
        <v>0.93901139010824108</v>
      </c>
      <c r="AG584" s="20">
        <v>0.25531156978411018</v>
      </c>
      <c r="AH584" s="1">
        <v>0.9443537405939062</v>
      </c>
      <c r="AI584" s="21">
        <v>0.13321227941070496</v>
      </c>
      <c r="AJ584" s="1">
        <v>1.3032774187781282</v>
      </c>
      <c r="AK584" t="s">
        <v>5855</v>
      </c>
      <c r="AL584" s="37" t="s">
        <v>5857</v>
      </c>
    </row>
    <row r="585" spans="1:38" ht="17" x14ac:dyDescent="0.25">
      <c r="A585" t="s">
        <v>5858</v>
      </c>
      <c r="B585" s="12" t="s">
        <v>5859</v>
      </c>
      <c r="C585">
        <v>4</v>
      </c>
      <c r="D585">
        <v>4</v>
      </c>
      <c r="E585">
        <v>4.7995402033062823E-4</v>
      </c>
      <c r="F585">
        <v>3.9544522991650784E-4</v>
      </c>
      <c r="G585">
        <v>3.6102159557827523E-4</v>
      </c>
      <c r="H585">
        <v>3.1713056415869756E-4</v>
      </c>
      <c r="I585">
        <v>3.7961562249678863E-4</v>
      </c>
      <c r="J585">
        <v>4.2118242852789793E-4</v>
      </c>
      <c r="K585">
        <v>2.4988917207949707E-4</v>
      </c>
      <c r="L585">
        <v>2.987830683404101E-4</v>
      </c>
      <c r="M585">
        <v>2.1090694188486919E-4</v>
      </c>
      <c r="N585">
        <v>3.8188622247225623E-4</v>
      </c>
      <c r="O585">
        <v>3.8593376400065569E-4</v>
      </c>
      <c r="P585">
        <v>4.0651125533970974E-4</v>
      </c>
      <c r="Q585">
        <v>3.3155453598776894E-4</v>
      </c>
      <c r="R585">
        <v>4.1140995793086051E-4</v>
      </c>
      <c r="S585">
        <v>4.4522427021715278E-4</v>
      </c>
      <c r="T585">
        <v>1.3344122039137733E-4</v>
      </c>
      <c r="U585">
        <v>3.0923684445332043E-4</v>
      </c>
      <c r="V585">
        <v>4.1445933748220998E-4</v>
      </c>
      <c r="W585">
        <v>4.1214028194180375E-4</v>
      </c>
      <c r="X585">
        <v>3.7264287172779467E-4</v>
      </c>
      <c r="Y585">
        <v>2.5319306076825878E-4</v>
      </c>
      <c r="Z585">
        <v>3.9144374727087387E-4</v>
      </c>
      <c r="AA585">
        <v>3.9606292137859406E-4</v>
      </c>
      <c r="AB585">
        <v>2.8571246744230256E-4</v>
      </c>
      <c r="AC585" s="20">
        <v>0.22177905997915229</v>
      </c>
      <c r="AD585" s="1">
        <v>0.90416513030971746</v>
      </c>
      <c r="AE585" s="22">
        <v>1.0870148432161861E-2</v>
      </c>
      <c r="AF585" s="1">
        <v>0.61433708827328581</v>
      </c>
      <c r="AG585" s="20">
        <v>0.45005084235106174</v>
      </c>
      <c r="AH585" s="1">
        <v>1.0118003522598709</v>
      </c>
      <c r="AI585" s="21">
        <v>0.13418477143850746</v>
      </c>
      <c r="AJ585" s="1">
        <v>0.7298940637940331</v>
      </c>
      <c r="AK585" t="s">
        <v>5858</v>
      </c>
      <c r="AL585" s="37" t="s">
        <v>5860</v>
      </c>
    </row>
    <row r="586" spans="1:38" ht="17" x14ac:dyDescent="0.25">
      <c r="A586" t="s">
        <v>5861</v>
      </c>
      <c r="B586" s="12" t="s">
        <v>5862</v>
      </c>
      <c r="C586">
        <v>4</v>
      </c>
      <c r="D586">
        <v>4</v>
      </c>
      <c r="E586">
        <v>4.9173225585278542E-6</v>
      </c>
      <c r="F586">
        <v>1.8691181532453685E-5</v>
      </c>
      <c r="G586">
        <v>1.5361819696680711E-5</v>
      </c>
      <c r="H586">
        <v>1.0662207457262763E-5</v>
      </c>
      <c r="I586">
        <v>8.545334437839466E-6</v>
      </c>
      <c r="J586">
        <v>1.1964010646933279E-5</v>
      </c>
      <c r="K586">
        <v>6.1299211952316003E-6</v>
      </c>
      <c r="L586">
        <v>8.9491821338821754E-7</v>
      </c>
      <c r="M586">
        <v>3.5428150721803098E-6</v>
      </c>
      <c r="N586">
        <v>5.0907198018361062E-7</v>
      </c>
      <c r="O586">
        <v>6.5442533701695267E-7</v>
      </c>
      <c r="P586">
        <v>6.7595635344339044E-7</v>
      </c>
      <c r="Q586">
        <v>8.2245032027589478E-7</v>
      </c>
      <c r="R586">
        <v>1.0484595338895778E-6</v>
      </c>
      <c r="S586">
        <v>8.5484724777382445E-7</v>
      </c>
      <c r="T586">
        <v>1.1894801792160082E-5</v>
      </c>
      <c r="U586">
        <v>1.9924178523188242E-6</v>
      </c>
      <c r="V586">
        <v>1.1985378993766162E-6</v>
      </c>
      <c r="W586">
        <v>1.2990107929220751E-5</v>
      </c>
      <c r="X586">
        <v>1.0390517514011837E-5</v>
      </c>
      <c r="Y586">
        <v>3.5225514936000424E-6</v>
      </c>
      <c r="Z586">
        <v>6.1315122354798457E-7</v>
      </c>
      <c r="AA586">
        <v>9.0858570064643244E-7</v>
      </c>
      <c r="AB586">
        <v>5.0285858479518402E-6</v>
      </c>
      <c r="AC586" s="20">
        <v>0.28764515324365447</v>
      </c>
      <c r="AD586" s="1">
        <v>0.79987922891993568</v>
      </c>
      <c r="AE586" s="22">
        <v>4.9323166335901628E-2</v>
      </c>
      <c r="AF586" s="1">
        <v>0.27117184189641702</v>
      </c>
      <c r="AG586" s="20">
        <v>1.413600799318617E-2</v>
      </c>
      <c r="AH586" s="1">
        <v>1.4818297114191887</v>
      </c>
      <c r="AI586" s="21">
        <v>0.13437270857686695</v>
      </c>
      <c r="AJ586" s="1">
        <v>8.2012163636468856</v>
      </c>
      <c r="AK586" t="s">
        <v>5861</v>
      </c>
      <c r="AL586" s="37" t="s">
        <v>5863</v>
      </c>
    </row>
    <row r="587" spans="1:38" ht="17" x14ac:dyDescent="0.25">
      <c r="A587" t="s">
        <v>5864</v>
      </c>
      <c r="B587" s="12" t="s">
        <v>5865</v>
      </c>
      <c r="C587">
        <v>5</v>
      </c>
      <c r="D587">
        <v>5</v>
      </c>
      <c r="E587">
        <v>3.8568573495277201E-5</v>
      </c>
      <c r="F587">
        <v>2.7374683715686859E-5</v>
      </c>
      <c r="G587">
        <v>2.3102486774733687E-5</v>
      </c>
      <c r="H587">
        <v>2.7461622398914302E-5</v>
      </c>
      <c r="I587">
        <v>3.3255791206369084E-5</v>
      </c>
      <c r="J587">
        <v>2.8910617018949513E-5</v>
      </c>
      <c r="K587">
        <v>1.2383505943442218E-4</v>
      </c>
      <c r="L587">
        <v>2.0560288911137828E-5</v>
      </c>
      <c r="M587">
        <v>2.5667688968848529E-5</v>
      </c>
      <c r="N587">
        <v>1.6581535817446459E-5</v>
      </c>
      <c r="O587">
        <v>2.9792101740535009E-5</v>
      </c>
      <c r="P587">
        <v>1.6099813192219528E-5</v>
      </c>
      <c r="Q587">
        <v>5.0392658549239773E-5</v>
      </c>
      <c r="R587">
        <v>2.1709948966215529E-5</v>
      </c>
      <c r="S587">
        <v>1.8729354079756177E-5</v>
      </c>
      <c r="T587">
        <v>2.1399263591497878E-5</v>
      </c>
      <c r="U587">
        <v>2.9031274319592917E-5</v>
      </c>
      <c r="V587">
        <v>5.7807954358895334E-5</v>
      </c>
      <c r="W587">
        <v>2.9681914661899253E-5</v>
      </c>
      <c r="X587">
        <v>2.9876010208077635E-5</v>
      </c>
      <c r="Y587">
        <v>5.6687679104802843E-5</v>
      </c>
      <c r="Z587">
        <v>2.0824483583400333E-5</v>
      </c>
      <c r="AA587">
        <v>3.0277320531737161E-5</v>
      </c>
      <c r="AB587">
        <v>3.6079497423328708E-5</v>
      </c>
      <c r="AC587" s="20">
        <v>0.48523785336217329</v>
      </c>
      <c r="AD587" s="1">
        <v>1.0065391855070431</v>
      </c>
      <c r="AE587" s="22">
        <v>0.23526446154627154</v>
      </c>
      <c r="AF587" s="1">
        <v>1.9098390299453674</v>
      </c>
      <c r="AG587" s="20">
        <v>0.22018566365864856</v>
      </c>
      <c r="AH587" s="1">
        <v>1.4539289971095322</v>
      </c>
      <c r="AI587" s="21">
        <v>0.13556283112034662</v>
      </c>
      <c r="AJ587" s="1">
        <v>1.7325518435467226</v>
      </c>
      <c r="AK587" t="s">
        <v>5864</v>
      </c>
      <c r="AL587" s="37" t="s">
        <v>4296</v>
      </c>
    </row>
    <row r="588" spans="1:38" ht="17" x14ac:dyDescent="0.25">
      <c r="A588" t="s">
        <v>5866</v>
      </c>
      <c r="B588" s="12" t="s">
        <v>5867</v>
      </c>
      <c r="C588">
        <v>2</v>
      </c>
      <c r="D588">
        <v>2</v>
      </c>
      <c r="E588">
        <v>1.8136589408548164E-7</v>
      </c>
      <c r="F588">
        <v>5.743491344771731E-6</v>
      </c>
      <c r="G588">
        <v>5.4889673588145906E-6</v>
      </c>
      <c r="H588">
        <v>8.21485341891721E-7</v>
      </c>
      <c r="I588">
        <v>4.1891162615831515E-6</v>
      </c>
      <c r="J588">
        <v>4.8947283632847331E-6</v>
      </c>
      <c r="K588">
        <v>1.3818797794392904E-6</v>
      </c>
      <c r="L588">
        <v>3.4344694745860186E-7</v>
      </c>
      <c r="M588">
        <v>4.9803908572902373E-7</v>
      </c>
      <c r="N588">
        <v>3.83206977453933E-7</v>
      </c>
      <c r="O588">
        <v>6.6270921324834422E-9</v>
      </c>
      <c r="P588">
        <v>2.2086915736825375E-7</v>
      </c>
      <c r="Q588">
        <v>6.0057672758746614E-7</v>
      </c>
      <c r="R588">
        <v>1.0400236182607719E-6</v>
      </c>
      <c r="S588">
        <v>6.6562260214772304E-7</v>
      </c>
      <c r="T588">
        <v>1.1463946912457474E-6</v>
      </c>
      <c r="U588">
        <v>1.6019089808935906E-6</v>
      </c>
      <c r="V588">
        <v>1.4110883480644688E-5</v>
      </c>
      <c r="W588">
        <v>3.8046081992239341E-6</v>
      </c>
      <c r="X588">
        <v>3.3017766555865352E-6</v>
      </c>
      <c r="Y588">
        <v>7.4112193754230537E-7</v>
      </c>
      <c r="Z588">
        <v>2.035677423182234E-7</v>
      </c>
      <c r="AA588">
        <v>7.687409826653204E-7</v>
      </c>
      <c r="AB588">
        <v>5.6197290509280083E-6</v>
      </c>
      <c r="AC588" s="20">
        <v>0.41543924222341666</v>
      </c>
      <c r="AD588" s="1">
        <v>0.86783618251677885</v>
      </c>
      <c r="AE588" s="22">
        <v>8.5786239663730196E-2</v>
      </c>
      <c r="AF588" s="1">
        <v>0.19479586299937002</v>
      </c>
      <c r="AG588" s="20">
        <v>1.6009369505583675E-2</v>
      </c>
      <c r="AH588" s="1">
        <v>3.7763398754189685</v>
      </c>
      <c r="AI588" s="21">
        <v>0.13571624672749624</v>
      </c>
      <c r="AJ588" s="1">
        <v>27.606186456315235</v>
      </c>
      <c r="AK588" t="s">
        <v>5866</v>
      </c>
      <c r="AL588" s="37" t="s">
        <v>5868</v>
      </c>
    </row>
    <row r="589" spans="1:38" ht="17" x14ac:dyDescent="0.25">
      <c r="A589" t="s">
        <v>5869</v>
      </c>
      <c r="B589" s="12" t="s">
        <v>5870</v>
      </c>
      <c r="C589">
        <v>2</v>
      </c>
      <c r="D589">
        <v>2</v>
      </c>
      <c r="E589">
        <v>3.9267549014452768E-6</v>
      </c>
      <c r="F589">
        <v>6.3178040230085184E-6</v>
      </c>
      <c r="G589">
        <v>4.6584808504019893E-6</v>
      </c>
      <c r="H589">
        <v>4.2444579867816916E-6</v>
      </c>
      <c r="I589">
        <v>5.7791112049450828E-6</v>
      </c>
      <c r="J589">
        <v>6.2347698512354337E-6</v>
      </c>
      <c r="K589">
        <v>1.0880110386143191E-5</v>
      </c>
      <c r="L589">
        <v>2.0843263637551758E-5</v>
      </c>
      <c r="M589">
        <v>1.4569863139091572E-4</v>
      </c>
      <c r="N589">
        <v>2.2481059852568286E-6</v>
      </c>
      <c r="O589">
        <v>3.1067930003997323E-6</v>
      </c>
      <c r="P589">
        <v>3.1361590994052499E-6</v>
      </c>
      <c r="Q589">
        <v>2.6323240302409685E-6</v>
      </c>
      <c r="R589">
        <v>4.0570647099518019E-6</v>
      </c>
      <c r="S589">
        <v>4.6018872774154792E-6</v>
      </c>
      <c r="T589">
        <v>3.1106329870885575E-5</v>
      </c>
      <c r="U589">
        <v>3.7218027090119113E-4</v>
      </c>
      <c r="V589">
        <v>3.6170852189912557E-5</v>
      </c>
      <c r="W589">
        <v>4.9676799249519281E-6</v>
      </c>
      <c r="X589">
        <v>5.4194463476540693E-6</v>
      </c>
      <c r="Y589">
        <v>5.9140668471536893E-5</v>
      </c>
      <c r="Z589">
        <v>2.8303526950206037E-6</v>
      </c>
      <c r="AA589">
        <v>3.7637586725360828E-6</v>
      </c>
      <c r="AB589">
        <v>1.4648581765399642E-4</v>
      </c>
      <c r="AC589" s="20">
        <v>0.3260758582619161</v>
      </c>
      <c r="AD589" s="1">
        <v>1.090941129365639</v>
      </c>
      <c r="AE589" s="22">
        <v>0.13991810737734894</v>
      </c>
      <c r="AF589" s="1">
        <v>11.905088364184252</v>
      </c>
      <c r="AG589" s="20">
        <v>0.11376243268564093</v>
      </c>
      <c r="AH589" s="1">
        <v>1.3297843336477486</v>
      </c>
      <c r="AI589" s="21">
        <v>0.13600274546285079</v>
      </c>
      <c r="AJ589" s="1">
        <v>51.755322900819635</v>
      </c>
      <c r="AK589" t="s">
        <v>5869</v>
      </c>
      <c r="AL589" s="37" t="s">
        <v>5871</v>
      </c>
    </row>
    <row r="590" spans="1:38" ht="17" x14ac:dyDescent="0.25">
      <c r="A590" t="s">
        <v>5872</v>
      </c>
      <c r="B590" s="12" t="s">
        <v>5873</v>
      </c>
      <c r="C590">
        <v>9</v>
      </c>
      <c r="D590">
        <v>9</v>
      </c>
      <c r="E590">
        <v>6.3888349552112782E-5</v>
      </c>
      <c r="F590">
        <v>9.2312503903972185E-5</v>
      </c>
      <c r="G590">
        <v>7.0902862378765749E-5</v>
      </c>
      <c r="H590">
        <v>7.7637664359582513E-5</v>
      </c>
      <c r="I590">
        <v>9.5414809814126433E-5</v>
      </c>
      <c r="J590">
        <v>1.1097228018159201E-4</v>
      </c>
      <c r="K590">
        <v>2.7354954060603356E-3</v>
      </c>
      <c r="L590">
        <v>4.869356253550499E-5</v>
      </c>
      <c r="M590">
        <v>2.8992777761308278E-5</v>
      </c>
      <c r="N590">
        <v>8.3826111772255846E-5</v>
      </c>
      <c r="O590">
        <v>8.9402744284030087E-5</v>
      </c>
      <c r="P590">
        <v>5.4399412564711397E-5</v>
      </c>
      <c r="Q590">
        <v>7.9781190737126303E-5</v>
      </c>
      <c r="R590">
        <v>8.778464733995948E-5</v>
      </c>
      <c r="S590">
        <v>9.153670688019751E-5</v>
      </c>
      <c r="T590">
        <v>8.9686943908218997E-5</v>
      </c>
      <c r="U590">
        <v>9.3178842605804853E-5</v>
      </c>
      <c r="V590">
        <v>2.4741496638369084E-4</v>
      </c>
      <c r="W590">
        <v>7.5701238611616901E-5</v>
      </c>
      <c r="X590">
        <v>9.4674918118433651E-5</v>
      </c>
      <c r="Y590">
        <v>9.3772724878571627E-4</v>
      </c>
      <c r="Z590">
        <v>7.5876089540332441E-5</v>
      </c>
      <c r="AA590">
        <v>8.6367514985761089E-5</v>
      </c>
      <c r="AB590">
        <v>1.4342691763257156E-4</v>
      </c>
      <c r="AC590" s="20">
        <v>0.10731611282492526</v>
      </c>
      <c r="AD590" s="1">
        <v>1.2506389572323999</v>
      </c>
      <c r="AE590" s="22">
        <v>0.19594794794523054</v>
      </c>
      <c r="AF590" s="1">
        <v>12.387211437803545</v>
      </c>
      <c r="AG590" s="20">
        <v>0.20471577989488457</v>
      </c>
      <c r="AH590" s="1">
        <v>1.1382705079951683</v>
      </c>
      <c r="AI590" s="21">
        <v>0.13622079232946058</v>
      </c>
      <c r="AJ590" s="1">
        <v>1.8902781956934145</v>
      </c>
      <c r="AK590" t="s">
        <v>5872</v>
      </c>
      <c r="AL590" s="37" t="s">
        <v>5874</v>
      </c>
    </row>
    <row r="591" spans="1:38" ht="17" x14ac:dyDescent="0.25">
      <c r="A591" t="s">
        <v>5875</v>
      </c>
      <c r="B591" s="12" t="s">
        <v>5876</v>
      </c>
      <c r="C591">
        <v>12</v>
      </c>
      <c r="D591">
        <v>12</v>
      </c>
      <c r="E591">
        <v>1.2238896154106536E-3</v>
      </c>
      <c r="F591">
        <v>1.3813711194578054E-3</v>
      </c>
      <c r="G591">
        <v>1.4752503278891067E-3</v>
      </c>
      <c r="H591">
        <v>1.0813527253278922E-3</v>
      </c>
      <c r="I591">
        <v>1.0933896157183864E-3</v>
      </c>
      <c r="J591">
        <v>1.4429556744898326E-3</v>
      </c>
      <c r="K591">
        <v>2.4368380870460784E-3</v>
      </c>
      <c r="L591">
        <v>1.1369365240228985E-3</v>
      </c>
      <c r="M591">
        <v>6.8045177694545187E-4</v>
      </c>
      <c r="N591">
        <v>9.2475417900699972E-4</v>
      </c>
      <c r="O591">
        <v>1.3273595993274741E-3</v>
      </c>
      <c r="P591">
        <v>1.521439725470776E-3</v>
      </c>
      <c r="Q591">
        <v>1.5818256783066925E-3</v>
      </c>
      <c r="R591">
        <v>1.373752315110312E-3</v>
      </c>
      <c r="S591">
        <v>1.4841373308971976E-3</v>
      </c>
      <c r="T591">
        <v>1.301959800718296E-3</v>
      </c>
      <c r="U591">
        <v>7.4604079731122443E-4</v>
      </c>
      <c r="V591">
        <v>7.5790818062851329E-4</v>
      </c>
      <c r="W591">
        <v>1.360170354252522E-3</v>
      </c>
      <c r="X591">
        <v>1.2058993385120371E-3</v>
      </c>
      <c r="Y591">
        <v>1.4180754626714762E-3</v>
      </c>
      <c r="Z591">
        <v>1.2578511679350833E-3</v>
      </c>
      <c r="AA591">
        <v>1.4799051081047343E-3</v>
      </c>
      <c r="AB591">
        <v>9.3530292621934455E-4</v>
      </c>
      <c r="AC591" s="20">
        <v>0.16528674255950329</v>
      </c>
      <c r="AD591" s="1">
        <v>0.88657963669171114</v>
      </c>
      <c r="AE591" s="22">
        <v>0.45922559355036618</v>
      </c>
      <c r="AF591" s="1">
        <v>1.0425719530189113</v>
      </c>
      <c r="AG591" s="20">
        <v>0.14892904913133309</v>
      </c>
      <c r="AH591" s="1">
        <v>1.1765343514639968</v>
      </c>
      <c r="AI591" s="21">
        <v>0.13646000642382841</v>
      </c>
      <c r="AJ591" s="1">
        <v>0.74357201397265371</v>
      </c>
      <c r="AK591" t="s">
        <v>5875</v>
      </c>
      <c r="AL591" s="37" t="s">
        <v>5877</v>
      </c>
    </row>
    <row r="592" spans="1:38" ht="17" x14ac:dyDescent="0.25">
      <c r="A592" t="s">
        <v>5878</v>
      </c>
      <c r="B592" s="12" t="s">
        <v>5879</v>
      </c>
      <c r="C592">
        <v>4</v>
      </c>
      <c r="D592">
        <v>4</v>
      </c>
      <c r="E592">
        <v>2.5731444263465205E-4</v>
      </c>
      <c r="F592">
        <v>1.99367056695169E-4</v>
      </c>
      <c r="G592">
        <v>1.8464450789969816E-4</v>
      </c>
      <c r="H592">
        <v>1.5006829709651932E-4</v>
      </c>
      <c r="I592">
        <v>1.5773047062880044E-4</v>
      </c>
      <c r="J592">
        <v>1.517429164787555E-4</v>
      </c>
      <c r="K592">
        <v>6.5574730346222988E-4</v>
      </c>
      <c r="L592">
        <v>3.5786800974652413E-4</v>
      </c>
      <c r="M592">
        <v>2.9994491808998708E-4</v>
      </c>
      <c r="N592">
        <v>2.6785854351013837E-4</v>
      </c>
      <c r="O592">
        <v>1.5042992516871702E-4</v>
      </c>
      <c r="P592">
        <v>1.6905568995595664E-4</v>
      </c>
      <c r="Q592">
        <v>2.0678742214012954E-4</v>
      </c>
      <c r="R592">
        <v>1.1604410733264156E-4</v>
      </c>
      <c r="S592">
        <v>2.1170745719244099E-4</v>
      </c>
      <c r="T592">
        <v>1.6855391347101413E-4</v>
      </c>
      <c r="U592">
        <v>3.1477886946327811E-4</v>
      </c>
      <c r="V592">
        <v>5.5878042509456408E-4</v>
      </c>
      <c r="W592">
        <v>2.1377533574317307E-4</v>
      </c>
      <c r="X592">
        <v>1.5318056140135842E-4</v>
      </c>
      <c r="Y592">
        <v>4.3785341043291371E-4</v>
      </c>
      <c r="Z592">
        <v>1.9578138621160403E-4</v>
      </c>
      <c r="AA592">
        <v>1.7817966222173737E-4</v>
      </c>
      <c r="AB592">
        <v>3.4737106934295208E-4</v>
      </c>
      <c r="AC592" s="20">
        <v>2.6575816357642841E-2</v>
      </c>
      <c r="AD592" s="1">
        <v>0.71654927294974557</v>
      </c>
      <c r="AE592" s="22">
        <v>5.8523942320433814E-2</v>
      </c>
      <c r="AF592" s="1">
        <v>2.0481942358352563</v>
      </c>
      <c r="AG592" s="20">
        <v>0.36595731947433952</v>
      </c>
      <c r="AH592" s="1">
        <v>0.91009500785308362</v>
      </c>
      <c r="AI592" s="21">
        <v>0.1367233783123189</v>
      </c>
      <c r="AJ592" s="1">
        <v>1.7742803647712821</v>
      </c>
      <c r="AK592" t="s">
        <v>5878</v>
      </c>
      <c r="AL592" s="37" t="s">
        <v>5880</v>
      </c>
    </row>
    <row r="593" spans="1:38" ht="17" x14ac:dyDescent="0.25">
      <c r="A593" t="s">
        <v>5881</v>
      </c>
      <c r="B593" s="12" t="s">
        <v>5882</v>
      </c>
      <c r="C593">
        <v>6</v>
      </c>
      <c r="D593">
        <v>6</v>
      </c>
      <c r="E593">
        <v>5.8501693963600941E-5</v>
      </c>
      <c r="F593">
        <v>7.9046249871099602E-5</v>
      </c>
      <c r="G593">
        <v>4.4783001162863915E-5</v>
      </c>
      <c r="H593">
        <v>5.8616146321547742E-5</v>
      </c>
      <c r="I593">
        <v>8.2473806924856342E-5</v>
      </c>
      <c r="J593">
        <v>5.9786581515970183E-5</v>
      </c>
      <c r="K593">
        <v>2.1966420887922425E-4</v>
      </c>
      <c r="L593">
        <v>6.4633126703635352E-5</v>
      </c>
      <c r="M593">
        <v>6.6670935074022617E-5</v>
      </c>
      <c r="N593">
        <v>4.3828288518947375E-5</v>
      </c>
      <c r="O593">
        <v>4.0322321151926041E-5</v>
      </c>
      <c r="P593">
        <v>2.815886843838976E-5</v>
      </c>
      <c r="Q593">
        <v>5.3234567427398911E-4</v>
      </c>
      <c r="R593">
        <v>6.4695887646397821E-5</v>
      </c>
      <c r="S593">
        <v>3.7403238953606943E-5</v>
      </c>
      <c r="T593">
        <v>4.3964833467914214E-5</v>
      </c>
      <c r="U593">
        <v>9.8521995189477756E-5</v>
      </c>
      <c r="V593">
        <v>4.3428732876857714E-4</v>
      </c>
      <c r="W593">
        <v>6.0776981665854821E-5</v>
      </c>
      <c r="X593">
        <v>6.6958844920791418E-5</v>
      </c>
      <c r="Y593">
        <v>1.1698942355229407E-4</v>
      </c>
      <c r="Z593">
        <v>3.7436492703087726E-5</v>
      </c>
      <c r="AA593">
        <v>2.1148160029133131E-4</v>
      </c>
      <c r="AB593">
        <v>1.9225805247532305E-4</v>
      </c>
      <c r="AC593" s="20">
        <v>0.32502319128866308</v>
      </c>
      <c r="AD593" s="1">
        <v>1.1017138904482588</v>
      </c>
      <c r="AE593" s="22">
        <v>0.17147491404304901</v>
      </c>
      <c r="AF593" s="1">
        <v>1.9248968992157112</v>
      </c>
      <c r="AG593" s="20">
        <v>0.16984951116551841</v>
      </c>
      <c r="AH593" s="1">
        <v>5.6490762093717315</v>
      </c>
      <c r="AI593" s="21">
        <v>0.13683735252208609</v>
      </c>
      <c r="AJ593" s="1">
        <v>5.1355786451508525</v>
      </c>
      <c r="AK593" t="s">
        <v>5881</v>
      </c>
      <c r="AL593" s="37" t="s">
        <v>5883</v>
      </c>
    </row>
    <row r="594" spans="1:38" ht="17" x14ac:dyDescent="0.25">
      <c r="A594" t="s">
        <v>5884</v>
      </c>
      <c r="B594" s="12" t="s">
        <v>5885</v>
      </c>
      <c r="C594">
        <v>4</v>
      </c>
      <c r="D594">
        <v>4</v>
      </c>
      <c r="E594">
        <v>1.4144302843547828E-5</v>
      </c>
      <c r="F594">
        <v>3.7360218866991142E-5</v>
      </c>
      <c r="G594">
        <v>1.6986736613505126E-5</v>
      </c>
      <c r="H594">
        <v>1.9559289678218943E-5</v>
      </c>
      <c r="I594">
        <v>3.0899446351444849E-5</v>
      </c>
      <c r="J594">
        <v>4.3461050618487662E-6</v>
      </c>
      <c r="K594">
        <v>4.4932756611782585E-3</v>
      </c>
      <c r="L594">
        <v>2.2237778615354041E-4</v>
      </c>
      <c r="M594">
        <v>4.0876949443959027E-5</v>
      </c>
      <c r="N594">
        <v>1.3845635074261356E-5</v>
      </c>
      <c r="O594">
        <v>6.7921199550834775E-5</v>
      </c>
      <c r="P594">
        <v>1.1606242481547389E-5</v>
      </c>
      <c r="Q594">
        <v>2.6066684801247952E-5</v>
      </c>
      <c r="R594">
        <v>5.1234545732826379E-5</v>
      </c>
      <c r="S594">
        <v>1.1619049110996387E-5</v>
      </c>
      <c r="T594">
        <v>1.1823551672557231E-4</v>
      </c>
      <c r="U594">
        <v>2.3144685179467438E-5</v>
      </c>
      <c r="V594">
        <v>4.564510017880553E-4</v>
      </c>
      <c r="W594">
        <v>2.2830419441348034E-5</v>
      </c>
      <c r="X594">
        <v>1.8268280363837518E-5</v>
      </c>
      <c r="Y594">
        <v>1.5855101322585859E-3</v>
      </c>
      <c r="Z594">
        <v>3.1124359035547836E-5</v>
      </c>
      <c r="AA594">
        <v>2.9640093215023571E-5</v>
      </c>
      <c r="AB594">
        <v>1.9927706789769832E-4</v>
      </c>
      <c r="AC594" s="20">
        <v>0.34471338834242049</v>
      </c>
      <c r="AD594" s="1">
        <v>0.80017278748510179</v>
      </c>
      <c r="AE594" s="22">
        <v>0.17162286095679891</v>
      </c>
      <c r="AF594" s="1">
        <v>69.447262514462523</v>
      </c>
      <c r="AG594" s="20">
        <v>0.47442947280141312</v>
      </c>
      <c r="AH594" s="1">
        <v>0.95231176266701423</v>
      </c>
      <c r="AI594" s="21">
        <v>0.13702744511254455</v>
      </c>
      <c r="AJ594" s="1">
        <v>6.4026079274467778</v>
      </c>
      <c r="AK594" t="s">
        <v>5884</v>
      </c>
      <c r="AL594" s="37" t="s">
        <v>5886</v>
      </c>
    </row>
    <row r="595" spans="1:38" ht="17" x14ac:dyDescent="0.25">
      <c r="A595" t="s">
        <v>5887</v>
      </c>
      <c r="B595" s="12" t="s">
        <v>5888</v>
      </c>
      <c r="C595">
        <v>4</v>
      </c>
      <c r="D595">
        <v>4</v>
      </c>
      <c r="E595">
        <v>6.6629311450858188E-5</v>
      </c>
      <c r="F595">
        <v>9.3924260556609211E-5</v>
      </c>
      <c r="G595">
        <v>1.0129174985322728E-4</v>
      </c>
      <c r="H595">
        <v>1.0057501178408408E-4</v>
      </c>
      <c r="I595">
        <v>1.1403028100605788E-4</v>
      </c>
      <c r="J595">
        <v>8.4725129358392338E-5</v>
      </c>
      <c r="K595">
        <v>1.7047338564400017E-4</v>
      </c>
      <c r="L595">
        <v>6.8841712008165873E-5</v>
      </c>
      <c r="M595">
        <v>8.1339142095039106E-5</v>
      </c>
      <c r="N595">
        <v>6.4998535609617724E-5</v>
      </c>
      <c r="O595">
        <v>6.9667379099258749E-5</v>
      </c>
      <c r="P595">
        <v>7.2987695211175369E-5</v>
      </c>
      <c r="Q595">
        <v>7.6914505716069298E-5</v>
      </c>
      <c r="R595">
        <v>7.3592300291382251E-5</v>
      </c>
      <c r="S595">
        <v>9.7328520318333558E-5</v>
      </c>
      <c r="T595">
        <v>8.2665422614571196E-5</v>
      </c>
      <c r="U595">
        <v>2.4262015426458375E-5</v>
      </c>
      <c r="V595">
        <v>2.9190820541069539E-5</v>
      </c>
      <c r="W595">
        <v>8.7281773953564899E-5</v>
      </c>
      <c r="X595">
        <v>9.9776807382844759E-5</v>
      </c>
      <c r="Y595">
        <v>1.0688474658240171E-4</v>
      </c>
      <c r="Z595">
        <v>6.9217869973350614E-5</v>
      </c>
      <c r="AA595">
        <v>8.261177544192836E-5</v>
      </c>
      <c r="AB595">
        <v>4.5372752860699704E-5</v>
      </c>
      <c r="AC595" s="20">
        <v>0.20389901803644342</v>
      </c>
      <c r="AD595" s="1">
        <v>1.143157418362365</v>
      </c>
      <c r="AE595" s="22">
        <v>0.29594027453567118</v>
      </c>
      <c r="AF595" s="1">
        <v>1.2245941133055551</v>
      </c>
      <c r="AG595" s="20">
        <v>8.0001708699956889E-2</v>
      </c>
      <c r="AH595" s="1">
        <v>1.1935035775260709</v>
      </c>
      <c r="AI595" s="21">
        <v>0.13720515625390028</v>
      </c>
      <c r="AJ595" s="1">
        <v>0.65550634363883986</v>
      </c>
      <c r="AK595" t="s">
        <v>5887</v>
      </c>
      <c r="AL595" s="37" t="s">
        <v>5889</v>
      </c>
    </row>
    <row r="596" spans="1:38" ht="17" x14ac:dyDescent="0.25">
      <c r="A596" t="s">
        <v>5890</v>
      </c>
      <c r="B596" s="12" t="s">
        <v>5891</v>
      </c>
      <c r="C596">
        <v>8</v>
      </c>
      <c r="D596">
        <v>8</v>
      </c>
      <c r="E596">
        <v>3.3081288883151413E-4</v>
      </c>
      <c r="F596">
        <v>5.7328592731161062E-4</v>
      </c>
      <c r="G596">
        <v>4.1731338932647502E-4</v>
      </c>
      <c r="H596">
        <v>4.527601981751264E-4</v>
      </c>
      <c r="I596">
        <v>3.5298014796791404E-4</v>
      </c>
      <c r="J596">
        <v>4.2941908852367109E-4</v>
      </c>
      <c r="K596">
        <v>5.9448072322210719E-4</v>
      </c>
      <c r="L596">
        <v>5.7402717481857721E-4</v>
      </c>
      <c r="M596">
        <v>1.8249017793891113E-4</v>
      </c>
      <c r="N596">
        <v>5.355819170452629E-4</v>
      </c>
      <c r="O596">
        <v>4.5221962855790919E-4</v>
      </c>
      <c r="P596">
        <v>4.8824893977070477E-4</v>
      </c>
      <c r="Q596">
        <v>5.228752481586153E-4</v>
      </c>
      <c r="R596">
        <v>2.9303296849329406E-4</v>
      </c>
      <c r="S596">
        <v>3.873743059280314E-4</v>
      </c>
      <c r="T596">
        <v>2.7544919846510068E-4</v>
      </c>
      <c r="U596">
        <v>4.0590611777240949E-4</v>
      </c>
      <c r="V596">
        <v>5.1574941501341277E-4</v>
      </c>
      <c r="W596">
        <v>4.4047073515653324E-4</v>
      </c>
      <c r="X596">
        <v>4.1171981155557047E-4</v>
      </c>
      <c r="Y596">
        <v>4.5033269199319854E-4</v>
      </c>
      <c r="Z596">
        <v>4.9201682845795888E-4</v>
      </c>
      <c r="AA596">
        <v>4.0109417419331353E-4</v>
      </c>
      <c r="AB596">
        <v>3.9903491041697433E-4</v>
      </c>
      <c r="AC596" s="20">
        <v>0.36403789250815699</v>
      </c>
      <c r="AD596" s="1">
        <v>0.93472682449437794</v>
      </c>
      <c r="AE596" s="22">
        <v>0.47563775182252516</v>
      </c>
      <c r="AF596" s="1">
        <v>1.0223895847090967</v>
      </c>
      <c r="AG596" s="20">
        <v>0.13459201427335593</v>
      </c>
      <c r="AH596" s="1">
        <v>0.81520417797576539</v>
      </c>
      <c r="AI596" s="21">
        <v>0.13734416416029893</v>
      </c>
      <c r="AJ596" s="1">
        <v>0.81101882565195726</v>
      </c>
      <c r="AK596" t="s">
        <v>5890</v>
      </c>
      <c r="AL596" s="37" t="s">
        <v>5892</v>
      </c>
    </row>
    <row r="597" spans="1:38" ht="17" x14ac:dyDescent="0.25">
      <c r="A597" t="s">
        <v>5893</v>
      </c>
      <c r="B597" s="12" t="s">
        <v>5894</v>
      </c>
      <c r="C597">
        <v>2</v>
      </c>
      <c r="D597">
        <v>2</v>
      </c>
      <c r="E597">
        <v>9.374786150616668E-5</v>
      </c>
      <c r="F597">
        <v>7.8284744916735905E-5</v>
      </c>
      <c r="G597">
        <v>7.9526220559509632E-5</v>
      </c>
      <c r="H597">
        <v>1.2309365018190612E-5</v>
      </c>
      <c r="I597">
        <v>1.3799703951634505E-5</v>
      </c>
      <c r="J597">
        <v>8.6863692148778625E-5</v>
      </c>
      <c r="K597">
        <v>2.0099912267578009E-4</v>
      </c>
      <c r="L597">
        <v>8.9984354364437372E-6</v>
      </c>
      <c r="M597">
        <v>2.3535776349458144E-5</v>
      </c>
      <c r="N597">
        <v>9.134425834433083E-5</v>
      </c>
      <c r="O597">
        <v>9.1253588958285667E-5</v>
      </c>
      <c r="P597">
        <v>5.3928448702880416E-5</v>
      </c>
      <c r="Q597">
        <v>1.3471622710707097E-4</v>
      </c>
      <c r="R597">
        <v>1.0315823599659826E-4</v>
      </c>
      <c r="S597">
        <v>5.0401220642680573E-5</v>
      </c>
      <c r="T597">
        <v>2.0811050501442178E-5</v>
      </c>
      <c r="U597">
        <v>3.4896835404323768E-5</v>
      </c>
      <c r="V597">
        <v>8.9206093272829225E-5</v>
      </c>
      <c r="W597">
        <v>8.3852942327470743E-5</v>
      </c>
      <c r="X597">
        <v>3.765758703953458E-5</v>
      </c>
      <c r="Y597">
        <v>7.7844444820560657E-5</v>
      </c>
      <c r="Z597">
        <v>7.8842098668498978E-5</v>
      </c>
      <c r="AA597">
        <v>9.6091894582116594E-5</v>
      </c>
      <c r="AB597">
        <v>4.8304659726198391E-5</v>
      </c>
      <c r="AC597" s="20">
        <v>6.9773370657671321E-2</v>
      </c>
      <c r="AD597" s="1">
        <v>0.44909082489282814</v>
      </c>
      <c r="AE597" s="22">
        <v>0.46368205980859845</v>
      </c>
      <c r="AF597" s="1">
        <v>0.92834482201655955</v>
      </c>
      <c r="AG597" s="20">
        <v>0.28272452075821392</v>
      </c>
      <c r="AH597" s="1">
        <v>1.218789152051196</v>
      </c>
      <c r="AI597" s="21">
        <v>0.13852899915478201</v>
      </c>
      <c r="AJ597" s="1">
        <v>0.61267597567767829</v>
      </c>
      <c r="AK597" t="s">
        <v>5893</v>
      </c>
      <c r="AL597" s="37" t="s">
        <v>5895</v>
      </c>
    </row>
    <row r="598" spans="1:38" ht="17" x14ac:dyDescent="0.25">
      <c r="A598" t="s">
        <v>5896</v>
      </c>
      <c r="B598" s="12" t="s">
        <v>5897</v>
      </c>
      <c r="C598">
        <v>6</v>
      </c>
      <c r="D598">
        <v>6</v>
      </c>
      <c r="E598">
        <v>5.0509569885581495E-5</v>
      </c>
      <c r="F598">
        <v>6.0212911244131718E-5</v>
      </c>
      <c r="G598">
        <v>6.0445856189267394E-5</v>
      </c>
      <c r="H598">
        <v>7.7897217578883353E-5</v>
      </c>
      <c r="I598">
        <v>4.8294568806978537E-5</v>
      </c>
      <c r="J598">
        <v>6.6167141216878813E-5</v>
      </c>
      <c r="K598">
        <v>1.6744410458687396E-4</v>
      </c>
      <c r="L598">
        <v>6.5840590416591058E-5</v>
      </c>
      <c r="M598">
        <v>1.412978611003254E-4</v>
      </c>
      <c r="N598">
        <v>3.0562342366144031E-5</v>
      </c>
      <c r="O598">
        <v>7.0928745169723136E-5</v>
      </c>
      <c r="P598">
        <v>6.2006275121266727E-5</v>
      </c>
      <c r="Q598">
        <v>5.8934497948433445E-5</v>
      </c>
      <c r="R598">
        <v>5.7648291596421719E-5</v>
      </c>
      <c r="S598">
        <v>5.9739356844328445E-5</v>
      </c>
      <c r="T598">
        <v>5.8068302759677145E-5</v>
      </c>
      <c r="U598">
        <v>1.0224063539447766E-4</v>
      </c>
      <c r="V598">
        <v>3.6153983435823519E-4</v>
      </c>
      <c r="W598">
        <v>5.70561124396602E-5</v>
      </c>
      <c r="X598">
        <v>6.4119642534246906E-5</v>
      </c>
      <c r="Y598">
        <v>1.2486085203459681E-4</v>
      </c>
      <c r="Z598">
        <v>5.44991208857113E-5</v>
      </c>
      <c r="AA598">
        <v>5.8774048796394541E-5</v>
      </c>
      <c r="AB598">
        <v>1.7394959083746333E-4</v>
      </c>
      <c r="AC598" s="20">
        <v>0.24290233179884521</v>
      </c>
      <c r="AD598" s="1">
        <v>1.1237997086124076</v>
      </c>
      <c r="AE598" s="22">
        <v>4.5646517840235996E-2</v>
      </c>
      <c r="AF598" s="1">
        <v>2.188386952697551</v>
      </c>
      <c r="AG598" s="20">
        <v>0.3724270203709964</v>
      </c>
      <c r="AH598" s="1">
        <v>1.0784403095170669</v>
      </c>
      <c r="AI598" s="21">
        <v>0.13947441254502385</v>
      </c>
      <c r="AJ598" s="1">
        <v>3.1917870969377384</v>
      </c>
      <c r="AK598" t="s">
        <v>5896</v>
      </c>
      <c r="AL598" s="37" t="s">
        <v>5898</v>
      </c>
    </row>
    <row r="599" spans="1:38" ht="17" x14ac:dyDescent="0.25">
      <c r="A599" t="s">
        <v>5899</v>
      </c>
      <c r="B599" s="12" t="s">
        <v>5900</v>
      </c>
      <c r="C599">
        <v>7</v>
      </c>
      <c r="D599">
        <v>7</v>
      </c>
      <c r="E599">
        <v>2.253579964156399E-5</v>
      </c>
      <c r="F599">
        <v>3.7011737678578854E-5</v>
      </c>
      <c r="G599">
        <v>3.388947754869216E-5</v>
      </c>
      <c r="H599">
        <v>4.2979221718266735E-5</v>
      </c>
      <c r="I599">
        <v>4.4519006621703347E-5</v>
      </c>
      <c r="J599">
        <v>3.0620310979641386E-5</v>
      </c>
      <c r="K599">
        <v>1.5392032112402263E-4</v>
      </c>
      <c r="L599">
        <v>1.3296337351605976E-4</v>
      </c>
      <c r="M599">
        <v>1.4264533449841166E-4</v>
      </c>
      <c r="N599">
        <v>3.5783143382723561E-5</v>
      </c>
      <c r="O599">
        <v>2.60917698430634E-5</v>
      </c>
      <c r="P599">
        <v>2.4617632244749706E-5</v>
      </c>
      <c r="Q599">
        <v>2.7678054985600574E-5</v>
      </c>
      <c r="R599">
        <v>3.1458468470717774E-5</v>
      </c>
      <c r="S599">
        <v>2.6709620337880264E-5</v>
      </c>
      <c r="T599">
        <v>2.6421270644632255E-5</v>
      </c>
      <c r="U599">
        <v>8.0066516625363788E-5</v>
      </c>
      <c r="V599">
        <v>3.2385635645097987E-4</v>
      </c>
      <c r="W599">
        <v>3.1145671622945004E-5</v>
      </c>
      <c r="X599">
        <v>3.9372846439870487E-5</v>
      </c>
      <c r="Y599">
        <v>1.4317634304616468E-4</v>
      </c>
      <c r="Z599">
        <v>2.8830848490178891E-5</v>
      </c>
      <c r="AA599">
        <v>2.8615381264732872E-5</v>
      </c>
      <c r="AB599">
        <v>1.4344804790699197E-4</v>
      </c>
      <c r="AC599" s="20">
        <v>0.12825941094109547</v>
      </c>
      <c r="AD599" s="1">
        <v>1.2641514659412425</v>
      </c>
      <c r="AE599" s="22">
        <v>5.8018536825795594E-5</v>
      </c>
      <c r="AF599" s="1">
        <v>4.5969900658904628</v>
      </c>
      <c r="AG599" s="20">
        <v>0.47869468080370192</v>
      </c>
      <c r="AH599" s="1">
        <v>0.99252650418806032</v>
      </c>
      <c r="AI599" s="21">
        <v>0.13948890641422876</v>
      </c>
      <c r="AJ599" s="1">
        <v>4.9755055927631462</v>
      </c>
      <c r="AK599" t="s">
        <v>5899</v>
      </c>
      <c r="AL599" s="37" t="s">
        <v>5901</v>
      </c>
    </row>
    <row r="600" spans="1:38" ht="17" x14ac:dyDescent="0.25">
      <c r="A600" t="s">
        <v>5902</v>
      </c>
      <c r="B600" s="12" t="s">
        <v>5903</v>
      </c>
      <c r="C600">
        <v>7</v>
      </c>
      <c r="D600">
        <v>7</v>
      </c>
      <c r="E600">
        <v>4.1069171947430362E-4</v>
      </c>
      <c r="F600">
        <v>4.4343856115954428E-4</v>
      </c>
      <c r="G600">
        <v>4.9256938773012545E-4</v>
      </c>
      <c r="H600">
        <v>3.7679997074169453E-4</v>
      </c>
      <c r="I600">
        <v>3.3202276965683345E-4</v>
      </c>
      <c r="J600">
        <v>4.2215851512547288E-4</v>
      </c>
      <c r="K600">
        <v>5.1766020093199367E-4</v>
      </c>
      <c r="L600">
        <v>5.7646742939685758E-4</v>
      </c>
      <c r="M600">
        <v>4.1323293320905043E-4</v>
      </c>
      <c r="N600">
        <v>4.1243735048820962E-4</v>
      </c>
      <c r="O600">
        <v>5.1590132958168988E-4</v>
      </c>
      <c r="P600">
        <v>5.0568630371778062E-4</v>
      </c>
      <c r="Q600">
        <v>5.0262921575958727E-4</v>
      </c>
      <c r="R600">
        <v>4.6566093359423389E-4</v>
      </c>
      <c r="S600">
        <v>4.9383876163224558E-4</v>
      </c>
      <c r="T600">
        <v>5.0869370321268638E-4</v>
      </c>
      <c r="U600">
        <v>6.6162998297727082E-4</v>
      </c>
      <c r="V600">
        <v>4.9743032343625183E-4</v>
      </c>
      <c r="W600">
        <v>4.4889988945465777E-4</v>
      </c>
      <c r="X600">
        <v>3.7699375184133366E-4</v>
      </c>
      <c r="Y600">
        <v>5.024535211793006E-4</v>
      </c>
      <c r="Z600">
        <v>4.7800832792922672E-4</v>
      </c>
      <c r="AA600">
        <v>4.8737630366202221E-4</v>
      </c>
      <c r="AB600">
        <v>5.5591800320873642E-4</v>
      </c>
      <c r="AC600" s="20">
        <v>5.5509977301175482E-2</v>
      </c>
      <c r="AD600" s="1">
        <v>0.83981698525103521</v>
      </c>
      <c r="AE600" s="22">
        <v>0.18606351520763528</v>
      </c>
      <c r="AF600" s="1">
        <v>1.1192997213470068</v>
      </c>
      <c r="AG600" s="20">
        <v>0.40042270152365428</v>
      </c>
      <c r="AH600" s="1">
        <v>1.0195979341476713</v>
      </c>
      <c r="AI600" s="21">
        <v>0.13980350842796585</v>
      </c>
      <c r="AJ600" s="1">
        <v>1.162988112815986</v>
      </c>
      <c r="AK600" t="s">
        <v>5902</v>
      </c>
      <c r="AL600" s="37" t="s">
        <v>5904</v>
      </c>
    </row>
    <row r="601" spans="1:38" ht="17" x14ac:dyDescent="0.25">
      <c r="A601" t="s">
        <v>5905</v>
      </c>
      <c r="B601" s="12" t="s">
        <v>5906</v>
      </c>
      <c r="C601">
        <v>7</v>
      </c>
      <c r="D601">
        <v>7</v>
      </c>
      <c r="E601">
        <v>4.9885433115611865E-5</v>
      </c>
      <c r="F601">
        <v>5.3989185189427535E-5</v>
      </c>
      <c r="G601">
        <v>5.1356608190722835E-5</v>
      </c>
      <c r="H601">
        <v>5.8831828709781007E-5</v>
      </c>
      <c r="I601">
        <v>6.0431554316862103E-5</v>
      </c>
      <c r="J601">
        <v>4.7380314288898574E-5</v>
      </c>
      <c r="K601">
        <v>1.2464657475061097E-4</v>
      </c>
      <c r="L601">
        <v>2.5532098938362631E-4</v>
      </c>
      <c r="M601">
        <v>1.7085789208048284E-4</v>
      </c>
      <c r="N601">
        <v>5.153668556520062E-5</v>
      </c>
      <c r="O601">
        <v>4.4942036756895349E-5</v>
      </c>
      <c r="P601">
        <v>4.752667577898261E-5</v>
      </c>
      <c r="Q601">
        <v>4.0246743489872641E-5</v>
      </c>
      <c r="R601">
        <v>4.9478475998449813E-5</v>
      </c>
      <c r="S601">
        <v>4.2460288925032841E-5</v>
      </c>
      <c r="T601">
        <v>4.0061770185180251E-4</v>
      </c>
      <c r="U601">
        <v>1.1400180422508141E-4</v>
      </c>
      <c r="V601">
        <v>4.020357293604959E-5</v>
      </c>
      <c r="W601">
        <v>5.1743742165254074E-5</v>
      </c>
      <c r="X601">
        <v>5.5547899105180561E-5</v>
      </c>
      <c r="Y601">
        <v>1.8360848540490671E-4</v>
      </c>
      <c r="Z601">
        <v>4.8001799367026195E-5</v>
      </c>
      <c r="AA601">
        <v>4.4061836137785099E-5</v>
      </c>
      <c r="AB601">
        <v>1.8494102633764451E-4</v>
      </c>
      <c r="AC601" s="20">
        <v>0.21223602366138328</v>
      </c>
      <c r="AD601" s="1">
        <v>1.073519169289634</v>
      </c>
      <c r="AE601" s="22">
        <v>1.3085897971656506E-2</v>
      </c>
      <c r="AF601" s="1">
        <v>3.5484191463871317</v>
      </c>
      <c r="AG601" s="20">
        <v>0.15425313365522922</v>
      </c>
      <c r="AH601" s="1">
        <v>0.91792050962265448</v>
      </c>
      <c r="AI601" s="21">
        <v>0.14044677992517746</v>
      </c>
      <c r="AJ601" s="1">
        <v>3.8527936197468002</v>
      </c>
      <c r="AK601" t="s">
        <v>5905</v>
      </c>
      <c r="AL601" s="37" t="s">
        <v>5907</v>
      </c>
    </row>
    <row r="602" spans="1:38" ht="17" x14ac:dyDescent="0.25">
      <c r="A602" t="s">
        <v>5908</v>
      </c>
      <c r="B602" s="12" t="s">
        <v>5909</v>
      </c>
      <c r="C602">
        <v>3</v>
      </c>
      <c r="D602">
        <v>3</v>
      </c>
      <c r="E602">
        <v>4.7107833496796885E-5</v>
      </c>
      <c r="F602">
        <v>5.5210560527803109E-5</v>
      </c>
      <c r="G602">
        <v>4.5272522713911539E-5</v>
      </c>
      <c r="H602">
        <v>6.1821934438707581E-5</v>
      </c>
      <c r="I602">
        <v>6.6425483348306151E-5</v>
      </c>
      <c r="J602">
        <v>4.6569986001487605E-5</v>
      </c>
      <c r="K602">
        <v>7.2324330186136984E-5</v>
      </c>
      <c r="L602">
        <v>8.93745902341381E-6</v>
      </c>
      <c r="M602">
        <v>3.2400523205326924E-5</v>
      </c>
      <c r="N602">
        <v>4.6460266491539623E-5</v>
      </c>
      <c r="O602">
        <v>4.8746908605303074E-5</v>
      </c>
      <c r="P602">
        <v>3.663448325221584E-5</v>
      </c>
      <c r="Q602">
        <v>6.9090665969928934E-5</v>
      </c>
      <c r="R602">
        <v>5.4251312090231668E-5</v>
      </c>
      <c r="S602">
        <v>4.3474789051788092E-5</v>
      </c>
      <c r="T602">
        <v>9.5129285025649191E-5</v>
      </c>
      <c r="U602">
        <v>3.6189457437547444E-5</v>
      </c>
      <c r="V602">
        <v>6.5562047478415358E-5</v>
      </c>
      <c r="W602">
        <v>4.9196972246170509E-5</v>
      </c>
      <c r="X602">
        <v>5.8272467929500452E-5</v>
      </c>
      <c r="Y602">
        <v>3.7887437471625906E-5</v>
      </c>
      <c r="Z602">
        <v>4.3947219449686177E-5</v>
      </c>
      <c r="AA602">
        <v>5.5605589037316231E-5</v>
      </c>
      <c r="AB602">
        <v>6.5626929980537333E-5</v>
      </c>
      <c r="AC602" s="20">
        <v>0.1244630330144857</v>
      </c>
      <c r="AD602" s="1">
        <v>1.1844726467701756</v>
      </c>
      <c r="AE602" s="22">
        <v>0.28949021701311417</v>
      </c>
      <c r="AF602" s="1">
        <v>0.7701172601038484</v>
      </c>
      <c r="AG602" s="20">
        <v>0.11648861183617253</v>
      </c>
      <c r="AH602" s="1">
        <v>1.2652811653073379</v>
      </c>
      <c r="AI602" s="21">
        <v>0.14056825538242651</v>
      </c>
      <c r="AJ602" s="1">
        <v>1.4933124507608859</v>
      </c>
      <c r="AK602" t="s">
        <v>5908</v>
      </c>
      <c r="AL602" s="37" t="s">
        <v>5910</v>
      </c>
    </row>
    <row r="603" spans="1:38" ht="17" x14ac:dyDescent="0.25">
      <c r="A603" t="s">
        <v>5911</v>
      </c>
      <c r="B603" s="12" t="s">
        <v>5912</v>
      </c>
      <c r="C603">
        <v>11</v>
      </c>
      <c r="D603">
        <v>10</v>
      </c>
      <c r="E603">
        <v>1.5562805508263862E-3</v>
      </c>
      <c r="F603">
        <v>1.3680499961307236E-3</v>
      </c>
      <c r="G603">
        <v>1.5296879065504949E-3</v>
      </c>
      <c r="H603">
        <v>1.0390942079314652E-3</v>
      </c>
      <c r="I603">
        <v>1.2993351664115813E-3</v>
      </c>
      <c r="J603">
        <v>1.1514195700640143E-3</v>
      </c>
      <c r="K603">
        <v>7.2494957802937731E-4</v>
      </c>
      <c r="L603">
        <v>1.8468280230369784E-3</v>
      </c>
      <c r="M603">
        <v>3.335928098968044E-3</v>
      </c>
      <c r="N603">
        <v>1.4656871695338403E-3</v>
      </c>
      <c r="O603">
        <v>1.3440070568273292E-3</v>
      </c>
      <c r="P603">
        <v>1.3133440506166174E-3</v>
      </c>
      <c r="Q603">
        <v>1.5099546890865855E-3</v>
      </c>
      <c r="R603">
        <v>1.0339673183065059E-3</v>
      </c>
      <c r="S603">
        <v>1.3772855679779785E-3</v>
      </c>
      <c r="T603">
        <v>6.9243016123621238E-4</v>
      </c>
      <c r="U603">
        <v>1.1101222606028464E-3</v>
      </c>
      <c r="V603">
        <v>1.4677626502307328E-3</v>
      </c>
      <c r="W603">
        <v>1.4846728178358685E-3</v>
      </c>
      <c r="X603">
        <v>1.1632829814690203E-3</v>
      </c>
      <c r="Y603">
        <v>1.9692352333447998E-3</v>
      </c>
      <c r="Z603">
        <v>1.3743460923259291E-3</v>
      </c>
      <c r="AA603">
        <v>1.3070691917903565E-3</v>
      </c>
      <c r="AB603">
        <v>1.0901050240232637E-3</v>
      </c>
      <c r="AC603" s="20">
        <v>1.4125577721806983E-2</v>
      </c>
      <c r="AD603" s="1">
        <v>0.78352817367847971</v>
      </c>
      <c r="AE603" s="22">
        <v>0.27883320593665084</v>
      </c>
      <c r="AF603" s="1">
        <v>1.3263765657239237</v>
      </c>
      <c r="AG603" s="20">
        <v>0.3377612239006943</v>
      </c>
      <c r="AH603" s="1">
        <v>0.95104806503162986</v>
      </c>
      <c r="AI603" s="21">
        <v>0.14100896801113738</v>
      </c>
      <c r="AJ603" s="1">
        <v>0.79318086623899897</v>
      </c>
      <c r="AK603" t="s">
        <v>5911</v>
      </c>
      <c r="AL603" s="37" t="s">
        <v>5913</v>
      </c>
    </row>
    <row r="604" spans="1:38" ht="17" x14ac:dyDescent="0.25">
      <c r="A604" t="s">
        <v>5914</v>
      </c>
      <c r="B604" s="12" t="s">
        <v>5915</v>
      </c>
      <c r="C604">
        <v>4</v>
      </c>
      <c r="D604">
        <v>3</v>
      </c>
      <c r="E604">
        <v>3.2121623382458412E-5</v>
      </c>
      <c r="F604">
        <v>4.2212540037066249E-5</v>
      </c>
      <c r="G604">
        <v>3.9796681077336161E-5</v>
      </c>
      <c r="H604">
        <v>7.525093668415995E-5</v>
      </c>
      <c r="I604">
        <v>3.3239396832138254E-5</v>
      </c>
      <c r="J604">
        <v>4.5774158165539896E-5</v>
      </c>
      <c r="K604">
        <v>5.8715029243804047E-6</v>
      </c>
      <c r="L604">
        <v>9.5016018556516261E-6</v>
      </c>
      <c r="M604">
        <v>2.1672264736773477E-5</v>
      </c>
      <c r="N604">
        <v>6.6022934762118119E-5</v>
      </c>
      <c r="O604">
        <v>6.7516468387790083E-5</v>
      </c>
      <c r="P604">
        <v>5.1076201943430033E-5</v>
      </c>
      <c r="Q604">
        <v>5.2201467161255288E-5</v>
      </c>
      <c r="R604">
        <v>5.8470869152645289E-5</v>
      </c>
      <c r="S604">
        <v>3.3042253145665691E-5</v>
      </c>
      <c r="T604">
        <v>1.2661690691279996E-5</v>
      </c>
      <c r="U604">
        <v>7.6216600715486567E-5</v>
      </c>
      <c r="V604">
        <v>1.6778249429085761E-5</v>
      </c>
      <c r="W604">
        <v>3.8043614832286945E-5</v>
      </c>
      <c r="X604">
        <v>5.1421497227279357E-5</v>
      </c>
      <c r="Y604">
        <v>1.2348456505601837E-5</v>
      </c>
      <c r="Z604">
        <v>6.153853503111275E-5</v>
      </c>
      <c r="AA604">
        <v>4.7904863153188763E-5</v>
      </c>
      <c r="AB604">
        <v>3.5218846945284109E-5</v>
      </c>
      <c r="AC604" s="20">
        <v>0.17778201419804771</v>
      </c>
      <c r="AD604" s="1">
        <v>1.3516459320169238</v>
      </c>
      <c r="AE604" s="22">
        <v>5.2635148784062778E-3</v>
      </c>
      <c r="AF604" s="1">
        <v>0.32458683434892521</v>
      </c>
      <c r="AG604" s="20">
        <v>0.10778869221980267</v>
      </c>
      <c r="AH604" s="1">
        <v>0.77845309656736139</v>
      </c>
      <c r="AI604" s="21">
        <v>0.14106253687278528</v>
      </c>
      <c r="AJ604" s="1">
        <v>0.57230557938173388</v>
      </c>
      <c r="AK604" t="s">
        <v>5914</v>
      </c>
      <c r="AL604" s="37" t="s">
        <v>5916</v>
      </c>
    </row>
    <row r="605" spans="1:38" ht="17" x14ac:dyDescent="0.25">
      <c r="A605" t="s">
        <v>5917</v>
      </c>
      <c r="B605" s="12" t="s">
        <v>5918</v>
      </c>
      <c r="C605">
        <v>5</v>
      </c>
      <c r="D605">
        <v>5</v>
      </c>
      <c r="E605">
        <v>1.080159446875287E-5</v>
      </c>
      <c r="F605">
        <v>2.8343429547434663E-5</v>
      </c>
      <c r="G605">
        <v>2.5254999539865019E-5</v>
      </c>
      <c r="H605">
        <v>1.3772255203841496E-5</v>
      </c>
      <c r="I605">
        <v>1.7034455968885573E-5</v>
      </c>
      <c r="J605">
        <v>3.1442603428193936E-5</v>
      </c>
      <c r="K605">
        <v>1.0667973326353198E-4</v>
      </c>
      <c r="L605">
        <v>1.7202476573905826E-5</v>
      </c>
      <c r="M605">
        <v>6.1239849979682356E-5</v>
      </c>
      <c r="N605">
        <v>1.8526668408120599E-5</v>
      </c>
      <c r="O605">
        <v>1.297141225168201E-5</v>
      </c>
      <c r="P605">
        <v>1.6446038060108326E-5</v>
      </c>
      <c r="Q605">
        <v>5.4441215561844524E-6</v>
      </c>
      <c r="R605">
        <v>1.6283002099202329E-5</v>
      </c>
      <c r="S605">
        <v>1.9273335533331649E-5</v>
      </c>
      <c r="T605">
        <v>3.3465997712957728E-5</v>
      </c>
      <c r="U605">
        <v>1.9098033993567004E-5</v>
      </c>
      <c r="V605">
        <v>1.5506914901160658E-4</v>
      </c>
      <c r="W605">
        <v>2.1466674518684184E-5</v>
      </c>
      <c r="X605">
        <v>2.0749771533640335E-5</v>
      </c>
      <c r="Y605">
        <v>6.1707353272373388E-5</v>
      </c>
      <c r="Z605">
        <v>1.5981372906636978E-5</v>
      </c>
      <c r="AA605">
        <v>1.3666819729572809E-5</v>
      </c>
      <c r="AB605">
        <v>6.9211060239377097E-5</v>
      </c>
      <c r="AC605" s="20">
        <v>0.46497527558144974</v>
      </c>
      <c r="AD605" s="1">
        <v>0.96660391042777161</v>
      </c>
      <c r="AE605" s="22">
        <v>0.10099665989244216</v>
      </c>
      <c r="AF605" s="1">
        <v>2.8745650947781636</v>
      </c>
      <c r="AG605" s="20">
        <v>0.31715934916923344</v>
      </c>
      <c r="AH605" s="1">
        <v>0.85517181842975787</v>
      </c>
      <c r="AI605" s="21">
        <v>0.14248706759948213</v>
      </c>
      <c r="AJ605" s="1">
        <v>4.3307330755440994</v>
      </c>
      <c r="AK605" t="s">
        <v>5917</v>
      </c>
      <c r="AL605" s="37" t="s">
        <v>5919</v>
      </c>
    </row>
    <row r="606" spans="1:38" ht="17" x14ac:dyDescent="0.25">
      <c r="A606" t="s">
        <v>5920</v>
      </c>
      <c r="B606" s="12" t="s">
        <v>5921</v>
      </c>
      <c r="C606">
        <v>2</v>
      </c>
      <c r="D606">
        <v>2</v>
      </c>
      <c r="E606">
        <v>1.8963274309545002E-6</v>
      </c>
      <c r="F606">
        <v>1.8567093422513428E-6</v>
      </c>
      <c r="G606">
        <v>1.1488806762926041E-6</v>
      </c>
      <c r="H606">
        <v>1.8079488512609232E-6</v>
      </c>
      <c r="I606">
        <v>1.7629237728423664E-7</v>
      </c>
      <c r="J606">
        <v>1.1219304644756878E-6</v>
      </c>
      <c r="K606">
        <v>9.073372734074426E-6</v>
      </c>
      <c r="L606">
        <v>3.0438352605583954E-6</v>
      </c>
      <c r="M606">
        <v>2.2623308725654253E-5</v>
      </c>
      <c r="N606">
        <v>1.5634322423043754E-7</v>
      </c>
      <c r="O606">
        <v>6.9889815129160598E-7</v>
      </c>
      <c r="P606">
        <v>1.3650886197090021E-6</v>
      </c>
      <c r="Q606">
        <v>6.1822898980229667E-7</v>
      </c>
      <c r="R606">
        <v>8.8381378399478867E-7</v>
      </c>
      <c r="S606">
        <v>6.2981516061845923E-7</v>
      </c>
      <c r="T606">
        <v>7.1276328961498923E-7</v>
      </c>
      <c r="U606">
        <v>3.8494084306416616E-6</v>
      </c>
      <c r="V606">
        <v>2.0898185586216712E-5</v>
      </c>
      <c r="W606">
        <v>1.6339724831661491E-6</v>
      </c>
      <c r="X606">
        <v>1.0353905643402825E-6</v>
      </c>
      <c r="Y606">
        <v>1.1580172240095693E-5</v>
      </c>
      <c r="Z606">
        <v>7.4010999841034847E-7</v>
      </c>
      <c r="AA606">
        <v>7.1061931147184816E-7</v>
      </c>
      <c r="AB606">
        <v>8.4867857688244543E-6</v>
      </c>
      <c r="AC606" s="20">
        <v>0.16160915128038925</v>
      </c>
      <c r="AD606" s="1">
        <v>0.63366462716312444</v>
      </c>
      <c r="AE606" s="22">
        <v>8.0605668343216585E-2</v>
      </c>
      <c r="AF606" s="1">
        <v>7.0871280632932017</v>
      </c>
      <c r="AG606" s="20">
        <v>0.46933406098572084</v>
      </c>
      <c r="AH606" s="1">
        <v>0.96015364337484677</v>
      </c>
      <c r="AI606" s="21">
        <v>0.14248807880177358</v>
      </c>
      <c r="AJ606" s="1">
        <v>11.466924899072934</v>
      </c>
      <c r="AK606" t="s">
        <v>5920</v>
      </c>
      <c r="AL606" s="37" t="s">
        <v>5922</v>
      </c>
    </row>
    <row r="607" spans="1:38" ht="17" x14ac:dyDescent="0.25">
      <c r="A607" t="s">
        <v>5923</v>
      </c>
      <c r="B607" s="12" t="s">
        <v>5924</v>
      </c>
      <c r="C607">
        <v>15</v>
      </c>
      <c r="D607">
        <v>15</v>
      </c>
      <c r="E607">
        <v>6.2371141656624178E-4</v>
      </c>
      <c r="F607">
        <v>7.4463605578708948E-4</v>
      </c>
      <c r="G607">
        <v>6.8675845055782368E-4</v>
      </c>
      <c r="H607">
        <v>8.406941390672072E-4</v>
      </c>
      <c r="I607">
        <v>7.645874236104056E-4</v>
      </c>
      <c r="J607">
        <v>6.8435099078151046E-4</v>
      </c>
      <c r="K607">
        <v>6.6602078297155589E-4</v>
      </c>
      <c r="L607">
        <v>1.5393974251877659E-3</v>
      </c>
      <c r="M607">
        <v>1.0274256970985406E-3</v>
      </c>
      <c r="N607">
        <v>9.2723229383366199E-4</v>
      </c>
      <c r="O607">
        <v>8.2180354693112806E-4</v>
      </c>
      <c r="P607">
        <v>7.6799381521521176E-4</v>
      </c>
      <c r="Q607">
        <v>7.5239131611354922E-4</v>
      </c>
      <c r="R607">
        <v>7.835852971177983E-4</v>
      </c>
      <c r="S607">
        <v>9.4049906218356095E-4</v>
      </c>
      <c r="T607">
        <v>1.3254633535220728E-3</v>
      </c>
      <c r="U607">
        <v>6.5238794775715524E-4</v>
      </c>
      <c r="V607">
        <v>1.5561903717002566E-3</v>
      </c>
      <c r="W607">
        <v>6.8503530763705165E-4</v>
      </c>
      <c r="X607">
        <v>7.6321085115304112E-4</v>
      </c>
      <c r="Y607">
        <v>1.0776146350859543E-3</v>
      </c>
      <c r="Z607">
        <v>8.3900988532666727E-4</v>
      </c>
      <c r="AA607">
        <v>8.2549189180496953E-4</v>
      </c>
      <c r="AB607">
        <v>1.1780138909931615E-3</v>
      </c>
      <c r="AC607" s="20">
        <v>0.12129323191620536</v>
      </c>
      <c r="AD607" s="1">
        <v>1.1141189988960523</v>
      </c>
      <c r="AE607" s="22">
        <v>9.9796073874922175E-2</v>
      </c>
      <c r="AF607" s="1">
        <v>1.5730789684447926</v>
      </c>
      <c r="AG607" s="20">
        <v>0.43256632283260305</v>
      </c>
      <c r="AH607" s="1">
        <v>0.98388815941491015</v>
      </c>
      <c r="AI607" s="21">
        <v>0.14267962051361119</v>
      </c>
      <c r="AJ607" s="1">
        <v>1.4040524570631292</v>
      </c>
      <c r="AK607" t="s">
        <v>5923</v>
      </c>
      <c r="AL607" s="37" t="s">
        <v>4296</v>
      </c>
    </row>
    <row r="608" spans="1:38" ht="17" x14ac:dyDescent="0.25">
      <c r="A608" t="s">
        <v>5925</v>
      </c>
      <c r="B608" s="12" t="s">
        <v>5926</v>
      </c>
      <c r="C608">
        <v>5</v>
      </c>
      <c r="D608">
        <v>5</v>
      </c>
      <c r="E608">
        <v>4.9161715283430388E-4</v>
      </c>
      <c r="F608">
        <v>3.2256836071681722E-4</v>
      </c>
      <c r="G608">
        <v>2.8020528544174663E-4</v>
      </c>
      <c r="H608">
        <v>3.9085445197139753E-4</v>
      </c>
      <c r="I608">
        <v>3.6786896256836506E-4</v>
      </c>
      <c r="J608">
        <v>3.8163609171849356E-4</v>
      </c>
      <c r="K608">
        <v>5.0574329075352034E-4</v>
      </c>
      <c r="L608">
        <v>4.1418166129008873E-4</v>
      </c>
      <c r="M608">
        <v>5.756494228046986E-4</v>
      </c>
      <c r="N608">
        <v>4.1575436406796361E-4</v>
      </c>
      <c r="O608">
        <v>5.2580926114747888E-4</v>
      </c>
      <c r="P608">
        <v>3.2899515932487063E-4</v>
      </c>
      <c r="Q608">
        <v>5.6687917647188686E-4</v>
      </c>
      <c r="R608">
        <v>5.4265561475291401E-4</v>
      </c>
      <c r="S608">
        <v>2.0507243535471177E-4</v>
      </c>
      <c r="T608">
        <v>2.3037805697956559E-4</v>
      </c>
      <c r="U608">
        <v>9.012803509050939E-4</v>
      </c>
      <c r="V608">
        <v>1.4327917999886119E-3</v>
      </c>
      <c r="W608">
        <v>3.647969329976226E-4</v>
      </c>
      <c r="X608">
        <v>3.801198354194187E-4</v>
      </c>
      <c r="Y608">
        <v>4.9852479161610261E-4</v>
      </c>
      <c r="Z608">
        <v>4.2351959484677104E-4</v>
      </c>
      <c r="AA608">
        <v>4.3820240885983759E-4</v>
      </c>
      <c r="AB608">
        <v>8.5481673595775708E-4</v>
      </c>
      <c r="AC608" s="20">
        <v>0.41250611847050228</v>
      </c>
      <c r="AD608" s="1">
        <v>1.0420039233769982</v>
      </c>
      <c r="AE608" s="22">
        <v>8.438801867165717E-2</v>
      </c>
      <c r="AF608" s="1">
        <v>1.3665816417906986</v>
      </c>
      <c r="AG608" s="20">
        <v>0.45773222193458274</v>
      </c>
      <c r="AH608" s="1">
        <v>1.0346685588854012</v>
      </c>
      <c r="AI608" s="21">
        <v>0.14414448730315754</v>
      </c>
      <c r="AJ608" s="1">
        <v>2.018364076559501</v>
      </c>
      <c r="AK608" t="s">
        <v>5925</v>
      </c>
      <c r="AL608" s="37" t="s">
        <v>5927</v>
      </c>
    </row>
    <row r="609" spans="1:38" ht="17" x14ac:dyDescent="0.25">
      <c r="A609" t="s">
        <v>5928</v>
      </c>
      <c r="B609" s="12" t="s">
        <v>5929</v>
      </c>
      <c r="C609">
        <v>3</v>
      </c>
      <c r="D609">
        <v>3</v>
      </c>
      <c r="E609">
        <v>3.5775533297404739E-4</v>
      </c>
      <c r="F609">
        <v>2.2305265177485474E-4</v>
      </c>
      <c r="G609">
        <v>2.4746798948199869E-4</v>
      </c>
      <c r="H609">
        <v>3.2823928030952968E-4</v>
      </c>
      <c r="I609">
        <v>1.7142479295530227E-4</v>
      </c>
      <c r="J609">
        <v>2.3079292561008273E-4</v>
      </c>
      <c r="K609">
        <v>6.1321005304968584E-4</v>
      </c>
      <c r="L609">
        <v>3.3501623835445932E-4</v>
      </c>
      <c r="M609">
        <v>9.4451246022437863E-5</v>
      </c>
      <c r="N609">
        <v>3.622324556586029E-4</v>
      </c>
      <c r="O609">
        <v>3.310173598680354E-4</v>
      </c>
      <c r="P609">
        <v>2.8568437835139657E-4</v>
      </c>
      <c r="Q609">
        <v>4.4015828252931592E-4</v>
      </c>
      <c r="R609">
        <v>3.6308835607154298E-4</v>
      </c>
      <c r="S609">
        <v>2.8864358734034432E-4</v>
      </c>
      <c r="T609">
        <v>3.288396717484657E-4</v>
      </c>
      <c r="U609">
        <v>2.6187640237144158E-4</v>
      </c>
      <c r="V609">
        <v>2.7835949679611374E-4</v>
      </c>
      <c r="W609">
        <v>2.7609199141030027E-4</v>
      </c>
      <c r="X609">
        <v>2.434856662916382E-4</v>
      </c>
      <c r="Y609">
        <v>3.4755917914219429E-4</v>
      </c>
      <c r="Z609">
        <v>3.2631139795934503E-4</v>
      </c>
      <c r="AA609">
        <v>3.6396340864706771E-4</v>
      </c>
      <c r="AB609">
        <v>2.8969185697200699E-4</v>
      </c>
      <c r="AC609" s="20">
        <v>0.31255868715763313</v>
      </c>
      <c r="AD609" s="1">
        <v>0.88190050369767581</v>
      </c>
      <c r="AE609" s="22">
        <v>0.33484369605141806</v>
      </c>
      <c r="AF609" s="1">
        <v>1.2588528097712426</v>
      </c>
      <c r="AG609" s="20">
        <v>0.2428077602329608</v>
      </c>
      <c r="AH609" s="1">
        <v>1.1153867469024594</v>
      </c>
      <c r="AI609" s="21">
        <v>0.14458182002373551</v>
      </c>
      <c r="AJ609" s="1">
        <v>0.88777731572863894</v>
      </c>
      <c r="AK609" t="s">
        <v>5928</v>
      </c>
      <c r="AL609" s="37" t="s">
        <v>5930</v>
      </c>
    </row>
    <row r="610" spans="1:38" ht="17" x14ac:dyDescent="0.25">
      <c r="A610" t="s">
        <v>5931</v>
      </c>
      <c r="B610" s="12" t="s">
        <v>5932</v>
      </c>
      <c r="C610">
        <v>3</v>
      </c>
      <c r="D610">
        <v>3</v>
      </c>
      <c r="E610">
        <v>9.0779719544913649E-5</v>
      </c>
      <c r="F610">
        <v>1.7824023614528632E-4</v>
      </c>
      <c r="G610">
        <v>1.3394987341537574E-4</v>
      </c>
      <c r="H610">
        <v>1.3216685169198234E-4</v>
      </c>
      <c r="I610">
        <v>2.4677837728935288E-4</v>
      </c>
      <c r="J610">
        <v>1.360904475603657E-4</v>
      </c>
      <c r="K610">
        <v>4.848386006273118E-4</v>
      </c>
      <c r="L610">
        <v>9.0773735820954602E-5</v>
      </c>
      <c r="M610">
        <v>3.3524266486475307E-4</v>
      </c>
      <c r="N610">
        <v>1.3536060409241021E-4</v>
      </c>
      <c r="O610">
        <v>1.3335086736013108E-4</v>
      </c>
      <c r="P610">
        <v>9.3298379472837973E-5</v>
      </c>
      <c r="Q610">
        <v>1.6499470813539726E-4</v>
      </c>
      <c r="R610">
        <v>1.6474944943724551E-4</v>
      </c>
      <c r="S610">
        <v>1.0945263609308785E-4</v>
      </c>
      <c r="T610">
        <v>6.1160775621492181E-5</v>
      </c>
      <c r="U610">
        <v>2.6367091892929347E-4</v>
      </c>
      <c r="V610">
        <v>4.3101081919898421E-4</v>
      </c>
      <c r="W610">
        <v>1.3432327636852523E-4</v>
      </c>
      <c r="X610">
        <v>1.7167855884723363E-4</v>
      </c>
      <c r="Y610">
        <v>3.0361833377100651E-4</v>
      </c>
      <c r="Z610">
        <v>1.2066995030845976E-4</v>
      </c>
      <c r="AA610">
        <v>1.4639893122191019E-4</v>
      </c>
      <c r="AB610">
        <v>2.5194750458325661E-4</v>
      </c>
      <c r="AC610" s="20">
        <v>0.22779101728910608</v>
      </c>
      <c r="AD610" s="1">
        <v>1.2780998460476916</v>
      </c>
      <c r="AE610" s="22">
        <v>0.11168714097748</v>
      </c>
      <c r="AF610" s="1">
        <v>2.2603553306577227</v>
      </c>
      <c r="AG610" s="20">
        <v>0.16294467188252595</v>
      </c>
      <c r="AH610" s="1">
        <v>1.2132177965407402</v>
      </c>
      <c r="AI610" s="21">
        <v>0.1451155684686348</v>
      </c>
      <c r="AJ610" s="1">
        <v>2.087905928022856</v>
      </c>
      <c r="AK610" t="s">
        <v>5931</v>
      </c>
      <c r="AL610" s="37" t="s">
        <v>5933</v>
      </c>
    </row>
    <row r="611" spans="1:38" ht="17" x14ac:dyDescent="0.25">
      <c r="A611" t="s">
        <v>5934</v>
      </c>
      <c r="B611" s="12" t="s">
        <v>5935</v>
      </c>
      <c r="C611">
        <v>3</v>
      </c>
      <c r="D611">
        <v>3</v>
      </c>
      <c r="E611">
        <v>2.2210553825462938E-6</v>
      </c>
      <c r="F611">
        <v>3.1857769808395409E-6</v>
      </c>
      <c r="G611">
        <v>1.0889676057550824E-6</v>
      </c>
      <c r="H611">
        <v>3.4667934930473102E-6</v>
      </c>
      <c r="I611">
        <v>1.6652924502081894E-6</v>
      </c>
      <c r="J611">
        <v>2.9080230271594312E-6</v>
      </c>
      <c r="K611">
        <v>3.3185128456913755E-5</v>
      </c>
      <c r="L611">
        <v>1.9073581821809734E-8</v>
      </c>
      <c r="M611">
        <v>1.8311954701350249E-6</v>
      </c>
      <c r="N611">
        <v>5.9981201177666676E-7</v>
      </c>
      <c r="O611">
        <v>6.85976685464672E-7</v>
      </c>
      <c r="P611">
        <v>8.8607611448419584E-7</v>
      </c>
      <c r="Q611">
        <v>1.2239323931901611E-6</v>
      </c>
      <c r="R611">
        <v>7.544398911651926E-7</v>
      </c>
      <c r="S611">
        <v>6.7675383983058608E-7</v>
      </c>
      <c r="T611">
        <v>4.0862456113328523E-7</v>
      </c>
      <c r="U611">
        <v>3.9115569025916088E-5</v>
      </c>
      <c r="V611">
        <v>6.4829351986461847E-6</v>
      </c>
      <c r="W611">
        <v>2.1652666563803059E-6</v>
      </c>
      <c r="X611">
        <v>2.6800363234716435E-6</v>
      </c>
      <c r="Y611">
        <v>1.1678465836290195E-5</v>
      </c>
      <c r="Z611">
        <v>7.2395493724184483E-7</v>
      </c>
      <c r="AA611">
        <v>8.8504204139531328E-7</v>
      </c>
      <c r="AB611">
        <v>1.5335709595231856E-5</v>
      </c>
      <c r="AC611" s="20">
        <v>0.27902649238365551</v>
      </c>
      <c r="AD611" s="1">
        <v>1.2377396176930384</v>
      </c>
      <c r="AE611" s="22">
        <v>0.21373938609890156</v>
      </c>
      <c r="AF611" s="1">
        <v>5.3935462414653275</v>
      </c>
      <c r="AG611" s="20">
        <v>0.22302514066338022</v>
      </c>
      <c r="AH611" s="1">
        <v>1.222509849531775</v>
      </c>
      <c r="AI611" s="21">
        <v>0.14546323716783274</v>
      </c>
      <c r="AJ611" s="1">
        <v>21.18323780435632</v>
      </c>
      <c r="AK611" t="s">
        <v>5934</v>
      </c>
      <c r="AL611" s="38" t="s">
        <v>5936</v>
      </c>
    </row>
    <row r="612" spans="1:38" ht="17" x14ac:dyDescent="0.25">
      <c r="A612" t="s">
        <v>5937</v>
      </c>
      <c r="B612" s="12" t="s">
        <v>5938</v>
      </c>
      <c r="C612">
        <v>2</v>
      </c>
      <c r="D612">
        <v>2</v>
      </c>
      <c r="E612">
        <v>1.1336036998385761E-5</v>
      </c>
      <c r="F612">
        <v>8.3592893291261117E-6</v>
      </c>
      <c r="G612">
        <v>6.133077735199295E-6</v>
      </c>
      <c r="H612">
        <v>6.9722469266150138E-6</v>
      </c>
      <c r="I612">
        <v>8.0413101822611372E-6</v>
      </c>
      <c r="J612">
        <v>6.4594574464013367E-6</v>
      </c>
      <c r="K612">
        <v>3.3963242305827929E-5</v>
      </c>
      <c r="L612">
        <v>6.9035193059237886E-5</v>
      </c>
      <c r="M612">
        <v>3.9441146310653897E-5</v>
      </c>
      <c r="N612">
        <v>1.4033602314114145E-5</v>
      </c>
      <c r="O612">
        <v>7.7119588974762836E-6</v>
      </c>
      <c r="P612">
        <v>6.2482090757938297E-6</v>
      </c>
      <c r="Q612">
        <v>7.7693100506020999E-6</v>
      </c>
      <c r="R612">
        <v>5.6385447771102646E-6</v>
      </c>
      <c r="S612">
        <v>8.4146267925435551E-6</v>
      </c>
      <c r="T612">
        <v>3.7584547297689764E-5</v>
      </c>
      <c r="U612">
        <v>2.8110154760894269E-6</v>
      </c>
      <c r="V612">
        <v>1.5118380648352194E-4</v>
      </c>
      <c r="W612">
        <v>8.6094680209037231E-6</v>
      </c>
      <c r="X612">
        <v>7.1576715184258292E-6</v>
      </c>
      <c r="Y612">
        <v>4.7479860558573231E-5</v>
      </c>
      <c r="Z612">
        <v>9.3312567624614182E-6</v>
      </c>
      <c r="AA612">
        <v>7.2741605400853066E-6</v>
      </c>
      <c r="AB612">
        <v>6.385978975243371E-5</v>
      </c>
      <c r="AC612" s="20">
        <v>0.20475078427092047</v>
      </c>
      <c r="AD612" s="1">
        <v>0.83137210116200644</v>
      </c>
      <c r="AE612" s="22">
        <v>1.2064206915226264E-2</v>
      </c>
      <c r="AF612" s="1">
        <v>5.5148425481449594</v>
      </c>
      <c r="AG612" s="20">
        <v>0.23104669673477815</v>
      </c>
      <c r="AH612" s="1">
        <v>0.77954778496165966</v>
      </c>
      <c r="AI612" s="21">
        <v>0.14552123589947602</v>
      </c>
      <c r="AJ612" s="1">
        <v>6.8436429709376725</v>
      </c>
      <c r="AK612" t="s">
        <v>5937</v>
      </c>
      <c r="AL612" s="37" t="s">
        <v>5939</v>
      </c>
    </row>
    <row r="613" spans="1:38" ht="17" x14ac:dyDescent="0.25">
      <c r="A613" t="s">
        <v>5940</v>
      </c>
      <c r="B613" s="12" t="s">
        <v>5941</v>
      </c>
      <c r="C613">
        <v>22</v>
      </c>
      <c r="D613">
        <v>22</v>
      </c>
      <c r="E613">
        <v>1.4533070033823524E-3</v>
      </c>
      <c r="F613">
        <v>2.5411108518769957E-3</v>
      </c>
      <c r="G613">
        <v>2.2930352993168579E-3</v>
      </c>
      <c r="H613">
        <v>1.8760872714605366E-3</v>
      </c>
      <c r="I613">
        <v>1.3337357996792327E-3</v>
      </c>
      <c r="J613">
        <v>2.6102600945417257E-3</v>
      </c>
      <c r="K613">
        <v>3.879177345919953E-3</v>
      </c>
      <c r="L613">
        <v>4.0119839563949704E-3</v>
      </c>
      <c r="M613">
        <v>2.3388115828104237E-3</v>
      </c>
      <c r="N613">
        <v>1.9204726799659964E-3</v>
      </c>
      <c r="O613">
        <v>2.3491004860756136E-3</v>
      </c>
      <c r="P613">
        <v>2.6409924472145948E-3</v>
      </c>
      <c r="Q613">
        <v>2.5378008503696261E-3</v>
      </c>
      <c r="R613">
        <v>2.9199867341992529E-3</v>
      </c>
      <c r="S613">
        <v>2.2427754107556363E-3</v>
      </c>
      <c r="T613">
        <v>3.4720761369952799E-3</v>
      </c>
      <c r="U613">
        <v>2.8862450873494701E-3</v>
      </c>
      <c r="V613">
        <v>2.1437609126445933E-3</v>
      </c>
      <c r="W613">
        <v>2.0958177181920686E-3</v>
      </c>
      <c r="X613">
        <v>1.9400277218938316E-3</v>
      </c>
      <c r="Y613">
        <v>3.4099909617084493E-3</v>
      </c>
      <c r="Z613">
        <v>2.3035218710854015E-3</v>
      </c>
      <c r="AA613">
        <v>2.5668543317748384E-3</v>
      </c>
      <c r="AB613">
        <v>2.8340273789964478E-3</v>
      </c>
      <c r="AC613" s="20">
        <v>0.38437906230168134</v>
      </c>
      <c r="AD613" s="1">
        <v>0.92566624714260581</v>
      </c>
      <c r="AE613" s="22">
        <v>5.2615931572286043E-2</v>
      </c>
      <c r="AF613" s="1">
        <v>1.6270455832628594</v>
      </c>
      <c r="AG613" s="20">
        <v>0.20518459355950996</v>
      </c>
      <c r="AH613" s="1">
        <v>1.1143173260019261</v>
      </c>
      <c r="AI613" s="21">
        <v>0.14605316156048775</v>
      </c>
      <c r="AJ613" s="1">
        <v>1.2303019192351217</v>
      </c>
      <c r="AK613" t="s">
        <v>5940</v>
      </c>
      <c r="AL613" s="37" t="s">
        <v>5942</v>
      </c>
    </row>
    <row r="614" spans="1:38" ht="17" x14ac:dyDescent="0.25">
      <c r="A614" t="s">
        <v>5943</v>
      </c>
      <c r="B614" s="12" t="s">
        <v>5944</v>
      </c>
      <c r="C614">
        <v>20</v>
      </c>
      <c r="D614">
        <v>20</v>
      </c>
      <c r="E614">
        <v>1.0232056511247747E-3</v>
      </c>
      <c r="F614">
        <v>1.2244549500785257E-3</v>
      </c>
      <c r="G614">
        <v>1.4278567841926892E-3</v>
      </c>
      <c r="H614">
        <v>1.0280332669130327E-3</v>
      </c>
      <c r="I614">
        <v>9.6879306247524386E-4</v>
      </c>
      <c r="J614">
        <v>1.2924199671043991E-3</v>
      </c>
      <c r="K614">
        <v>1.2347393847891295E-3</v>
      </c>
      <c r="L614">
        <v>3.3288378986632565E-3</v>
      </c>
      <c r="M614">
        <v>2.3884163034373395E-3</v>
      </c>
      <c r="N614">
        <v>1.104062212980912E-3</v>
      </c>
      <c r="O614">
        <v>1.481061710942592E-3</v>
      </c>
      <c r="P614">
        <v>1.4400161019669305E-3</v>
      </c>
      <c r="Q614">
        <v>1.2692942443255594E-3</v>
      </c>
      <c r="R614">
        <v>1.1489091824033989E-3</v>
      </c>
      <c r="S614">
        <v>1.5786279358395567E-3</v>
      </c>
      <c r="T614">
        <v>3.4335780622988059E-3</v>
      </c>
      <c r="U614">
        <v>1.1562693496925112E-3</v>
      </c>
      <c r="V614">
        <v>1.9094114037417984E-3</v>
      </c>
      <c r="W614">
        <v>1.225172461798663E-3</v>
      </c>
      <c r="X614">
        <v>1.0964154321642251E-3</v>
      </c>
      <c r="Y614">
        <v>2.3173311956299083E-3</v>
      </c>
      <c r="Z614">
        <v>1.3417133419634782E-3</v>
      </c>
      <c r="AA614">
        <v>1.3322771208561718E-3</v>
      </c>
      <c r="AB614">
        <v>2.1664196052443717E-3</v>
      </c>
      <c r="AC614" s="20">
        <v>0.22430072703709558</v>
      </c>
      <c r="AD614" s="1">
        <v>0.89490701623719893</v>
      </c>
      <c r="AE614" s="22">
        <v>7.5639531673561647E-2</v>
      </c>
      <c r="AF614" s="1">
        <v>1.891432649594375</v>
      </c>
      <c r="AG614" s="20">
        <v>0.47979664179259096</v>
      </c>
      <c r="AH614" s="1">
        <v>0.99296703639132244</v>
      </c>
      <c r="AI614" s="21">
        <v>0.14608928631624274</v>
      </c>
      <c r="AJ614" s="1">
        <v>1.6146665144389256</v>
      </c>
      <c r="AK614" t="s">
        <v>5943</v>
      </c>
      <c r="AL614" s="37" t="s">
        <v>5945</v>
      </c>
    </row>
    <row r="615" spans="1:38" ht="17" x14ac:dyDescent="0.25">
      <c r="A615" t="s">
        <v>5946</v>
      </c>
      <c r="B615" s="12" t="s">
        <v>5947</v>
      </c>
      <c r="C615">
        <v>4</v>
      </c>
      <c r="D615">
        <v>4</v>
      </c>
      <c r="E615">
        <v>2.5525330632586054E-6</v>
      </c>
      <c r="F615">
        <v>4.7167493088742852E-6</v>
      </c>
      <c r="G615">
        <v>5.0473649797391551E-6</v>
      </c>
      <c r="H615">
        <v>4.8568911308486489E-6</v>
      </c>
      <c r="I615">
        <v>4.662880828926545E-6</v>
      </c>
      <c r="J615">
        <v>3.8364349482978273E-6</v>
      </c>
      <c r="K615">
        <v>5.3619870053874056E-6</v>
      </c>
      <c r="L615">
        <v>5.0914088360283751E-6</v>
      </c>
      <c r="M615">
        <v>5.8083028874475535E-6</v>
      </c>
      <c r="N615">
        <v>1.7346977371392895E-6</v>
      </c>
      <c r="O615">
        <v>4.9377741332551031E-6</v>
      </c>
      <c r="P615">
        <v>1.7486625752615803E-6</v>
      </c>
      <c r="Q615">
        <v>2.767996643149679E-6</v>
      </c>
      <c r="R615">
        <v>2.3398100904896464E-6</v>
      </c>
      <c r="S615">
        <v>2.5643587244355204E-6</v>
      </c>
      <c r="T615">
        <v>2.6817545291833746E-6</v>
      </c>
      <c r="U615">
        <v>7.8524973252798962E-6</v>
      </c>
      <c r="V615">
        <v>3.7407348331499695E-5</v>
      </c>
      <c r="W615">
        <v>4.1055491172906823E-6</v>
      </c>
      <c r="X615">
        <v>4.4520689693576737E-6</v>
      </c>
      <c r="Y615">
        <v>5.4205662429544447E-6</v>
      </c>
      <c r="Z615">
        <v>2.8070448152186578E-6</v>
      </c>
      <c r="AA615">
        <v>2.5573884860249483E-6</v>
      </c>
      <c r="AB615">
        <v>1.5980533395320987E-5</v>
      </c>
      <c r="AC615" s="20">
        <v>0.35098278588258647</v>
      </c>
      <c r="AD615" s="1">
        <v>1.0844028026866392</v>
      </c>
      <c r="AE615" s="22">
        <v>8.9860170983639812E-2</v>
      </c>
      <c r="AF615" s="1">
        <v>1.320302373225914</v>
      </c>
      <c r="AG615" s="20">
        <v>0.41368112280652231</v>
      </c>
      <c r="AH615" s="1">
        <v>0.91106079680660101</v>
      </c>
      <c r="AI615" s="21">
        <v>0.14610351025495938</v>
      </c>
      <c r="AJ615" s="1">
        <v>5.6930097120933096</v>
      </c>
      <c r="AK615" t="s">
        <v>5946</v>
      </c>
      <c r="AL615" s="37" t="s">
        <v>5948</v>
      </c>
    </row>
    <row r="616" spans="1:38" ht="17" x14ac:dyDescent="0.25">
      <c r="A616" t="s">
        <v>5949</v>
      </c>
      <c r="B616" s="12" t="s">
        <v>5950</v>
      </c>
      <c r="C616">
        <v>3</v>
      </c>
      <c r="D616">
        <v>3</v>
      </c>
      <c r="E616">
        <v>7.6141529047250536E-6</v>
      </c>
      <c r="F616">
        <v>1.0796299651257483E-5</v>
      </c>
      <c r="G616">
        <v>8.759695598815678E-6</v>
      </c>
      <c r="H616">
        <v>1.037351128061579E-5</v>
      </c>
      <c r="I616">
        <v>5.829311229904733E-6</v>
      </c>
      <c r="J616">
        <v>6.847647676254619E-6</v>
      </c>
      <c r="K616">
        <v>9.4726943344264006E-5</v>
      </c>
      <c r="L616">
        <v>4.235466870318461E-5</v>
      </c>
      <c r="M616">
        <v>6.7520025241752188E-5</v>
      </c>
      <c r="N616">
        <v>3.4798557003903845E-6</v>
      </c>
      <c r="O616">
        <v>3.590548957094413E-6</v>
      </c>
      <c r="P616">
        <v>1.6136739752492077E-6</v>
      </c>
      <c r="Q616">
        <v>9.9561847312477134E-6</v>
      </c>
      <c r="R616">
        <v>2.9433955764613374E-6</v>
      </c>
      <c r="S616">
        <v>2.6978301470975176E-6</v>
      </c>
      <c r="T616">
        <v>2.4156158168753879E-5</v>
      </c>
      <c r="U616">
        <v>2.9933717602600741E-5</v>
      </c>
      <c r="V616">
        <v>3.7663161467433969E-4</v>
      </c>
      <c r="W616">
        <v>9.0567160515994053E-6</v>
      </c>
      <c r="X616">
        <v>7.6834900622583814E-6</v>
      </c>
      <c r="Y616">
        <v>6.8200545763066932E-5</v>
      </c>
      <c r="Z616">
        <v>2.8946928775780016E-6</v>
      </c>
      <c r="AA616">
        <v>5.199136818268857E-6</v>
      </c>
      <c r="AB616">
        <v>1.4357383014856477E-4</v>
      </c>
      <c r="AC616" s="20">
        <v>0.22751511186783729</v>
      </c>
      <c r="AD616" s="1">
        <v>0.84837484342920144</v>
      </c>
      <c r="AE616" s="22">
        <v>8.7438935296693665E-3</v>
      </c>
      <c r="AF616" s="1">
        <v>7.5303835710983558</v>
      </c>
      <c r="AG616" s="20">
        <v>0.20134650326788964</v>
      </c>
      <c r="AH616" s="1">
        <v>1.7960927249107652</v>
      </c>
      <c r="AI616" s="21">
        <v>0.14694530939530018</v>
      </c>
      <c r="AJ616" s="1">
        <v>49.598985529923795</v>
      </c>
      <c r="AK616" t="s">
        <v>5949</v>
      </c>
      <c r="AL616" s="37" t="s">
        <v>5951</v>
      </c>
    </row>
    <row r="617" spans="1:38" ht="17" x14ac:dyDescent="0.25">
      <c r="A617" t="s">
        <v>5952</v>
      </c>
      <c r="B617" s="12" t="s">
        <v>5953</v>
      </c>
      <c r="C617">
        <v>3</v>
      </c>
      <c r="D617">
        <v>3</v>
      </c>
      <c r="E617">
        <v>1.1300043763381885E-4</v>
      </c>
      <c r="F617">
        <v>1.1316314643080463E-4</v>
      </c>
      <c r="G617">
        <v>1.155155726995978E-4</v>
      </c>
      <c r="H617">
        <v>1.0279205650463994E-4</v>
      </c>
      <c r="I617">
        <v>1.711369963727378E-4</v>
      </c>
      <c r="J617">
        <v>1.011502401118477E-4</v>
      </c>
      <c r="K617">
        <v>1.0914916279468245E-4</v>
      </c>
      <c r="L617">
        <v>1.3548602988563955E-4</v>
      </c>
      <c r="M617">
        <v>4.9584536899363325E-4</v>
      </c>
      <c r="N617">
        <v>7.3218482474411296E-5</v>
      </c>
      <c r="O617">
        <v>7.1327225939016198E-5</v>
      </c>
      <c r="P617">
        <v>7.6492141165270281E-5</v>
      </c>
      <c r="Q617">
        <v>3.4272961013581579E-5</v>
      </c>
      <c r="R617">
        <v>6.212474479483143E-5</v>
      </c>
      <c r="S617">
        <v>6.5358351037138925E-5</v>
      </c>
      <c r="T617">
        <v>3.4098465108542647E-5</v>
      </c>
      <c r="U617">
        <v>1.6282678305740698E-4</v>
      </c>
      <c r="V617">
        <v>2.6253174060699087E-4</v>
      </c>
      <c r="W617">
        <v>1.1389305225474043E-4</v>
      </c>
      <c r="X617">
        <v>1.2502643099640849E-4</v>
      </c>
      <c r="Y617">
        <v>2.468268538913184E-4</v>
      </c>
      <c r="Z617">
        <v>7.3679283192899263E-5</v>
      </c>
      <c r="AA617">
        <v>5.3918685615183978E-5</v>
      </c>
      <c r="AB617">
        <v>1.5315232959098017E-4</v>
      </c>
      <c r="AC617" s="20">
        <v>0.32733411888790848</v>
      </c>
      <c r="AD617" s="1">
        <v>1.0977529227750122</v>
      </c>
      <c r="AE617" s="22">
        <v>0.17331525881212564</v>
      </c>
      <c r="AF617" s="1">
        <v>2.1671809562118836</v>
      </c>
      <c r="AG617" s="20">
        <v>5.9423562224604834E-2</v>
      </c>
      <c r="AH617" s="1">
        <v>0.7318025268245324</v>
      </c>
      <c r="AI617" s="21">
        <v>0.14789160226110196</v>
      </c>
      <c r="AJ617" s="1">
        <v>2.0786349018897625</v>
      </c>
      <c r="AK617" t="s">
        <v>5952</v>
      </c>
      <c r="AL617" s="37" t="s">
        <v>5954</v>
      </c>
    </row>
    <row r="618" spans="1:38" ht="17" x14ac:dyDescent="0.25">
      <c r="A618" t="s">
        <v>5955</v>
      </c>
      <c r="B618" s="12" t="s">
        <v>5956</v>
      </c>
      <c r="C618">
        <v>4</v>
      </c>
      <c r="D618">
        <v>4</v>
      </c>
      <c r="E618">
        <v>4.0291114296758823E-5</v>
      </c>
      <c r="F618">
        <v>1.8807484433632587E-5</v>
      </c>
      <c r="G618">
        <v>1.364485945173982E-5</v>
      </c>
      <c r="H618">
        <v>3.0075942941215638E-5</v>
      </c>
      <c r="I618">
        <v>2.832734183398798E-5</v>
      </c>
      <c r="J618">
        <v>2.159580800798485E-5</v>
      </c>
      <c r="K618">
        <v>4.9098938376985487E-5</v>
      </c>
      <c r="L618">
        <v>1.3332886881001593E-5</v>
      </c>
      <c r="M618">
        <v>6.4791765110646131E-6</v>
      </c>
      <c r="N618">
        <v>1.3193569014743608E-5</v>
      </c>
      <c r="O618">
        <v>1.717356437960906E-5</v>
      </c>
      <c r="P618">
        <v>1.2028719027784513E-5</v>
      </c>
      <c r="Q618">
        <v>1.6666778881281655E-5</v>
      </c>
      <c r="R618">
        <v>1.2955780368305156E-5</v>
      </c>
      <c r="S618">
        <v>1.3866493777311044E-5</v>
      </c>
      <c r="T618">
        <v>9.796050896806E-6</v>
      </c>
      <c r="U618">
        <v>3.5729863355076337E-5</v>
      </c>
      <c r="V618">
        <v>1.3802260743338545E-4</v>
      </c>
      <c r="W618">
        <v>2.4247819394043742E-5</v>
      </c>
      <c r="X618">
        <v>2.6666364261062823E-5</v>
      </c>
      <c r="Y618">
        <v>2.297033392301723E-5</v>
      </c>
      <c r="Z618">
        <v>1.413195080737906E-5</v>
      </c>
      <c r="AA618">
        <v>1.4496351008965952E-5</v>
      </c>
      <c r="AB618">
        <v>6.1182840561755939E-5</v>
      </c>
      <c r="AC618" s="20">
        <v>0.39575731986818974</v>
      </c>
      <c r="AD618" s="1">
        <v>1.0997427780088618</v>
      </c>
      <c r="AE618" s="22">
        <v>0.46919476826323681</v>
      </c>
      <c r="AF618" s="1">
        <v>0.94731544926714872</v>
      </c>
      <c r="AG618" s="20">
        <v>0.42922781246826291</v>
      </c>
      <c r="AH618" s="1">
        <v>1.0257855554801831</v>
      </c>
      <c r="AI618" s="21">
        <v>0.14798615799689366</v>
      </c>
      <c r="AJ618" s="1">
        <v>4.3293980707751301</v>
      </c>
      <c r="AK618" t="s">
        <v>5955</v>
      </c>
      <c r="AL618" s="37" t="s">
        <v>5957</v>
      </c>
    </row>
    <row r="619" spans="1:38" ht="17" x14ac:dyDescent="0.25">
      <c r="A619" t="s">
        <v>5958</v>
      </c>
      <c r="B619" s="12" t="s">
        <v>5959</v>
      </c>
      <c r="C619">
        <v>4</v>
      </c>
      <c r="D619">
        <v>4</v>
      </c>
      <c r="E619">
        <v>1.1539036341287368E-4</v>
      </c>
      <c r="F619">
        <v>1.7141245733571028E-4</v>
      </c>
      <c r="G619">
        <v>1.3170068787081977E-4</v>
      </c>
      <c r="H619">
        <v>2.7765393540687787E-4</v>
      </c>
      <c r="I619">
        <v>1.5468765831114798E-4</v>
      </c>
      <c r="J619">
        <v>1.3991167726686916E-4</v>
      </c>
      <c r="K619">
        <v>1.2355242042193527E-4</v>
      </c>
      <c r="L619">
        <v>1.6047037942691612E-4</v>
      </c>
      <c r="M619">
        <v>3.6500382932544397E-5</v>
      </c>
      <c r="N619">
        <v>1.1530173036238715E-4</v>
      </c>
      <c r="O619">
        <v>1.6181110005563781E-4</v>
      </c>
      <c r="P619">
        <v>1.9187895047962007E-4</v>
      </c>
      <c r="Q619">
        <v>1.4683329035031499E-4</v>
      </c>
      <c r="R619">
        <v>1.4156295541628271E-4</v>
      </c>
      <c r="S619">
        <v>1.826930084774919E-4</v>
      </c>
      <c r="T619">
        <v>1.7195827908221035E-4</v>
      </c>
      <c r="U619">
        <v>1.7111090477895402E-4</v>
      </c>
      <c r="V619">
        <v>3.0615069177064472E-4</v>
      </c>
      <c r="W619">
        <v>1.3950116953980124E-4</v>
      </c>
      <c r="X619">
        <v>1.9075109032829833E-4</v>
      </c>
      <c r="Y619">
        <v>1.0684106092713194E-4</v>
      </c>
      <c r="Z619">
        <v>1.5633059363254835E-4</v>
      </c>
      <c r="AA619">
        <v>1.5702975141469654E-4</v>
      </c>
      <c r="AB619">
        <v>2.1640662521060303E-4</v>
      </c>
      <c r="AC619" s="20">
        <v>0.16714218447785384</v>
      </c>
      <c r="AD619" s="1">
        <v>1.3673798646818864</v>
      </c>
      <c r="AE619" s="22">
        <v>0.23178230789395127</v>
      </c>
      <c r="AF619" s="1">
        <v>0.76587932043572571</v>
      </c>
      <c r="AG619" s="20">
        <v>0.48982030198002813</v>
      </c>
      <c r="AH619" s="1">
        <v>1.0044723029952252</v>
      </c>
      <c r="AI619" s="21">
        <v>0.14831715401434645</v>
      </c>
      <c r="AJ619" s="1">
        <v>1.3842883864386908</v>
      </c>
      <c r="AK619" t="s">
        <v>5958</v>
      </c>
      <c r="AL619" s="37" t="s">
        <v>5960</v>
      </c>
    </row>
    <row r="620" spans="1:38" ht="17" x14ac:dyDescent="0.25">
      <c r="A620" t="s">
        <v>5961</v>
      </c>
      <c r="B620" s="12" t="s">
        <v>5962</v>
      </c>
      <c r="C620">
        <v>5</v>
      </c>
      <c r="D620">
        <v>5</v>
      </c>
      <c r="E620">
        <v>4.0338906295196319E-5</v>
      </c>
      <c r="F620">
        <v>3.769731229019786E-5</v>
      </c>
      <c r="G620">
        <v>3.5911007990957778E-5</v>
      </c>
      <c r="H620">
        <v>4.7151522267044549E-5</v>
      </c>
      <c r="I620">
        <v>4.9603118217219596E-5</v>
      </c>
      <c r="J620">
        <v>3.3726634538875303E-5</v>
      </c>
      <c r="K620">
        <v>2.209482405020945E-4</v>
      </c>
      <c r="L620">
        <v>1.4977309182882527E-4</v>
      </c>
      <c r="M620">
        <v>1.1021624847291239E-4</v>
      </c>
      <c r="N620">
        <v>4.5146377596125927E-5</v>
      </c>
      <c r="O620">
        <v>5.4967053324990546E-5</v>
      </c>
      <c r="P620">
        <v>3.9876784831091449E-5</v>
      </c>
      <c r="Q620">
        <v>4.4610609061626296E-5</v>
      </c>
      <c r="R620">
        <v>5.2261898193768073E-5</v>
      </c>
      <c r="S620">
        <v>3.7641943409712893E-5</v>
      </c>
      <c r="T620">
        <v>8.599062066029173E-4</v>
      </c>
      <c r="U620">
        <v>9.9817594308752001E-5</v>
      </c>
      <c r="V620">
        <v>9.2505071886449263E-5</v>
      </c>
      <c r="W620">
        <v>3.7982408858783984E-5</v>
      </c>
      <c r="X620">
        <v>4.3493758341046485E-5</v>
      </c>
      <c r="Y620">
        <v>1.6031252693461074E-4</v>
      </c>
      <c r="Z620">
        <v>4.6663405250735974E-5</v>
      </c>
      <c r="AA620">
        <v>4.4838150221702414E-5</v>
      </c>
      <c r="AB620">
        <v>3.5074295759937287E-4</v>
      </c>
      <c r="AC620" s="20">
        <v>0.17030287120165991</v>
      </c>
      <c r="AD620" s="1">
        <v>1.1451026843177146</v>
      </c>
      <c r="AE620" s="22">
        <v>9.7768886980652437E-3</v>
      </c>
      <c r="AF620" s="1">
        <v>4.220704577496436</v>
      </c>
      <c r="AG620" s="20">
        <v>0.39007351776594029</v>
      </c>
      <c r="AH620" s="1">
        <v>0.9608846585621873</v>
      </c>
      <c r="AI620" s="21">
        <v>0.14918599065696594</v>
      </c>
      <c r="AJ620" s="1">
        <v>7.5164458254756488</v>
      </c>
      <c r="AK620" t="s">
        <v>5961</v>
      </c>
      <c r="AL620" s="37" t="s">
        <v>5963</v>
      </c>
    </row>
    <row r="621" spans="1:38" ht="17" x14ac:dyDescent="0.25">
      <c r="A621" t="s">
        <v>5964</v>
      </c>
      <c r="B621" s="12" t="s">
        <v>5965</v>
      </c>
      <c r="C621">
        <v>20</v>
      </c>
      <c r="D621">
        <v>20</v>
      </c>
      <c r="E621">
        <v>4.9290002677295384E-3</v>
      </c>
      <c r="F621">
        <v>5.3469150525710558E-3</v>
      </c>
      <c r="G621">
        <v>5.246791316009301E-3</v>
      </c>
      <c r="H621">
        <v>5.3467225175515077E-3</v>
      </c>
      <c r="I621">
        <v>5.8237788238212785E-3</v>
      </c>
      <c r="J621">
        <v>4.6967746891642707E-3</v>
      </c>
      <c r="K621">
        <v>2.202601928402334E-3</v>
      </c>
      <c r="L621">
        <v>3.6733143321608071E-3</v>
      </c>
      <c r="M621">
        <v>5.0080187931319676E-3</v>
      </c>
      <c r="N621">
        <v>4.7426501468066087E-3</v>
      </c>
      <c r="O621">
        <v>4.5699496643940695E-3</v>
      </c>
      <c r="P621">
        <v>4.2992159667301424E-3</v>
      </c>
      <c r="Q621">
        <v>5.056235946214827E-3</v>
      </c>
      <c r="R621">
        <v>4.450835570572036E-3</v>
      </c>
      <c r="S621">
        <v>4.7445656032887367E-3</v>
      </c>
      <c r="T621">
        <v>3.2301109681285817E-3</v>
      </c>
      <c r="U621">
        <v>7.470292072984757E-3</v>
      </c>
      <c r="V621">
        <v>9.976115404087672E-3</v>
      </c>
      <c r="W621">
        <v>5.1742355454366317E-3</v>
      </c>
      <c r="X621">
        <v>5.2890920101790195E-3</v>
      </c>
      <c r="Y621">
        <v>3.6279783512317026E-3</v>
      </c>
      <c r="Z621">
        <v>4.5372719259769399E-3</v>
      </c>
      <c r="AA621">
        <v>4.7505457066918666E-3</v>
      </c>
      <c r="AB621">
        <v>6.8921728150670046E-3</v>
      </c>
      <c r="AC621" s="20">
        <v>0.37964600869262555</v>
      </c>
      <c r="AD621" s="1">
        <v>1.0221977650096901</v>
      </c>
      <c r="AE621" s="22">
        <v>6.6188462094666056E-2</v>
      </c>
      <c r="AF621" s="1">
        <v>0.70116219475770947</v>
      </c>
      <c r="AG621" s="20">
        <v>0.19093120843119807</v>
      </c>
      <c r="AH621" s="1">
        <v>1.0470048487713255</v>
      </c>
      <c r="AI621" s="21">
        <v>0.14929494123205814</v>
      </c>
      <c r="AJ621" s="1">
        <v>1.5190125096112728</v>
      </c>
      <c r="AK621" t="s">
        <v>5964</v>
      </c>
      <c r="AL621" s="37" t="s">
        <v>5966</v>
      </c>
    </row>
    <row r="622" spans="1:38" ht="17" x14ac:dyDescent="0.25">
      <c r="A622" t="s">
        <v>5967</v>
      </c>
      <c r="B622" s="12" t="s">
        <v>5968</v>
      </c>
      <c r="C622">
        <v>2</v>
      </c>
      <c r="D622">
        <v>2</v>
      </c>
      <c r="E622">
        <v>1.1551516032038606E-6</v>
      </c>
      <c r="F622">
        <v>1.1171483526921264E-6</v>
      </c>
      <c r="G622">
        <v>8.6293963760480231E-7</v>
      </c>
      <c r="H622">
        <v>1.8391033853588968E-7</v>
      </c>
      <c r="I622">
        <v>6.4729664446304046E-6</v>
      </c>
      <c r="J622">
        <v>1.0082978787012275E-6</v>
      </c>
      <c r="K622">
        <v>2.8372115390642489E-6</v>
      </c>
      <c r="L622">
        <v>3.8476724917789873E-6</v>
      </c>
      <c r="M622">
        <v>4.2305412781277618E-6</v>
      </c>
      <c r="N622">
        <v>2.7351217333174412E-8</v>
      </c>
      <c r="O622">
        <v>2.5375027762217632E-8</v>
      </c>
      <c r="P622">
        <v>5.2075074294745357E-10</v>
      </c>
      <c r="Q622">
        <v>1.0450237634095555E-9</v>
      </c>
      <c r="R622">
        <v>9.5649584468978134E-8</v>
      </c>
      <c r="S622">
        <v>1.0807145774695785E-10</v>
      </c>
      <c r="T622">
        <v>1.0007844543682175E-6</v>
      </c>
      <c r="U622">
        <v>1.6286030306602164E-7</v>
      </c>
      <c r="V622">
        <v>0</v>
      </c>
      <c r="W622">
        <v>1.0450798645002631E-6</v>
      </c>
      <c r="X622">
        <v>2.5550582206225069E-6</v>
      </c>
      <c r="Y622">
        <v>3.6384751029903324E-6</v>
      </c>
      <c r="Z622">
        <v>1.7748998612779833E-8</v>
      </c>
      <c r="AA622">
        <v>3.2267559896711552E-8</v>
      </c>
      <c r="AB622">
        <v>3.8788158581141302E-7</v>
      </c>
      <c r="AC622" s="20">
        <v>0.24362778586460054</v>
      </c>
      <c r="AD622" s="1">
        <v>2.4448449419167462</v>
      </c>
      <c r="AE622" s="22">
        <v>1.8341754429493835E-3</v>
      </c>
      <c r="AF622" s="1">
        <v>3.4815282798795288</v>
      </c>
      <c r="AG622" s="20">
        <v>0.34066527367810739</v>
      </c>
      <c r="AH622" s="1">
        <v>1.8179932626440063</v>
      </c>
      <c r="AI622" s="21">
        <v>0.14933219941594411</v>
      </c>
      <c r="AJ622" s="1">
        <v>21.853716610926217</v>
      </c>
      <c r="AK622" t="s">
        <v>5967</v>
      </c>
      <c r="AL622" s="37" t="s">
        <v>5428</v>
      </c>
    </row>
    <row r="623" spans="1:38" ht="17" x14ac:dyDescent="0.25">
      <c r="A623" t="s">
        <v>5969</v>
      </c>
      <c r="B623" s="12" t="s">
        <v>5970</v>
      </c>
      <c r="C623">
        <v>12</v>
      </c>
      <c r="D623">
        <v>12</v>
      </c>
      <c r="E623">
        <v>3.3950524026467033E-3</v>
      </c>
      <c r="F623">
        <v>3.0073134549459548E-3</v>
      </c>
      <c r="G623">
        <v>2.8716937967568803E-3</v>
      </c>
      <c r="H623">
        <v>3.0229277601977623E-3</v>
      </c>
      <c r="I623">
        <v>1.7032424689801186E-3</v>
      </c>
      <c r="J623">
        <v>2.9477844781987195E-3</v>
      </c>
      <c r="K623">
        <v>3.2806419987996853E-3</v>
      </c>
      <c r="L623">
        <v>4.270973944737827E-3</v>
      </c>
      <c r="M623">
        <v>9.345309566970878E-4</v>
      </c>
      <c r="N623">
        <v>3.7096285443118816E-3</v>
      </c>
      <c r="O623">
        <v>3.0642506353628562E-3</v>
      </c>
      <c r="P623">
        <v>3.0715735231074473E-3</v>
      </c>
      <c r="Q623">
        <v>3.1940944225945225E-3</v>
      </c>
      <c r="R623">
        <v>3.3689115073469496E-3</v>
      </c>
      <c r="S623">
        <v>3.1379998865273917E-3</v>
      </c>
      <c r="T623">
        <v>3.9728923629549348E-3</v>
      </c>
      <c r="U623">
        <v>1.2849651016565294E-3</v>
      </c>
      <c r="V623">
        <v>1.3174874226298549E-3</v>
      </c>
      <c r="W623">
        <v>3.0913532181165129E-3</v>
      </c>
      <c r="X623">
        <v>2.5579849024588669E-3</v>
      </c>
      <c r="Y623">
        <v>2.8287156334115336E-3</v>
      </c>
      <c r="Z623">
        <v>3.2818175675940614E-3</v>
      </c>
      <c r="AA623">
        <v>3.233668605489621E-3</v>
      </c>
      <c r="AB623">
        <v>2.1917816290804395E-3</v>
      </c>
      <c r="AC623" s="20">
        <v>0.15342252873059692</v>
      </c>
      <c r="AD623" s="1">
        <v>0.82746445390584822</v>
      </c>
      <c r="AE623" s="22">
        <v>0.40305663730916785</v>
      </c>
      <c r="AF623" s="1">
        <v>0.91504122428785473</v>
      </c>
      <c r="AG623" s="20">
        <v>0.42048504600678133</v>
      </c>
      <c r="AH623" s="1">
        <v>0.9853285683580093</v>
      </c>
      <c r="AI623" s="21">
        <v>0.14990979300057261</v>
      </c>
      <c r="AJ623" s="1">
        <v>0.66785602305348746</v>
      </c>
      <c r="AK623" t="s">
        <v>5969</v>
      </c>
      <c r="AL623" s="37" t="s">
        <v>5971</v>
      </c>
    </row>
    <row r="624" spans="1:38" ht="17" x14ac:dyDescent="0.25">
      <c r="A624" t="s">
        <v>5972</v>
      </c>
      <c r="B624" s="12" t="s">
        <v>5973</v>
      </c>
      <c r="C624">
        <v>7</v>
      </c>
      <c r="D624">
        <v>6</v>
      </c>
      <c r="E624">
        <v>2.6204688779222877E-4</v>
      </c>
      <c r="F624">
        <v>1.3436181829634859E-4</v>
      </c>
      <c r="G624">
        <v>1.9426887070602639E-4</v>
      </c>
      <c r="H624">
        <v>1.4527782405784504E-4</v>
      </c>
      <c r="I624">
        <v>1.5395732730486255E-4</v>
      </c>
      <c r="J624">
        <v>1.3497170068251963E-4</v>
      </c>
      <c r="K624">
        <v>4.7723573551092084E-4</v>
      </c>
      <c r="L624">
        <v>1.6257642705100575E-4</v>
      </c>
      <c r="M624">
        <v>2.7602690998197439E-4</v>
      </c>
      <c r="N624">
        <v>1.6915848230920899E-4</v>
      </c>
      <c r="O624">
        <v>1.2032216935849952E-4</v>
      </c>
      <c r="P624">
        <v>1.799920206684681E-4</v>
      </c>
      <c r="Q624">
        <v>1.1038456089914177E-4</v>
      </c>
      <c r="R624">
        <v>1.2794217632117088E-4</v>
      </c>
      <c r="S624">
        <v>1.9297740470225252E-4</v>
      </c>
      <c r="T624">
        <v>2.2781368531557327E-4</v>
      </c>
      <c r="U624">
        <v>2.0209027831219828E-4</v>
      </c>
      <c r="V624">
        <v>1.1358243312218465E-3</v>
      </c>
      <c r="W624">
        <v>1.9689252559820127E-4</v>
      </c>
      <c r="X624">
        <v>1.4473561734840908E-4</v>
      </c>
      <c r="Y624">
        <v>3.0527969084796698E-4</v>
      </c>
      <c r="Z624">
        <v>1.5649089077872554E-4</v>
      </c>
      <c r="AA624">
        <v>1.4376804730752171E-4</v>
      </c>
      <c r="AB624">
        <v>5.2190943161653936E-4</v>
      </c>
      <c r="AC624" s="20">
        <v>0.11722643726963734</v>
      </c>
      <c r="AD624" s="1">
        <v>0.73509960273337727</v>
      </c>
      <c r="AE624" s="22">
        <v>0.16781022835222359</v>
      </c>
      <c r="AF624" s="1">
        <v>1.5504889782913926</v>
      </c>
      <c r="AG624" s="20">
        <v>0.35176311694168477</v>
      </c>
      <c r="AH624" s="1">
        <v>0.91869914339491088</v>
      </c>
      <c r="AI624" s="21">
        <v>0.1502784345385276</v>
      </c>
      <c r="AJ624" s="1">
        <v>3.3350786682817666</v>
      </c>
      <c r="AK624" t="s">
        <v>5972</v>
      </c>
      <c r="AL624" s="37" t="s">
        <v>5974</v>
      </c>
    </row>
    <row r="625" spans="1:38" ht="17" x14ac:dyDescent="0.25">
      <c r="A625" t="s">
        <v>5975</v>
      </c>
      <c r="B625" s="12" t="s">
        <v>5976</v>
      </c>
      <c r="C625">
        <v>2</v>
      </c>
      <c r="D625">
        <v>2</v>
      </c>
      <c r="E625">
        <v>7.4075686133154846E-7</v>
      </c>
      <c r="F625">
        <v>2.2500819430411701E-6</v>
      </c>
      <c r="G625">
        <v>8.0605187758219923E-6</v>
      </c>
      <c r="H625">
        <v>7.9526348067005506E-7</v>
      </c>
      <c r="I625">
        <v>9.1920081038569302E-6</v>
      </c>
      <c r="J625">
        <v>3.6910334375940174E-6</v>
      </c>
      <c r="K625">
        <v>1.266954973110859E-6</v>
      </c>
      <c r="L625">
        <v>1.5854829383278497E-6</v>
      </c>
      <c r="M625">
        <v>4.8821698986484282E-7</v>
      </c>
      <c r="N625">
        <v>3.5783968342761939E-7</v>
      </c>
      <c r="O625">
        <v>1.0991484588356937E-6</v>
      </c>
      <c r="P625">
        <v>1.3996933602579461E-6</v>
      </c>
      <c r="Q625">
        <v>3.3197152176491462E-8</v>
      </c>
      <c r="R625">
        <v>7.7051728777346485E-7</v>
      </c>
      <c r="S625">
        <v>1.2445901460412297E-6</v>
      </c>
      <c r="T625">
        <v>3.4203391512272487E-6</v>
      </c>
      <c r="U625">
        <v>4.4226977292549126E-5</v>
      </c>
      <c r="V625">
        <v>3.5952480405289781E-6</v>
      </c>
      <c r="W625">
        <v>3.6837858600649036E-6</v>
      </c>
      <c r="X625">
        <v>4.5594350073736673E-6</v>
      </c>
      <c r="Y625">
        <v>1.1135516337678506E-6</v>
      </c>
      <c r="Z625">
        <v>9.5222716750708638E-7</v>
      </c>
      <c r="AA625">
        <v>6.8276819533039535E-7</v>
      </c>
      <c r="AB625">
        <v>1.7080854828101783E-5</v>
      </c>
      <c r="AC625" s="20">
        <v>0.40258892206107999</v>
      </c>
      <c r="AD625" s="1">
        <v>1.2377035964010503</v>
      </c>
      <c r="AE625" s="22">
        <v>0.15899475321524464</v>
      </c>
      <c r="AF625" s="1">
        <v>0.30228457246649815</v>
      </c>
      <c r="AG625" s="20">
        <v>0.29822688153329036</v>
      </c>
      <c r="AH625" s="1">
        <v>0.71702238565390886</v>
      </c>
      <c r="AI625" s="21">
        <v>0.15028194788479221</v>
      </c>
      <c r="AJ625" s="1">
        <v>17.937794058973505</v>
      </c>
      <c r="AK625" t="s">
        <v>5975</v>
      </c>
      <c r="AL625" s="37" t="s">
        <v>5977</v>
      </c>
    </row>
    <row r="626" spans="1:38" ht="17" x14ac:dyDescent="0.25">
      <c r="A626" t="s">
        <v>5978</v>
      </c>
      <c r="B626" s="12" t="s">
        <v>5979</v>
      </c>
      <c r="C626">
        <v>11</v>
      </c>
      <c r="D626">
        <v>11</v>
      </c>
      <c r="E626">
        <v>7.0957112838173015E-4</v>
      </c>
      <c r="F626">
        <v>8.8693862113398646E-4</v>
      </c>
      <c r="G626">
        <v>8.4955671995158035E-4</v>
      </c>
      <c r="H626">
        <v>8.120911866842009E-4</v>
      </c>
      <c r="I626">
        <v>1.0597910314893448E-3</v>
      </c>
      <c r="J626">
        <v>8.1377922096017078E-4</v>
      </c>
      <c r="K626">
        <v>8.3336415273073177E-4</v>
      </c>
      <c r="L626">
        <v>1.5422502847674672E-3</v>
      </c>
      <c r="M626">
        <v>1.190633060641654E-3</v>
      </c>
      <c r="N626">
        <v>1.0077635079386925E-3</v>
      </c>
      <c r="O626">
        <v>8.9747581252450786E-4</v>
      </c>
      <c r="P626">
        <v>7.9181107914828917E-4</v>
      </c>
      <c r="Q626">
        <v>1.0541733839993857E-3</v>
      </c>
      <c r="R626">
        <v>1.0182881987777443E-3</v>
      </c>
      <c r="S626">
        <v>9.9320291242551697E-4</v>
      </c>
      <c r="T626">
        <v>9.2117373518733209E-4</v>
      </c>
      <c r="U626">
        <v>1.5075615136572072E-3</v>
      </c>
      <c r="V626">
        <v>9.7243631175575221E-4</v>
      </c>
      <c r="W626">
        <v>8.1535548982243232E-4</v>
      </c>
      <c r="X626">
        <v>8.952204797112389E-4</v>
      </c>
      <c r="Y626">
        <v>1.1887491660466177E-3</v>
      </c>
      <c r="Z626">
        <v>8.9901679987049643E-4</v>
      </c>
      <c r="AA626">
        <v>1.0218881650675489E-3</v>
      </c>
      <c r="AB626">
        <v>1.1337238535334305E-3</v>
      </c>
      <c r="AC626" s="20">
        <v>0.23129546241044599</v>
      </c>
      <c r="AD626" s="1">
        <v>1.097951127926053</v>
      </c>
      <c r="AE626" s="22">
        <v>7.6226224605235607E-2</v>
      </c>
      <c r="AF626" s="1">
        <v>1.4579519987110197</v>
      </c>
      <c r="AG626" s="20">
        <v>6.5423056323920897E-2</v>
      </c>
      <c r="AH626" s="1">
        <v>1.136673046838226</v>
      </c>
      <c r="AI626" s="21">
        <v>0.15030967967702374</v>
      </c>
      <c r="AJ626" s="1">
        <v>1.26107082058616</v>
      </c>
      <c r="AK626" t="s">
        <v>5978</v>
      </c>
      <c r="AL626" s="37" t="s">
        <v>5980</v>
      </c>
    </row>
    <row r="627" spans="1:38" ht="17" x14ac:dyDescent="0.25">
      <c r="A627" t="s">
        <v>5981</v>
      </c>
      <c r="B627" s="12" t="s">
        <v>5982</v>
      </c>
      <c r="C627">
        <v>13</v>
      </c>
      <c r="D627">
        <v>13</v>
      </c>
      <c r="E627">
        <v>2.0322320629056489E-4</v>
      </c>
      <c r="F627">
        <v>2.6546502287853305E-4</v>
      </c>
      <c r="G627">
        <v>2.3322270122715596E-4</v>
      </c>
      <c r="H627">
        <v>2.0294997954441743E-4</v>
      </c>
      <c r="I627">
        <v>2.4759433318687616E-4</v>
      </c>
      <c r="J627">
        <v>2.7659460494969371E-4</v>
      </c>
      <c r="K627">
        <v>4.1116942266501645E-4</v>
      </c>
      <c r="L627">
        <v>4.1200816133857873E-4</v>
      </c>
      <c r="M627">
        <v>3.5293128302089916E-4</v>
      </c>
      <c r="N627">
        <v>1.658088574646829E-4</v>
      </c>
      <c r="O627">
        <v>1.9988292997321044E-4</v>
      </c>
      <c r="P627">
        <v>2.259167581339643E-4</v>
      </c>
      <c r="Q627">
        <v>2.4739943389157716E-4</v>
      </c>
      <c r="R627">
        <v>2.7059667386583445E-4</v>
      </c>
      <c r="S627">
        <v>2.3460088767183167E-4</v>
      </c>
      <c r="T627">
        <v>4.5651670311457076E-4</v>
      </c>
      <c r="U627">
        <v>3.2219168732258583E-4</v>
      </c>
      <c r="V627">
        <v>1.4111092573756989E-4</v>
      </c>
      <c r="W627">
        <v>2.3397031013208463E-4</v>
      </c>
      <c r="X627">
        <v>2.4237963922699578E-4</v>
      </c>
      <c r="Y627">
        <v>3.9203628900816474E-4</v>
      </c>
      <c r="Z627">
        <v>1.9720284852395254E-4</v>
      </c>
      <c r="AA627">
        <v>2.5086566514308109E-4</v>
      </c>
      <c r="AB627">
        <v>3.0660643872490884E-4</v>
      </c>
      <c r="AC627" s="20">
        <v>0.38928840902237583</v>
      </c>
      <c r="AD627" s="1">
        <v>1.0359418641201261</v>
      </c>
      <c r="AE627" s="22">
        <v>1.9996070968139002E-3</v>
      </c>
      <c r="AF627" s="1">
        <v>1.6755813538343656</v>
      </c>
      <c r="AG627" s="20">
        <v>2.8855054273606788E-2</v>
      </c>
      <c r="AH627" s="1">
        <v>1.2721198857967337</v>
      </c>
      <c r="AI627" s="21">
        <v>0.15239205203675935</v>
      </c>
      <c r="AJ627" s="1">
        <v>1.5547769264989495</v>
      </c>
      <c r="AK627" t="s">
        <v>5981</v>
      </c>
      <c r="AL627" s="37" t="s">
        <v>5983</v>
      </c>
    </row>
    <row r="628" spans="1:38" ht="17" x14ac:dyDescent="0.25">
      <c r="A628" t="s">
        <v>5984</v>
      </c>
      <c r="B628" s="12" t="s">
        <v>5985</v>
      </c>
      <c r="C628">
        <v>9</v>
      </c>
      <c r="D628">
        <v>8</v>
      </c>
      <c r="E628">
        <v>1.9246096050841847E-4</v>
      </c>
      <c r="F628">
        <v>3.5422562948501539E-4</v>
      </c>
      <c r="G628">
        <v>2.980388699885959E-4</v>
      </c>
      <c r="H628">
        <v>3.2247321696127581E-4</v>
      </c>
      <c r="I628">
        <v>3.989311215091048E-4</v>
      </c>
      <c r="J628">
        <v>3.4031385118607222E-4</v>
      </c>
      <c r="K628">
        <v>1.1047903778433477E-4</v>
      </c>
      <c r="L628">
        <v>1.3301121050047155E-3</v>
      </c>
      <c r="M628">
        <v>1.1936617976739026E-3</v>
      </c>
      <c r="N628">
        <v>1.9059242123701701E-4</v>
      </c>
      <c r="O628">
        <v>2.7538776651750424E-4</v>
      </c>
      <c r="P628">
        <v>2.2216624465566182E-4</v>
      </c>
      <c r="Q628">
        <v>2.0667626470791323E-4</v>
      </c>
      <c r="R628">
        <v>2.4522125825653709E-4</v>
      </c>
      <c r="S628">
        <v>2.0077059573173994E-4</v>
      </c>
      <c r="T628">
        <v>1.4911750250528673E-3</v>
      </c>
      <c r="U628">
        <v>6.0912256554418378E-4</v>
      </c>
      <c r="V628">
        <v>6.0597946718416968E-5</v>
      </c>
      <c r="W628">
        <v>2.8157515332734328E-4</v>
      </c>
      <c r="X628">
        <v>3.5390606321881757E-4</v>
      </c>
      <c r="Y628">
        <v>8.7808431348765099E-4</v>
      </c>
      <c r="Z628">
        <v>2.2938214413672771E-4</v>
      </c>
      <c r="AA628">
        <v>2.1755603956539676E-4</v>
      </c>
      <c r="AB628">
        <v>7.202985124384894E-4</v>
      </c>
      <c r="AC628" s="20">
        <v>0.12107471331080383</v>
      </c>
      <c r="AD628" s="1">
        <v>1.2568795898244136</v>
      </c>
      <c r="AE628" s="22">
        <v>9.9842536016275366E-2</v>
      </c>
      <c r="AF628" s="1">
        <v>3.1184722910080067</v>
      </c>
      <c r="AG628" s="20">
        <v>0.34923176140620626</v>
      </c>
      <c r="AH628" s="1">
        <v>0.94844365669421171</v>
      </c>
      <c r="AI628" s="21">
        <v>0.15239592425044404</v>
      </c>
      <c r="AJ628" s="1">
        <v>3.1401681902892205</v>
      </c>
      <c r="AK628" t="s">
        <v>5984</v>
      </c>
      <c r="AL628" s="37" t="s">
        <v>5986</v>
      </c>
    </row>
    <row r="629" spans="1:38" ht="17" x14ac:dyDescent="0.25">
      <c r="A629" t="s">
        <v>5987</v>
      </c>
      <c r="B629" s="12" t="s">
        <v>5988</v>
      </c>
      <c r="C629">
        <v>7</v>
      </c>
      <c r="D629">
        <v>7</v>
      </c>
      <c r="E629">
        <v>4.6187023041820765E-4</v>
      </c>
      <c r="F629">
        <v>6.2546044588163857E-4</v>
      </c>
      <c r="G629">
        <v>6.7130458861016599E-4</v>
      </c>
      <c r="H629">
        <v>6.1763847855039289E-4</v>
      </c>
      <c r="I629">
        <v>6.9304984974450452E-4</v>
      </c>
      <c r="J629">
        <v>5.6517499833119657E-4</v>
      </c>
      <c r="K629">
        <v>5.4955462049735809E-4</v>
      </c>
      <c r="L629">
        <v>6.7858163597593385E-4</v>
      </c>
      <c r="M629">
        <v>1.5648259636707293E-3</v>
      </c>
      <c r="N629">
        <v>4.5265612824044724E-4</v>
      </c>
      <c r="O629">
        <v>4.4203484554445477E-4</v>
      </c>
      <c r="P629">
        <v>4.8931204378066333E-4</v>
      </c>
      <c r="Q629">
        <v>4.8854854205933372E-4</v>
      </c>
      <c r="R629">
        <v>4.8615907090825752E-4</v>
      </c>
      <c r="S629">
        <v>5.041694516971988E-4</v>
      </c>
      <c r="T629">
        <v>8.5224724607026658E-4</v>
      </c>
      <c r="U629">
        <v>2.679268954800505E-3</v>
      </c>
      <c r="V629">
        <v>3.3900031880061194E-4</v>
      </c>
      <c r="W629">
        <v>5.8621175497000405E-4</v>
      </c>
      <c r="X629">
        <v>6.2528777554203129E-4</v>
      </c>
      <c r="Y629">
        <v>9.3098740671467386E-4</v>
      </c>
      <c r="Z629">
        <v>4.6133433918852176E-4</v>
      </c>
      <c r="AA629">
        <v>4.9295902155493E-4</v>
      </c>
      <c r="AB629">
        <v>1.2901721732237945E-3</v>
      </c>
      <c r="AC629" s="20">
        <v>0.3118014956366873</v>
      </c>
      <c r="AD629" s="1">
        <v>1.0666585414583281</v>
      </c>
      <c r="AE629" s="22">
        <v>0.17452606365354234</v>
      </c>
      <c r="AF629" s="1">
        <v>1.5881418255802662</v>
      </c>
      <c r="AG629" s="20">
        <v>5.457704847840205E-2</v>
      </c>
      <c r="AH629" s="1">
        <v>1.0685504626038362</v>
      </c>
      <c r="AI629" s="21">
        <v>0.15404487101501588</v>
      </c>
      <c r="AJ629" s="1">
        <v>2.7966098849116294</v>
      </c>
      <c r="AK629" t="s">
        <v>5987</v>
      </c>
      <c r="AL629" s="37" t="s">
        <v>5989</v>
      </c>
    </row>
    <row r="630" spans="1:38" ht="17" x14ac:dyDescent="0.25">
      <c r="A630" t="s">
        <v>5990</v>
      </c>
      <c r="B630" s="12" t="s">
        <v>5991</v>
      </c>
      <c r="C630">
        <v>6</v>
      </c>
      <c r="D630">
        <v>6</v>
      </c>
      <c r="E630">
        <v>3.0237265725750338E-4</v>
      </c>
      <c r="F630">
        <v>5.1300269319973393E-5</v>
      </c>
      <c r="G630">
        <v>7.3173110870756449E-5</v>
      </c>
      <c r="H630">
        <v>1.7034411245728565E-4</v>
      </c>
      <c r="I630">
        <v>5.7180535099012542E-5</v>
      </c>
      <c r="J630">
        <v>6.9996930136640722E-5</v>
      </c>
      <c r="K630">
        <v>7.5700255833406784E-5</v>
      </c>
      <c r="L630">
        <v>7.4909146001087384E-5</v>
      </c>
      <c r="M630">
        <v>3.9031938898566342E-5</v>
      </c>
      <c r="N630">
        <v>1.0064277309716547E-4</v>
      </c>
      <c r="O630">
        <v>8.5812347280624408E-5</v>
      </c>
      <c r="P630">
        <v>8.4033602032639995E-5</v>
      </c>
      <c r="Q630">
        <v>1.1400047929265853E-4</v>
      </c>
      <c r="R630">
        <v>6.5796040230917452E-5</v>
      </c>
      <c r="S630">
        <v>5.0592341462621585E-5</v>
      </c>
      <c r="T630">
        <v>9.4981834458332583E-5</v>
      </c>
      <c r="U630">
        <v>1.3205316528791956E-4</v>
      </c>
      <c r="V630">
        <v>5.2346095933803653E-4</v>
      </c>
      <c r="W630">
        <v>1.4228201248274442E-4</v>
      </c>
      <c r="X630">
        <v>9.9173859230979641E-5</v>
      </c>
      <c r="Y630">
        <v>6.3213780244353508E-5</v>
      </c>
      <c r="Z630">
        <v>9.0162907470143282E-5</v>
      </c>
      <c r="AA630">
        <v>7.6796286995399195E-5</v>
      </c>
      <c r="AB630">
        <v>2.5016531969476291E-4</v>
      </c>
      <c r="AC630" s="20">
        <v>0.32476726463748423</v>
      </c>
      <c r="AD630" s="1">
        <v>0.69702316898987626</v>
      </c>
      <c r="AE630" s="22">
        <v>0.1926590836004056</v>
      </c>
      <c r="AF630">
        <v>0.44428511476122046</v>
      </c>
      <c r="AG630" s="20">
        <v>0.26855912784588204</v>
      </c>
      <c r="AH630">
        <v>0.85175033891658458</v>
      </c>
      <c r="AI630" s="21">
        <v>0.15411251728732681</v>
      </c>
      <c r="AJ630" s="1">
        <v>2.7745924206980916</v>
      </c>
      <c r="AK630" t="s">
        <v>5990</v>
      </c>
      <c r="AL630" s="37" t="s">
        <v>5992</v>
      </c>
    </row>
    <row r="631" spans="1:38" ht="17" x14ac:dyDescent="0.25">
      <c r="A631" t="s">
        <v>5993</v>
      </c>
      <c r="B631" s="12" t="s">
        <v>5994</v>
      </c>
      <c r="C631">
        <v>4</v>
      </c>
      <c r="D631">
        <v>4</v>
      </c>
      <c r="E631">
        <v>1.3691619807573005E-4</v>
      </c>
      <c r="F631">
        <v>1.4967543713878211E-4</v>
      </c>
      <c r="G631">
        <v>1.2959917832319607E-4</v>
      </c>
      <c r="H631">
        <v>1.7224504320039011E-4</v>
      </c>
      <c r="I631">
        <v>1.1664896428470636E-4</v>
      </c>
      <c r="J631">
        <v>1.0720365273644805E-4</v>
      </c>
      <c r="K631">
        <v>1.8481263524141209E-4</v>
      </c>
      <c r="L631">
        <v>3.5910440484240711E-4</v>
      </c>
      <c r="M631">
        <v>4.628854304213282E-4</v>
      </c>
      <c r="N631">
        <v>1.0943666718999872E-4</v>
      </c>
      <c r="O631">
        <v>1.5993785527985133E-4</v>
      </c>
      <c r="P631">
        <v>1.7466812468113258E-4</v>
      </c>
      <c r="Q631">
        <v>1.6285277706400671E-4</v>
      </c>
      <c r="R631">
        <v>1.5035046913712685E-4</v>
      </c>
      <c r="S631">
        <v>1.3830656440607769E-4</v>
      </c>
      <c r="T631">
        <v>5.033937368126379E-4</v>
      </c>
      <c r="U631">
        <v>2.089823596500966E-4</v>
      </c>
      <c r="V631">
        <v>1.3284186138972048E-4</v>
      </c>
      <c r="W631">
        <v>1.3873027117923607E-4</v>
      </c>
      <c r="X631">
        <v>1.3203255340718152E-4</v>
      </c>
      <c r="Y631">
        <v>3.3560082350171579E-4</v>
      </c>
      <c r="Z631">
        <v>1.480142157169942E-4</v>
      </c>
      <c r="AA631">
        <v>1.5050327020240374E-4</v>
      </c>
      <c r="AB631">
        <v>2.8173931928415167E-4</v>
      </c>
      <c r="AC631" s="20">
        <v>0.38351156386269603</v>
      </c>
      <c r="AD631" s="1">
        <v>0.95172129546693329</v>
      </c>
      <c r="AE631" s="22">
        <v>3.636829449453529E-2</v>
      </c>
      <c r="AF631" s="1">
        <v>2.4190886433727781</v>
      </c>
      <c r="AG631" s="20">
        <v>0.45564990729391497</v>
      </c>
      <c r="AH631" s="1">
        <v>1.0168163204686276</v>
      </c>
      <c r="AI631" s="21">
        <v>0.15422085857426121</v>
      </c>
      <c r="AJ631" s="1">
        <v>1.9034612176903483</v>
      </c>
      <c r="AK631" t="s">
        <v>5993</v>
      </c>
      <c r="AL631" s="37" t="s">
        <v>5995</v>
      </c>
    </row>
    <row r="632" spans="1:38" ht="17" x14ac:dyDescent="0.25">
      <c r="A632" t="s">
        <v>5996</v>
      </c>
      <c r="B632" s="12" t="s">
        <v>5997</v>
      </c>
      <c r="C632">
        <v>11</v>
      </c>
      <c r="D632">
        <v>11</v>
      </c>
      <c r="E632">
        <v>9.0437855472652828E-5</v>
      </c>
      <c r="F632">
        <v>1.794862948530746E-4</v>
      </c>
      <c r="G632">
        <v>1.9167146945504767E-4</v>
      </c>
      <c r="H632">
        <v>8.9156943663241486E-5</v>
      </c>
      <c r="I632">
        <v>9.5961217821967926E-5</v>
      </c>
      <c r="J632">
        <v>1.6164864075312346E-4</v>
      </c>
      <c r="K632">
        <v>6.260665337867109E-4</v>
      </c>
      <c r="L632">
        <v>5.2913078714012776E-4</v>
      </c>
      <c r="M632">
        <v>4.3129532016938953E-4</v>
      </c>
      <c r="N632">
        <v>1.3469403994998246E-4</v>
      </c>
      <c r="O632">
        <v>1.2671860585782623E-4</v>
      </c>
      <c r="P632">
        <v>1.5053537694764956E-4</v>
      </c>
      <c r="Q632">
        <v>1.1175169559514043E-4</v>
      </c>
      <c r="R632">
        <v>1.482219816093833E-4</v>
      </c>
      <c r="S632">
        <v>1.9260723672061468E-4</v>
      </c>
      <c r="T632">
        <v>4.5368680326133876E-4</v>
      </c>
      <c r="U632">
        <v>1.8370108131409235E-4</v>
      </c>
      <c r="V632">
        <v>1.2638986811779106E-4</v>
      </c>
      <c r="W632">
        <v>1.538652065935917E-4</v>
      </c>
      <c r="X632">
        <v>1.1558893407944429E-4</v>
      </c>
      <c r="Y632">
        <v>5.2883088036540947E-4</v>
      </c>
      <c r="Z632">
        <v>1.3731600758515276E-4</v>
      </c>
      <c r="AA632">
        <v>1.5086030464171282E-4</v>
      </c>
      <c r="AB632">
        <v>2.5459258423107405E-4</v>
      </c>
      <c r="AC632" s="20">
        <v>0.19316069362524588</v>
      </c>
      <c r="AD632" s="1">
        <v>0.7512350364221877</v>
      </c>
      <c r="AE632" s="22">
        <v>2.1972780251088716E-3</v>
      </c>
      <c r="AF632" s="1">
        <v>3.4369750775574928</v>
      </c>
      <c r="AG632" s="20">
        <v>0.30422858535453701</v>
      </c>
      <c r="AH632" s="1">
        <v>1.098635966008267</v>
      </c>
      <c r="AI632" s="21">
        <v>0.15539820357513537</v>
      </c>
      <c r="AJ632" s="1">
        <v>1.8540634024273932</v>
      </c>
      <c r="AK632" t="s">
        <v>5996</v>
      </c>
      <c r="AL632" s="37" t="s">
        <v>5998</v>
      </c>
    </row>
    <row r="633" spans="1:38" ht="17" x14ac:dyDescent="0.25">
      <c r="A633" t="s">
        <v>5999</v>
      </c>
      <c r="B633" s="12" t="s">
        <v>6000</v>
      </c>
      <c r="C633">
        <v>17</v>
      </c>
      <c r="D633">
        <v>17</v>
      </c>
      <c r="E633">
        <v>6.4406533179944695E-4</v>
      </c>
      <c r="F633">
        <v>7.6429436167218243E-4</v>
      </c>
      <c r="G633">
        <v>7.9523540751839754E-4</v>
      </c>
      <c r="H633">
        <v>6.3464628087851944E-4</v>
      </c>
      <c r="I633">
        <v>7.9939667290032028E-4</v>
      </c>
      <c r="J633">
        <v>8.2111365705158507E-4</v>
      </c>
      <c r="K633">
        <v>1.8593032441674756E-3</v>
      </c>
      <c r="L633">
        <v>1.3935314679472271E-3</v>
      </c>
      <c r="M633">
        <v>1.4963094523319036E-3</v>
      </c>
      <c r="N633">
        <v>7.0558753233726425E-4</v>
      </c>
      <c r="O633">
        <v>6.9882483264951196E-4</v>
      </c>
      <c r="P633">
        <v>7.3602495612601858E-4</v>
      </c>
      <c r="Q633">
        <v>6.7159234262603609E-4</v>
      </c>
      <c r="R633">
        <v>7.2270947596674582E-4</v>
      </c>
      <c r="S633">
        <v>7.8757452933177002E-4</v>
      </c>
      <c r="T633">
        <v>1.7181387458579708E-3</v>
      </c>
      <c r="U633">
        <v>1.0163799081520429E-3</v>
      </c>
      <c r="V633">
        <v>5.6750047327241981E-4</v>
      </c>
      <c r="W633">
        <v>7.3453170033000901E-4</v>
      </c>
      <c r="X633">
        <v>7.5171887027680826E-4</v>
      </c>
      <c r="Y633">
        <v>1.5830480548155352E-3</v>
      </c>
      <c r="Z633">
        <v>7.1347910703759834E-4</v>
      </c>
      <c r="AA633">
        <v>7.2729211597485053E-4</v>
      </c>
      <c r="AB633">
        <v>1.1006730424274779E-3</v>
      </c>
      <c r="AC633" s="20">
        <v>0.41474368703246173</v>
      </c>
      <c r="AD633" s="1">
        <v>1.0233988130656273</v>
      </c>
      <c r="AE633" s="22">
        <v>2.3265503628600794E-3</v>
      </c>
      <c r="AF633" s="1">
        <v>2.1551800338968441</v>
      </c>
      <c r="AG633" s="20">
        <v>0.35834947470244222</v>
      </c>
      <c r="AH633" s="1">
        <v>1.0193600748795637</v>
      </c>
      <c r="AI633" s="21">
        <v>0.15606090771084466</v>
      </c>
      <c r="AJ633" s="1">
        <v>1.5426843359121314</v>
      </c>
      <c r="AK633" t="s">
        <v>5999</v>
      </c>
      <c r="AL633" s="37" t="s">
        <v>5871</v>
      </c>
    </row>
    <row r="634" spans="1:38" ht="17" x14ac:dyDescent="0.25">
      <c r="A634" t="s">
        <v>6001</v>
      </c>
      <c r="B634" s="12" t="s">
        <v>6002</v>
      </c>
      <c r="C634">
        <v>17</v>
      </c>
      <c r="D634">
        <v>17</v>
      </c>
      <c r="E634">
        <v>6.4119080516012901E-3</v>
      </c>
      <c r="F634">
        <v>5.296205603983745E-3</v>
      </c>
      <c r="G634">
        <v>5.8811755540336243E-3</v>
      </c>
      <c r="H634">
        <v>6.6324056812349765E-3</v>
      </c>
      <c r="I634">
        <v>9.6209961930684724E-3</v>
      </c>
      <c r="J634">
        <v>5.6210145184184372E-3</v>
      </c>
      <c r="K634">
        <v>4.5666959994093217E-3</v>
      </c>
      <c r="L634">
        <v>4.5853388496197153E-3</v>
      </c>
      <c r="M634">
        <v>2.9346783974355684E-3</v>
      </c>
      <c r="N634">
        <v>7.680308832312575E-3</v>
      </c>
      <c r="O634">
        <v>7.4009149115252006E-3</v>
      </c>
      <c r="P634">
        <v>6.8752189085094914E-3</v>
      </c>
      <c r="Q634">
        <v>7.0455058029658558E-3</v>
      </c>
      <c r="R634">
        <v>7.7502987550353E-3</v>
      </c>
      <c r="S634">
        <v>6.8678417111831241E-3</v>
      </c>
      <c r="T634">
        <v>8.1074162162322726E-3</v>
      </c>
      <c r="U634">
        <v>3.5716647454878746E-3</v>
      </c>
      <c r="V634">
        <v>5.6809140474521217E-3</v>
      </c>
      <c r="W634">
        <v>5.8630964032062201E-3</v>
      </c>
      <c r="X634">
        <v>7.2914721309072957E-3</v>
      </c>
      <c r="Y634">
        <v>4.0289044154882018E-3</v>
      </c>
      <c r="Z634">
        <v>7.318814217449089E-3</v>
      </c>
      <c r="AA634">
        <v>7.2212154230614266E-3</v>
      </c>
      <c r="AB634">
        <v>5.7866650030574231E-3</v>
      </c>
      <c r="AC634" s="20">
        <v>0.15731599870724447</v>
      </c>
      <c r="AD634" s="1">
        <v>1.2436213955001614</v>
      </c>
      <c r="AE634" s="22">
        <v>2.2311311589873511E-2</v>
      </c>
      <c r="AF634" s="1">
        <v>0.68716325613970886</v>
      </c>
      <c r="AG634" s="20">
        <v>0.39937562787524461</v>
      </c>
      <c r="AH634" s="1">
        <v>0.98666467114919065</v>
      </c>
      <c r="AI634" s="21">
        <v>0.15698483801622082</v>
      </c>
      <c r="AJ634" s="1">
        <v>0.79065608596283188</v>
      </c>
      <c r="AK634" t="s">
        <v>6001</v>
      </c>
      <c r="AL634" s="37" t="s">
        <v>6003</v>
      </c>
    </row>
    <row r="635" spans="1:38" ht="17" x14ac:dyDescent="0.25">
      <c r="A635" t="s">
        <v>6004</v>
      </c>
      <c r="B635" s="12" t="s">
        <v>6005</v>
      </c>
      <c r="C635">
        <v>3</v>
      </c>
      <c r="D635">
        <v>3</v>
      </c>
      <c r="E635">
        <v>7.5533961653194643E-6</v>
      </c>
      <c r="F635">
        <v>1.7435427210129216E-5</v>
      </c>
      <c r="G635">
        <v>2.0087448148766587E-5</v>
      </c>
      <c r="H635">
        <v>3.4574572283828438E-5</v>
      </c>
      <c r="I635">
        <v>2.8654831954014971E-5</v>
      </c>
      <c r="J635">
        <v>1.3453862197899419E-5</v>
      </c>
      <c r="K635">
        <v>1.0204296398995796E-4</v>
      </c>
      <c r="L635">
        <v>1.5172806032207951E-5</v>
      </c>
      <c r="M635">
        <v>2.503660720698611E-5</v>
      </c>
      <c r="N635">
        <v>1.9418043066457365E-5</v>
      </c>
      <c r="O635">
        <v>1.3436237668718325E-5</v>
      </c>
      <c r="P635">
        <v>9.4793170538139046E-6</v>
      </c>
      <c r="Q635">
        <v>1.7280576067422751E-5</v>
      </c>
      <c r="R635">
        <v>1.2048261779671019E-5</v>
      </c>
      <c r="S635">
        <v>1.0603222777369341E-5</v>
      </c>
      <c r="T635">
        <v>2.6095510074331588E-5</v>
      </c>
      <c r="U635">
        <v>1.5803617139768309E-4</v>
      </c>
      <c r="V635">
        <v>1.4950546933190072E-5</v>
      </c>
      <c r="W635">
        <v>1.5025423841405087E-5</v>
      </c>
      <c r="X635">
        <v>2.5561088811914276E-5</v>
      </c>
      <c r="Y635">
        <v>4.7417459076384007E-5</v>
      </c>
      <c r="Z635">
        <v>1.4111199262996531E-5</v>
      </c>
      <c r="AA635">
        <v>1.3310686874821037E-5</v>
      </c>
      <c r="AB635">
        <v>6.6360742801734911E-5</v>
      </c>
      <c r="AC635" s="20">
        <v>0.11267012379588856</v>
      </c>
      <c r="AD635" s="1">
        <v>1.7011892031608711</v>
      </c>
      <c r="AE635" s="22">
        <v>0.15377284704130104</v>
      </c>
      <c r="AF635" s="1">
        <v>3.1558150756264998</v>
      </c>
      <c r="AG635" s="20">
        <v>0.4158538584222663</v>
      </c>
      <c r="AH635" s="1">
        <v>0.94327113002545016</v>
      </c>
      <c r="AI635" s="21">
        <v>0.15991664633935684</v>
      </c>
      <c r="AJ635" s="1">
        <v>4.702700427153002</v>
      </c>
      <c r="AK635" t="s">
        <v>6004</v>
      </c>
      <c r="AL635" s="37" t="s">
        <v>6006</v>
      </c>
    </row>
    <row r="636" spans="1:38" ht="17" x14ac:dyDescent="0.25">
      <c r="A636" t="s">
        <v>6007</v>
      </c>
      <c r="B636" s="12" t="s">
        <v>6008</v>
      </c>
      <c r="C636">
        <v>4</v>
      </c>
      <c r="D636">
        <v>4</v>
      </c>
      <c r="E636">
        <v>2.0284659926724209E-5</v>
      </c>
      <c r="F636">
        <v>8.2683866178183985E-6</v>
      </c>
      <c r="G636">
        <v>3.8838729695146258E-6</v>
      </c>
      <c r="H636">
        <v>1.2652701708747108E-5</v>
      </c>
      <c r="I636">
        <v>1.233119642493654E-5</v>
      </c>
      <c r="J636">
        <v>4.2963934196251332E-6</v>
      </c>
      <c r="K636">
        <v>8.0792609456818598E-5</v>
      </c>
      <c r="L636">
        <v>1.2243917669925745E-5</v>
      </c>
      <c r="M636">
        <v>1.4657258397428733E-5</v>
      </c>
      <c r="N636">
        <v>6.8545264521950183E-6</v>
      </c>
      <c r="O636">
        <v>5.4516383793084022E-6</v>
      </c>
      <c r="P636">
        <v>2.7629382620760427E-6</v>
      </c>
      <c r="Q636">
        <v>1.0804863482085828E-5</v>
      </c>
      <c r="R636">
        <v>4.4915484289813995E-6</v>
      </c>
      <c r="S636">
        <v>3.9730525106462235E-6</v>
      </c>
      <c r="T636">
        <v>2.2994274843787645E-5</v>
      </c>
      <c r="U636">
        <v>1.5538314512005252E-4</v>
      </c>
      <c r="V636">
        <v>9.0544567282415609E-7</v>
      </c>
      <c r="W636">
        <v>1.0812306504685745E-5</v>
      </c>
      <c r="X636">
        <v>9.7600971844362608E-6</v>
      </c>
      <c r="Y636">
        <v>3.5897928508057691E-5</v>
      </c>
      <c r="Z636">
        <v>5.0230343645264883E-6</v>
      </c>
      <c r="AA636">
        <v>6.4231548072378162E-6</v>
      </c>
      <c r="AB636">
        <v>5.9760955212221445E-5</v>
      </c>
      <c r="AC636" s="20">
        <v>0.430211845806378</v>
      </c>
      <c r="AD636" s="1">
        <v>0.9026841016952778</v>
      </c>
      <c r="AE636" s="22">
        <v>0.1682353022751143</v>
      </c>
      <c r="AF636" s="1">
        <v>3.3200990457032042</v>
      </c>
      <c r="AG636" s="20">
        <v>0.30284738662478294</v>
      </c>
      <c r="AH636" s="1">
        <v>1.2787399689317702</v>
      </c>
      <c r="AI636" s="21">
        <v>0.15998452132744201</v>
      </c>
      <c r="AJ636" s="1">
        <v>11.897381318802703</v>
      </c>
      <c r="AK636" t="s">
        <v>6007</v>
      </c>
      <c r="AL636" s="37" t="s">
        <v>6009</v>
      </c>
    </row>
    <row r="637" spans="1:38" ht="17" x14ac:dyDescent="0.25">
      <c r="A637" t="s">
        <v>6010</v>
      </c>
      <c r="B637" s="12" t="s">
        <v>6011</v>
      </c>
      <c r="C637">
        <v>6</v>
      </c>
      <c r="D637">
        <v>6</v>
      </c>
      <c r="E637">
        <v>7.1473010978643706E-5</v>
      </c>
      <c r="F637">
        <v>6.7611171137740095E-6</v>
      </c>
      <c r="G637">
        <v>8.244268283999101E-6</v>
      </c>
      <c r="H637">
        <v>1.4748956477250997E-5</v>
      </c>
      <c r="I637">
        <v>1.8190091933895511E-5</v>
      </c>
      <c r="J637">
        <v>2.2016782177758399E-6</v>
      </c>
      <c r="K637">
        <v>5.9006477532609102E-5</v>
      </c>
      <c r="L637">
        <v>1.0181346326100374E-5</v>
      </c>
      <c r="M637">
        <v>3.8990724012408231E-5</v>
      </c>
      <c r="N637">
        <v>6.5662067220640562E-5</v>
      </c>
      <c r="O637">
        <v>3.6068690337466425E-5</v>
      </c>
      <c r="P637">
        <v>3.438654261680783E-6</v>
      </c>
      <c r="Q637">
        <v>2.624351636330898E-5</v>
      </c>
      <c r="R637">
        <v>1.3155264403219586E-5</v>
      </c>
      <c r="S637">
        <v>6.4177056933819506E-6</v>
      </c>
      <c r="T637">
        <v>1.0928906503962887E-5</v>
      </c>
      <c r="U637">
        <v>7.4139545143282715E-6</v>
      </c>
      <c r="V637">
        <v>2.357923782021087E-5</v>
      </c>
      <c r="W637">
        <v>2.8826132125472274E-5</v>
      </c>
      <c r="X637">
        <v>1.1713575542974115E-5</v>
      </c>
      <c r="Y637">
        <v>3.6059515957039234E-5</v>
      </c>
      <c r="Z637">
        <v>3.505647060659592E-5</v>
      </c>
      <c r="AA637">
        <v>1.5272162153303506E-5</v>
      </c>
      <c r="AB637">
        <v>1.3974032946167343E-5</v>
      </c>
      <c r="AC637" s="20">
        <v>0.23887347502409739</v>
      </c>
      <c r="AD637" s="1">
        <v>0.40635266264610609</v>
      </c>
      <c r="AE637" s="22">
        <v>0.39579289999421347</v>
      </c>
      <c r="AF637" s="1">
        <v>1.2509314742637694</v>
      </c>
      <c r="AG637" s="20">
        <v>0.17701039020869411</v>
      </c>
      <c r="AH637" s="1">
        <v>0.43564460109769376</v>
      </c>
      <c r="AI637" s="21">
        <v>0.16049117790469719</v>
      </c>
      <c r="AJ637" s="1">
        <v>0.39861494053363467</v>
      </c>
      <c r="AK637" t="s">
        <v>6010</v>
      </c>
      <c r="AL637" s="37" t="s">
        <v>6012</v>
      </c>
    </row>
    <row r="638" spans="1:38" ht="17" x14ac:dyDescent="0.25">
      <c r="A638" t="s">
        <v>6013</v>
      </c>
      <c r="B638" s="12" t="s">
        <v>6014</v>
      </c>
      <c r="C638">
        <v>5</v>
      </c>
      <c r="D638">
        <v>5</v>
      </c>
      <c r="E638">
        <v>1.7616953152099887E-3</v>
      </c>
      <c r="F638">
        <v>1.3195126430897216E-3</v>
      </c>
      <c r="G638">
        <v>1.3845671753660853E-3</v>
      </c>
      <c r="H638">
        <v>1.9729931986929633E-3</v>
      </c>
      <c r="I638">
        <v>1.4739797444159751E-3</v>
      </c>
      <c r="J638">
        <v>1.1496707864043236E-3</v>
      </c>
      <c r="K638">
        <v>7.4519498735770538E-4</v>
      </c>
      <c r="L638">
        <v>7.8891982450260433E-4</v>
      </c>
      <c r="M638">
        <v>8.7320032830852888E-4</v>
      </c>
      <c r="N638">
        <v>1.1963280983908675E-3</v>
      </c>
      <c r="O638">
        <v>1.0247442881472003E-3</v>
      </c>
      <c r="P638">
        <v>1.1057024473111955E-3</v>
      </c>
      <c r="Q638">
        <v>1.3094237916592686E-3</v>
      </c>
      <c r="R638">
        <v>1.2365138721099837E-3</v>
      </c>
      <c r="S638">
        <v>1.3723331729602881E-3</v>
      </c>
      <c r="T638">
        <v>1.2456590523404556E-3</v>
      </c>
      <c r="U638">
        <v>1.0966978463352631E-3</v>
      </c>
      <c r="V638">
        <v>1.2114336935779429E-3</v>
      </c>
      <c r="W638">
        <v>1.4885917112219319E-3</v>
      </c>
      <c r="X638">
        <v>1.5322145765044209E-3</v>
      </c>
      <c r="Y638">
        <v>8.0243838005627946E-4</v>
      </c>
      <c r="Z638">
        <v>1.1089249446164212E-3</v>
      </c>
      <c r="AA638">
        <v>1.3060902789098468E-3</v>
      </c>
      <c r="AB638">
        <v>1.1845968640845539E-3</v>
      </c>
      <c r="AC638" s="20">
        <v>0.44109714473888162</v>
      </c>
      <c r="AD638" s="1">
        <v>1.0293047885149653</v>
      </c>
      <c r="AE638" s="22">
        <v>4.3151474320022387E-3</v>
      </c>
      <c r="AF638" s="1">
        <v>0.53905874526036857</v>
      </c>
      <c r="AG638" s="20">
        <v>1.7780396530882713E-2</v>
      </c>
      <c r="AH638" s="1">
        <v>1.1777986285281241</v>
      </c>
      <c r="AI638" s="21">
        <v>0.16083945500577579</v>
      </c>
      <c r="AJ638" s="1">
        <v>1.0682389911377705</v>
      </c>
      <c r="AK638" t="s">
        <v>6013</v>
      </c>
      <c r="AL638" s="37" t="s">
        <v>6015</v>
      </c>
    </row>
    <row r="639" spans="1:38" ht="17" x14ac:dyDescent="0.25">
      <c r="A639" t="s">
        <v>6016</v>
      </c>
      <c r="B639" s="12" t="s">
        <v>6017</v>
      </c>
      <c r="C639">
        <v>18</v>
      </c>
      <c r="D639">
        <v>17</v>
      </c>
      <c r="E639">
        <v>1.1034298263619847E-3</v>
      </c>
      <c r="F639">
        <v>9.6864948125511229E-4</v>
      </c>
      <c r="G639">
        <v>8.6528541467863034E-4</v>
      </c>
      <c r="H639">
        <v>1.1236374392070306E-3</v>
      </c>
      <c r="I639">
        <v>1.0266224670597117E-3</v>
      </c>
      <c r="J639">
        <v>9.5299490499170221E-4</v>
      </c>
      <c r="K639">
        <v>6.3204744157676111E-4</v>
      </c>
      <c r="L639">
        <v>3.3291668060320552E-4</v>
      </c>
      <c r="M639">
        <v>6.0014100716906948E-4</v>
      </c>
      <c r="N639">
        <v>7.6534146835762851E-4</v>
      </c>
      <c r="O639">
        <v>7.4431707901070649E-4</v>
      </c>
      <c r="P639">
        <v>6.7031839307487879E-4</v>
      </c>
      <c r="Q639">
        <v>9.1029755583463192E-4</v>
      </c>
      <c r="R639">
        <v>9.3340476664442718E-4</v>
      </c>
      <c r="S639">
        <v>6.8846961212183113E-4</v>
      </c>
      <c r="T639">
        <v>1.4272978978939852E-3</v>
      </c>
      <c r="U639">
        <v>6.5092505344610204E-4</v>
      </c>
      <c r="V639">
        <v>8.8662942133693474E-4</v>
      </c>
      <c r="W639">
        <v>9.7912157409857565E-4</v>
      </c>
      <c r="X639">
        <v>1.0344182704194814E-3</v>
      </c>
      <c r="Y639">
        <v>5.2170170978301205E-4</v>
      </c>
      <c r="Z639">
        <v>7.2665898014773796E-4</v>
      </c>
      <c r="AA639">
        <v>8.4405731153363011E-4</v>
      </c>
      <c r="AB639">
        <v>9.882841242256741E-4</v>
      </c>
      <c r="AC639" s="20">
        <v>0.2750156008098088</v>
      </c>
      <c r="AD639" s="1">
        <v>1.0564758225982451</v>
      </c>
      <c r="AE639" s="22">
        <v>8.7623082994085673E-3</v>
      </c>
      <c r="AF639" s="1">
        <v>0.53282628386910447</v>
      </c>
      <c r="AG639" s="20">
        <v>0.11559599762227141</v>
      </c>
      <c r="AH639" s="1">
        <v>1.1615590457053511</v>
      </c>
      <c r="AI639" s="21">
        <v>0.16089953787917854</v>
      </c>
      <c r="AJ639" s="1">
        <v>1.3600384103486134</v>
      </c>
      <c r="AK639" t="s">
        <v>6016</v>
      </c>
      <c r="AL639" s="37" t="s">
        <v>6018</v>
      </c>
    </row>
    <row r="640" spans="1:38" ht="17" x14ac:dyDescent="0.25">
      <c r="A640" t="s">
        <v>6019</v>
      </c>
      <c r="B640" s="12" t="s">
        <v>6020</v>
      </c>
      <c r="C640">
        <v>6</v>
      </c>
      <c r="D640">
        <v>6</v>
      </c>
      <c r="E640">
        <v>6.5683916960665114E-5</v>
      </c>
      <c r="F640">
        <v>4.3503976294400473E-5</v>
      </c>
      <c r="G640">
        <v>4.6927651540641649E-5</v>
      </c>
      <c r="H640">
        <v>2.3572038112569799E-5</v>
      </c>
      <c r="I640">
        <v>3.8411687036466701E-5</v>
      </c>
      <c r="J640">
        <v>6.689719395851542E-5</v>
      </c>
      <c r="K640">
        <v>2.5239809526306297E-5</v>
      </c>
      <c r="L640">
        <v>1.4409927751250917E-5</v>
      </c>
      <c r="M640">
        <v>5.0219981009269446E-5</v>
      </c>
      <c r="N640">
        <v>3.9120809980812048E-5</v>
      </c>
      <c r="O640">
        <v>3.6215417981062357E-5</v>
      </c>
      <c r="P640">
        <v>3.81827872459053E-5</v>
      </c>
      <c r="Q640">
        <v>3.4124770410663752E-5</v>
      </c>
      <c r="R640">
        <v>4.1577936836130866E-5</v>
      </c>
      <c r="S640">
        <v>3.6109896773387519E-5</v>
      </c>
      <c r="T640">
        <v>1.3791090111857226E-5</v>
      </c>
      <c r="U640">
        <v>8.300488598241976E-5</v>
      </c>
      <c r="V640">
        <v>2.0061973174686346E-4</v>
      </c>
      <c r="W640">
        <v>5.2038514931902414E-5</v>
      </c>
      <c r="X640">
        <v>4.2960306369183971E-5</v>
      </c>
      <c r="Y640">
        <v>2.9956572762275551E-5</v>
      </c>
      <c r="Z640">
        <v>3.7839671735926569E-5</v>
      </c>
      <c r="AA640">
        <v>3.7270868006727375E-5</v>
      </c>
      <c r="AB640">
        <v>9.9138569280380145E-5</v>
      </c>
      <c r="AC640" s="20">
        <v>0.28210554950074629</v>
      </c>
      <c r="AD640" s="1">
        <v>0.82554827756714066</v>
      </c>
      <c r="AE640" s="22">
        <v>7.7871449445561153E-2</v>
      </c>
      <c r="AF640" s="1">
        <v>0.57566156146993652</v>
      </c>
      <c r="AG640" s="20">
        <v>0.41169112828289967</v>
      </c>
      <c r="AH640" s="1">
        <v>0.98496805857173575</v>
      </c>
      <c r="AI640" s="21">
        <v>0.16196403035037926</v>
      </c>
      <c r="AJ640" s="1">
        <v>2.619963776965164</v>
      </c>
      <c r="AK640" t="s">
        <v>6019</v>
      </c>
      <c r="AL640" s="37" t="s">
        <v>6021</v>
      </c>
    </row>
    <row r="641" spans="1:38" ht="17" x14ac:dyDescent="0.25">
      <c r="A641" t="s">
        <v>6022</v>
      </c>
      <c r="B641" s="12" t="s">
        <v>6023</v>
      </c>
      <c r="C641">
        <v>3</v>
      </c>
      <c r="D641">
        <v>3</v>
      </c>
      <c r="E641">
        <v>4.1421079802197946E-5</v>
      </c>
      <c r="F641">
        <v>3.690678184643244E-5</v>
      </c>
      <c r="G641">
        <v>4.7058602888023795E-5</v>
      </c>
      <c r="H641">
        <v>4.8111336428947147E-5</v>
      </c>
      <c r="I641">
        <v>3.611268254475619E-5</v>
      </c>
      <c r="J641">
        <v>5.5709695428012368E-5</v>
      </c>
      <c r="K641">
        <v>4.5222622649896516E-4</v>
      </c>
      <c r="L641">
        <v>2.8803648507898544E-5</v>
      </c>
      <c r="M641">
        <v>2.4433618488952712E-5</v>
      </c>
      <c r="N641">
        <v>5.5485297165864989E-5</v>
      </c>
      <c r="O641">
        <v>4.7279295076537659E-5</v>
      </c>
      <c r="P641">
        <v>5.6007762404457743E-5</v>
      </c>
      <c r="Q641">
        <v>5.1871850193632542E-5</v>
      </c>
      <c r="R641">
        <v>5.2100213867710914E-5</v>
      </c>
      <c r="S641">
        <v>4.7391073456235188E-5</v>
      </c>
      <c r="T641">
        <v>1.1761501377967499E-5</v>
      </c>
      <c r="U641">
        <v>6.3242495371075677E-5</v>
      </c>
      <c r="V641">
        <v>3.2490369808333555E-5</v>
      </c>
      <c r="W641">
        <v>4.1795488178884729E-5</v>
      </c>
      <c r="X641">
        <v>4.6644571467238564E-5</v>
      </c>
      <c r="Y641">
        <v>1.6848783116527215E-4</v>
      </c>
      <c r="Z641">
        <v>5.2924118215620131E-5</v>
      </c>
      <c r="AA641">
        <v>5.0454379172526217E-5</v>
      </c>
      <c r="AB641">
        <v>3.5831455519125576E-5</v>
      </c>
      <c r="AC641" s="20">
        <v>0.24592282645376182</v>
      </c>
      <c r="AD641" s="1">
        <v>1.1160193001598582</v>
      </c>
      <c r="AE641" s="22">
        <v>0.211212277903576</v>
      </c>
      <c r="AF641" s="1">
        <v>4.0312444837142243</v>
      </c>
      <c r="AG641" s="20">
        <v>0.24263462961099655</v>
      </c>
      <c r="AH641" s="1">
        <v>0.95333433741811513</v>
      </c>
      <c r="AI641" s="21">
        <v>0.16212838667784063</v>
      </c>
      <c r="AJ641" s="1">
        <v>0.67703453032780447</v>
      </c>
      <c r="AK641" t="s">
        <v>6022</v>
      </c>
      <c r="AL641" s="37" t="s">
        <v>6024</v>
      </c>
    </row>
    <row r="642" spans="1:38" ht="17" x14ac:dyDescent="0.25">
      <c r="A642" t="s">
        <v>6025</v>
      </c>
      <c r="B642" s="12" t="s">
        <v>6026</v>
      </c>
      <c r="C642">
        <v>5</v>
      </c>
      <c r="D642">
        <v>5</v>
      </c>
      <c r="E642">
        <v>8.3094816346291624E-4</v>
      </c>
      <c r="F642">
        <v>8.3918502946995978E-4</v>
      </c>
      <c r="G642">
        <v>6.3044617032930535E-4</v>
      </c>
      <c r="H642">
        <v>9.4184909803894168E-4</v>
      </c>
      <c r="I642">
        <v>9.3822603428558079E-4</v>
      </c>
      <c r="J642">
        <v>7.1856101226860534E-4</v>
      </c>
      <c r="K642">
        <v>1.5382814349794223E-3</v>
      </c>
      <c r="L642">
        <v>1.1520767593567102E-3</v>
      </c>
      <c r="M642">
        <v>2.3866190166384402E-3</v>
      </c>
      <c r="N642">
        <v>9.29258226976337E-4</v>
      </c>
      <c r="O642">
        <v>6.3850601349688433E-4</v>
      </c>
      <c r="P642">
        <v>5.4301298998280781E-4</v>
      </c>
      <c r="Q642">
        <v>8.2569350779834098E-4</v>
      </c>
      <c r="R642">
        <v>7.1509686860439839E-4</v>
      </c>
      <c r="S642">
        <v>8.521265983579625E-4</v>
      </c>
      <c r="T642">
        <v>9.0348429483516201E-4</v>
      </c>
      <c r="U642">
        <v>1.9267640941666231E-3</v>
      </c>
      <c r="V642">
        <v>6.4445065114741179E-4</v>
      </c>
      <c r="W642">
        <v>7.6685978775406039E-4</v>
      </c>
      <c r="X642">
        <v>8.6621204819770927E-4</v>
      </c>
      <c r="Y642">
        <v>1.6923257369915242E-3</v>
      </c>
      <c r="Z642">
        <v>7.0359241015200975E-4</v>
      </c>
      <c r="AA642">
        <v>7.9763899158690062E-4</v>
      </c>
      <c r="AB642">
        <v>1.1582330133830655E-3</v>
      </c>
      <c r="AC642" s="20">
        <v>0.18951025601388388</v>
      </c>
      <c r="AD642" s="1">
        <v>1.1295572698297647</v>
      </c>
      <c r="AE642" s="22">
        <v>3.3565567199682803E-2</v>
      </c>
      <c r="AF642" s="1">
        <v>2.2068255031965114</v>
      </c>
      <c r="AG642" s="20">
        <v>0.24439087958932529</v>
      </c>
      <c r="AH642" s="1">
        <v>1.1336662818954688</v>
      </c>
      <c r="AI642" s="21">
        <v>0.16396795901192693</v>
      </c>
      <c r="AJ642" s="1">
        <v>1.6461704200772029</v>
      </c>
      <c r="AK642" t="s">
        <v>6025</v>
      </c>
      <c r="AL642" s="37" t="s">
        <v>6027</v>
      </c>
    </row>
    <row r="643" spans="1:38" ht="17" x14ac:dyDescent="0.25">
      <c r="A643" t="s">
        <v>6028</v>
      </c>
      <c r="B643" s="12" t="s">
        <v>6029</v>
      </c>
      <c r="C643">
        <v>5</v>
      </c>
      <c r="D643">
        <v>5</v>
      </c>
      <c r="E643">
        <v>2.757468915152453E-5</v>
      </c>
      <c r="F643">
        <v>2.114708799846399E-5</v>
      </c>
      <c r="G643">
        <v>2.6591250135688336E-5</v>
      </c>
      <c r="H643">
        <v>3.3947996872990655E-5</v>
      </c>
      <c r="I643">
        <v>2.2039079153808986E-5</v>
      </c>
      <c r="J643">
        <v>2.6093736049004385E-5</v>
      </c>
      <c r="K643">
        <v>6.2130520404770725E-5</v>
      </c>
      <c r="L643">
        <v>3.7252792066443868E-5</v>
      </c>
      <c r="M643">
        <v>1.9434422175630599E-5</v>
      </c>
      <c r="N643">
        <v>2.3935556224235396E-5</v>
      </c>
      <c r="O643">
        <v>2.6023881039096122E-5</v>
      </c>
      <c r="P643">
        <v>1.7429746521761056E-5</v>
      </c>
      <c r="Q643">
        <v>1.6096481891466705E-5</v>
      </c>
      <c r="R643">
        <v>2.4010667397144537E-5</v>
      </c>
      <c r="S643">
        <v>1.6225854920266133E-5</v>
      </c>
      <c r="T643">
        <v>9.4987661427419278E-6</v>
      </c>
      <c r="U643">
        <v>4.5959402825741932E-5</v>
      </c>
      <c r="V643">
        <v>9.1098238741414253E-5</v>
      </c>
      <c r="W643">
        <v>2.5104342428558957E-5</v>
      </c>
      <c r="X643">
        <v>2.7360270691934673E-5</v>
      </c>
      <c r="Y643">
        <v>3.9605911548948402E-5</v>
      </c>
      <c r="Z643">
        <v>2.2463061261697526E-5</v>
      </c>
      <c r="AA643">
        <v>1.8777668069625794E-5</v>
      </c>
      <c r="AB643">
        <v>4.8852135903299376E-5</v>
      </c>
      <c r="AC643" s="20">
        <v>0.30260712947419333</v>
      </c>
      <c r="AD643" s="1">
        <v>1.0898620734558395</v>
      </c>
      <c r="AE643" s="22">
        <v>0.15596298035394351</v>
      </c>
      <c r="AF643" s="1">
        <v>1.5776518210607386</v>
      </c>
      <c r="AG643" s="20">
        <v>0.18665239972015774</v>
      </c>
      <c r="AH643" s="1">
        <v>0.83593539860233512</v>
      </c>
      <c r="AI643" s="21">
        <v>0.16432534184390671</v>
      </c>
      <c r="AJ643" s="1">
        <v>2.174776417789444</v>
      </c>
      <c r="AK643" t="s">
        <v>6028</v>
      </c>
      <c r="AL643" s="37" t="s">
        <v>6030</v>
      </c>
    </row>
    <row r="644" spans="1:38" ht="17" x14ac:dyDescent="0.25">
      <c r="A644" t="s">
        <v>6031</v>
      </c>
      <c r="B644" s="12" t="s">
        <v>6032</v>
      </c>
      <c r="C644">
        <v>12</v>
      </c>
      <c r="D644">
        <v>12</v>
      </c>
      <c r="E644">
        <v>1.7314742389316741E-4</v>
      </c>
      <c r="F644">
        <v>2.0009497048421526E-4</v>
      </c>
      <c r="G644">
        <v>2.0899082952928515E-4</v>
      </c>
      <c r="H644">
        <v>1.9406983696967434E-4</v>
      </c>
      <c r="I644">
        <v>2.2389220050922877E-4</v>
      </c>
      <c r="J644">
        <v>2.068811166693677E-4</v>
      </c>
      <c r="K644">
        <v>7.5894960041093936E-4</v>
      </c>
      <c r="L644">
        <v>1.3317831041991836E-4</v>
      </c>
      <c r="M644">
        <v>1.4990929111664239E-4</v>
      </c>
      <c r="N644">
        <v>2.1933751849616861E-4</v>
      </c>
      <c r="O644">
        <v>1.9094561721813154E-4</v>
      </c>
      <c r="P644">
        <v>1.9484416032954571E-4</v>
      </c>
      <c r="Q644">
        <v>2.1835778179949133E-4</v>
      </c>
      <c r="R644">
        <v>2.3292415846011108E-4</v>
      </c>
      <c r="S644">
        <v>2.1345755154677455E-4</v>
      </c>
      <c r="T644">
        <v>1.5024191239414509E-4</v>
      </c>
      <c r="U644">
        <v>3.0382958937423017E-4</v>
      </c>
      <c r="V644">
        <v>3.6845801359936702E-4</v>
      </c>
      <c r="W644">
        <v>1.9407774130222262E-4</v>
      </c>
      <c r="X644">
        <v>2.0828105138275696E-4</v>
      </c>
      <c r="Y644">
        <v>3.4734573398250004E-4</v>
      </c>
      <c r="Z644">
        <v>2.0170909868128198E-4</v>
      </c>
      <c r="AA644">
        <v>2.2157983060212564E-4</v>
      </c>
      <c r="AB644">
        <v>2.7417650512258075E-4</v>
      </c>
      <c r="AC644" s="20">
        <v>0.18092502117054057</v>
      </c>
      <c r="AD644" s="1">
        <v>1.0731836118105713</v>
      </c>
      <c r="AE644" s="22">
        <v>0.24923523507074158</v>
      </c>
      <c r="AF644" s="1">
        <v>1.7897247342836948</v>
      </c>
      <c r="AG644" s="20">
        <v>6.7556383843218243E-2</v>
      </c>
      <c r="AH644" s="1">
        <v>1.098511827432441</v>
      </c>
      <c r="AI644" s="21">
        <v>0.16473285885030781</v>
      </c>
      <c r="AJ644" s="1">
        <v>1.3592669191180295</v>
      </c>
      <c r="AK644" t="s">
        <v>6031</v>
      </c>
      <c r="AL644" s="37" t="s">
        <v>6033</v>
      </c>
    </row>
    <row r="645" spans="1:38" ht="17" x14ac:dyDescent="0.25">
      <c r="A645" t="s">
        <v>6034</v>
      </c>
      <c r="B645" s="12" t="s">
        <v>6035</v>
      </c>
      <c r="C645">
        <v>23</v>
      </c>
      <c r="D645">
        <v>23</v>
      </c>
      <c r="E645">
        <v>1.9378258536993406E-3</v>
      </c>
      <c r="F645">
        <v>3.6429927476222838E-3</v>
      </c>
      <c r="G645">
        <v>3.109553390260793E-3</v>
      </c>
      <c r="H645">
        <v>2.8534688820994682E-3</v>
      </c>
      <c r="I645">
        <v>2.5492180639944957E-3</v>
      </c>
      <c r="J645">
        <v>3.0451857939940612E-3</v>
      </c>
      <c r="K645">
        <v>3.0252241384276742E-3</v>
      </c>
      <c r="L645">
        <v>2.2937954091846397E-3</v>
      </c>
      <c r="M645">
        <v>1.6426200928555798E-3</v>
      </c>
      <c r="N645">
        <v>2.4606533289067188E-3</v>
      </c>
      <c r="O645">
        <v>2.1092042766749056E-3</v>
      </c>
      <c r="P645">
        <v>2.5040139771104301E-3</v>
      </c>
      <c r="Q645">
        <v>2.4840063599637281E-3</v>
      </c>
      <c r="R645">
        <v>2.1996694912334849E-3</v>
      </c>
      <c r="S645">
        <v>2.8223738038520292E-3</v>
      </c>
      <c r="T645">
        <v>2.7441368221826279E-3</v>
      </c>
      <c r="U645">
        <v>2.4285417261909002E-3</v>
      </c>
      <c r="V645">
        <v>2.4402479842117204E-3</v>
      </c>
      <c r="W645">
        <v>2.896790663860806E-3</v>
      </c>
      <c r="X645">
        <v>2.8159575800293414E-3</v>
      </c>
      <c r="Y645">
        <v>2.3205465468226316E-3</v>
      </c>
      <c r="Z645">
        <v>2.3579571942306849E-3</v>
      </c>
      <c r="AA645">
        <v>2.5020165516830809E-3</v>
      </c>
      <c r="AB645">
        <v>2.5376421775284161E-3</v>
      </c>
      <c r="AC645" s="20">
        <v>0.44242558365498491</v>
      </c>
      <c r="AD645" s="1">
        <v>0.97209564196684783</v>
      </c>
      <c r="AE645" s="22">
        <v>0.21031651548801039</v>
      </c>
      <c r="AF645" s="1">
        <v>0.80107498818359091</v>
      </c>
      <c r="AG645" s="20">
        <v>0.27341545234365472</v>
      </c>
      <c r="AH645" s="1">
        <v>1.0610949841688697</v>
      </c>
      <c r="AI645" s="21">
        <v>0.16499211409173167</v>
      </c>
      <c r="AJ645" s="1">
        <v>1.0762036663504215</v>
      </c>
      <c r="AK645" t="s">
        <v>6034</v>
      </c>
      <c r="AL645" s="38" t="s">
        <v>6036</v>
      </c>
    </row>
    <row r="646" spans="1:38" ht="17" x14ac:dyDescent="0.25">
      <c r="A646" t="s">
        <v>6037</v>
      </c>
      <c r="B646" s="12" t="s">
        <v>6038</v>
      </c>
      <c r="C646">
        <v>15</v>
      </c>
      <c r="D646">
        <v>15</v>
      </c>
      <c r="E646">
        <v>4.971278710451377E-4</v>
      </c>
      <c r="F646">
        <v>3.9423369704766326E-4</v>
      </c>
      <c r="G646">
        <v>4.2519552072450584E-4</v>
      </c>
      <c r="H646">
        <v>4.4471581407926416E-4</v>
      </c>
      <c r="I646">
        <v>4.8378107670078989E-4</v>
      </c>
      <c r="J646">
        <v>3.7413275926128704E-4</v>
      </c>
      <c r="K646">
        <v>3.1840047511682212E-4</v>
      </c>
      <c r="L646">
        <v>2.1193470973922032E-4</v>
      </c>
      <c r="M646">
        <v>1.8739169634568049E-4</v>
      </c>
      <c r="N646">
        <v>3.8551467569527544E-4</v>
      </c>
      <c r="O646">
        <v>4.2462510525368119E-4</v>
      </c>
      <c r="P646">
        <v>3.8218817430182221E-4</v>
      </c>
      <c r="Q646">
        <v>4.1450380109632999E-4</v>
      </c>
      <c r="R646">
        <v>4.4142039225327976E-4</v>
      </c>
      <c r="S646">
        <v>3.882019304810947E-4</v>
      </c>
      <c r="T646">
        <v>4.1424097665660327E-4</v>
      </c>
      <c r="U646">
        <v>5.9614898055383562E-4</v>
      </c>
      <c r="V646">
        <v>3.9751846581017697E-4</v>
      </c>
      <c r="W646">
        <v>4.3885236293910221E-4</v>
      </c>
      <c r="X646">
        <v>4.3420988334711368E-4</v>
      </c>
      <c r="Y646">
        <v>2.3924229373390764E-4</v>
      </c>
      <c r="Z646">
        <v>3.9744265175025963E-4</v>
      </c>
      <c r="AA646">
        <v>4.1470870794356815E-4</v>
      </c>
      <c r="AB646">
        <v>4.6930280767353867E-4</v>
      </c>
      <c r="AC646" s="20">
        <v>0.4607501264915731</v>
      </c>
      <c r="AD646" s="1">
        <v>0.98942131800112298</v>
      </c>
      <c r="AE646" s="22">
        <v>8.3648038550079157E-3</v>
      </c>
      <c r="AF646" s="1">
        <v>0.54515439345396965</v>
      </c>
      <c r="AG646" s="20">
        <v>0.22388559427887825</v>
      </c>
      <c r="AH646" s="1">
        <v>1.0434428869606023</v>
      </c>
      <c r="AI646" s="21">
        <v>0.16563379812926327</v>
      </c>
      <c r="AJ646" s="1">
        <v>1.1808063518266623</v>
      </c>
      <c r="AK646" t="s">
        <v>6037</v>
      </c>
      <c r="AL646" s="37" t="s">
        <v>6039</v>
      </c>
    </row>
    <row r="647" spans="1:38" ht="17" x14ac:dyDescent="0.25">
      <c r="A647" t="s">
        <v>6040</v>
      </c>
      <c r="B647" s="12" t="s">
        <v>6041</v>
      </c>
      <c r="C647">
        <v>8</v>
      </c>
      <c r="D647">
        <v>7</v>
      </c>
      <c r="E647">
        <v>5.3053151472009925E-5</v>
      </c>
      <c r="F647">
        <v>7.0953956222477864E-5</v>
      </c>
      <c r="G647">
        <v>6.5315730341994205E-5</v>
      </c>
      <c r="H647">
        <v>5.4698941383138621E-5</v>
      </c>
      <c r="I647">
        <v>7.869224364150233E-5</v>
      </c>
      <c r="J647">
        <v>6.7951207426943095E-5</v>
      </c>
      <c r="K647">
        <v>2.6522759513135552E-3</v>
      </c>
      <c r="L647">
        <v>7.8281723293760326E-5</v>
      </c>
      <c r="M647">
        <v>1.4502122926032294E-4</v>
      </c>
      <c r="N647">
        <v>2.8507805481637359E-5</v>
      </c>
      <c r="O647">
        <v>3.4611767860554753E-5</v>
      </c>
      <c r="P647">
        <v>2.641504242150172E-5</v>
      </c>
      <c r="Q647">
        <v>2.0404150549381172E-5</v>
      </c>
      <c r="R647">
        <v>3.6308923563738086E-5</v>
      </c>
      <c r="S647">
        <v>2.8836445844876212E-5</v>
      </c>
      <c r="T647">
        <v>7.6884335236942689E-5</v>
      </c>
      <c r="U647">
        <v>2.9215771485898031E-4</v>
      </c>
      <c r="V647">
        <v>4.6625959430939869E-3</v>
      </c>
      <c r="W647">
        <v>6.310761267882734E-5</v>
      </c>
      <c r="X647">
        <v>6.7114130817194691E-5</v>
      </c>
      <c r="Y647">
        <v>9.5852630128921278E-4</v>
      </c>
      <c r="Z647">
        <v>2.9844871921231279E-5</v>
      </c>
      <c r="AA647">
        <v>2.8516506652665158E-5</v>
      </c>
      <c r="AB647">
        <v>1.6772126643966366E-3</v>
      </c>
      <c r="AC647" s="20">
        <v>0.33491370876278392</v>
      </c>
      <c r="AD647" s="1">
        <v>1.0634870813250006</v>
      </c>
      <c r="AE647" s="22">
        <v>0.1750551424364945</v>
      </c>
      <c r="AF647" s="1">
        <v>15.188758702811764</v>
      </c>
      <c r="AG647" s="20">
        <v>0.40567403487054438</v>
      </c>
      <c r="AH647" s="1">
        <v>0.95549100454938996</v>
      </c>
      <c r="AI647" s="21">
        <v>0.16602626824976643</v>
      </c>
      <c r="AJ647" s="1">
        <v>56.197683435306956</v>
      </c>
      <c r="AK647" t="s">
        <v>6040</v>
      </c>
      <c r="AL647" s="37" t="s">
        <v>6042</v>
      </c>
    </row>
    <row r="648" spans="1:38" ht="17" x14ac:dyDescent="0.25">
      <c r="A648" t="s">
        <v>6043</v>
      </c>
      <c r="B648" s="12" t="s">
        <v>6044</v>
      </c>
      <c r="C648">
        <v>4</v>
      </c>
      <c r="D648">
        <v>4</v>
      </c>
      <c r="E648">
        <v>2.1049951556514015E-5</v>
      </c>
      <c r="F648">
        <v>2.1719296072184313E-5</v>
      </c>
      <c r="G648">
        <v>1.6828989345668133E-5</v>
      </c>
      <c r="H648">
        <v>1.5754370759033109E-5</v>
      </c>
      <c r="I648">
        <v>6.4145230361147309E-6</v>
      </c>
      <c r="J648">
        <v>1.9418826499643244E-5</v>
      </c>
      <c r="K648">
        <v>3.030771651440084E-5</v>
      </c>
      <c r="L648">
        <v>2.5559118420945699E-4</v>
      </c>
      <c r="M648">
        <v>1.4511795112067847E-4</v>
      </c>
      <c r="N648">
        <v>3.9499359884878851E-5</v>
      </c>
      <c r="O648">
        <v>3.0723094233861908E-5</v>
      </c>
      <c r="P648">
        <v>2.2218556965270731E-5</v>
      </c>
      <c r="Q648">
        <v>2.2543697846878497E-5</v>
      </c>
      <c r="R648">
        <v>2.8717672171484942E-5</v>
      </c>
      <c r="S648">
        <v>1.4790019073524111E-5</v>
      </c>
      <c r="T648">
        <v>2.1828130976819561E-5</v>
      </c>
      <c r="U648">
        <v>8.8673820019189551E-5</v>
      </c>
      <c r="V648">
        <v>4.8307673043920635E-5</v>
      </c>
      <c r="W648">
        <v>1.9866078991455486E-5</v>
      </c>
      <c r="X648">
        <v>1.3862573431597029E-5</v>
      </c>
      <c r="Y648">
        <v>1.4367228394817876E-4</v>
      </c>
      <c r="Z648">
        <v>3.0813670361337165E-5</v>
      </c>
      <c r="AA648">
        <v>2.2017129697295851E-5</v>
      </c>
      <c r="AB648">
        <v>5.2936541346643249E-5</v>
      </c>
      <c r="AC648" s="20">
        <v>0.11136610105431456</v>
      </c>
      <c r="AD648" s="1">
        <v>0.69780118349269626</v>
      </c>
      <c r="AE648" s="22">
        <v>6.4888658227874443E-2</v>
      </c>
      <c r="AF648" s="1">
        <v>7.232040303976091</v>
      </c>
      <c r="AG648" s="20">
        <v>0.12102459822184129</v>
      </c>
      <c r="AH648" s="1">
        <v>0.71452473655723281</v>
      </c>
      <c r="AI648" s="21">
        <v>0.1660471884054493</v>
      </c>
      <c r="AJ648" s="1">
        <v>1.7179563721517679</v>
      </c>
      <c r="AK648" t="s">
        <v>6043</v>
      </c>
      <c r="AL648" s="37" t="s">
        <v>6045</v>
      </c>
    </row>
    <row r="649" spans="1:38" ht="17" x14ac:dyDescent="0.25">
      <c r="A649" t="s">
        <v>6046</v>
      </c>
      <c r="B649" s="12" t="s">
        <v>6047</v>
      </c>
      <c r="C649">
        <v>6</v>
      </c>
      <c r="D649">
        <v>6</v>
      </c>
      <c r="E649">
        <v>3.9117326998438362E-4</v>
      </c>
      <c r="F649">
        <v>2.6146387717925043E-4</v>
      </c>
      <c r="G649">
        <v>2.8198587965058063E-4</v>
      </c>
      <c r="H649">
        <v>3.1798348966212447E-4</v>
      </c>
      <c r="I649">
        <v>3.2378193688673685E-4</v>
      </c>
      <c r="J649">
        <v>2.3575244295033834E-4</v>
      </c>
      <c r="K649">
        <v>4.1654777563212593E-4</v>
      </c>
      <c r="L649">
        <v>4.1571440516911481E-4</v>
      </c>
      <c r="M649">
        <v>8.2998152508340409E-4</v>
      </c>
      <c r="N649">
        <v>2.9561870597381547E-4</v>
      </c>
      <c r="O649">
        <v>2.5319584075453886E-4</v>
      </c>
      <c r="P649">
        <v>2.8131853789612333E-4</v>
      </c>
      <c r="Q649">
        <v>3.5374654569050249E-4</v>
      </c>
      <c r="R649">
        <v>2.5047713362597263E-4</v>
      </c>
      <c r="S649">
        <v>2.7139744612963805E-4</v>
      </c>
      <c r="T649">
        <v>1.8281226020897361E-4</v>
      </c>
      <c r="U649">
        <v>9.5756394629601727E-4</v>
      </c>
      <c r="V649">
        <v>4.349964134888354E-4</v>
      </c>
      <c r="W649">
        <v>3.1154100893807161E-4</v>
      </c>
      <c r="X649">
        <v>2.9250595649973318E-4</v>
      </c>
      <c r="Y649">
        <v>5.5408123529488167E-4</v>
      </c>
      <c r="Z649">
        <v>2.7671102820815918E-4</v>
      </c>
      <c r="AA649">
        <v>2.9187370848203774E-4</v>
      </c>
      <c r="AB649">
        <v>5.2512420666460879E-4</v>
      </c>
      <c r="AC649" s="20">
        <v>0.35948256482197305</v>
      </c>
      <c r="AD649" s="1">
        <v>0.93890033128151607</v>
      </c>
      <c r="AE649" s="22">
        <v>8.3363059225058531E-2</v>
      </c>
      <c r="AF649" s="1">
        <v>1.7785178175532661</v>
      </c>
      <c r="AG649" s="20">
        <v>0.33888800166465316</v>
      </c>
      <c r="AH649" s="1">
        <v>1.0547960822959042</v>
      </c>
      <c r="AI649" s="21">
        <v>0.16903538992523162</v>
      </c>
      <c r="AJ649" s="1">
        <v>1.8977350128220325</v>
      </c>
      <c r="AK649" t="s">
        <v>6046</v>
      </c>
      <c r="AL649" s="37" t="s">
        <v>6048</v>
      </c>
    </row>
    <row r="650" spans="1:38" ht="17" x14ac:dyDescent="0.25">
      <c r="A650" t="s">
        <v>6049</v>
      </c>
      <c r="B650" s="12" t="s">
        <v>6050</v>
      </c>
      <c r="C650">
        <v>3</v>
      </c>
      <c r="D650">
        <v>3</v>
      </c>
      <c r="E650">
        <v>5.234211137175683E-6</v>
      </c>
      <c r="F650">
        <v>2.1428948986320155E-5</v>
      </c>
      <c r="G650">
        <v>2.2698612951239504E-5</v>
      </c>
      <c r="H650">
        <v>1.2180838151975249E-5</v>
      </c>
      <c r="I650">
        <v>1.26189058230247E-5</v>
      </c>
      <c r="J650">
        <v>1.9594088213553469E-5</v>
      </c>
      <c r="K650">
        <v>2.0906053854076688E-5</v>
      </c>
      <c r="L650">
        <v>2.8232429633844353E-5</v>
      </c>
      <c r="M650">
        <v>8.1026992808009614E-6</v>
      </c>
      <c r="N650">
        <v>1.1073461435089002E-5</v>
      </c>
      <c r="O650">
        <v>1.1868156956871093E-5</v>
      </c>
      <c r="P650">
        <v>1.275387613749434E-5</v>
      </c>
      <c r="Q650">
        <v>1.0229381772898042E-5</v>
      </c>
      <c r="R650">
        <v>1.0880810401734945E-5</v>
      </c>
      <c r="S650">
        <v>1.2652848227964279E-5</v>
      </c>
      <c r="T650">
        <v>4.5956307771729673E-6</v>
      </c>
      <c r="U650">
        <v>2.4751930450202309E-5</v>
      </c>
      <c r="V650">
        <v>3.8385211064547404E-5</v>
      </c>
      <c r="W650">
        <v>1.6453924358245115E-5</v>
      </c>
      <c r="X650">
        <v>1.479794406285114E-5</v>
      </c>
      <c r="Y650">
        <v>1.9080394256240668E-5</v>
      </c>
      <c r="Z650">
        <v>1.1898498176484811E-5</v>
      </c>
      <c r="AA650">
        <v>1.1254346800865754E-5</v>
      </c>
      <c r="AB650">
        <v>2.2577590763974226E-5</v>
      </c>
      <c r="AC650" s="20">
        <v>0.39994179845341882</v>
      </c>
      <c r="AD650" s="1">
        <v>0.89935651463207578</v>
      </c>
      <c r="AE650" s="22">
        <v>0.38150978240759725</v>
      </c>
      <c r="AF650" s="1">
        <v>1.1596257428204002</v>
      </c>
      <c r="AG650" s="20">
        <v>0.25047277010355651</v>
      </c>
      <c r="AH650" s="1">
        <v>0.94586279998831257</v>
      </c>
      <c r="AI650" s="21">
        <v>0.16912545807236373</v>
      </c>
      <c r="AJ650" s="1">
        <v>1.8975160082467109</v>
      </c>
      <c r="AK650" t="s">
        <v>6049</v>
      </c>
      <c r="AL650" s="37" t="s">
        <v>6051</v>
      </c>
    </row>
    <row r="651" spans="1:38" ht="17" x14ac:dyDescent="0.25">
      <c r="A651" t="s">
        <v>6052</v>
      </c>
      <c r="B651" s="12" t="s">
        <v>6053</v>
      </c>
      <c r="C651">
        <v>7</v>
      </c>
      <c r="D651">
        <v>7</v>
      </c>
      <c r="E651">
        <v>8.3324221184671507E-5</v>
      </c>
      <c r="F651">
        <v>6.6172542173113441E-5</v>
      </c>
      <c r="G651">
        <v>6.6577523267071244E-5</v>
      </c>
      <c r="H651">
        <v>6.5862090165127088E-5</v>
      </c>
      <c r="I651">
        <v>7.2080891760004085E-5</v>
      </c>
      <c r="J651">
        <v>6.8776362668090702E-5</v>
      </c>
      <c r="K651">
        <v>1.4225397133971174E-4</v>
      </c>
      <c r="L651">
        <v>3.7770363531360924E-5</v>
      </c>
      <c r="M651">
        <v>9.8715841347680197E-5</v>
      </c>
      <c r="N651">
        <v>4.896048423612546E-5</v>
      </c>
      <c r="O651">
        <v>5.6163772613463188E-5</v>
      </c>
      <c r="P651">
        <v>5.3464549945446816E-5</v>
      </c>
      <c r="Q651">
        <v>5.4388905190691773E-5</v>
      </c>
      <c r="R651">
        <v>6.2393854583483348E-5</v>
      </c>
      <c r="S651">
        <v>4.5521540939734771E-5</v>
      </c>
      <c r="T651">
        <v>4.414294411704422E-5</v>
      </c>
      <c r="U651">
        <v>4.6974314907337485E-4</v>
      </c>
      <c r="V651">
        <v>8.5490537086235928E-5</v>
      </c>
      <c r="W651">
        <v>7.2024762208285393E-5</v>
      </c>
      <c r="X651">
        <v>6.890644819774062E-5</v>
      </c>
      <c r="Y651">
        <v>9.2913392072917626E-5</v>
      </c>
      <c r="Z651">
        <v>5.2862935598345152E-5</v>
      </c>
      <c r="AA651">
        <v>5.4101433571303293E-5</v>
      </c>
      <c r="AB651">
        <v>1.9979221009221835E-4</v>
      </c>
      <c r="AC651" s="20">
        <v>0.31338590669902411</v>
      </c>
      <c r="AD651" s="1">
        <v>0.95670497319342684</v>
      </c>
      <c r="AE651" s="22">
        <v>0.26757261790283482</v>
      </c>
      <c r="AF651" s="1">
        <v>1.2900201156405804</v>
      </c>
      <c r="AG651" s="20">
        <v>0.41345559389020348</v>
      </c>
      <c r="AH651" s="1">
        <v>1.0234284751487943</v>
      </c>
      <c r="AI651" s="21">
        <v>0.1696273910789238</v>
      </c>
      <c r="AJ651" s="1">
        <v>3.7794384256343254</v>
      </c>
      <c r="AK651" t="s">
        <v>6052</v>
      </c>
      <c r="AL651" s="37" t="s">
        <v>6054</v>
      </c>
    </row>
    <row r="652" spans="1:38" ht="17" x14ac:dyDescent="0.25">
      <c r="A652" t="s">
        <v>6055</v>
      </c>
      <c r="B652" s="12" t="s">
        <v>6056</v>
      </c>
      <c r="C652">
        <v>10</v>
      </c>
      <c r="D652">
        <v>10</v>
      </c>
      <c r="E652">
        <v>1.8255886833113422E-4</v>
      </c>
      <c r="F652">
        <v>1.9362323187847855E-4</v>
      </c>
      <c r="G652">
        <v>2.20705163709246E-4</v>
      </c>
      <c r="H652">
        <v>2.7626900574778787E-4</v>
      </c>
      <c r="I652">
        <v>2.1849845432412936E-4</v>
      </c>
      <c r="J652">
        <v>2.2485710553168481E-4</v>
      </c>
      <c r="K652">
        <v>1.6714758708961345E-4</v>
      </c>
      <c r="L652">
        <v>3.5861040295674754E-4</v>
      </c>
      <c r="M652">
        <v>3.7898739107358764E-4</v>
      </c>
      <c r="N652">
        <v>2.2075725570703183E-4</v>
      </c>
      <c r="O652">
        <v>1.5774529184968273E-4</v>
      </c>
      <c r="P652">
        <v>1.8667976771407827E-4</v>
      </c>
      <c r="Q652">
        <v>1.7726897186851984E-4</v>
      </c>
      <c r="R652">
        <v>2.2185573683155188E-4</v>
      </c>
      <c r="S652">
        <v>2.6497466236475708E-4</v>
      </c>
      <c r="T652">
        <v>1.5355047911988108E-4</v>
      </c>
      <c r="U652">
        <v>2.989790441866532E-4</v>
      </c>
      <c r="V652">
        <v>2.6752406480252825E-4</v>
      </c>
      <c r="W652">
        <v>1.9896242130628623E-4</v>
      </c>
      <c r="X652">
        <v>2.3987485520120068E-4</v>
      </c>
      <c r="Y652">
        <v>3.015817937066496E-4</v>
      </c>
      <c r="Z652">
        <v>1.8839410509026425E-4</v>
      </c>
      <c r="AA652">
        <v>2.2136645702160962E-4</v>
      </c>
      <c r="AB652">
        <v>2.4001786270302084E-4</v>
      </c>
      <c r="AC652" s="20">
        <v>6.5000469089750448E-2</v>
      </c>
      <c r="AD652" s="1">
        <v>1.2056289505641526</v>
      </c>
      <c r="AE652" s="22">
        <v>0.10401579606865753</v>
      </c>
      <c r="AF652" s="1">
        <v>1.5157726354887353</v>
      </c>
      <c r="AG652" s="20">
        <v>0.17501785517793628</v>
      </c>
      <c r="AH652" s="1">
        <v>1.1750179599066941</v>
      </c>
      <c r="AI652" s="21">
        <v>0.1703814476192527</v>
      </c>
      <c r="AJ652" s="1">
        <v>1.2740200261999832</v>
      </c>
      <c r="AK652" t="s">
        <v>6055</v>
      </c>
      <c r="AL652" s="37" t="s">
        <v>6057</v>
      </c>
    </row>
    <row r="653" spans="1:38" ht="17" x14ac:dyDescent="0.25">
      <c r="A653" t="s">
        <v>6058</v>
      </c>
      <c r="B653" s="12" t="s">
        <v>6059</v>
      </c>
      <c r="C653">
        <v>4</v>
      </c>
      <c r="D653">
        <v>4</v>
      </c>
      <c r="E653">
        <v>5.8859277909008431E-4</v>
      </c>
      <c r="F653">
        <v>5.1015233639183067E-4</v>
      </c>
      <c r="G653">
        <v>6.0258172128097693E-4</v>
      </c>
      <c r="H653">
        <v>4.9111973210529797E-4</v>
      </c>
      <c r="I653">
        <v>4.6948564383020297E-4</v>
      </c>
      <c r="J653">
        <v>5.4263223328501579E-4</v>
      </c>
      <c r="K653">
        <v>2.7341929093215717E-4</v>
      </c>
      <c r="L653">
        <v>6.069247590034958E-4</v>
      </c>
      <c r="M653">
        <v>1.0730090077053765E-3</v>
      </c>
      <c r="N653">
        <v>5.5911950799929135E-4</v>
      </c>
      <c r="O653">
        <v>4.5335379133729662E-4</v>
      </c>
      <c r="P653">
        <v>5.4740404182679944E-4</v>
      </c>
      <c r="Q653">
        <v>5.1010710027133799E-4</v>
      </c>
      <c r="R653">
        <v>5.8674446029470745E-4</v>
      </c>
      <c r="S653">
        <v>5.7054570269678031E-4</v>
      </c>
      <c r="T653">
        <v>1.4721064749337702E-3</v>
      </c>
      <c r="U653">
        <v>5.2246639481606013E-4</v>
      </c>
      <c r="V653">
        <v>5.7107906908822369E-4</v>
      </c>
      <c r="W653">
        <v>5.6710894558763064E-4</v>
      </c>
      <c r="X653">
        <v>5.0107920307350558E-4</v>
      </c>
      <c r="Y653">
        <v>6.5111768588034318E-4</v>
      </c>
      <c r="Z653">
        <v>5.1995911372112915E-4</v>
      </c>
      <c r="AA653">
        <v>5.5579908775427525E-4</v>
      </c>
      <c r="AB653">
        <v>8.5521731294601808E-4</v>
      </c>
      <c r="AC653" s="20">
        <v>7.0388393554310716E-2</v>
      </c>
      <c r="AD653" s="1">
        <v>0.88356779940103758</v>
      </c>
      <c r="AE653" s="22">
        <v>0.36868332856673325</v>
      </c>
      <c r="AF653" s="1">
        <v>1.1481350998716195</v>
      </c>
      <c r="AG653" s="20">
        <v>0.21463433181787278</v>
      </c>
      <c r="AH653" s="1">
        <v>1.0689284466554581</v>
      </c>
      <c r="AI653" s="21">
        <v>0.17055872295095831</v>
      </c>
      <c r="AJ653" s="1">
        <v>1.6447780034579771</v>
      </c>
      <c r="AK653" t="s">
        <v>6058</v>
      </c>
      <c r="AL653" s="37" t="s">
        <v>6060</v>
      </c>
    </row>
    <row r="654" spans="1:38" ht="17" x14ac:dyDescent="0.25">
      <c r="A654" t="s">
        <v>6061</v>
      </c>
      <c r="B654" s="12" t="s">
        <v>6062</v>
      </c>
      <c r="C654">
        <v>18</v>
      </c>
      <c r="D654">
        <v>18</v>
      </c>
      <c r="E654">
        <v>8.9464836441848579E-4</v>
      </c>
      <c r="F654">
        <v>1.469449113024271E-3</v>
      </c>
      <c r="G654">
        <v>1.5292873743056325E-3</v>
      </c>
      <c r="H654">
        <v>9.5891816273529335E-4</v>
      </c>
      <c r="I654">
        <v>9.9912573348884823E-4</v>
      </c>
      <c r="J654">
        <v>1.5459567147780892E-3</v>
      </c>
      <c r="K654">
        <v>1.9532499310026871E-3</v>
      </c>
      <c r="L654">
        <v>1.0766809608056772E-3</v>
      </c>
      <c r="M654">
        <v>1.4595261899439159E-3</v>
      </c>
      <c r="N654">
        <v>1.1517275940250394E-3</v>
      </c>
      <c r="O654">
        <v>1.2196627802262242E-3</v>
      </c>
      <c r="P654">
        <v>1.4133365810804989E-3</v>
      </c>
      <c r="Q654">
        <v>1.116121391900361E-3</v>
      </c>
      <c r="R654">
        <v>1.3630755453246581E-3</v>
      </c>
      <c r="S654">
        <v>1.3528129973987416E-3</v>
      </c>
      <c r="T654">
        <v>1.674213836867581E-3</v>
      </c>
      <c r="U654">
        <v>1.0471943200053326E-3</v>
      </c>
      <c r="V654">
        <v>2.0171550129435742E-3</v>
      </c>
      <c r="W654">
        <v>1.2977949505827964E-3</v>
      </c>
      <c r="X654">
        <v>1.1680002036674102E-3</v>
      </c>
      <c r="Y654">
        <v>1.4964856939174266E-3</v>
      </c>
      <c r="Z654">
        <v>1.2615756517772544E-3</v>
      </c>
      <c r="AA654">
        <v>1.2773366448745871E-3</v>
      </c>
      <c r="AB654">
        <v>1.5795210566054961E-3</v>
      </c>
      <c r="AC654" s="20">
        <v>0.33193385029336886</v>
      </c>
      <c r="AD654" s="1">
        <v>0.89998824786835563</v>
      </c>
      <c r="AE654" s="22">
        <v>0.28672059989788867</v>
      </c>
      <c r="AF654" s="1">
        <v>1.153098718133712</v>
      </c>
      <c r="AG654" s="20">
        <v>0.44766181907598207</v>
      </c>
      <c r="AH654" s="1">
        <v>1.0124931018406462</v>
      </c>
      <c r="AI654" s="21">
        <v>0.17060223628912205</v>
      </c>
      <c r="AJ654" s="1">
        <v>1.2520224644319455</v>
      </c>
      <c r="AK654" t="s">
        <v>6061</v>
      </c>
      <c r="AL654" s="38" t="s">
        <v>6063</v>
      </c>
    </row>
    <row r="655" spans="1:38" ht="17" x14ac:dyDescent="0.25">
      <c r="A655" t="s">
        <v>6064</v>
      </c>
      <c r="B655" s="12" t="s">
        <v>6065</v>
      </c>
      <c r="C655">
        <v>17</v>
      </c>
      <c r="D655">
        <v>17</v>
      </c>
      <c r="E655">
        <v>4.0896430152713014E-4</v>
      </c>
      <c r="F655">
        <v>5.5249509571803925E-4</v>
      </c>
      <c r="G655">
        <v>5.269026989829813E-4</v>
      </c>
      <c r="H655">
        <v>5.1048235358214017E-4</v>
      </c>
      <c r="I655">
        <v>4.7907881293229149E-4</v>
      </c>
      <c r="J655">
        <v>5.6893536310324432E-4</v>
      </c>
      <c r="K655">
        <v>9.8775105752463548E-4</v>
      </c>
      <c r="L655">
        <v>1.6274673857300289E-3</v>
      </c>
      <c r="M655">
        <v>1.2575855497831171E-3</v>
      </c>
      <c r="N655">
        <v>5.63205496805516E-4</v>
      </c>
      <c r="O655">
        <v>5.8190357412162669E-4</v>
      </c>
      <c r="P655">
        <v>6.4771968219984994E-4</v>
      </c>
      <c r="Q655">
        <v>6.2794528387329757E-4</v>
      </c>
      <c r="R655">
        <v>6.0805573419612136E-4</v>
      </c>
      <c r="S655">
        <v>6.6010315589560447E-4</v>
      </c>
      <c r="T655">
        <v>1.8579342641437738E-3</v>
      </c>
      <c r="U655">
        <v>4.7695072397250008E-4</v>
      </c>
      <c r="V655">
        <v>8.0568941271972922E-4</v>
      </c>
      <c r="W655">
        <v>4.9612069874271686E-4</v>
      </c>
      <c r="X655">
        <v>5.1949884320589201E-4</v>
      </c>
      <c r="Y655">
        <v>1.2909346643459271E-3</v>
      </c>
      <c r="Z655">
        <v>5.9760958437566421E-4</v>
      </c>
      <c r="AA655">
        <v>6.3203472465500783E-4</v>
      </c>
      <c r="AB655">
        <v>1.0468581336120009E-3</v>
      </c>
      <c r="AC655" s="20">
        <v>0.3365501014863197</v>
      </c>
      <c r="AD655" s="1">
        <v>1.0471218889323117</v>
      </c>
      <c r="AE655" s="22">
        <v>7.0173228898096143E-3</v>
      </c>
      <c r="AF655" s="1">
        <v>2.6020576597941796</v>
      </c>
      <c r="AG655" s="20">
        <v>0.15601220406535679</v>
      </c>
      <c r="AH655" s="1">
        <v>1.0576047325534585</v>
      </c>
      <c r="AI655" s="21">
        <v>0.17112857145250912</v>
      </c>
      <c r="AJ655" s="1">
        <v>1.7517425439313803</v>
      </c>
      <c r="AK655" t="s">
        <v>6064</v>
      </c>
      <c r="AL655" s="37" t="s">
        <v>6066</v>
      </c>
    </row>
    <row r="656" spans="1:38" ht="17" x14ac:dyDescent="0.25">
      <c r="A656" t="s">
        <v>6067</v>
      </c>
      <c r="B656" s="12" t="s">
        <v>6068</v>
      </c>
      <c r="C656">
        <v>6</v>
      </c>
      <c r="D656">
        <v>6</v>
      </c>
      <c r="E656">
        <v>3.1562081049226192E-4</v>
      </c>
      <c r="F656">
        <v>2.3302493520793908E-4</v>
      </c>
      <c r="G656">
        <v>1.4567003540013934E-4</v>
      </c>
      <c r="H656">
        <v>2.1715786928042089E-4</v>
      </c>
      <c r="I656">
        <v>2.4985628223023209E-4</v>
      </c>
      <c r="J656">
        <v>1.9889901415234411E-4</v>
      </c>
      <c r="K656">
        <v>9.9294158594388044E-4</v>
      </c>
      <c r="L656">
        <v>1.2171670680039887E-4</v>
      </c>
      <c r="M656">
        <v>8.8162784827900843E-5</v>
      </c>
      <c r="N656">
        <v>1.3129426057329247E-4</v>
      </c>
      <c r="O656">
        <v>1.1235087801555203E-4</v>
      </c>
      <c r="P656">
        <v>1.0038170668995405E-4</v>
      </c>
      <c r="Q656">
        <v>1.3819245662839168E-4</v>
      </c>
      <c r="R656">
        <v>1.8040832621442715E-4</v>
      </c>
      <c r="S656">
        <v>1.1634653104385567E-4</v>
      </c>
      <c r="T656">
        <v>1.4488825117698364E-4</v>
      </c>
      <c r="U656">
        <v>1.1133125630324582E-4</v>
      </c>
      <c r="V656">
        <v>6.3624090252079914E-4</v>
      </c>
      <c r="W656">
        <v>2.3143859370011342E-4</v>
      </c>
      <c r="X656">
        <v>2.2197105522099903E-4</v>
      </c>
      <c r="Y656">
        <v>4.0094035919072672E-4</v>
      </c>
      <c r="Z656">
        <v>1.1467561509293285E-4</v>
      </c>
      <c r="AA656">
        <v>1.4498243796222482E-4</v>
      </c>
      <c r="AB656">
        <v>2.9748680333367624E-4</v>
      </c>
      <c r="AC656" s="20">
        <v>0.43125454156693954</v>
      </c>
      <c r="AD656" s="1">
        <v>0.95909265465300075</v>
      </c>
      <c r="AE656" s="22">
        <v>0.30124052971194049</v>
      </c>
      <c r="AF656" s="1">
        <v>1.7323833193967866</v>
      </c>
      <c r="AG656" s="20">
        <v>0.10981956845787287</v>
      </c>
      <c r="AH656" s="1">
        <v>1.2642830635330047</v>
      </c>
      <c r="AI656" s="21">
        <v>0.17124109947574945</v>
      </c>
      <c r="AJ656" s="1">
        <v>2.5941592124236141</v>
      </c>
      <c r="AK656" t="s">
        <v>6067</v>
      </c>
      <c r="AL656" s="37" t="s">
        <v>6069</v>
      </c>
    </row>
    <row r="657" spans="1:38" ht="17" x14ac:dyDescent="0.25">
      <c r="A657" t="s">
        <v>6070</v>
      </c>
      <c r="B657" s="12" t="s">
        <v>6071</v>
      </c>
      <c r="C657">
        <v>5</v>
      </c>
      <c r="D657">
        <v>5</v>
      </c>
      <c r="E657">
        <v>1.2642056790540058E-4</v>
      </c>
      <c r="F657">
        <v>1.0468901797034223E-4</v>
      </c>
      <c r="G657">
        <v>9.481135060619624E-5</v>
      </c>
      <c r="H657">
        <v>1.2254721724364373E-4</v>
      </c>
      <c r="I657">
        <v>2.2477192543246048E-5</v>
      </c>
      <c r="J657">
        <v>8.8116690633752669E-5</v>
      </c>
      <c r="K657">
        <v>3.4501055742097383E-4</v>
      </c>
      <c r="L657">
        <v>1.4475236376975791E-4</v>
      </c>
      <c r="M657">
        <v>1.4233410366933447E-4</v>
      </c>
      <c r="N657">
        <v>1.4453745660346598E-4</v>
      </c>
      <c r="O657">
        <v>1.2630867399995521E-4</v>
      </c>
      <c r="P657">
        <v>8.975896151690111E-5</v>
      </c>
      <c r="Q657">
        <v>1.1711945288015195E-4</v>
      </c>
      <c r="R657">
        <v>1.3033770812733919E-4</v>
      </c>
      <c r="S657">
        <v>1.4335930835580169E-4</v>
      </c>
      <c r="T657">
        <v>1.145324813186946E-4</v>
      </c>
      <c r="U657">
        <v>1.9266637515161165E-4</v>
      </c>
      <c r="V657">
        <v>1.433448326592618E-4</v>
      </c>
      <c r="W657">
        <v>1.0864031216064635E-4</v>
      </c>
      <c r="X657">
        <v>7.7713700140214149E-5</v>
      </c>
      <c r="Y657">
        <v>2.106990082866887E-4</v>
      </c>
      <c r="Z657">
        <v>1.2020169737344076E-4</v>
      </c>
      <c r="AA657">
        <v>1.3027215645443094E-4</v>
      </c>
      <c r="AB657">
        <v>1.5018122970985603E-4</v>
      </c>
      <c r="AC657" s="20">
        <v>0.1860790792151843</v>
      </c>
      <c r="AD657" s="1">
        <v>0.71533023602968815</v>
      </c>
      <c r="AE657" s="22">
        <v>0.10336616556165734</v>
      </c>
      <c r="AF657" s="1">
        <v>1.9394182886287019</v>
      </c>
      <c r="AG657" s="20">
        <v>0.30087179946128034</v>
      </c>
      <c r="AH657" s="1">
        <v>1.0837796745057888</v>
      </c>
      <c r="AI657" s="21">
        <v>0.1717321168763471</v>
      </c>
      <c r="AJ657" s="1">
        <v>1.2494102245767407</v>
      </c>
      <c r="AK657" t="s">
        <v>6070</v>
      </c>
      <c r="AL657" s="37" t="s">
        <v>6072</v>
      </c>
    </row>
    <row r="658" spans="1:38" ht="17" x14ac:dyDescent="0.25">
      <c r="A658" t="s">
        <v>6073</v>
      </c>
      <c r="B658" s="12" t="s">
        <v>6074</v>
      </c>
      <c r="C658">
        <v>15</v>
      </c>
      <c r="D658">
        <v>15</v>
      </c>
      <c r="E658">
        <v>1.1408993961904694E-3</v>
      </c>
      <c r="F658">
        <v>1.6005999770390079E-3</v>
      </c>
      <c r="G658">
        <v>1.5366820131756107E-3</v>
      </c>
      <c r="H658">
        <v>1.4708892719078387E-3</v>
      </c>
      <c r="I658">
        <v>1.2462012336406903E-3</v>
      </c>
      <c r="J658">
        <v>1.4923352143853101E-3</v>
      </c>
      <c r="K658">
        <v>1.7650180036933943E-3</v>
      </c>
      <c r="L658">
        <v>1.5627489489584666E-3</v>
      </c>
      <c r="M658">
        <v>1.8076801627217704E-3</v>
      </c>
      <c r="N658">
        <v>1.8909799278378058E-3</v>
      </c>
      <c r="O658">
        <v>1.923344386031153E-3</v>
      </c>
      <c r="P658">
        <v>1.725177569034001E-3</v>
      </c>
      <c r="Q658">
        <v>1.933887270052892E-3</v>
      </c>
      <c r="R658">
        <v>1.890127055869841E-3</v>
      </c>
      <c r="S658">
        <v>1.8801230725987938E-3</v>
      </c>
      <c r="T658">
        <v>1.7210538575763744E-3</v>
      </c>
      <c r="U658">
        <v>2.1206772111512307E-3</v>
      </c>
      <c r="V658">
        <v>2.238963120167635E-3</v>
      </c>
      <c r="W658">
        <v>1.4260604621350295E-3</v>
      </c>
      <c r="X658">
        <v>1.403141906644613E-3</v>
      </c>
      <c r="Y658">
        <v>1.7118157051245438E-3</v>
      </c>
      <c r="Z658">
        <v>1.8465006276343198E-3</v>
      </c>
      <c r="AA658">
        <v>1.9013791328405087E-3</v>
      </c>
      <c r="AB658">
        <v>2.0268980629650803E-3</v>
      </c>
      <c r="AC658" s="20">
        <v>0.44777760150611046</v>
      </c>
      <c r="AD658" s="1">
        <v>0.98392876312123267</v>
      </c>
      <c r="AE658" s="22">
        <v>7.6654638796033986E-2</v>
      </c>
      <c r="AF658" s="1">
        <v>1.2003808748485287</v>
      </c>
      <c r="AG658" s="20">
        <v>0.21829783679003342</v>
      </c>
      <c r="AH658" s="1">
        <v>1.0297202743312888</v>
      </c>
      <c r="AI658" s="21">
        <v>0.1720442631196149</v>
      </c>
      <c r="AJ658" s="1">
        <v>1.0976969260833018</v>
      </c>
      <c r="AK658" t="s">
        <v>6073</v>
      </c>
      <c r="AL658" s="37" t="s">
        <v>6075</v>
      </c>
    </row>
    <row r="659" spans="1:38" ht="17" x14ac:dyDescent="0.25">
      <c r="A659" t="s">
        <v>6076</v>
      </c>
      <c r="B659" s="12" t="s">
        <v>6077</v>
      </c>
      <c r="C659">
        <v>4</v>
      </c>
      <c r="D659">
        <v>4</v>
      </c>
      <c r="E659">
        <v>2.2146183303289551E-5</v>
      </c>
      <c r="F659">
        <v>7.5787517767578257E-6</v>
      </c>
      <c r="G659">
        <v>3.6202722024578802E-6</v>
      </c>
      <c r="H659">
        <v>1.8379799761876111E-5</v>
      </c>
      <c r="I659">
        <v>1.4423481256164366E-5</v>
      </c>
      <c r="J659">
        <v>5.2589965767908021E-6</v>
      </c>
      <c r="K659">
        <v>7.8583686795860556E-5</v>
      </c>
      <c r="L659">
        <v>3.3559256533081644E-5</v>
      </c>
      <c r="M659">
        <v>8.7825643564642421E-5</v>
      </c>
      <c r="N659">
        <v>2.8900612973788546E-5</v>
      </c>
      <c r="O659">
        <v>2.3567232657265476E-5</v>
      </c>
      <c r="P659">
        <v>8.1100562349357282E-6</v>
      </c>
      <c r="Q659">
        <v>2.7744826174843819E-5</v>
      </c>
      <c r="R659">
        <v>1.8770385165439729E-5</v>
      </c>
      <c r="S659">
        <v>8.5955193583230798E-6</v>
      </c>
      <c r="T659">
        <v>1.1142860530462576E-5</v>
      </c>
      <c r="U659">
        <v>3.7127680882008529E-5</v>
      </c>
      <c r="V659">
        <v>7.347111567397367E-5</v>
      </c>
      <c r="W659">
        <v>1.111506909416842E-5</v>
      </c>
      <c r="X659">
        <v>1.268742586494376E-5</v>
      </c>
      <c r="Y659">
        <v>6.6656195631194871E-5</v>
      </c>
      <c r="Z659">
        <v>2.0192633955329919E-5</v>
      </c>
      <c r="AA659">
        <v>1.8370243566202209E-5</v>
      </c>
      <c r="AB659">
        <v>4.0580552362148257E-5</v>
      </c>
      <c r="AC659" s="20">
        <v>0.41476909018432329</v>
      </c>
      <c r="AD659" s="1">
        <v>1.1414617180922686</v>
      </c>
      <c r="AE659" s="22">
        <v>1.7408914648657025E-2</v>
      </c>
      <c r="AF659" s="1">
        <v>5.9969213926134204</v>
      </c>
      <c r="AG659" s="20">
        <v>0.41881149987765343</v>
      </c>
      <c r="AH659" s="1">
        <v>0.90974974373530493</v>
      </c>
      <c r="AI659" s="21">
        <v>0.17318530460093604</v>
      </c>
      <c r="AJ659" s="1">
        <v>2.0096710737153174</v>
      </c>
      <c r="AK659" t="s">
        <v>6076</v>
      </c>
      <c r="AL659" s="37" t="s">
        <v>6078</v>
      </c>
    </row>
    <row r="660" spans="1:38" ht="17" x14ac:dyDescent="0.25">
      <c r="A660" t="s">
        <v>6079</v>
      </c>
      <c r="B660" s="12" t="s">
        <v>6080</v>
      </c>
      <c r="C660">
        <v>2</v>
      </c>
      <c r="D660">
        <v>2</v>
      </c>
      <c r="E660">
        <v>1.4595863930021784E-5</v>
      </c>
      <c r="F660">
        <v>4.1943738800890055E-6</v>
      </c>
      <c r="G660">
        <v>2.639829970419387E-6</v>
      </c>
      <c r="H660">
        <v>1.0160806654812654E-5</v>
      </c>
      <c r="I660">
        <v>7.8767747484707733E-6</v>
      </c>
      <c r="J660">
        <v>2.3851301034502364E-6</v>
      </c>
      <c r="K660">
        <v>8.7596235974142583E-7</v>
      </c>
      <c r="L660">
        <v>8.6921716731794217E-7</v>
      </c>
      <c r="M660">
        <v>1.7499462274959793E-6</v>
      </c>
      <c r="N660">
        <v>2.1877161048101478E-6</v>
      </c>
      <c r="O660">
        <v>1.1491345815888655E-6</v>
      </c>
      <c r="P660">
        <v>5.9591128334541489E-7</v>
      </c>
      <c r="Q660">
        <v>3.9494123239399666E-6</v>
      </c>
      <c r="R660">
        <v>3.620158843757881E-6</v>
      </c>
      <c r="S660">
        <v>1.3431344643962255E-6</v>
      </c>
      <c r="T660">
        <v>8.4509351216529208E-5</v>
      </c>
      <c r="U660">
        <v>1.5477377431237909E-6</v>
      </c>
      <c r="V660">
        <v>4.5067434948902604E-6</v>
      </c>
      <c r="W660">
        <v>7.1433559268433929E-6</v>
      </c>
      <c r="X660">
        <v>6.8075705022445543E-6</v>
      </c>
      <c r="Y660">
        <v>1.1650419181851157E-6</v>
      </c>
      <c r="Z660">
        <v>1.310920656581476E-6</v>
      </c>
      <c r="AA660">
        <v>2.970901877364691E-6</v>
      </c>
      <c r="AB660">
        <v>3.0187944151514421E-5</v>
      </c>
      <c r="AC660" s="20">
        <v>0.47145377027563984</v>
      </c>
      <c r="AD660" s="1">
        <v>0.95299332302104389</v>
      </c>
      <c r="AE660" s="22">
        <v>9.3734830233687616E-2</v>
      </c>
      <c r="AF660" s="1">
        <v>0.16309447969785554</v>
      </c>
      <c r="AG660" s="20">
        <v>7.6570023892140432E-2</v>
      </c>
      <c r="AH660" s="1">
        <v>2.2662713127978269</v>
      </c>
      <c r="AI660" s="21">
        <v>0.17394775315588776</v>
      </c>
      <c r="AJ660" s="1">
        <v>23.028048265130213</v>
      </c>
      <c r="AK660" t="s">
        <v>6079</v>
      </c>
      <c r="AL660" s="37" t="s">
        <v>6081</v>
      </c>
    </row>
    <row r="661" spans="1:38" ht="17" x14ac:dyDescent="0.25">
      <c r="A661" t="s">
        <v>6082</v>
      </c>
      <c r="B661" s="12" t="s">
        <v>6083</v>
      </c>
      <c r="C661">
        <v>7</v>
      </c>
      <c r="D661">
        <v>7</v>
      </c>
      <c r="E661">
        <v>9.7621797406236642E-5</v>
      </c>
      <c r="F661">
        <v>1.5459494613270116E-5</v>
      </c>
      <c r="G661">
        <v>1.6891184052325031E-5</v>
      </c>
      <c r="H661">
        <v>2.9713862882908716E-5</v>
      </c>
      <c r="I661">
        <v>3.6371421254309662E-5</v>
      </c>
      <c r="J661">
        <v>1.8311809848103012E-5</v>
      </c>
      <c r="K661">
        <v>1.8801526955638281E-4</v>
      </c>
      <c r="L661">
        <v>3.5984531453097641E-5</v>
      </c>
      <c r="M661">
        <v>3.8679247570811989E-5</v>
      </c>
      <c r="N661">
        <v>7.9456364129238636E-5</v>
      </c>
      <c r="O661">
        <v>5.4987620824616386E-5</v>
      </c>
      <c r="P661">
        <v>1.4342716054910714E-5</v>
      </c>
      <c r="Q661">
        <v>4.0510121164127908E-5</v>
      </c>
      <c r="R661">
        <v>2.7042491286399393E-5</v>
      </c>
      <c r="S661">
        <v>1.545633088649534E-5</v>
      </c>
      <c r="T661">
        <v>5.7487563143891091E-5</v>
      </c>
      <c r="U661">
        <v>1.6769169960390528E-4</v>
      </c>
      <c r="V661">
        <v>5.5668794593796152E-5</v>
      </c>
      <c r="W661">
        <v>4.3324158690610593E-5</v>
      </c>
      <c r="X661">
        <v>2.8132364661773797E-5</v>
      </c>
      <c r="Y661">
        <v>8.755968286009748E-5</v>
      </c>
      <c r="Z661">
        <v>4.9595567002921904E-5</v>
      </c>
      <c r="AA661">
        <v>2.7669647779007544E-5</v>
      </c>
      <c r="AB661">
        <v>9.3616019113864171E-5</v>
      </c>
      <c r="AC661" s="20">
        <v>0.30602823648769695</v>
      </c>
      <c r="AD661" s="1">
        <v>0.6493458964240838</v>
      </c>
      <c r="AE661" s="22">
        <v>0.24088869936847906</v>
      </c>
      <c r="AF661" s="1">
        <v>2.0210359648385694</v>
      </c>
      <c r="AG661" s="20">
        <v>0.17067086734442913</v>
      </c>
      <c r="AH661" s="1">
        <v>0.55790566478204384</v>
      </c>
      <c r="AI661" s="21">
        <v>0.17495085918706224</v>
      </c>
      <c r="AJ661" s="1">
        <v>1.8875884433047982</v>
      </c>
      <c r="AK661" t="s">
        <v>6082</v>
      </c>
      <c r="AL661" s="37" t="s">
        <v>6084</v>
      </c>
    </row>
    <row r="662" spans="1:38" ht="17" x14ac:dyDescent="0.25">
      <c r="A662" t="s">
        <v>6085</v>
      </c>
      <c r="B662" s="12" t="s">
        <v>6086</v>
      </c>
      <c r="C662">
        <v>8</v>
      </c>
      <c r="D662">
        <v>8</v>
      </c>
      <c r="E662">
        <v>1.5577534456563468E-4</v>
      </c>
      <c r="F662">
        <v>2.6846369973870666E-5</v>
      </c>
      <c r="G662">
        <v>3.6606329570032114E-5</v>
      </c>
      <c r="H662">
        <v>1.0393092387894724E-4</v>
      </c>
      <c r="I662">
        <v>1.1529609689665776E-4</v>
      </c>
      <c r="J662">
        <v>1.3652894983906148E-4</v>
      </c>
      <c r="K662">
        <v>2.3078383777611565E-4</v>
      </c>
      <c r="L662">
        <v>4.9779115979976679E-5</v>
      </c>
      <c r="M662">
        <v>1.1706700724811493E-4</v>
      </c>
      <c r="N662">
        <v>1.3047445171862461E-4</v>
      </c>
      <c r="O662">
        <v>5.1053144619426996E-5</v>
      </c>
      <c r="P662">
        <v>2.7917342679929518E-5</v>
      </c>
      <c r="Q662">
        <v>7.0617193878859112E-5</v>
      </c>
      <c r="R662">
        <v>4.1223269615178221E-5</v>
      </c>
      <c r="S662">
        <v>6.6548904178356157E-5</v>
      </c>
      <c r="T662">
        <v>8.443027034036216E-5</v>
      </c>
      <c r="U662">
        <v>2.0527629880629482E-4</v>
      </c>
      <c r="V662">
        <v>8.1838072711980356E-5</v>
      </c>
      <c r="W662">
        <v>7.3076014703179161E-5</v>
      </c>
      <c r="X662">
        <v>1.1858532353822215E-4</v>
      </c>
      <c r="Y662">
        <v>1.3254332033473576E-4</v>
      </c>
      <c r="Z662">
        <v>6.981497967266037E-5</v>
      </c>
      <c r="AA662">
        <v>5.9463122557464499E-5</v>
      </c>
      <c r="AB662">
        <v>1.2384821395287912E-4</v>
      </c>
      <c r="AC662" s="20">
        <v>0.17244558728229023</v>
      </c>
      <c r="AD662" s="1">
        <v>1.6227667042311096</v>
      </c>
      <c r="AE662" s="22">
        <v>0.21290359734237585</v>
      </c>
      <c r="AF662" s="1">
        <v>1.8137732452036617</v>
      </c>
      <c r="AG662" s="20">
        <v>0.38263041055785535</v>
      </c>
      <c r="AH662" s="1">
        <v>0.8517244126728627</v>
      </c>
      <c r="AI662" s="21">
        <v>0.17544899936142253</v>
      </c>
      <c r="AJ662" s="1">
        <v>1.7739490082724787</v>
      </c>
      <c r="AK662" t="s">
        <v>6085</v>
      </c>
      <c r="AL662" s="37" t="s">
        <v>6087</v>
      </c>
    </row>
    <row r="663" spans="1:38" ht="17" x14ac:dyDescent="0.25">
      <c r="A663" t="s">
        <v>6088</v>
      </c>
      <c r="B663" s="12" t="s">
        <v>6089</v>
      </c>
      <c r="C663">
        <v>6</v>
      </c>
      <c r="D663">
        <v>6</v>
      </c>
      <c r="E663">
        <v>1.3018713418566945E-5</v>
      </c>
      <c r="F663">
        <v>2.3235294826734299E-5</v>
      </c>
      <c r="G663">
        <v>2.7503341144125902E-5</v>
      </c>
      <c r="H663">
        <v>8.9860572479463161E-6</v>
      </c>
      <c r="I663">
        <v>3.1511668287074141E-5</v>
      </c>
      <c r="J663">
        <v>2.4975270156233932E-5</v>
      </c>
      <c r="K663">
        <v>3.7175297556526787E-6</v>
      </c>
      <c r="L663">
        <v>3.4607251750206791E-5</v>
      </c>
      <c r="M663">
        <v>1.3626949551918046E-5</v>
      </c>
      <c r="N663">
        <v>3.4283999846571951E-6</v>
      </c>
      <c r="O663">
        <v>5.788055359822674E-6</v>
      </c>
      <c r="P663">
        <v>8.6992241439700955E-6</v>
      </c>
      <c r="Q663">
        <v>3.8470925855090233E-6</v>
      </c>
      <c r="R663">
        <v>8.0196991244224766E-6</v>
      </c>
      <c r="S663">
        <v>8.439371223659817E-6</v>
      </c>
      <c r="T663">
        <v>5.9701127672082211E-6</v>
      </c>
      <c r="U663">
        <v>9.8611380775905593E-6</v>
      </c>
      <c r="V663">
        <v>1.2030861934994305E-4</v>
      </c>
      <c r="W663">
        <v>2.1252449796475716E-5</v>
      </c>
      <c r="X663">
        <v>2.1824331897084797E-5</v>
      </c>
      <c r="Y663">
        <v>1.7317243685925839E-5</v>
      </c>
      <c r="Z663">
        <v>5.971893162816654E-6</v>
      </c>
      <c r="AA663">
        <v>6.7687209778637723E-6</v>
      </c>
      <c r="AB663">
        <v>4.537995673158061E-5</v>
      </c>
      <c r="AC663" s="20">
        <v>0.4730598118930055</v>
      </c>
      <c r="AD663" s="1">
        <v>1.0269089966608893</v>
      </c>
      <c r="AE663" s="22">
        <v>0.35792577773354151</v>
      </c>
      <c r="AF663" s="1">
        <v>0.81483517673325123</v>
      </c>
      <c r="AG663" s="20">
        <v>0.36273204643419193</v>
      </c>
      <c r="AH663" s="1">
        <v>1.1334296835731221</v>
      </c>
      <c r="AI663" s="21">
        <v>0.1763733812437516</v>
      </c>
      <c r="AJ663" s="1">
        <v>7.5989230708502955</v>
      </c>
      <c r="AK663" t="s">
        <v>6088</v>
      </c>
      <c r="AL663" s="37" t="s">
        <v>6090</v>
      </c>
    </row>
    <row r="664" spans="1:38" ht="17" x14ac:dyDescent="0.25">
      <c r="A664" t="s">
        <v>6091</v>
      </c>
      <c r="B664" s="12" t="s">
        <v>6092</v>
      </c>
      <c r="C664">
        <v>4</v>
      </c>
      <c r="D664">
        <v>4</v>
      </c>
      <c r="E664">
        <v>2.4901605435374683E-4</v>
      </c>
      <c r="F664">
        <v>3.6023063500469402E-4</v>
      </c>
      <c r="G664">
        <v>3.6953218642951814E-4</v>
      </c>
      <c r="H664">
        <v>2.8831614350679439E-4</v>
      </c>
      <c r="I664">
        <v>2.2364291606120432E-4</v>
      </c>
      <c r="J664">
        <v>2.9015645194012873E-4</v>
      </c>
      <c r="K664">
        <v>3.2157126681055947E-4</v>
      </c>
      <c r="L664">
        <v>4.5800945972698922E-4</v>
      </c>
      <c r="M664">
        <v>5.6535120769415882E-4</v>
      </c>
      <c r="N664">
        <v>3.9775885098573881E-4</v>
      </c>
      <c r="O664">
        <v>3.0962785903091447E-4</v>
      </c>
      <c r="P664">
        <v>2.5044970792526683E-4</v>
      </c>
      <c r="Q664">
        <v>3.7894174892541505E-4</v>
      </c>
      <c r="R664">
        <v>2.872012705022803E-4</v>
      </c>
      <c r="S664">
        <v>3.2970619075722098E-4</v>
      </c>
      <c r="T664">
        <v>5.8625764485148457E-4</v>
      </c>
      <c r="U664">
        <v>2.40114288753671E-4</v>
      </c>
      <c r="V664">
        <v>4.7891175033081804E-4</v>
      </c>
      <c r="W664">
        <v>3.2625962526265304E-4</v>
      </c>
      <c r="X664">
        <v>2.6737183716937584E-4</v>
      </c>
      <c r="Y664">
        <v>4.4831064474390247E-4</v>
      </c>
      <c r="Z664">
        <v>3.1927880598064002E-4</v>
      </c>
      <c r="AA664">
        <v>3.3194973672830548E-4</v>
      </c>
      <c r="AB664">
        <v>4.3509456131199121E-4</v>
      </c>
      <c r="AC664" s="20">
        <v>0.12799526800509109</v>
      </c>
      <c r="AD664" s="1">
        <v>0.81950635771781444</v>
      </c>
      <c r="AE664" s="22">
        <v>0.10195574114096645</v>
      </c>
      <c r="AF664" s="1">
        <v>1.3740917049818626</v>
      </c>
      <c r="AG664" s="20">
        <v>0.40683751767252174</v>
      </c>
      <c r="AH664" s="1">
        <v>1.039686100393503</v>
      </c>
      <c r="AI664" s="21">
        <v>0.17762223345620209</v>
      </c>
      <c r="AJ664" s="1">
        <v>1.3627417578678049</v>
      </c>
      <c r="AK664" t="s">
        <v>6091</v>
      </c>
      <c r="AL664" s="37" t="s">
        <v>6093</v>
      </c>
    </row>
    <row r="665" spans="1:38" ht="17" x14ac:dyDescent="0.25">
      <c r="A665" t="s">
        <v>6094</v>
      </c>
      <c r="B665" s="12" t="s">
        <v>6095</v>
      </c>
      <c r="C665">
        <v>5</v>
      </c>
      <c r="D665">
        <v>5</v>
      </c>
      <c r="E665">
        <v>6.0104849933494725E-5</v>
      </c>
      <c r="F665">
        <v>5.5709143799273837E-5</v>
      </c>
      <c r="G665">
        <v>5.1494008576668569E-5</v>
      </c>
      <c r="H665">
        <v>5.7654599769976428E-5</v>
      </c>
      <c r="I665">
        <v>5.8123084134580195E-5</v>
      </c>
      <c r="J665">
        <v>6.7906979457495493E-5</v>
      </c>
      <c r="K665">
        <v>4.8667512134240987E-5</v>
      </c>
      <c r="L665">
        <v>1.9281309249888295E-5</v>
      </c>
      <c r="M665">
        <v>1.5724061447695098E-5</v>
      </c>
      <c r="N665">
        <v>3.6106896912807624E-5</v>
      </c>
      <c r="O665">
        <v>3.0470994489291062E-5</v>
      </c>
      <c r="P665">
        <v>1.2318027539432899E-5</v>
      </c>
      <c r="Q665">
        <v>3.3172598575030708E-5</v>
      </c>
      <c r="R665">
        <v>4.4068293685908484E-5</v>
      </c>
      <c r="S665">
        <v>2.4697089120220739E-5</v>
      </c>
      <c r="T665">
        <v>6.1454784026819277E-6</v>
      </c>
      <c r="U665">
        <v>2.3757032155167905E-5</v>
      </c>
      <c r="V665">
        <v>2.0803808495777136E-5</v>
      </c>
      <c r="W665">
        <v>5.5769334103145704E-5</v>
      </c>
      <c r="X665">
        <v>6.1228221120684036E-5</v>
      </c>
      <c r="Y665">
        <v>2.789096094394146E-5</v>
      </c>
      <c r="Z665">
        <v>2.6298639647177196E-5</v>
      </c>
      <c r="AA665">
        <v>3.3979327127053311E-5</v>
      </c>
      <c r="AB665">
        <v>1.6902106351208989E-5</v>
      </c>
      <c r="AC665" s="20">
        <v>0.13009329210142029</v>
      </c>
      <c r="AD665" s="1">
        <v>1.0978833099825451</v>
      </c>
      <c r="AE665" s="22">
        <v>3.0088236122596545E-2</v>
      </c>
      <c r="AF665" s="1">
        <v>0.50011285579198361</v>
      </c>
      <c r="AG665" s="20">
        <v>0.22325677280396228</v>
      </c>
      <c r="AH665" s="1">
        <v>1.2920564555018925</v>
      </c>
      <c r="AI665" s="21">
        <v>0.17791696577606683</v>
      </c>
      <c r="AJ665" s="1">
        <v>0.64269888397148334</v>
      </c>
      <c r="AK665" t="s">
        <v>6094</v>
      </c>
      <c r="AL665" s="37" t="s">
        <v>6096</v>
      </c>
    </row>
    <row r="666" spans="1:38" ht="17" x14ac:dyDescent="0.25">
      <c r="A666" t="s">
        <v>6097</v>
      </c>
      <c r="B666" s="12" t="s">
        <v>6098</v>
      </c>
      <c r="C666">
        <v>9</v>
      </c>
      <c r="D666">
        <v>9</v>
      </c>
      <c r="E666">
        <v>9.4678402070218811E-4</v>
      </c>
      <c r="F666">
        <v>9.0633495005127806E-4</v>
      </c>
      <c r="G666">
        <v>8.5205661637425948E-4</v>
      </c>
      <c r="H666">
        <v>1.1021553185152945E-3</v>
      </c>
      <c r="I666">
        <v>7.910306797588412E-4</v>
      </c>
      <c r="J666">
        <v>9.3586147019753365E-4</v>
      </c>
      <c r="K666">
        <v>6.1041750877674364E-4</v>
      </c>
      <c r="L666">
        <v>1.3837171760062697E-3</v>
      </c>
      <c r="M666">
        <v>1.9165649447598968E-3</v>
      </c>
      <c r="N666">
        <v>9.6748715956761753E-4</v>
      </c>
      <c r="O666">
        <v>1.0987737550828161E-3</v>
      </c>
      <c r="P666">
        <v>1.0783336546159297E-3</v>
      </c>
      <c r="Q666">
        <v>1.1403293295927795E-3</v>
      </c>
      <c r="R666">
        <v>9.4341340719862339E-4</v>
      </c>
      <c r="S666">
        <v>1.0753574569222187E-3</v>
      </c>
      <c r="T666">
        <v>1.3641916252074427E-3</v>
      </c>
      <c r="U666">
        <v>3.8235678197992318E-4</v>
      </c>
      <c r="V666">
        <v>3.4766779525317892E-4</v>
      </c>
      <c r="W666">
        <v>9.0172519570924181E-4</v>
      </c>
      <c r="X666">
        <v>9.4301582282388982E-4</v>
      </c>
      <c r="Y666">
        <v>1.30356654318097E-3</v>
      </c>
      <c r="Z666">
        <v>1.0481981897554546E-3</v>
      </c>
      <c r="AA666">
        <v>1.0530333979045406E-3</v>
      </c>
      <c r="AB666">
        <v>6.9807206748018159E-4</v>
      </c>
      <c r="AC666" s="20">
        <v>0.34154981404551066</v>
      </c>
      <c r="AD666" s="1">
        <v>1.0457906991078045</v>
      </c>
      <c r="AE666" s="22">
        <v>0.17505850393936676</v>
      </c>
      <c r="AF666" s="1">
        <v>1.4456361532136899</v>
      </c>
      <c r="AG666" s="20">
        <v>0.47443158466423335</v>
      </c>
      <c r="AH666" s="1">
        <v>1.0046128758820068</v>
      </c>
      <c r="AI666" s="21">
        <v>0.17792084455741305</v>
      </c>
      <c r="AJ666" s="1">
        <v>0.66597335723604167</v>
      </c>
      <c r="AK666" t="s">
        <v>6097</v>
      </c>
      <c r="AL666" s="37" t="s">
        <v>6099</v>
      </c>
    </row>
    <row r="667" spans="1:38" ht="17" x14ac:dyDescent="0.25">
      <c r="A667" t="s">
        <v>6100</v>
      </c>
      <c r="B667" s="12" t="s">
        <v>6101</v>
      </c>
      <c r="C667">
        <v>2</v>
      </c>
      <c r="D667">
        <v>2</v>
      </c>
      <c r="E667">
        <v>6.0666852119976232E-6</v>
      </c>
      <c r="F667">
        <v>5.4823274875031269E-6</v>
      </c>
      <c r="G667">
        <v>7.9979935341197992E-6</v>
      </c>
      <c r="H667">
        <v>7.0556627842338071E-6</v>
      </c>
      <c r="I667">
        <v>9.2162304552553728E-6</v>
      </c>
      <c r="J667">
        <v>9.6277976871910349E-6</v>
      </c>
      <c r="K667">
        <v>8.0553584896462189E-6</v>
      </c>
      <c r="L667">
        <v>1.2428457424483677E-5</v>
      </c>
      <c r="M667">
        <v>5.4015354435404559E-6</v>
      </c>
      <c r="N667">
        <v>9.7630946805217638E-6</v>
      </c>
      <c r="O667">
        <v>8.1356816027130093E-6</v>
      </c>
      <c r="P667">
        <v>9.0857016382936184E-6</v>
      </c>
      <c r="Q667">
        <v>2.1038388805085828E-6</v>
      </c>
      <c r="R667">
        <v>8.8059728923573839E-6</v>
      </c>
      <c r="S667">
        <v>6.5862167471430228E-6</v>
      </c>
      <c r="T667">
        <v>3.7380780587969458E-6</v>
      </c>
      <c r="U667">
        <v>1.6451816588224908E-5</v>
      </c>
      <c r="V667">
        <v>5.7653973369301764E-5</v>
      </c>
      <c r="W667">
        <v>6.5156687445401828E-6</v>
      </c>
      <c r="X667">
        <v>8.6332303088934046E-6</v>
      </c>
      <c r="Y667">
        <v>8.6284504525567834E-6</v>
      </c>
      <c r="Z667">
        <v>8.9948259738427977E-6</v>
      </c>
      <c r="AA667">
        <v>5.8320095066696632E-6</v>
      </c>
      <c r="AB667">
        <v>2.5947956005441207E-5</v>
      </c>
      <c r="AC667" s="20">
        <v>6.3502284110313612E-2</v>
      </c>
      <c r="AD667" s="1">
        <v>1.3249952763678534</v>
      </c>
      <c r="AE667" s="22">
        <v>0.19417365178954166</v>
      </c>
      <c r="AF667" s="1">
        <v>1.324261682238989</v>
      </c>
      <c r="AG667" s="20">
        <v>9.6836405557114549E-2</v>
      </c>
      <c r="AH667" s="1">
        <v>0.64837380107511899</v>
      </c>
      <c r="AI667" s="21">
        <v>0.17824600703720725</v>
      </c>
      <c r="AJ667" s="1">
        <v>2.884764650355502</v>
      </c>
      <c r="AK667" t="s">
        <v>6100</v>
      </c>
      <c r="AL667" s="37" t="s">
        <v>6102</v>
      </c>
    </row>
    <row r="668" spans="1:38" ht="17" x14ac:dyDescent="0.25">
      <c r="A668" t="s">
        <v>6103</v>
      </c>
      <c r="B668" s="12" t="s">
        <v>6104</v>
      </c>
      <c r="C668">
        <v>2</v>
      </c>
      <c r="D668">
        <v>2</v>
      </c>
      <c r="E668">
        <v>3.6404738309955668E-6</v>
      </c>
      <c r="F668">
        <v>1.4979029960282393E-5</v>
      </c>
      <c r="G668">
        <v>1.0479793336919325E-5</v>
      </c>
      <c r="H668">
        <v>5.4296628960312572E-7</v>
      </c>
      <c r="I668">
        <v>1.7433654373848876E-7</v>
      </c>
      <c r="J668">
        <v>1.1839409906744947E-5</v>
      </c>
      <c r="K668">
        <v>2.3351199962822617E-5</v>
      </c>
      <c r="L668">
        <v>2.3393235837254871E-5</v>
      </c>
      <c r="M668">
        <v>1.0713778560537284E-5</v>
      </c>
      <c r="N668">
        <v>2.3761236797636951E-6</v>
      </c>
      <c r="O668">
        <v>8.32597956328657E-6</v>
      </c>
      <c r="P668">
        <v>4.7902403837979304E-6</v>
      </c>
      <c r="Q668">
        <v>4.7074157999104912E-6</v>
      </c>
      <c r="R668">
        <v>7.6253592626931208E-6</v>
      </c>
      <c r="S668">
        <v>2.9731850257285868E-6</v>
      </c>
      <c r="T668">
        <v>1.6576414522026379E-4</v>
      </c>
      <c r="U668">
        <v>7.3537897270591436E-6</v>
      </c>
      <c r="V668">
        <v>7.3822347243784115E-6</v>
      </c>
      <c r="W668">
        <v>9.6997657093990947E-6</v>
      </c>
      <c r="X668">
        <v>4.1855709133621871E-6</v>
      </c>
      <c r="Y668">
        <v>1.9152738120204923E-5</v>
      </c>
      <c r="Z668">
        <v>5.1641145422827318E-6</v>
      </c>
      <c r="AA668">
        <v>5.1019866961107331E-6</v>
      </c>
      <c r="AB668">
        <v>6.0166723223900451E-5</v>
      </c>
      <c r="AC668" s="20">
        <v>0.16819634647281556</v>
      </c>
      <c r="AD668" s="1">
        <v>0.43151257862923015</v>
      </c>
      <c r="AE668" s="22">
        <v>7.6122623959837238E-2</v>
      </c>
      <c r="AF668" s="1">
        <v>1.9745567773503929</v>
      </c>
      <c r="AG668" s="20">
        <v>0.4893980827090581</v>
      </c>
      <c r="AH668" s="1">
        <v>0.98796931290673196</v>
      </c>
      <c r="AI668" s="21">
        <v>0.17829078490469041</v>
      </c>
      <c r="AJ668" s="1">
        <v>11.65092732379722</v>
      </c>
      <c r="AK668" t="s">
        <v>6103</v>
      </c>
      <c r="AL668" s="37" t="s">
        <v>6105</v>
      </c>
    </row>
    <row r="669" spans="1:38" ht="17" x14ac:dyDescent="0.25">
      <c r="A669" t="s">
        <v>6106</v>
      </c>
      <c r="B669" s="12" t="s">
        <v>6107</v>
      </c>
      <c r="C669">
        <v>4</v>
      </c>
      <c r="D669">
        <v>4</v>
      </c>
      <c r="E669">
        <v>4.1809642794037906E-4</v>
      </c>
      <c r="F669">
        <v>5.0776638302870315E-4</v>
      </c>
      <c r="G669">
        <v>4.7072823107290648E-4</v>
      </c>
      <c r="H669">
        <v>4.2584607255348158E-4</v>
      </c>
      <c r="I669">
        <v>4.1210965100625451E-4</v>
      </c>
      <c r="J669">
        <v>5.1348981574307097E-4</v>
      </c>
      <c r="K669">
        <v>8.5556028715414112E-5</v>
      </c>
      <c r="L669">
        <v>4.5203237224080095E-4</v>
      </c>
      <c r="M669">
        <v>7.2652210686437657E-4</v>
      </c>
      <c r="N669">
        <v>4.7750658241672064E-4</v>
      </c>
      <c r="O669">
        <v>4.708409650378434E-4</v>
      </c>
      <c r="P669">
        <v>4.974534242413478E-4</v>
      </c>
      <c r="Q669">
        <v>5.7162140944430541E-4</v>
      </c>
      <c r="R669">
        <v>5.176383542132598E-4</v>
      </c>
      <c r="S669">
        <v>4.9360724057452869E-4</v>
      </c>
      <c r="T669">
        <v>3.8452590100701659E-4</v>
      </c>
      <c r="U669">
        <v>6.1856445771134977E-4</v>
      </c>
      <c r="V669">
        <v>1.1550050089672132E-3</v>
      </c>
      <c r="W669">
        <v>4.6553034734732958E-4</v>
      </c>
      <c r="X669">
        <v>4.50481846434269E-4</v>
      </c>
      <c r="Y669">
        <v>4.2137016927353059E-4</v>
      </c>
      <c r="Z669">
        <v>4.819336572319706E-4</v>
      </c>
      <c r="AA669">
        <v>5.2762233474403127E-4</v>
      </c>
      <c r="AB669">
        <v>7.1936512256185988E-4</v>
      </c>
      <c r="AC669" s="20">
        <v>0.36624428609543946</v>
      </c>
      <c r="AD669" s="1">
        <v>0.96767450070911709</v>
      </c>
      <c r="AE669" s="22">
        <v>0.41267602259464198</v>
      </c>
      <c r="AF669" s="1">
        <v>0.90514006589381091</v>
      </c>
      <c r="AG669" s="20">
        <v>6.7302913601071879E-2</v>
      </c>
      <c r="AH669" s="1">
        <v>1.0948028360884312</v>
      </c>
      <c r="AI669" s="21">
        <v>0.17843865743561435</v>
      </c>
      <c r="AJ669" s="1">
        <v>1.4926642116958553</v>
      </c>
      <c r="AK669" t="s">
        <v>6106</v>
      </c>
      <c r="AL669" s="37" t="s">
        <v>6108</v>
      </c>
    </row>
    <row r="670" spans="1:38" ht="17" x14ac:dyDescent="0.25">
      <c r="A670" t="s">
        <v>6109</v>
      </c>
      <c r="B670" s="12" t="s">
        <v>6110</v>
      </c>
      <c r="C670">
        <v>10</v>
      </c>
      <c r="D670">
        <v>10</v>
      </c>
      <c r="E670">
        <v>1.4522458914612474E-4</v>
      </c>
      <c r="F670">
        <v>1.1058635569612625E-4</v>
      </c>
      <c r="G670">
        <v>1.3851015133412774E-4</v>
      </c>
      <c r="H670">
        <v>1.04904266306194E-4</v>
      </c>
      <c r="I670">
        <v>1.1194935371755136E-4</v>
      </c>
      <c r="J670">
        <v>1.1200874480496228E-4</v>
      </c>
      <c r="K670">
        <v>7.5698578049678553E-4</v>
      </c>
      <c r="L670">
        <v>3.6616443590209956E-4</v>
      </c>
      <c r="M670">
        <v>2.1743306181815173E-4</v>
      </c>
      <c r="N670">
        <v>1.141472965511692E-4</v>
      </c>
      <c r="O670">
        <v>1.4382678888024973E-4</v>
      </c>
      <c r="P670">
        <v>1.2730743064009195E-4</v>
      </c>
      <c r="Q670">
        <v>1.3950571210108212E-4</v>
      </c>
      <c r="R670">
        <v>1.259412613754587E-4</v>
      </c>
      <c r="S670">
        <v>1.5280373253360067E-4</v>
      </c>
      <c r="T670">
        <v>3.787417148696371E-4</v>
      </c>
      <c r="U670">
        <v>1.4209575018266597E-4</v>
      </c>
      <c r="V670">
        <v>1.0033674755551301E-2</v>
      </c>
      <c r="W670">
        <v>1.3144036539212623E-4</v>
      </c>
      <c r="X670">
        <v>1.096207882762359E-4</v>
      </c>
      <c r="Y670">
        <v>4.4686109273901227E-4</v>
      </c>
      <c r="Z670">
        <v>1.2842717202383696E-4</v>
      </c>
      <c r="AA670">
        <v>1.394169020033805E-4</v>
      </c>
      <c r="AB670">
        <v>3.5181707402012017E-3</v>
      </c>
      <c r="AC670" s="20">
        <v>5.7510545245826043E-2</v>
      </c>
      <c r="AD670" s="1">
        <v>0.83399637508009083</v>
      </c>
      <c r="AE670" s="22">
        <v>6.1046432053570916E-2</v>
      </c>
      <c r="AF670" s="1">
        <v>3.3997249734196262</v>
      </c>
      <c r="AG670" s="20">
        <v>0.19797952380070663</v>
      </c>
      <c r="AH670" s="1">
        <v>1.0855716886571618</v>
      </c>
      <c r="AI670" s="21">
        <v>0.17847625386464852</v>
      </c>
      <c r="AJ670" s="1">
        <v>27.394286464146429</v>
      </c>
      <c r="AK670" t="s">
        <v>6109</v>
      </c>
      <c r="AL670" s="37" t="s">
        <v>6111</v>
      </c>
    </row>
    <row r="671" spans="1:38" ht="17" x14ac:dyDescent="0.25">
      <c r="A671" t="s">
        <v>6112</v>
      </c>
      <c r="B671" s="12" t="s">
        <v>6113</v>
      </c>
      <c r="C671">
        <v>21</v>
      </c>
      <c r="D671">
        <v>21</v>
      </c>
      <c r="E671">
        <v>5.7731769154320805E-4</v>
      </c>
      <c r="F671">
        <v>5.4906742996630961E-4</v>
      </c>
      <c r="G671">
        <v>4.993479766826508E-4</v>
      </c>
      <c r="H671">
        <v>5.8852340190308522E-4</v>
      </c>
      <c r="I671">
        <v>5.6564350244835105E-4</v>
      </c>
      <c r="J671">
        <v>5.3894902055293668E-4</v>
      </c>
      <c r="K671">
        <v>5.2196077880193746E-4</v>
      </c>
      <c r="L671">
        <v>3.3984723547906133E-4</v>
      </c>
      <c r="M671">
        <v>3.3505016017698559E-4</v>
      </c>
      <c r="N671">
        <v>4.0045153149778732E-4</v>
      </c>
      <c r="O671">
        <v>4.6244317513313623E-4</v>
      </c>
      <c r="P671">
        <v>5.3692618944975012E-4</v>
      </c>
      <c r="Q671">
        <v>4.841867361009197E-4</v>
      </c>
      <c r="R671">
        <v>4.5395147773637917E-4</v>
      </c>
      <c r="S671">
        <v>5.0707431158515941E-4</v>
      </c>
      <c r="T671">
        <v>2.13507050439437E-2</v>
      </c>
      <c r="U671">
        <v>6.6320040073919494E-4</v>
      </c>
      <c r="V671">
        <v>7.8053515949984265E-4</v>
      </c>
      <c r="W671">
        <v>5.4191103273072282E-4</v>
      </c>
      <c r="X671">
        <v>5.6437197496812428E-4</v>
      </c>
      <c r="Y671">
        <v>3.9895272481932814E-4</v>
      </c>
      <c r="Z671">
        <v>4.6660696536022454E-4</v>
      </c>
      <c r="AA671">
        <v>4.8173750847415269E-4</v>
      </c>
      <c r="AB671">
        <v>7.5981468680609123E-3</v>
      </c>
      <c r="AC671" s="20">
        <v>0.2254945498566639</v>
      </c>
      <c r="AD671" s="1">
        <v>1.0414476563140251</v>
      </c>
      <c r="AE671" s="22">
        <v>4.7421947360627097E-2</v>
      </c>
      <c r="AF671" s="1">
        <v>0.73619598185514135</v>
      </c>
      <c r="AG671" s="20">
        <v>0.36945564332021119</v>
      </c>
      <c r="AH671" s="1">
        <v>1.0324267407843928</v>
      </c>
      <c r="AI671" s="21">
        <v>0.17913507115727653</v>
      </c>
      <c r="AJ671" s="1">
        <v>16.283826500950493</v>
      </c>
      <c r="AK671" t="s">
        <v>6112</v>
      </c>
      <c r="AL671" s="37" t="s">
        <v>6114</v>
      </c>
    </row>
    <row r="672" spans="1:38" ht="17" x14ac:dyDescent="0.25">
      <c r="A672" t="s">
        <v>6115</v>
      </c>
      <c r="B672" s="12" t="s">
        <v>6116</v>
      </c>
      <c r="C672">
        <v>5</v>
      </c>
      <c r="D672">
        <v>5</v>
      </c>
      <c r="E672">
        <v>3.18677416566827E-4</v>
      </c>
      <c r="F672">
        <v>2.3602567889307045E-4</v>
      </c>
      <c r="G672">
        <v>2.1183028799345231E-4</v>
      </c>
      <c r="H672">
        <v>2.758770010765856E-4</v>
      </c>
      <c r="I672">
        <v>1.9695806186424288E-4</v>
      </c>
      <c r="J672">
        <v>2.7311764666385925E-4</v>
      </c>
      <c r="K672">
        <v>4.6316583057544151E-4</v>
      </c>
      <c r="L672">
        <v>2.0189368105334878E-4</v>
      </c>
      <c r="M672">
        <v>6.0024634182400533E-4</v>
      </c>
      <c r="N672">
        <v>2.5627144132092764E-4</v>
      </c>
      <c r="O672">
        <v>2.1183594872156315E-4</v>
      </c>
      <c r="P672">
        <v>2.2430752533894444E-4</v>
      </c>
      <c r="Q672">
        <v>2.5700360842015416E-4</v>
      </c>
      <c r="R672">
        <v>2.7806950586241081E-4</v>
      </c>
      <c r="S672">
        <v>2.1126421794915299E-4</v>
      </c>
      <c r="T672">
        <v>1.9618862779357605E-4</v>
      </c>
      <c r="U672">
        <v>2.8043877687155329E-4</v>
      </c>
      <c r="V672">
        <v>5.6787191770833842E-4</v>
      </c>
      <c r="W672">
        <v>2.5551112781778325E-4</v>
      </c>
      <c r="X672">
        <v>2.4865090320156259E-4</v>
      </c>
      <c r="Y672">
        <v>4.2176861781759856E-4</v>
      </c>
      <c r="Z672">
        <v>2.3080497179381172E-4</v>
      </c>
      <c r="AA672">
        <v>2.4877911074390599E-4</v>
      </c>
      <c r="AB672">
        <v>3.4816644079115592E-4</v>
      </c>
      <c r="AC672" s="20">
        <v>0.43823087663762239</v>
      </c>
      <c r="AD672" s="1">
        <v>0.97315097516569604</v>
      </c>
      <c r="AE672" s="22">
        <v>0.12108340936539862</v>
      </c>
      <c r="AF672" s="1">
        <v>1.650685907184368</v>
      </c>
      <c r="AG672" s="20">
        <v>0.24562237489489197</v>
      </c>
      <c r="AH672" s="1">
        <v>1.0778758742084262</v>
      </c>
      <c r="AI672" s="21">
        <v>0.17937047257654615</v>
      </c>
      <c r="AJ672" s="1">
        <v>1.5084876122260849</v>
      </c>
      <c r="AK672" t="s">
        <v>6115</v>
      </c>
      <c r="AL672" s="37" t="s">
        <v>6117</v>
      </c>
    </row>
    <row r="673" spans="1:38" ht="17" x14ac:dyDescent="0.25">
      <c r="A673" t="s">
        <v>6118</v>
      </c>
      <c r="B673" s="12" t="s">
        <v>6119</v>
      </c>
      <c r="C673">
        <v>3</v>
      </c>
      <c r="D673">
        <v>3</v>
      </c>
      <c r="E673">
        <v>4.6475935712044795E-6</v>
      </c>
      <c r="F673">
        <v>1.3164505489261956E-6</v>
      </c>
      <c r="G673">
        <v>1.3882919845620369E-6</v>
      </c>
      <c r="H673">
        <v>4.9865281564748336E-6</v>
      </c>
      <c r="I673">
        <v>2.9575001290789689E-6</v>
      </c>
      <c r="J673">
        <v>2.3479724702109613E-6</v>
      </c>
      <c r="K673">
        <v>1.5444894261234531E-6</v>
      </c>
      <c r="L673">
        <v>2.9380276768853731E-6</v>
      </c>
      <c r="M673">
        <v>1.2007099292993333E-6</v>
      </c>
      <c r="N673">
        <v>1.0357200680310427E-6</v>
      </c>
      <c r="O673">
        <v>1.7955036076239535E-6</v>
      </c>
      <c r="P673">
        <v>1.1964550850231129E-6</v>
      </c>
      <c r="Q673">
        <v>1.3665846224644473E-6</v>
      </c>
      <c r="R673">
        <v>1.4509718615239359E-6</v>
      </c>
      <c r="S673">
        <v>2.787612413721499E-7</v>
      </c>
      <c r="T673">
        <v>1.2384739849393514E-6</v>
      </c>
      <c r="U673">
        <v>1.6089576337514801E-6</v>
      </c>
      <c r="V673">
        <v>2.830477484152426E-6</v>
      </c>
      <c r="W673">
        <v>2.4507787015642375E-6</v>
      </c>
      <c r="X673">
        <v>3.4306669185882543E-6</v>
      </c>
      <c r="Y673">
        <v>1.8944090107693866E-6</v>
      </c>
      <c r="Z673">
        <v>1.3425595868927033E-6</v>
      </c>
      <c r="AA673">
        <v>1.032105908453511E-6</v>
      </c>
      <c r="AB673">
        <v>1.8926363676144191E-6</v>
      </c>
      <c r="AC673" s="20">
        <v>0.25518333909405971</v>
      </c>
      <c r="AD673" s="1">
        <v>1.3998272942385994</v>
      </c>
      <c r="AE673" s="22">
        <v>0.33604478945665106</v>
      </c>
      <c r="AF673" s="1">
        <v>0.772982484938464</v>
      </c>
      <c r="AG673" s="20">
        <v>0.2608598144967012</v>
      </c>
      <c r="AH673" s="1">
        <v>0.76875985135399172</v>
      </c>
      <c r="AI673" s="21">
        <v>0.18043833490512823</v>
      </c>
      <c r="AJ673" s="1">
        <v>1.4097224332477079</v>
      </c>
      <c r="AK673" t="s">
        <v>6118</v>
      </c>
      <c r="AL673" s="37" t="s">
        <v>6120</v>
      </c>
    </row>
    <row r="674" spans="1:38" ht="17" x14ac:dyDescent="0.25">
      <c r="A674" t="s">
        <v>6121</v>
      </c>
      <c r="B674" s="12" t="s">
        <v>6122</v>
      </c>
      <c r="C674">
        <v>15</v>
      </c>
      <c r="D674">
        <v>14</v>
      </c>
      <c r="E674">
        <v>3.8261565225927653E-4</v>
      </c>
      <c r="F674">
        <v>4.756743299761453E-4</v>
      </c>
      <c r="G674">
        <v>4.9846445639370365E-4</v>
      </c>
      <c r="H674">
        <v>3.6540600700030613E-4</v>
      </c>
      <c r="I674">
        <v>5.1815772765991983E-4</v>
      </c>
      <c r="J674">
        <v>5.2963013331518876E-4</v>
      </c>
      <c r="K674">
        <v>1.7765783984530035E-3</v>
      </c>
      <c r="L674">
        <v>5.1642191544439757E-4</v>
      </c>
      <c r="M674">
        <v>4.5627323496813082E-4</v>
      </c>
      <c r="N674">
        <v>3.9171097487672273E-4</v>
      </c>
      <c r="O674">
        <v>4.227659020572887E-4</v>
      </c>
      <c r="P674">
        <v>4.9568915932369823E-4</v>
      </c>
      <c r="Q674">
        <v>4.5691875897995197E-4</v>
      </c>
      <c r="R674">
        <v>5.1466376648402008E-4</v>
      </c>
      <c r="S674">
        <v>4.7290636862208337E-4</v>
      </c>
      <c r="T674">
        <v>5.3688614428926064E-4</v>
      </c>
      <c r="U674">
        <v>5.7537150045785146E-4</v>
      </c>
      <c r="V674">
        <v>3.934305792685208E-4</v>
      </c>
      <c r="W674">
        <v>4.5225147954304186E-4</v>
      </c>
      <c r="X674">
        <v>4.7106462265847159E-4</v>
      </c>
      <c r="Y674">
        <v>9.1642451628851063E-4</v>
      </c>
      <c r="Z674">
        <v>4.3672201208590325E-4</v>
      </c>
      <c r="AA674">
        <v>4.8149629802868516E-4</v>
      </c>
      <c r="AB674">
        <v>5.0189607467187767E-4</v>
      </c>
      <c r="AC674" s="20">
        <v>0.3912123490469781</v>
      </c>
      <c r="AD674" s="1">
        <v>1.0415988536608851</v>
      </c>
      <c r="AE674" s="22">
        <v>0.17149480847671017</v>
      </c>
      <c r="AF674" s="1">
        <v>2.0263604603670342</v>
      </c>
      <c r="AG674" s="20">
        <v>0.13671641411576274</v>
      </c>
      <c r="AH674" s="1">
        <v>1.1025235383234469</v>
      </c>
      <c r="AI674" s="21">
        <v>0.18088614320667581</v>
      </c>
      <c r="AJ674" s="1">
        <v>1.1492346636586632</v>
      </c>
      <c r="AK674" t="s">
        <v>6121</v>
      </c>
      <c r="AL674" s="37" t="s">
        <v>6123</v>
      </c>
    </row>
    <row r="675" spans="1:38" ht="17" x14ac:dyDescent="0.25">
      <c r="A675" t="s">
        <v>6124</v>
      </c>
      <c r="B675" s="12" t="s">
        <v>6125</v>
      </c>
      <c r="C675">
        <v>2</v>
      </c>
      <c r="D675">
        <v>2</v>
      </c>
      <c r="E675">
        <v>1.296156606918576E-6</v>
      </c>
      <c r="F675">
        <v>4.1716190230505264E-7</v>
      </c>
      <c r="G675">
        <v>2.9212474969797386E-7</v>
      </c>
      <c r="H675">
        <v>1.0160038604992013E-6</v>
      </c>
      <c r="I675">
        <v>1.0913406845692337E-6</v>
      </c>
      <c r="J675">
        <v>3.066778027410477E-7</v>
      </c>
      <c r="K675">
        <v>3.8797451047053792E-7</v>
      </c>
      <c r="L675">
        <v>1.2542445425291224E-7</v>
      </c>
      <c r="M675">
        <v>5.8008789978028305E-7</v>
      </c>
      <c r="N675">
        <v>2.5052657344759298E-7</v>
      </c>
      <c r="O675">
        <v>8.3284795531463628E-8</v>
      </c>
      <c r="P675">
        <v>8.6356819777540394E-8</v>
      </c>
      <c r="Q675">
        <v>6.284422181236193E-7</v>
      </c>
      <c r="R675">
        <v>2.6437260843104852E-7</v>
      </c>
      <c r="S675">
        <v>1.3311601633213712E-7</v>
      </c>
      <c r="T675">
        <v>1.4106640061230013E-7</v>
      </c>
      <c r="U675">
        <v>1.7904371148498074E-6</v>
      </c>
      <c r="V675">
        <v>8.6972064059058466E-5</v>
      </c>
      <c r="W675">
        <v>6.6848108630720089E-7</v>
      </c>
      <c r="X675">
        <v>8.0467411593649425E-7</v>
      </c>
      <c r="Y675">
        <v>3.6449562150124441E-7</v>
      </c>
      <c r="Z675">
        <v>1.4005606291886566E-7</v>
      </c>
      <c r="AA675">
        <v>3.4197694762893502E-7</v>
      </c>
      <c r="AB675">
        <v>2.963452252484019E-5</v>
      </c>
      <c r="AC675" s="20">
        <v>0.37614659992739691</v>
      </c>
      <c r="AD675" s="1">
        <v>1.2037350531211675</v>
      </c>
      <c r="AE675" s="22">
        <v>0.21233333933691464</v>
      </c>
      <c r="AF675" s="1">
        <v>0.54525943810135002</v>
      </c>
      <c r="AG675" s="20">
        <v>0.13534950654583228</v>
      </c>
      <c r="AH675" s="1">
        <v>2.4417146998273251</v>
      </c>
      <c r="AI675" s="21">
        <v>0.18088659972633531</v>
      </c>
      <c r="AJ675" s="1">
        <v>211.59042962679482</v>
      </c>
      <c r="AK675" t="s">
        <v>6124</v>
      </c>
      <c r="AL675" s="37" t="s">
        <v>6126</v>
      </c>
    </row>
    <row r="676" spans="1:38" ht="17" x14ac:dyDescent="0.25">
      <c r="A676" t="s">
        <v>6127</v>
      </c>
      <c r="B676" s="12" t="s">
        <v>6128</v>
      </c>
      <c r="C676">
        <v>5</v>
      </c>
      <c r="D676">
        <v>4</v>
      </c>
      <c r="E676">
        <v>2.8484174094354327E-5</v>
      </c>
      <c r="F676">
        <v>3.2921061268493214E-5</v>
      </c>
      <c r="G676">
        <v>3.5504914109400618E-5</v>
      </c>
      <c r="H676">
        <v>3.470636797169328E-5</v>
      </c>
      <c r="I676">
        <v>3.14629023188096E-5</v>
      </c>
      <c r="J676">
        <v>4.4569891606422685E-5</v>
      </c>
      <c r="K676">
        <v>1.5837005472685667E-5</v>
      </c>
      <c r="L676">
        <v>1.8538459839772276E-4</v>
      </c>
      <c r="M676">
        <v>8.9875482375128478E-5</v>
      </c>
      <c r="N676">
        <v>1.9061746305027162E-5</v>
      </c>
      <c r="O676">
        <v>2.4022821237754082E-5</v>
      </c>
      <c r="P676">
        <v>1.6907936837380803E-5</v>
      </c>
      <c r="Q676">
        <v>1.4722151997437061E-5</v>
      </c>
      <c r="R676">
        <v>2.6517125414301869E-5</v>
      </c>
      <c r="S676">
        <v>1.9319451894725821E-5</v>
      </c>
      <c r="T676">
        <v>2.1187715979941986E-4</v>
      </c>
      <c r="U676">
        <v>2.1407592627363964E-5</v>
      </c>
      <c r="V676">
        <v>2.2281193400664399E-5</v>
      </c>
      <c r="W676">
        <v>3.2303383157416052E-5</v>
      </c>
      <c r="X676">
        <v>3.6913053965641855E-5</v>
      </c>
      <c r="Y676">
        <v>9.7032362081845628E-5</v>
      </c>
      <c r="Z676">
        <v>1.9997501460054015E-5</v>
      </c>
      <c r="AA676">
        <v>2.0186243102154915E-5</v>
      </c>
      <c r="AB676">
        <v>8.5188648609149406E-5</v>
      </c>
      <c r="AC676" s="20">
        <v>0.17902722764475337</v>
      </c>
      <c r="AD676" s="1">
        <v>1.142699319936944</v>
      </c>
      <c r="AE676" s="22">
        <v>0.12898245601908859</v>
      </c>
      <c r="AF676" s="1">
        <v>3.0037832758569567</v>
      </c>
      <c r="AG676" s="20">
        <v>0.4824331899774838</v>
      </c>
      <c r="AH676" s="1">
        <v>1.0094382611986763</v>
      </c>
      <c r="AI676" s="21">
        <v>0.18090282091749721</v>
      </c>
      <c r="AJ676" s="1">
        <v>4.2599646150454289</v>
      </c>
      <c r="AK676" t="s">
        <v>6127</v>
      </c>
      <c r="AL676" s="37" t="s">
        <v>6129</v>
      </c>
    </row>
    <row r="677" spans="1:38" ht="17" x14ac:dyDescent="0.25">
      <c r="A677" t="s">
        <v>6130</v>
      </c>
      <c r="B677" s="12" t="s">
        <v>6131</v>
      </c>
      <c r="C677">
        <v>6</v>
      </c>
      <c r="D677">
        <v>6</v>
      </c>
      <c r="E677">
        <v>6.3963611343256335E-6</v>
      </c>
      <c r="F677">
        <v>2.640899364885941E-5</v>
      </c>
      <c r="G677">
        <v>2.5029586618126159E-5</v>
      </c>
      <c r="H677">
        <v>8.0419569227412263E-6</v>
      </c>
      <c r="I677">
        <v>3.4939757551910788E-5</v>
      </c>
      <c r="J677">
        <v>2.418028062745652E-5</v>
      </c>
      <c r="K677">
        <v>9.675455115352856E-6</v>
      </c>
      <c r="L677">
        <v>5.7801789971512175E-6</v>
      </c>
      <c r="M677">
        <v>9.6486324184792215E-6</v>
      </c>
      <c r="N677">
        <v>7.936582567019361E-6</v>
      </c>
      <c r="O677">
        <v>7.5280318901073343E-6</v>
      </c>
      <c r="P677">
        <v>9.2359616275584158E-6</v>
      </c>
      <c r="Q677">
        <v>6.3489717907652003E-6</v>
      </c>
      <c r="R677">
        <v>1.0415916083333514E-5</v>
      </c>
      <c r="S677">
        <v>1.3259412975110832E-5</v>
      </c>
      <c r="T677">
        <v>6.2298058637132744E-6</v>
      </c>
      <c r="U677">
        <v>1.0978132522739157E-5</v>
      </c>
      <c r="V677">
        <v>3.7383447977578519E-5</v>
      </c>
      <c r="W677">
        <v>1.9278313800437069E-5</v>
      </c>
      <c r="X677">
        <v>2.2387331700702845E-5</v>
      </c>
      <c r="Y677">
        <v>8.368088843661098E-6</v>
      </c>
      <c r="Z677">
        <v>8.233525361561704E-6</v>
      </c>
      <c r="AA677">
        <v>1.0008100283069849E-5</v>
      </c>
      <c r="AB677">
        <v>1.8197128788010318E-5</v>
      </c>
      <c r="AC677" s="20">
        <v>0.38717685814074376</v>
      </c>
      <c r="AD677" s="1">
        <v>1.1612702196078628</v>
      </c>
      <c r="AE677" s="22">
        <v>8.6363694799080501E-2</v>
      </c>
      <c r="AF677" s="1">
        <v>0.43406746722171213</v>
      </c>
      <c r="AG677" s="20">
        <v>0.21984008208263692</v>
      </c>
      <c r="AH677" s="1">
        <v>1.2155303886950741</v>
      </c>
      <c r="AI677" s="21">
        <v>0.18129013849354214</v>
      </c>
      <c r="AJ677" s="1">
        <v>2.2101260382294803</v>
      </c>
      <c r="AK677" t="s">
        <v>6130</v>
      </c>
      <c r="AL677" s="37" t="s">
        <v>6132</v>
      </c>
    </row>
    <row r="678" spans="1:38" ht="17" x14ac:dyDescent="0.25">
      <c r="A678" t="s">
        <v>6133</v>
      </c>
      <c r="B678" s="12" t="s">
        <v>6134</v>
      </c>
      <c r="C678">
        <v>9</v>
      </c>
      <c r="D678">
        <v>9</v>
      </c>
      <c r="E678">
        <v>6.2365061636485521E-4</v>
      </c>
      <c r="F678">
        <v>6.0873174962756038E-4</v>
      </c>
      <c r="G678">
        <v>6.362072165018443E-4</v>
      </c>
      <c r="H678">
        <v>5.5779464066953903E-4</v>
      </c>
      <c r="I678">
        <v>3.2863035722367512E-4</v>
      </c>
      <c r="J678">
        <v>6.1897860098478435E-4</v>
      </c>
      <c r="K678">
        <v>1.0530192411196571E-3</v>
      </c>
      <c r="L678">
        <v>3.5795192286885459E-4</v>
      </c>
      <c r="M678">
        <v>7.9564574955028815E-4</v>
      </c>
      <c r="N678">
        <v>6.5776095283442471E-4</v>
      </c>
      <c r="O678">
        <v>6.6999405564728152E-4</v>
      </c>
      <c r="P678">
        <v>8.1663663660211231E-4</v>
      </c>
      <c r="Q678">
        <v>5.488891926035723E-4</v>
      </c>
      <c r="R678">
        <v>6.918240468140824E-4</v>
      </c>
      <c r="S678">
        <v>7.483614941683407E-4</v>
      </c>
      <c r="T678">
        <v>4.0490374002255031E-4</v>
      </c>
      <c r="U678">
        <v>1.5206678375718342E-3</v>
      </c>
      <c r="V678">
        <v>1.2675454123768179E-3</v>
      </c>
      <c r="W678">
        <v>6.2286319416475326E-4</v>
      </c>
      <c r="X678">
        <v>5.018011996259995E-4</v>
      </c>
      <c r="Y678">
        <v>7.3553897117959995E-4</v>
      </c>
      <c r="Z678">
        <v>7.1479721502793955E-4</v>
      </c>
      <c r="AA678">
        <v>6.6302491119533177E-4</v>
      </c>
      <c r="AB678">
        <v>1.0643723299904007E-3</v>
      </c>
      <c r="AC678" s="20">
        <v>0.12207068328920756</v>
      </c>
      <c r="AD678" s="1">
        <v>0.80563630075927761</v>
      </c>
      <c r="AE678" s="22">
        <v>0.30425262018144666</v>
      </c>
      <c r="AF678" s="1">
        <v>1.1808997193451807</v>
      </c>
      <c r="AG678" s="20">
        <v>0.27227328281625318</v>
      </c>
      <c r="AH678" s="1">
        <v>0.92757064137332412</v>
      </c>
      <c r="AI678" s="21">
        <v>0.18197760670322902</v>
      </c>
      <c r="AJ678" s="1">
        <v>1.4890549481908617</v>
      </c>
      <c r="AK678" t="s">
        <v>6133</v>
      </c>
      <c r="AL678" s="38" t="s">
        <v>6135</v>
      </c>
    </row>
    <row r="679" spans="1:38" ht="17" x14ac:dyDescent="0.25">
      <c r="A679" t="s">
        <v>6136</v>
      </c>
      <c r="B679" s="12" t="s">
        <v>6137</v>
      </c>
      <c r="C679">
        <v>18</v>
      </c>
      <c r="D679">
        <v>18</v>
      </c>
      <c r="E679">
        <v>1.2285265070080586E-3</v>
      </c>
      <c r="F679">
        <v>1.6047627974452125E-3</v>
      </c>
      <c r="G679">
        <v>1.6303260912919619E-3</v>
      </c>
      <c r="H679">
        <v>1.4390477125705708E-3</v>
      </c>
      <c r="I679">
        <v>1.1501488133624869E-3</v>
      </c>
      <c r="J679">
        <v>1.7084985417021232E-3</v>
      </c>
      <c r="K679">
        <v>1.7164976991626683E-3</v>
      </c>
      <c r="L679">
        <v>2.6458781703845185E-3</v>
      </c>
      <c r="M679">
        <v>1.0342936113757219E-3</v>
      </c>
      <c r="N679">
        <v>1.3590136924979586E-3</v>
      </c>
      <c r="O679">
        <v>1.571140895310789E-3</v>
      </c>
      <c r="P679">
        <v>1.8879823903923247E-3</v>
      </c>
      <c r="Q679">
        <v>1.4822245341566476E-3</v>
      </c>
      <c r="R679">
        <v>1.5740858149586757E-3</v>
      </c>
      <c r="S679">
        <v>1.7567397574264887E-3</v>
      </c>
      <c r="T679">
        <v>2.8136483458024012E-3</v>
      </c>
      <c r="U679">
        <v>1.7583555148882833E-3</v>
      </c>
      <c r="V679">
        <v>1.5332994933771244E-3</v>
      </c>
      <c r="W679">
        <v>1.4878717985817441E-3</v>
      </c>
      <c r="X679">
        <v>1.4325650225450604E-3</v>
      </c>
      <c r="Y679">
        <v>1.798889826974303E-3</v>
      </c>
      <c r="Z679">
        <v>1.6060456594003576E-3</v>
      </c>
      <c r="AA679">
        <v>1.6043500355139373E-3</v>
      </c>
      <c r="AB679">
        <v>2.0351011180226031E-3</v>
      </c>
      <c r="AC679" s="20">
        <v>0.40128099668799588</v>
      </c>
      <c r="AD679" s="1">
        <v>0.96282826511705999</v>
      </c>
      <c r="AE679" s="22">
        <v>0.27803141350037369</v>
      </c>
      <c r="AF679" s="1">
        <v>1.2090355020432706</v>
      </c>
      <c r="AG679" s="20">
        <v>0.49633691483286224</v>
      </c>
      <c r="AH679" s="1">
        <v>0.99894422435844488</v>
      </c>
      <c r="AI679" s="21">
        <v>0.18416761724776506</v>
      </c>
      <c r="AJ679" s="1">
        <v>1.2671502245972508</v>
      </c>
      <c r="AK679" t="s">
        <v>6136</v>
      </c>
      <c r="AL679" s="37" t="s">
        <v>6138</v>
      </c>
    </row>
    <row r="680" spans="1:38" ht="17" x14ac:dyDescent="0.25">
      <c r="A680" t="s">
        <v>6139</v>
      </c>
      <c r="B680" s="12" t="s">
        <v>6140</v>
      </c>
      <c r="C680">
        <v>3</v>
      </c>
      <c r="D680">
        <v>3</v>
      </c>
      <c r="E680">
        <v>3.3583359317482649E-4</v>
      </c>
      <c r="F680">
        <v>5.1995889680287518E-4</v>
      </c>
      <c r="G680">
        <v>5.6201308125302947E-4</v>
      </c>
      <c r="H680">
        <v>5.2495250998466254E-4</v>
      </c>
      <c r="I680">
        <v>2.1984171358554487E-4</v>
      </c>
      <c r="J680">
        <v>6.2401821559417202E-4</v>
      </c>
      <c r="K680">
        <v>8.8528140542141229E-4</v>
      </c>
      <c r="L680">
        <v>3.364116142237431E-4</v>
      </c>
      <c r="M680">
        <v>4.0041022981888123E-4</v>
      </c>
      <c r="N680">
        <v>4.7078965121623507E-4</v>
      </c>
      <c r="O680">
        <v>7.166249933023397E-4</v>
      </c>
      <c r="P680">
        <v>7.8511314834738498E-4</v>
      </c>
      <c r="Q680">
        <v>5.764623157980506E-4</v>
      </c>
      <c r="R680">
        <v>5.0735461126829792E-4</v>
      </c>
      <c r="S680">
        <v>5.0706600074623784E-4</v>
      </c>
      <c r="T680">
        <v>3.7315586960162878E-4</v>
      </c>
      <c r="U680">
        <v>6.4337217544057463E-4</v>
      </c>
      <c r="V680">
        <v>5.7603637273763149E-4</v>
      </c>
      <c r="W680">
        <v>4.7260185707691032E-4</v>
      </c>
      <c r="X680">
        <v>4.5627081305479314E-4</v>
      </c>
      <c r="Y680">
        <v>5.4070108315467887E-4</v>
      </c>
      <c r="Z680">
        <v>6.5750926428865316E-4</v>
      </c>
      <c r="AA680">
        <v>5.3029430927086212E-4</v>
      </c>
      <c r="AB680">
        <v>5.3085480592661167E-4</v>
      </c>
      <c r="AC680" s="20">
        <v>0.45639770421184195</v>
      </c>
      <c r="AD680" s="1">
        <v>0.96544439303915075</v>
      </c>
      <c r="AE680" s="22">
        <v>0.36686706478571063</v>
      </c>
      <c r="AF680" s="1">
        <v>1.1440942837147723</v>
      </c>
      <c r="AG680" s="20">
        <v>0.13239590511752675</v>
      </c>
      <c r="AH680" s="1">
        <v>0.80651990484815073</v>
      </c>
      <c r="AI680" s="21">
        <v>0.18465575779556265</v>
      </c>
      <c r="AJ680" s="1">
        <v>0.80737235923349837</v>
      </c>
      <c r="AK680" t="s">
        <v>6139</v>
      </c>
      <c r="AL680" s="37" t="s">
        <v>6141</v>
      </c>
    </row>
    <row r="681" spans="1:38" ht="17" x14ac:dyDescent="0.25">
      <c r="A681" t="s">
        <v>6142</v>
      </c>
      <c r="B681" s="12" t="s">
        <v>6143</v>
      </c>
      <c r="C681">
        <v>5</v>
      </c>
      <c r="D681">
        <v>5</v>
      </c>
      <c r="E681">
        <v>1.4588215633468063E-5</v>
      </c>
      <c r="F681">
        <v>1.0644421180305401E-5</v>
      </c>
      <c r="G681">
        <v>1.2141766571596955E-5</v>
      </c>
      <c r="H681">
        <v>2.7751133168019952E-5</v>
      </c>
      <c r="I681">
        <v>1.8523462485460172E-5</v>
      </c>
      <c r="J681">
        <v>1.785781055775591E-5</v>
      </c>
      <c r="K681">
        <v>1.3071476246964486E-5</v>
      </c>
      <c r="L681">
        <v>4.2947401678112112E-5</v>
      </c>
      <c r="M681">
        <v>5.4102494175251768E-6</v>
      </c>
      <c r="N681">
        <v>1.4492893656165584E-5</v>
      </c>
      <c r="O681">
        <v>1.5020849391397543E-5</v>
      </c>
      <c r="P681">
        <v>1.1521729290349728E-5</v>
      </c>
      <c r="Q681">
        <v>1.1968097059505494E-5</v>
      </c>
      <c r="R681">
        <v>2.0127035322862733E-5</v>
      </c>
      <c r="S681">
        <v>1.2215461630530074E-5</v>
      </c>
      <c r="T681">
        <v>2.7735667472451409E-5</v>
      </c>
      <c r="U681">
        <v>5.1069587994626499E-6</v>
      </c>
      <c r="V681">
        <v>3.7272689868425892E-5</v>
      </c>
      <c r="W681">
        <v>1.245813446179014E-5</v>
      </c>
      <c r="X681">
        <v>2.1377468737078678E-5</v>
      </c>
      <c r="Y681">
        <v>2.0476375780867254E-5</v>
      </c>
      <c r="Z681">
        <v>1.3678490779304287E-5</v>
      </c>
      <c r="AA681">
        <v>1.4770198004299435E-5</v>
      </c>
      <c r="AB681">
        <v>2.3371772046779982E-5</v>
      </c>
      <c r="AC681" s="20">
        <v>2.9136661963551538E-2</v>
      </c>
      <c r="AD681" s="1">
        <v>1.715944614552418</v>
      </c>
      <c r="AE681" s="22">
        <v>0.26217429456397606</v>
      </c>
      <c r="AF681" s="1">
        <v>1.6436149283562118</v>
      </c>
      <c r="AG681" s="20">
        <v>0.36250317736504739</v>
      </c>
      <c r="AH681" s="1">
        <v>1.079811964829257</v>
      </c>
      <c r="AI681" s="21">
        <v>0.1848823988151905</v>
      </c>
      <c r="AJ681" s="1">
        <v>1.7086513727188193</v>
      </c>
      <c r="AK681" t="s">
        <v>6142</v>
      </c>
      <c r="AL681" s="37" t="s">
        <v>6144</v>
      </c>
    </row>
    <row r="682" spans="1:38" ht="17" x14ac:dyDescent="0.25">
      <c r="A682" t="s">
        <v>6145</v>
      </c>
      <c r="B682" s="12" t="s">
        <v>6146</v>
      </c>
      <c r="C682">
        <v>6</v>
      </c>
      <c r="D682">
        <v>6</v>
      </c>
      <c r="E682">
        <v>2.0813057994520238E-4</v>
      </c>
      <c r="F682">
        <v>1.6512917337682242E-4</v>
      </c>
      <c r="G682">
        <v>1.8506677036200295E-4</v>
      </c>
      <c r="H682">
        <v>2.2822508301309548E-4</v>
      </c>
      <c r="I682">
        <v>2.3719369343822811E-4</v>
      </c>
      <c r="J682">
        <v>1.4524754746763705E-4</v>
      </c>
      <c r="K682">
        <v>2.1813918334709589E-4</v>
      </c>
      <c r="L682">
        <v>9.568281560230692E-5</v>
      </c>
      <c r="M682">
        <v>6.383189525578268E-4</v>
      </c>
      <c r="N682">
        <v>2.5150436545792748E-4</v>
      </c>
      <c r="O682">
        <v>1.5971303402171946E-4</v>
      </c>
      <c r="P682">
        <v>1.6926818969459099E-4</v>
      </c>
      <c r="Q682">
        <v>2.031684234847784E-4</v>
      </c>
      <c r="R682">
        <v>1.8325120079814905E-4</v>
      </c>
      <c r="S682">
        <v>1.6181606538632142E-4</v>
      </c>
      <c r="T682">
        <v>2.1948909902014187E-4</v>
      </c>
      <c r="U682">
        <v>9.0920578593048709E-4</v>
      </c>
      <c r="V682">
        <v>1.7385382169710241E-4</v>
      </c>
      <c r="W682">
        <v>1.8610884122800925E-4</v>
      </c>
      <c r="X682">
        <v>2.0355544130632019E-4</v>
      </c>
      <c r="Y682">
        <v>3.1738031716907657E-4</v>
      </c>
      <c r="Z682">
        <v>1.9349519639141262E-4</v>
      </c>
      <c r="AA682">
        <v>1.8274522988974962E-4</v>
      </c>
      <c r="AB682">
        <v>4.3418290221591046E-4</v>
      </c>
      <c r="AC682" s="20">
        <v>0.30620137144030857</v>
      </c>
      <c r="AD682" s="1">
        <v>1.0937440691328384</v>
      </c>
      <c r="AE682" s="22">
        <v>0.23513986622138269</v>
      </c>
      <c r="AF682" s="1">
        <v>1.705347876408738</v>
      </c>
      <c r="AG682" s="20">
        <v>0.37498862128703636</v>
      </c>
      <c r="AH682" s="1">
        <v>0.944443238374159</v>
      </c>
      <c r="AI682" s="21">
        <v>0.18602669621404769</v>
      </c>
      <c r="AJ682" s="1">
        <v>2.2438949922954246</v>
      </c>
      <c r="AK682" t="s">
        <v>6145</v>
      </c>
      <c r="AL682" s="37" t="s">
        <v>6147</v>
      </c>
    </row>
    <row r="683" spans="1:38" ht="17" x14ac:dyDescent="0.25">
      <c r="A683" t="s">
        <v>6148</v>
      </c>
      <c r="B683" s="12" t="s">
        <v>6149</v>
      </c>
      <c r="C683">
        <v>5</v>
      </c>
      <c r="D683">
        <v>5</v>
      </c>
      <c r="E683">
        <v>1.289919904086703E-5</v>
      </c>
      <c r="F683">
        <v>2.0755152405556759E-5</v>
      </c>
      <c r="G683">
        <v>1.5368039108886495E-5</v>
      </c>
      <c r="H683">
        <v>1.6058935204741655E-5</v>
      </c>
      <c r="I683">
        <v>1.1311676648864559E-5</v>
      </c>
      <c r="J683">
        <v>1.4956204601033653E-5</v>
      </c>
      <c r="K683">
        <v>5.0440073968697722E-5</v>
      </c>
      <c r="L683">
        <v>8.8561766143834519E-6</v>
      </c>
      <c r="M683">
        <v>3.4288744356459025E-6</v>
      </c>
      <c r="N683">
        <v>1.1827428758703035E-5</v>
      </c>
      <c r="O683">
        <v>1.1767389478051359E-5</v>
      </c>
      <c r="P683">
        <v>8.1027249626891147E-6</v>
      </c>
      <c r="Q683">
        <v>7.7855739099347726E-6</v>
      </c>
      <c r="R683">
        <v>1.272062779635242E-5</v>
      </c>
      <c r="S683">
        <v>8.9167858480610332E-6</v>
      </c>
      <c r="T683">
        <v>1.5124976526081196E-5</v>
      </c>
      <c r="U683">
        <v>6.5785843293811964E-6</v>
      </c>
      <c r="V683">
        <v>1.8307768944180759E-4</v>
      </c>
      <c r="W683">
        <v>1.6340796851770094E-5</v>
      </c>
      <c r="X683">
        <v>1.410893881821329E-5</v>
      </c>
      <c r="Y683">
        <v>2.0908375006242361E-5</v>
      </c>
      <c r="Z683">
        <v>1.0565847733147836E-5</v>
      </c>
      <c r="AA683">
        <v>9.8076625181160765E-6</v>
      </c>
      <c r="AB683">
        <v>6.8260416765756658E-5</v>
      </c>
      <c r="AC683" s="20">
        <v>0.22954023904332294</v>
      </c>
      <c r="AD683" s="1">
        <v>0.86341804173919212</v>
      </c>
      <c r="AE683" s="22">
        <v>0.38817058408411687</v>
      </c>
      <c r="AF683" s="1">
        <v>1.2795199154548873</v>
      </c>
      <c r="AG683" s="20">
        <v>0.3575969243131083</v>
      </c>
      <c r="AH683" s="1">
        <v>0.92824189462307571</v>
      </c>
      <c r="AI683" s="21">
        <v>0.18613132343116612</v>
      </c>
      <c r="AJ683" s="1">
        <v>6.4604770473462176</v>
      </c>
      <c r="AK683" t="s">
        <v>6148</v>
      </c>
      <c r="AL683" s="37" t="s">
        <v>5851</v>
      </c>
    </row>
    <row r="684" spans="1:38" ht="17" x14ac:dyDescent="0.25">
      <c r="A684" t="s">
        <v>6150</v>
      </c>
      <c r="B684" s="12" t="s">
        <v>6151</v>
      </c>
      <c r="C684">
        <v>4</v>
      </c>
      <c r="D684">
        <v>3</v>
      </c>
      <c r="E684">
        <v>1.6611188222034656E-4</v>
      </c>
      <c r="F684">
        <v>2.8442942342250409E-4</v>
      </c>
      <c r="G684">
        <v>2.319968875261731E-4</v>
      </c>
      <c r="H684">
        <v>2.2476117433748054E-4</v>
      </c>
      <c r="I684">
        <v>2.9592416903370097E-4</v>
      </c>
      <c r="J684">
        <v>1.9233560171174873E-4</v>
      </c>
      <c r="K684">
        <v>1.7370248421113627E-4</v>
      </c>
      <c r="L684">
        <v>1.3056455781802275E-3</v>
      </c>
      <c r="M684">
        <v>8.6056032441710886E-4</v>
      </c>
      <c r="N684">
        <v>2.8150868518987974E-4</v>
      </c>
      <c r="O684">
        <v>2.2349689222058764E-4</v>
      </c>
      <c r="P684">
        <v>1.9983988253541605E-4</v>
      </c>
      <c r="Q684">
        <v>2.3707539573769495E-4</v>
      </c>
      <c r="R684">
        <v>2.6822742484252748E-4</v>
      </c>
      <c r="S684">
        <v>2.4518899765525547E-4</v>
      </c>
      <c r="T684">
        <v>1.0809345375651848E-4</v>
      </c>
      <c r="U684">
        <v>2.6739919249676026E-4</v>
      </c>
      <c r="V684">
        <v>1.7254178757314425E-4</v>
      </c>
      <c r="W684">
        <v>2.2751273105634125E-4</v>
      </c>
      <c r="X684">
        <v>2.3767364836097676E-4</v>
      </c>
      <c r="Y684">
        <v>7.7996946226949074E-4</v>
      </c>
      <c r="Z684">
        <v>2.349484866486278E-4</v>
      </c>
      <c r="AA684">
        <v>2.5016393941182597E-4</v>
      </c>
      <c r="AB684">
        <v>1.8267814460880768E-4</v>
      </c>
      <c r="AC684" s="20">
        <v>0.41783615329546731</v>
      </c>
      <c r="AD684" s="1">
        <v>1.0446608735144551</v>
      </c>
      <c r="AE684" s="22">
        <v>8.5222026559308856E-2</v>
      </c>
      <c r="AF684" s="1">
        <v>3.4282453498232548</v>
      </c>
      <c r="AG684" s="20">
        <v>0.29486955513405511</v>
      </c>
      <c r="AH684" s="1">
        <v>1.0647608034434941</v>
      </c>
      <c r="AI684" s="21">
        <v>0.18683093464157258</v>
      </c>
      <c r="AJ684" s="1">
        <v>0.7775242446315821</v>
      </c>
      <c r="AK684" t="s">
        <v>6150</v>
      </c>
      <c r="AL684" s="37" t="s">
        <v>6152</v>
      </c>
    </row>
    <row r="685" spans="1:38" ht="17" x14ac:dyDescent="0.25">
      <c r="A685" t="s">
        <v>6153</v>
      </c>
      <c r="B685" s="12" t="s">
        <v>6154</v>
      </c>
      <c r="C685">
        <v>7</v>
      </c>
      <c r="D685">
        <v>7</v>
      </c>
      <c r="E685">
        <v>2.9594169979552646E-4</v>
      </c>
      <c r="F685">
        <v>2.5131229453859865E-4</v>
      </c>
      <c r="G685">
        <v>2.5394391074159896E-4</v>
      </c>
      <c r="H685">
        <v>2.7754326278639892E-4</v>
      </c>
      <c r="I685">
        <v>2.0477507322226316E-4</v>
      </c>
      <c r="J685">
        <v>2.5718995264514257E-4</v>
      </c>
      <c r="K685">
        <v>4.7095807115153806E-4</v>
      </c>
      <c r="L685">
        <v>2.8156114255920998E-4</v>
      </c>
      <c r="M685">
        <v>8.4488949152869563E-5</v>
      </c>
      <c r="N685">
        <v>3.0716007485989715E-4</v>
      </c>
      <c r="O685">
        <v>2.9640780501722296E-4</v>
      </c>
      <c r="P685">
        <v>2.9307430404635352E-4</v>
      </c>
      <c r="Q685">
        <v>3.1366740516466522E-4</v>
      </c>
      <c r="R685">
        <v>3.0099523334965034E-4</v>
      </c>
      <c r="S685">
        <v>2.9660964321340927E-4</v>
      </c>
      <c r="T685">
        <v>3.3230745579343213E-4</v>
      </c>
      <c r="U685">
        <v>7.3810722964530744E-5</v>
      </c>
      <c r="V685">
        <v>2.5973743893283025E-4</v>
      </c>
      <c r="W685">
        <v>2.6706596835857473E-4</v>
      </c>
      <c r="X685">
        <v>2.4650276288460158E-4</v>
      </c>
      <c r="Y685">
        <v>2.7900272095453916E-4</v>
      </c>
      <c r="Z685">
        <v>2.9888072797449125E-4</v>
      </c>
      <c r="AA685">
        <v>3.0375742724257496E-4</v>
      </c>
      <c r="AB685">
        <v>2.2195187256359773E-4</v>
      </c>
      <c r="AC685" s="20">
        <v>0.23706320871890929</v>
      </c>
      <c r="AD685" s="1">
        <v>0.92300327293530682</v>
      </c>
      <c r="AE685" s="22">
        <v>0.4603053518165337</v>
      </c>
      <c r="AF685" s="1">
        <v>1.0446958954348597</v>
      </c>
      <c r="AG685" s="20">
        <v>0.25199610224065855</v>
      </c>
      <c r="AH685" s="1">
        <v>1.0163165397151332</v>
      </c>
      <c r="AI685" s="21">
        <v>0.18740891988540936</v>
      </c>
      <c r="AJ685" s="1">
        <v>0.74261018456345829</v>
      </c>
      <c r="AK685" t="s">
        <v>6153</v>
      </c>
      <c r="AL685" s="37" t="s">
        <v>6155</v>
      </c>
    </row>
    <row r="686" spans="1:38" ht="17" x14ac:dyDescent="0.25">
      <c r="A686" t="s">
        <v>6156</v>
      </c>
      <c r="B686" s="12" t="s">
        <v>6157</v>
      </c>
      <c r="C686">
        <v>6</v>
      </c>
      <c r="D686">
        <v>6</v>
      </c>
      <c r="E686">
        <v>3.9521737361180466E-5</v>
      </c>
      <c r="F686">
        <v>1.5652008119826868E-5</v>
      </c>
      <c r="G686">
        <v>2.2037591450704154E-5</v>
      </c>
      <c r="H686">
        <v>2.2192986243190655E-5</v>
      </c>
      <c r="I686">
        <v>8.0957759208219222E-6</v>
      </c>
      <c r="J686">
        <v>1.7581173101912294E-5</v>
      </c>
      <c r="K686">
        <v>2.1178293001269355E-4</v>
      </c>
      <c r="L686">
        <v>2.2879277890072845E-6</v>
      </c>
      <c r="M686">
        <v>3.7855110360099087E-5</v>
      </c>
      <c r="N686">
        <v>3.5228429291196113E-5</v>
      </c>
      <c r="O686">
        <v>2.4595205945433637E-5</v>
      </c>
      <c r="P686">
        <v>1.4133666934565861E-5</v>
      </c>
      <c r="Q686">
        <v>4.2636300400880918E-5</v>
      </c>
      <c r="R686">
        <v>2.0366009660222046E-5</v>
      </c>
      <c r="S686">
        <v>2.3331970092341344E-5</v>
      </c>
      <c r="T686">
        <v>2.4519277725515738E-5</v>
      </c>
      <c r="U686">
        <v>5.1395986872663807E-5</v>
      </c>
      <c r="V686">
        <v>2.8853515122776499E-5</v>
      </c>
      <c r="W686">
        <v>2.5737112310570499E-5</v>
      </c>
      <c r="X686">
        <v>1.5956645088641624E-5</v>
      </c>
      <c r="Y686">
        <v>8.397532272059998E-5</v>
      </c>
      <c r="Z686">
        <v>2.4652434057065204E-5</v>
      </c>
      <c r="AA686">
        <v>2.8778093384481437E-5</v>
      </c>
      <c r="AB686">
        <v>3.4922926573652015E-5</v>
      </c>
      <c r="AC686" s="20">
        <v>0.15080734762746961</v>
      </c>
      <c r="AD686" s="1">
        <v>0.61998583586582334</v>
      </c>
      <c r="AE686" s="22">
        <v>0.21083429137086157</v>
      </c>
      <c r="AF686" s="1">
        <v>3.262810594571266</v>
      </c>
      <c r="AG686" s="20">
        <v>0.33956169606148234</v>
      </c>
      <c r="AH686" s="1">
        <v>1.1673530215258339</v>
      </c>
      <c r="AI686" s="21">
        <v>0.18796936996038066</v>
      </c>
      <c r="AJ686" s="1">
        <v>1.4166117022283795</v>
      </c>
      <c r="AK686" t="s">
        <v>6156</v>
      </c>
      <c r="AL686" s="37" t="s">
        <v>6158</v>
      </c>
    </row>
    <row r="687" spans="1:38" ht="17" x14ac:dyDescent="0.25">
      <c r="A687" t="s">
        <v>6159</v>
      </c>
      <c r="B687" s="12" t="s">
        <v>6160</v>
      </c>
      <c r="C687">
        <v>6</v>
      </c>
      <c r="D687">
        <v>5</v>
      </c>
      <c r="E687">
        <v>1.198432059410585E-4</v>
      </c>
      <c r="F687">
        <v>1.1570503731610904E-4</v>
      </c>
      <c r="G687">
        <v>1.0809864937504226E-4</v>
      </c>
      <c r="H687">
        <v>1.2944366937841359E-4</v>
      </c>
      <c r="I687">
        <v>1.0760110400649966E-4</v>
      </c>
      <c r="J687">
        <v>1.2634049676007905E-4</v>
      </c>
      <c r="K687">
        <v>4.6507880652488095E-5</v>
      </c>
      <c r="L687">
        <v>3.3506241226591078E-5</v>
      </c>
      <c r="M687">
        <v>6.0253441560657173E-5</v>
      </c>
      <c r="N687">
        <v>9.1002216997355476E-5</v>
      </c>
      <c r="O687">
        <v>1.0058735661605333E-4</v>
      </c>
      <c r="P687">
        <v>9.1916492158297168E-5</v>
      </c>
      <c r="Q687">
        <v>9.9954638143051827E-5</v>
      </c>
      <c r="R687">
        <v>1.060323164789084E-4</v>
      </c>
      <c r="S687">
        <v>9.6903692339873356E-5</v>
      </c>
      <c r="T687">
        <v>1.0771073681946609E-4</v>
      </c>
      <c r="U687">
        <v>7.6654189114579318E-5</v>
      </c>
      <c r="V687">
        <v>4.0312549833031064E-5</v>
      </c>
      <c r="W687">
        <v>1.1454896421073659E-4</v>
      </c>
      <c r="X687">
        <v>1.211284233816641E-4</v>
      </c>
      <c r="Y687">
        <v>4.6755854479912115E-5</v>
      </c>
      <c r="Z687">
        <v>9.4502021923901995E-5</v>
      </c>
      <c r="AA687">
        <v>1.0096354898727787E-4</v>
      </c>
      <c r="AB687">
        <v>7.4892491922358818E-5</v>
      </c>
      <c r="AC687" s="20">
        <v>0.21886473356564304</v>
      </c>
      <c r="AD687" s="1">
        <v>1.0574379630253419</v>
      </c>
      <c r="AE687" s="22">
        <v>6.5583886313743604E-4</v>
      </c>
      <c r="AF687" s="1">
        <v>0.40817352476356766</v>
      </c>
      <c r="AG687" s="20">
        <v>9.3580266450339636E-2</v>
      </c>
      <c r="AH687" s="1">
        <v>1.068374484818738</v>
      </c>
      <c r="AI687" s="21">
        <v>0.1880923122578953</v>
      </c>
      <c r="AJ687" s="1">
        <v>0.79249618577120173</v>
      </c>
      <c r="AK687" t="s">
        <v>6159</v>
      </c>
      <c r="AL687" s="37" t="s">
        <v>6161</v>
      </c>
    </row>
    <row r="688" spans="1:38" ht="17" x14ac:dyDescent="0.25">
      <c r="A688" t="s">
        <v>6162</v>
      </c>
      <c r="B688" s="12" t="s">
        <v>6163</v>
      </c>
      <c r="C688">
        <v>6</v>
      </c>
      <c r="D688">
        <v>6</v>
      </c>
      <c r="E688">
        <v>2.4106952269967649E-4</v>
      </c>
      <c r="F688">
        <v>1.2386294152529645E-4</v>
      </c>
      <c r="G688">
        <v>1.5973786636058578E-4</v>
      </c>
      <c r="H688">
        <v>2.0784418383389006E-4</v>
      </c>
      <c r="I688">
        <v>1.2626834385166889E-4</v>
      </c>
      <c r="J688">
        <v>1.4734075486063134E-4</v>
      </c>
      <c r="K688">
        <v>1.2347740153266439E-4</v>
      </c>
      <c r="L688">
        <v>1.3251589478186157E-4</v>
      </c>
      <c r="M688">
        <v>3.1780308011381512E-4</v>
      </c>
      <c r="N688">
        <v>2.4167798812160424E-4</v>
      </c>
      <c r="O688">
        <v>2.2285836204156468E-4</v>
      </c>
      <c r="P688">
        <v>2.172984858566946E-4</v>
      </c>
      <c r="Q688">
        <v>2.5805295453759772E-4</v>
      </c>
      <c r="R688">
        <v>2.3024168197955395E-4</v>
      </c>
      <c r="S688">
        <v>2.1397346475430888E-4</v>
      </c>
      <c r="T688">
        <v>1.6815083993716758E-4</v>
      </c>
      <c r="U688">
        <v>3.7713954246841792E-4</v>
      </c>
      <c r="V688">
        <v>3.2510838988367526E-4</v>
      </c>
      <c r="W688">
        <v>1.7489011019518623E-4</v>
      </c>
      <c r="X688">
        <v>1.6048442751539677E-4</v>
      </c>
      <c r="Y688">
        <v>1.9126545880944704E-4</v>
      </c>
      <c r="Z688">
        <v>2.2727827867328784E-4</v>
      </c>
      <c r="AA688">
        <v>2.3408936709048687E-4</v>
      </c>
      <c r="AB688">
        <v>2.9013292409642028E-4</v>
      </c>
      <c r="AC688" s="20">
        <v>0.37563645148474323</v>
      </c>
      <c r="AD688" s="1">
        <v>0.91763008975343441</v>
      </c>
      <c r="AE688" s="22">
        <v>0.41584013410999071</v>
      </c>
      <c r="AF688" s="1">
        <v>1.0936322162298662</v>
      </c>
      <c r="AG688" s="20">
        <v>0.33497825415190086</v>
      </c>
      <c r="AH688" s="1">
        <v>1.0299680570310459</v>
      </c>
      <c r="AI688" s="21">
        <v>0.18827934714541614</v>
      </c>
      <c r="AJ688" s="1">
        <v>1.2765536847165491</v>
      </c>
      <c r="AK688" t="s">
        <v>6162</v>
      </c>
      <c r="AL688" s="37" t="s">
        <v>6164</v>
      </c>
    </row>
    <row r="689" spans="1:38" ht="17" x14ac:dyDescent="0.25">
      <c r="A689" t="s">
        <v>6165</v>
      </c>
      <c r="B689" s="12" t="s">
        <v>6166</v>
      </c>
      <c r="C689">
        <v>3</v>
      </c>
      <c r="D689">
        <v>3</v>
      </c>
      <c r="E689">
        <v>9.1501745232907497E-7</v>
      </c>
      <c r="F689">
        <v>1.0740402036306741E-6</v>
      </c>
      <c r="G689">
        <v>1.2311008845986689E-6</v>
      </c>
      <c r="H689">
        <v>1.9742895526220776E-6</v>
      </c>
      <c r="I689">
        <v>4.5084468267637681E-6</v>
      </c>
      <c r="J689">
        <v>1.2618104917667016E-6</v>
      </c>
      <c r="K689">
        <v>7.9398075515852286E-7</v>
      </c>
      <c r="L689">
        <v>0</v>
      </c>
      <c r="M689">
        <v>8.8607588402472426E-8</v>
      </c>
      <c r="N689">
        <v>7.7463591625672967E-8</v>
      </c>
      <c r="O689">
        <v>7.9454582607780006E-8</v>
      </c>
      <c r="P689">
        <v>1.1994989828014936E-7</v>
      </c>
      <c r="Q689">
        <v>5.7574914046864563E-8</v>
      </c>
      <c r="R689">
        <v>7.0010749345625819E-8</v>
      </c>
      <c r="S689">
        <v>1.5272273234105823E-7</v>
      </c>
      <c r="T689">
        <v>1.2147737095315494E-7</v>
      </c>
      <c r="U689">
        <v>0</v>
      </c>
      <c r="V689">
        <v>1.5420688874683366E-5</v>
      </c>
      <c r="W689">
        <v>1.0733861801861391E-6</v>
      </c>
      <c r="X689">
        <v>2.5815156237175155E-6</v>
      </c>
      <c r="Y689">
        <v>2.9419611452033177E-7</v>
      </c>
      <c r="Z689">
        <v>9.2289357504534101E-8</v>
      </c>
      <c r="AA689">
        <v>9.3436131911182858E-8</v>
      </c>
      <c r="AB689">
        <v>5.1807220818788401E-6</v>
      </c>
      <c r="AC689" s="20">
        <v>0.10105705431436689</v>
      </c>
      <c r="AD689" s="1">
        <v>2.4050203658014744</v>
      </c>
      <c r="AE689" s="22">
        <v>2.1719029740930134E-2</v>
      </c>
      <c r="AF689" s="1">
        <v>0.27408226410117775</v>
      </c>
      <c r="AG689" s="20">
        <v>0.48693705170959228</v>
      </c>
      <c r="AH689" s="1">
        <v>1.0124258575165876</v>
      </c>
      <c r="AI689" s="21">
        <v>0.18828318781133305</v>
      </c>
      <c r="AJ689" s="1">
        <v>56.135639275897177</v>
      </c>
      <c r="AK689" t="s">
        <v>6165</v>
      </c>
      <c r="AL689" s="37" t="s">
        <v>6167</v>
      </c>
    </row>
    <row r="690" spans="1:38" ht="17" x14ac:dyDescent="0.25">
      <c r="A690" t="s">
        <v>6168</v>
      </c>
      <c r="B690" s="12" t="s">
        <v>6169</v>
      </c>
      <c r="C690">
        <v>19</v>
      </c>
      <c r="D690">
        <v>19</v>
      </c>
      <c r="E690">
        <v>1.438055795393604E-3</v>
      </c>
      <c r="F690">
        <v>1.6492628992304302E-3</v>
      </c>
      <c r="G690">
        <v>1.4925535622896293E-3</v>
      </c>
      <c r="H690">
        <v>1.7265369519788056E-3</v>
      </c>
      <c r="I690">
        <v>1.4040056327781375E-3</v>
      </c>
      <c r="J690">
        <v>1.4045545787195371E-3</v>
      </c>
      <c r="K690">
        <v>2.5019160259232777E-3</v>
      </c>
      <c r="L690">
        <v>2.2434062084951273E-3</v>
      </c>
      <c r="M690">
        <v>1.3737828482444441E-3</v>
      </c>
      <c r="N690">
        <v>1.7008336466964023E-3</v>
      </c>
      <c r="O690">
        <v>1.6105871279195598E-3</v>
      </c>
      <c r="P690">
        <v>1.4403545493795297E-3</v>
      </c>
      <c r="Q690">
        <v>1.4828639200044904E-3</v>
      </c>
      <c r="R690">
        <v>1.5491769781254261E-3</v>
      </c>
      <c r="S690">
        <v>1.8014077132029605E-3</v>
      </c>
      <c r="T690">
        <v>2.4574814186402462E-3</v>
      </c>
      <c r="U690">
        <v>1.1978311641273481E-3</v>
      </c>
      <c r="V690">
        <v>2.2985609930092207E-3</v>
      </c>
      <c r="W690">
        <v>1.5266240856378879E-3</v>
      </c>
      <c r="X690">
        <v>1.5116990544921599E-3</v>
      </c>
      <c r="Y690">
        <v>2.0397016942209495E-3</v>
      </c>
      <c r="Z690">
        <v>1.5839251079984972E-3</v>
      </c>
      <c r="AA690">
        <v>1.6111495371109591E-3</v>
      </c>
      <c r="AB690">
        <v>1.9846245252589383E-3</v>
      </c>
      <c r="AC690" s="20">
        <v>0.45524539225886462</v>
      </c>
      <c r="AD690" s="1">
        <v>0.99022350604438969</v>
      </c>
      <c r="AE690" s="22">
        <v>0.1066852286511331</v>
      </c>
      <c r="AF690" s="1">
        <v>1.3360864101450856</v>
      </c>
      <c r="AG690" s="20">
        <v>0.4181494367669219</v>
      </c>
      <c r="AH690" s="1">
        <v>1.0171879522428076</v>
      </c>
      <c r="AI690" s="21">
        <v>0.18836984793189362</v>
      </c>
      <c r="AJ690" s="1">
        <v>1.2529787647389332</v>
      </c>
      <c r="AK690" t="s">
        <v>6168</v>
      </c>
      <c r="AL690" s="37" t="s">
        <v>6170</v>
      </c>
    </row>
    <row r="691" spans="1:38" ht="17" x14ac:dyDescent="0.25">
      <c r="A691" t="s">
        <v>6171</v>
      </c>
      <c r="B691" s="12" t="s">
        <v>6172</v>
      </c>
      <c r="C691">
        <v>7</v>
      </c>
      <c r="D691">
        <v>7</v>
      </c>
      <c r="E691">
        <v>5.7915581271755471E-5</v>
      </c>
      <c r="F691">
        <v>8.5514368725422585E-5</v>
      </c>
      <c r="G691">
        <v>7.0168919156653848E-5</v>
      </c>
      <c r="H691">
        <v>1.1078262107152132E-4</v>
      </c>
      <c r="I691">
        <v>1.2823886423752974E-4</v>
      </c>
      <c r="J691">
        <v>8.359678631318056E-5</v>
      </c>
      <c r="K691">
        <v>1.085041811186376E-4</v>
      </c>
      <c r="L691">
        <v>5.4718116429370939E-5</v>
      </c>
      <c r="M691">
        <v>8.6631501588652697E-5</v>
      </c>
      <c r="N691">
        <v>1.0123620069263024E-4</v>
      </c>
      <c r="O691">
        <v>9.2417573325740025E-5</v>
      </c>
      <c r="P691">
        <v>5.521228039318904E-5</v>
      </c>
      <c r="Q691">
        <v>7.4352295576463081E-5</v>
      </c>
      <c r="R691">
        <v>1.1236268950968667E-4</v>
      </c>
      <c r="S691">
        <v>6.4018637278197399E-5</v>
      </c>
      <c r="T691">
        <v>7.9467088553340865E-5</v>
      </c>
      <c r="U691">
        <v>8.8158353388228055E-5</v>
      </c>
      <c r="V691">
        <v>2.9548023729385572E-4</v>
      </c>
      <c r="W691">
        <v>7.1199623051277299E-5</v>
      </c>
      <c r="X691">
        <v>1.075394238740772E-4</v>
      </c>
      <c r="Y691">
        <v>8.3284599712220406E-5</v>
      </c>
      <c r="Z691">
        <v>8.2955351470519756E-5</v>
      </c>
      <c r="AA691">
        <v>8.3577874121449041E-5</v>
      </c>
      <c r="AB691">
        <v>1.5436855974514154E-4</v>
      </c>
      <c r="AC691" s="20">
        <v>3.7848831652521085E-2</v>
      </c>
      <c r="AD691" s="1">
        <v>1.5103931631299272</v>
      </c>
      <c r="AE691" s="22">
        <v>0.26434426476354345</v>
      </c>
      <c r="AF691" s="1">
        <v>1.1697337168799282</v>
      </c>
      <c r="AG691" s="20">
        <v>0.48854199165007106</v>
      </c>
      <c r="AH691" s="1">
        <v>1.0075043097267873</v>
      </c>
      <c r="AI691" s="21">
        <v>0.18869304474598272</v>
      </c>
      <c r="AJ691" s="1">
        <v>1.860863187349646</v>
      </c>
      <c r="AK691" t="s">
        <v>6171</v>
      </c>
      <c r="AL691" s="37" t="s">
        <v>6173</v>
      </c>
    </row>
    <row r="692" spans="1:38" ht="17" x14ac:dyDescent="0.25">
      <c r="A692" t="s">
        <v>6174</v>
      </c>
      <c r="B692" s="12" t="s">
        <v>6175</v>
      </c>
      <c r="C692">
        <v>14</v>
      </c>
      <c r="D692">
        <v>14</v>
      </c>
      <c r="E692">
        <v>2.5830699911830114E-4</v>
      </c>
      <c r="F692">
        <v>2.5757711668882873E-4</v>
      </c>
      <c r="G692">
        <v>2.6872391798341808E-4</v>
      </c>
      <c r="H692">
        <v>2.0283004408577925E-4</v>
      </c>
      <c r="I692">
        <v>1.8961194817902353E-4</v>
      </c>
      <c r="J692">
        <v>3.4987390870963705E-4</v>
      </c>
      <c r="K692">
        <v>1.3035986072430718E-4</v>
      </c>
      <c r="L692">
        <v>1.850874563714342E-4</v>
      </c>
      <c r="M692">
        <v>9.5138664078882931E-5</v>
      </c>
      <c r="N692">
        <v>2.9864206616216426E-5</v>
      </c>
      <c r="O692">
        <v>4.9599031124990664E-5</v>
      </c>
      <c r="P692">
        <v>8.7132873958994074E-5</v>
      </c>
      <c r="Q692">
        <v>3.6465202025771563E-5</v>
      </c>
      <c r="R692">
        <v>7.058098136944528E-5</v>
      </c>
      <c r="S692">
        <v>1.0248734726809085E-4</v>
      </c>
      <c r="T692">
        <v>2.3134062964262956E-4</v>
      </c>
      <c r="U692">
        <v>5.952655207915166E-5</v>
      </c>
      <c r="V692">
        <v>5.4233916790468419E-5</v>
      </c>
      <c r="W692">
        <v>2.6153601126351593E-4</v>
      </c>
      <c r="X692">
        <v>2.4743863365814662E-4</v>
      </c>
      <c r="Y692">
        <v>1.3686199372487477E-4</v>
      </c>
      <c r="Z692">
        <v>5.553203723340038E-5</v>
      </c>
      <c r="AA692">
        <v>6.9844510221102568E-5</v>
      </c>
      <c r="AB692">
        <v>1.1503369950408321E-4</v>
      </c>
      <c r="AC692" s="20">
        <v>0.39889333284292416</v>
      </c>
      <c r="AD692" s="1">
        <v>0.94609775710326482</v>
      </c>
      <c r="AE692" s="22">
        <v>4.5865226162016418E-3</v>
      </c>
      <c r="AF692" s="1">
        <v>0.52330076100677658</v>
      </c>
      <c r="AG692" s="20">
        <v>0.30164206942752569</v>
      </c>
      <c r="AH692" s="1">
        <v>1.2577336201001785</v>
      </c>
      <c r="AI692" s="21">
        <v>0.19069830798365445</v>
      </c>
      <c r="AJ692" s="1">
        <v>2.0714835117717394</v>
      </c>
      <c r="AK692" t="s">
        <v>6174</v>
      </c>
      <c r="AL692" s="37" t="s">
        <v>6176</v>
      </c>
    </row>
    <row r="693" spans="1:38" ht="17" x14ac:dyDescent="0.25">
      <c r="A693" t="s">
        <v>6177</v>
      </c>
      <c r="B693" s="12" t="s">
        <v>6178</v>
      </c>
      <c r="C693">
        <v>2</v>
      </c>
      <c r="D693">
        <v>2</v>
      </c>
      <c r="E693">
        <v>6.527072017647949E-6</v>
      </c>
      <c r="F693">
        <v>7.9210994973808231E-6</v>
      </c>
      <c r="G693">
        <v>4.5918712796545249E-6</v>
      </c>
      <c r="H693">
        <v>6.2372449773642938E-6</v>
      </c>
      <c r="I693">
        <v>6.3501981078734068E-6</v>
      </c>
      <c r="J693">
        <v>6.2239147110776834E-6</v>
      </c>
      <c r="K693">
        <v>0</v>
      </c>
      <c r="L693">
        <v>2.2261922569270139E-6</v>
      </c>
      <c r="M693">
        <v>1.2025089707894214E-5</v>
      </c>
      <c r="N693">
        <v>1.8424391321513229E-6</v>
      </c>
      <c r="O693">
        <v>4.7660539893762832E-7</v>
      </c>
      <c r="P693">
        <v>1.3692515149896877E-6</v>
      </c>
      <c r="Q693">
        <v>5.9748244664590948E-7</v>
      </c>
      <c r="R693">
        <v>1.0054113684172788E-6</v>
      </c>
      <c r="S693">
        <v>2.6012214602230827E-6</v>
      </c>
      <c r="T693">
        <v>0</v>
      </c>
      <c r="U693">
        <v>3.5773684955552887E-7</v>
      </c>
      <c r="V693">
        <v>1.3669084444031606E-4</v>
      </c>
      <c r="W693">
        <v>6.3466809315610993E-6</v>
      </c>
      <c r="X693">
        <v>6.2704525987717941E-6</v>
      </c>
      <c r="Y693">
        <v>4.7504273216070759E-6</v>
      </c>
      <c r="Z693">
        <v>1.2294320153595462E-6</v>
      </c>
      <c r="AA693">
        <v>1.4013717584287569E-6</v>
      </c>
      <c r="AB693">
        <v>4.5682860429957197E-5</v>
      </c>
      <c r="AC693" s="20">
        <v>0.47045022368324119</v>
      </c>
      <c r="AD693" s="1">
        <v>0.9879892602745739</v>
      </c>
      <c r="AE693" s="22">
        <v>0.34866625697485421</v>
      </c>
      <c r="AF693" s="1">
        <v>0.74849001751197353</v>
      </c>
      <c r="AG693" s="20">
        <v>0.41277870971565622</v>
      </c>
      <c r="AH693" s="1">
        <v>1.139852989771807</v>
      </c>
      <c r="AI693" s="21">
        <v>0.19197269985137594</v>
      </c>
      <c r="AJ693" s="1">
        <v>37.157695471755943</v>
      </c>
      <c r="AK693" t="s">
        <v>6177</v>
      </c>
      <c r="AL693" s="37" t="s">
        <v>6179</v>
      </c>
    </row>
    <row r="694" spans="1:38" ht="17" x14ac:dyDescent="0.25">
      <c r="A694" t="s">
        <v>6180</v>
      </c>
      <c r="B694" s="12" t="s">
        <v>6181</v>
      </c>
      <c r="C694">
        <v>16</v>
      </c>
      <c r="D694">
        <v>16</v>
      </c>
      <c r="E694">
        <v>2.2650797651303854E-3</v>
      </c>
      <c r="F694">
        <v>2.3638989804927167E-3</v>
      </c>
      <c r="G694">
        <v>2.0361535675868184E-3</v>
      </c>
      <c r="H694">
        <v>2.0816038256156939E-3</v>
      </c>
      <c r="I694">
        <v>1.4255625120050642E-3</v>
      </c>
      <c r="J694">
        <v>2.2779275683747413E-3</v>
      </c>
      <c r="K694">
        <v>1.8833331280275342E-3</v>
      </c>
      <c r="L694">
        <v>2.078911673625488E-3</v>
      </c>
      <c r="M694">
        <v>7.0080291140507435E-3</v>
      </c>
      <c r="N694">
        <v>2.7516164880114721E-3</v>
      </c>
      <c r="O694">
        <v>2.1955772849480758E-3</v>
      </c>
      <c r="P694">
        <v>1.8355025197679216E-3</v>
      </c>
      <c r="Q694">
        <v>2.1805907426797203E-3</v>
      </c>
      <c r="R694">
        <v>2.0214939264936362E-3</v>
      </c>
      <c r="S694">
        <v>1.9681008458379543E-3</v>
      </c>
      <c r="T694">
        <v>1.8579724410955698E-3</v>
      </c>
      <c r="U694">
        <v>6.0040322053733566E-3</v>
      </c>
      <c r="V694">
        <v>2.7061351250256389E-3</v>
      </c>
      <c r="W694">
        <v>2.2217107710699735E-3</v>
      </c>
      <c r="X694">
        <v>1.9283646353318331E-3</v>
      </c>
      <c r="Y694">
        <v>3.6567579719012553E-3</v>
      </c>
      <c r="Z694">
        <v>2.2608987642424899E-3</v>
      </c>
      <c r="AA694">
        <v>2.0567285050037704E-3</v>
      </c>
      <c r="AB694">
        <v>3.5227132571648552E-3</v>
      </c>
      <c r="AC694" s="20">
        <v>0.17340093191814848</v>
      </c>
      <c r="AD694" s="1">
        <v>0.86796385039945356</v>
      </c>
      <c r="AE694" s="22">
        <v>0.22049206929203671</v>
      </c>
      <c r="AF694" s="1">
        <v>1.6459199007889602</v>
      </c>
      <c r="AG694" s="20">
        <v>0.24879543160976947</v>
      </c>
      <c r="AH694" s="1">
        <v>0.90969509008196292</v>
      </c>
      <c r="AI694" s="21">
        <v>0.19208397226740589</v>
      </c>
      <c r="AJ694" s="1">
        <v>1.558103048610022</v>
      </c>
      <c r="AK694" t="s">
        <v>6180</v>
      </c>
      <c r="AL694" s="37" t="s">
        <v>6182</v>
      </c>
    </row>
    <row r="695" spans="1:38" ht="17" x14ac:dyDescent="0.25">
      <c r="A695" t="s">
        <v>6183</v>
      </c>
      <c r="B695" s="12" t="s">
        <v>6184</v>
      </c>
      <c r="C695">
        <v>4</v>
      </c>
      <c r="D695">
        <v>4</v>
      </c>
      <c r="E695">
        <v>2.8815895091138901E-5</v>
      </c>
      <c r="F695">
        <v>3.4837942626603345E-5</v>
      </c>
      <c r="G695">
        <v>3.0044966501224511E-5</v>
      </c>
      <c r="H695">
        <v>5.4084487967302198E-5</v>
      </c>
      <c r="I695">
        <v>2.6413914300814613E-5</v>
      </c>
      <c r="J695">
        <v>3.2141443494969572E-5</v>
      </c>
      <c r="K695">
        <v>2.2656495986316774E-4</v>
      </c>
      <c r="L695">
        <v>3.1763549731679124E-5</v>
      </c>
      <c r="M695">
        <v>1.3064849939207975E-4</v>
      </c>
      <c r="N695">
        <v>3.2530601924936091E-5</v>
      </c>
      <c r="O695">
        <v>3.2966580842813289E-5</v>
      </c>
      <c r="P695">
        <v>3.6888683939592254E-5</v>
      </c>
      <c r="Q695">
        <v>3.7061087846951979E-5</v>
      </c>
      <c r="R695">
        <v>3.9148556698314161E-5</v>
      </c>
      <c r="S695">
        <v>4.0677213229195101E-5</v>
      </c>
      <c r="T695">
        <v>2.2177620240921433E-5</v>
      </c>
      <c r="U695">
        <v>1.3063672266614638E-4</v>
      </c>
      <c r="V695">
        <v>4.5969461572676191E-5</v>
      </c>
      <c r="W695">
        <v>3.1232934739655587E-5</v>
      </c>
      <c r="X695">
        <v>3.7546615254362122E-5</v>
      </c>
      <c r="Y695">
        <v>1.2965900299564219E-4</v>
      </c>
      <c r="Z695">
        <v>3.4128622235780549E-5</v>
      </c>
      <c r="AA695">
        <v>3.8962285924820411E-5</v>
      </c>
      <c r="AB695">
        <v>6.6261268159914665E-5</v>
      </c>
      <c r="AC695" s="20">
        <v>0.25249338228103652</v>
      </c>
      <c r="AD695" s="1">
        <v>1.2021481672258685</v>
      </c>
      <c r="AE695" s="22">
        <v>7.7572979149096721E-2</v>
      </c>
      <c r="AF695" s="1">
        <v>4.1513551024399176</v>
      </c>
      <c r="AG695" s="20">
        <v>2.4856803487695242E-2</v>
      </c>
      <c r="AH695" s="1">
        <v>1.1416307888330821</v>
      </c>
      <c r="AI695" s="21">
        <v>0.19228614764986471</v>
      </c>
      <c r="AJ695" s="1">
        <v>1.9415160595157619</v>
      </c>
      <c r="AK695" t="s">
        <v>6183</v>
      </c>
      <c r="AL695" s="37" t="s">
        <v>6185</v>
      </c>
    </row>
    <row r="696" spans="1:38" ht="17" x14ac:dyDescent="0.25">
      <c r="A696" t="s">
        <v>6186</v>
      </c>
      <c r="B696" s="12" t="s">
        <v>6187</v>
      </c>
      <c r="C696">
        <v>2</v>
      </c>
      <c r="D696">
        <v>2</v>
      </c>
      <c r="E696">
        <v>5.2006735229487052E-6</v>
      </c>
      <c r="F696">
        <v>5.5473849336911966E-6</v>
      </c>
      <c r="G696">
        <v>7.7817470325705181E-6</v>
      </c>
      <c r="H696">
        <v>1.1650703865629623E-6</v>
      </c>
      <c r="I696">
        <v>4.906897099495666E-6</v>
      </c>
      <c r="J696">
        <v>7.5789466165048063E-6</v>
      </c>
      <c r="K696">
        <v>7.2624821205577851E-5</v>
      </c>
      <c r="L696">
        <v>4.5688044966990897E-6</v>
      </c>
      <c r="M696">
        <v>2.3738898067192639E-6</v>
      </c>
      <c r="N696">
        <v>2.6530115699047072E-6</v>
      </c>
      <c r="O696">
        <v>3.5263952342966624E-6</v>
      </c>
      <c r="P696">
        <v>2.655270793018243E-6</v>
      </c>
      <c r="Q696">
        <v>1.5064795880638692E-6</v>
      </c>
      <c r="R696">
        <v>3.5890096922538353E-6</v>
      </c>
      <c r="S696">
        <v>4.077460072328556E-6</v>
      </c>
      <c r="T696">
        <v>1.0272539783494663E-6</v>
      </c>
      <c r="U696">
        <v>2.9271374697472268E-6</v>
      </c>
      <c r="V696">
        <v>1.1499114999967983E-4</v>
      </c>
      <c r="W696">
        <v>6.1766018297368061E-6</v>
      </c>
      <c r="X696">
        <v>4.5503047008544783E-6</v>
      </c>
      <c r="Y696">
        <v>2.6522505169665401E-5</v>
      </c>
      <c r="Z696">
        <v>2.9448925324065377E-6</v>
      </c>
      <c r="AA696">
        <v>3.0576497842154199E-6</v>
      </c>
      <c r="AB696">
        <v>3.9648513815925507E-5</v>
      </c>
      <c r="AC696" s="20">
        <v>0.23379938636013942</v>
      </c>
      <c r="AD696" s="1">
        <v>0.73670034531728479</v>
      </c>
      <c r="AE696" s="22">
        <v>0.21385183976105757</v>
      </c>
      <c r="AF696" s="1">
        <v>4.2940286424121927</v>
      </c>
      <c r="AG696" s="20">
        <v>0.44986239427758007</v>
      </c>
      <c r="AH696" s="1">
        <v>1.0382890888438425</v>
      </c>
      <c r="AI696" s="21">
        <v>0.19256489543822469</v>
      </c>
      <c r="AJ696" s="1">
        <v>13.463484110072134</v>
      </c>
      <c r="AK696" t="s">
        <v>6186</v>
      </c>
      <c r="AL696" s="37" t="s">
        <v>6188</v>
      </c>
    </row>
    <row r="697" spans="1:38" ht="17" x14ac:dyDescent="0.25">
      <c r="A697" t="s">
        <v>6189</v>
      </c>
      <c r="B697" s="12" t="s">
        <v>6190</v>
      </c>
      <c r="C697">
        <v>6</v>
      </c>
      <c r="D697">
        <v>6</v>
      </c>
      <c r="E697">
        <v>1.0169536672481448E-4</v>
      </c>
      <c r="F697">
        <v>8.2621419864099726E-5</v>
      </c>
      <c r="G697">
        <v>6.9854030390357818E-5</v>
      </c>
      <c r="H697">
        <v>7.0269831471343505E-5</v>
      </c>
      <c r="I697">
        <v>5.4108307754402296E-5</v>
      </c>
      <c r="J697">
        <v>9.0148301336346844E-5</v>
      </c>
      <c r="K697">
        <v>4.7189681255291056E-4</v>
      </c>
      <c r="L697">
        <v>2.6671013624484817E-5</v>
      </c>
      <c r="M697">
        <v>1.2241995734905964E-4</v>
      </c>
      <c r="N697">
        <v>5.3467065554124339E-5</v>
      </c>
      <c r="O697">
        <v>3.3050279128559158E-5</v>
      </c>
      <c r="P697">
        <v>2.5837307603659029E-5</v>
      </c>
      <c r="Q697">
        <v>3.8053107006108574E-5</v>
      </c>
      <c r="R697">
        <v>4.5452774492467031E-5</v>
      </c>
      <c r="S697">
        <v>2.5261154291828009E-5</v>
      </c>
      <c r="T697">
        <v>3.7926544547123196E-5</v>
      </c>
      <c r="U697">
        <v>1.4036103458215778E-4</v>
      </c>
      <c r="V697">
        <v>3.6916911537769145E-5</v>
      </c>
      <c r="W697">
        <v>8.4723605659757341E-5</v>
      </c>
      <c r="X697">
        <v>7.1508813520697551E-5</v>
      </c>
      <c r="Y697">
        <v>2.0699592784215168E-4</v>
      </c>
      <c r="Z697">
        <v>3.7451550762114176E-5</v>
      </c>
      <c r="AA697">
        <v>3.6255678596801206E-5</v>
      </c>
      <c r="AB697">
        <v>7.173483022235003E-5</v>
      </c>
      <c r="AC697" s="20">
        <v>0.19835209484176602</v>
      </c>
      <c r="AD697" s="1">
        <v>0.84402467250828239</v>
      </c>
      <c r="AE697" s="22">
        <v>0.20912882583298192</v>
      </c>
      <c r="AF697" s="1">
        <v>2.4431907286079086</v>
      </c>
      <c r="AG697" s="20">
        <v>0.45599155117174728</v>
      </c>
      <c r="AH697" s="1">
        <v>0.96806882115752846</v>
      </c>
      <c r="AI697" s="21">
        <v>0.19320916823650564</v>
      </c>
      <c r="AJ697" s="1">
        <v>1.9154034682835261</v>
      </c>
      <c r="AK697" t="s">
        <v>6189</v>
      </c>
      <c r="AL697" s="37" t="s">
        <v>6191</v>
      </c>
    </row>
    <row r="698" spans="1:38" ht="17" x14ac:dyDescent="0.25">
      <c r="A698" t="s">
        <v>6192</v>
      </c>
      <c r="B698" s="12" t="s">
        <v>6193</v>
      </c>
      <c r="C698">
        <v>4</v>
      </c>
      <c r="D698">
        <v>4</v>
      </c>
      <c r="E698">
        <v>4.6355428060617245E-6</v>
      </c>
      <c r="F698">
        <v>1.8150054973466674E-6</v>
      </c>
      <c r="G698">
        <v>4.0822399706413695E-6</v>
      </c>
      <c r="H698">
        <v>1.4011571467796719E-7</v>
      </c>
      <c r="I698">
        <v>9.9554899771020812E-6</v>
      </c>
      <c r="J698">
        <v>3.197546596507376E-6</v>
      </c>
      <c r="K698">
        <v>2.1300307218916047E-5</v>
      </c>
      <c r="L698">
        <v>7.7586172828175269E-6</v>
      </c>
      <c r="M698">
        <v>1.0302091411202017E-5</v>
      </c>
      <c r="N698">
        <v>8.8548425346409573E-6</v>
      </c>
      <c r="O698">
        <v>9.5439072684825097E-6</v>
      </c>
      <c r="P698">
        <v>2.2211387372836675E-6</v>
      </c>
      <c r="Q698">
        <v>1.4314905045847758E-5</v>
      </c>
      <c r="R698">
        <v>4.5439479908904481E-6</v>
      </c>
      <c r="S698">
        <v>3.9778628575015213E-6</v>
      </c>
      <c r="T698">
        <v>9.9517047088156958E-6</v>
      </c>
      <c r="U698">
        <v>3.4875320878691423E-5</v>
      </c>
      <c r="V698">
        <v>4.08228724778209E-6</v>
      </c>
      <c r="W698">
        <v>3.5109294246832533E-6</v>
      </c>
      <c r="X698">
        <v>4.4310507627624751E-6</v>
      </c>
      <c r="Y698">
        <v>1.3120338637645198E-5</v>
      </c>
      <c r="Z698">
        <v>6.8732961801357116E-6</v>
      </c>
      <c r="AA698">
        <v>7.6122386314132417E-6</v>
      </c>
      <c r="AB698">
        <v>1.6303104278429736E-5</v>
      </c>
      <c r="AC698" s="20">
        <v>0.38809820537115941</v>
      </c>
      <c r="AD698" s="1">
        <v>1.2620734360566739</v>
      </c>
      <c r="AE698" s="22">
        <v>4.3138072183041963E-2</v>
      </c>
      <c r="AF698" s="1">
        <v>3.7369986834266484</v>
      </c>
      <c r="AG698" s="20">
        <v>0.43266614657875591</v>
      </c>
      <c r="AH698" s="1">
        <v>1.1075091821902165</v>
      </c>
      <c r="AI698" s="21">
        <v>0.19353978674834821</v>
      </c>
      <c r="AJ698" s="1">
        <v>2.3719484583752997</v>
      </c>
      <c r="AK698" t="s">
        <v>6192</v>
      </c>
      <c r="AL698" s="37" t="s">
        <v>6194</v>
      </c>
    </row>
    <row r="699" spans="1:38" ht="17" x14ac:dyDescent="0.25">
      <c r="A699" t="s">
        <v>6195</v>
      </c>
      <c r="B699" s="12" t="s">
        <v>6196</v>
      </c>
      <c r="C699">
        <v>21</v>
      </c>
      <c r="D699">
        <v>21</v>
      </c>
      <c r="E699">
        <v>1.8644216122046774E-3</v>
      </c>
      <c r="F699">
        <v>1.7624903093190155E-3</v>
      </c>
      <c r="G699">
        <v>1.8253334288718026E-3</v>
      </c>
      <c r="H699">
        <v>1.850827650427736E-3</v>
      </c>
      <c r="I699">
        <v>1.7016604249357158E-3</v>
      </c>
      <c r="J699">
        <v>1.6204242460275272E-3</v>
      </c>
      <c r="K699">
        <v>2.002600960024799E-3</v>
      </c>
      <c r="L699">
        <v>2.7049646825245241E-3</v>
      </c>
      <c r="M699">
        <v>2.3384674184398998E-3</v>
      </c>
      <c r="N699">
        <v>1.7282751716022277E-3</v>
      </c>
      <c r="O699">
        <v>1.6902571403442275E-3</v>
      </c>
      <c r="P699">
        <v>1.9083799558924038E-3</v>
      </c>
      <c r="Q699">
        <v>1.8304831141214785E-3</v>
      </c>
      <c r="R699">
        <v>1.7271196034731649E-3</v>
      </c>
      <c r="S699">
        <v>2.0748621412489021E-3</v>
      </c>
      <c r="T699">
        <v>3.0562480121600487E-3</v>
      </c>
      <c r="U699">
        <v>2.0980273079733796E-3</v>
      </c>
      <c r="V699">
        <v>1.4969783917927126E-3</v>
      </c>
      <c r="W699">
        <v>1.8174151167984983E-3</v>
      </c>
      <c r="X699">
        <v>1.7243041071303264E-3</v>
      </c>
      <c r="Y699">
        <v>2.3486776869964076E-3</v>
      </c>
      <c r="Z699">
        <v>1.7756374226129527E-3</v>
      </c>
      <c r="AA699">
        <v>1.8774882862811818E-3</v>
      </c>
      <c r="AB699">
        <v>2.2170845706420469E-3</v>
      </c>
      <c r="AC699" s="20">
        <v>0.13757044898549745</v>
      </c>
      <c r="AD699" s="1">
        <v>0.94876734059954704</v>
      </c>
      <c r="AE699" s="22">
        <v>3.0285498116933519E-2</v>
      </c>
      <c r="AF699" s="1">
        <v>1.2923176798120646</v>
      </c>
      <c r="AG699" s="20">
        <v>0.22727157567147177</v>
      </c>
      <c r="AH699" s="1">
        <v>1.0573601695769341</v>
      </c>
      <c r="AI699" s="21">
        <v>0.19531641575176983</v>
      </c>
      <c r="AJ699" s="1">
        <v>1.2486133387409009</v>
      </c>
      <c r="AK699" t="s">
        <v>6195</v>
      </c>
      <c r="AL699" s="37" t="s">
        <v>6197</v>
      </c>
    </row>
    <row r="700" spans="1:38" ht="17" x14ac:dyDescent="0.25">
      <c r="A700" t="s">
        <v>6198</v>
      </c>
      <c r="B700" s="12" t="s">
        <v>6199</v>
      </c>
      <c r="C700">
        <v>4</v>
      </c>
      <c r="D700">
        <v>4</v>
      </c>
      <c r="E700">
        <v>2.2079433160637977E-4</v>
      </c>
      <c r="F700">
        <v>2.658220755941165E-4</v>
      </c>
      <c r="G700">
        <v>2.9116902678634124E-4</v>
      </c>
      <c r="H700">
        <v>2.1478268410444961E-4</v>
      </c>
      <c r="I700">
        <v>2.5638634999857179E-4</v>
      </c>
      <c r="J700">
        <v>2.7172257346515916E-4</v>
      </c>
      <c r="K700">
        <v>4.1721911840681753E-4</v>
      </c>
      <c r="L700">
        <v>1.2091845303317214E-4</v>
      </c>
      <c r="M700">
        <v>1.5550108875666448E-4</v>
      </c>
      <c r="N700">
        <v>3.4205329802671164E-4</v>
      </c>
      <c r="O700">
        <v>2.0769839058498244E-4</v>
      </c>
      <c r="P700">
        <v>2.8903995783765467E-4</v>
      </c>
      <c r="Q700">
        <v>2.8006276137995244E-4</v>
      </c>
      <c r="R700">
        <v>2.6112725261649109E-4</v>
      </c>
      <c r="S700">
        <v>2.2657479257343427E-4</v>
      </c>
      <c r="T700">
        <v>2.4978461124373279E-4</v>
      </c>
      <c r="U700">
        <v>3.4499256580332733E-4</v>
      </c>
      <c r="V700">
        <v>4.3101820148755849E-4</v>
      </c>
      <c r="W700">
        <v>2.5926181132894581E-4</v>
      </c>
      <c r="X700">
        <v>2.4763053585606019E-4</v>
      </c>
      <c r="Y700">
        <v>2.3121288673221807E-4</v>
      </c>
      <c r="Z700">
        <v>2.7959721548311624E-4</v>
      </c>
      <c r="AA700">
        <v>2.5592160218995929E-4</v>
      </c>
      <c r="AB700">
        <v>3.4193179284487283E-4</v>
      </c>
      <c r="AC700" s="20">
        <v>0.34278478145093527</v>
      </c>
      <c r="AD700" s="1">
        <v>0.95513695050858027</v>
      </c>
      <c r="AE700" s="22">
        <v>0.3920949261832079</v>
      </c>
      <c r="AF700" s="1">
        <v>0.89181235580762075</v>
      </c>
      <c r="AG700" s="20">
        <v>0.30191146813106995</v>
      </c>
      <c r="AH700" s="1">
        <v>0.91532242818567477</v>
      </c>
      <c r="AI700" s="21">
        <v>0.19697036102612919</v>
      </c>
      <c r="AJ700" s="1">
        <v>1.2229441994050214</v>
      </c>
      <c r="AK700" t="s">
        <v>6198</v>
      </c>
      <c r="AL700" s="37" t="s">
        <v>6200</v>
      </c>
    </row>
    <row r="701" spans="1:38" ht="17" x14ac:dyDescent="0.25">
      <c r="A701" t="s">
        <v>6201</v>
      </c>
      <c r="B701" s="12" t="s">
        <v>6202</v>
      </c>
      <c r="C701">
        <v>14</v>
      </c>
      <c r="D701">
        <v>14</v>
      </c>
      <c r="E701">
        <v>7.1696848498350963E-4</v>
      </c>
      <c r="F701">
        <v>5.802074472176053E-4</v>
      </c>
      <c r="G701">
        <v>5.2829959160266234E-4</v>
      </c>
      <c r="H701">
        <v>5.4346100425970573E-4</v>
      </c>
      <c r="I701">
        <v>4.0355718750114165E-4</v>
      </c>
      <c r="J701">
        <v>6.9774160690250393E-4</v>
      </c>
      <c r="K701">
        <v>8.6186647691316389E-4</v>
      </c>
      <c r="L701">
        <v>6.9851963412519526E-4</v>
      </c>
      <c r="M701">
        <v>8.8661730432884741E-4</v>
      </c>
      <c r="N701">
        <v>4.5789678202839311E-4</v>
      </c>
      <c r="O701">
        <v>6.6985056081772239E-4</v>
      </c>
      <c r="P701">
        <v>6.3158158304455999E-4</v>
      </c>
      <c r="Q701">
        <v>8.0962973082561234E-4</v>
      </c>
      <c r="R701">
        <v>6.5617532665443012E-4</v>
      </c>
      <c r="S701">
        <v>6.0872533809723961E-4</v>
      </c>
      <c r="T701">
        <v>9.2789893598840291E-4</v>
      </c>
      <c r="U701">
        <v>3.6985696267202207E-4</v>
      </c>
      <c r="V701">
        <v>1.1483870039312952E-3</v>
      </c>
      <c r="W701">
        <v>6.0849184126792572E-4</v>
      </c>
      <c r="X701">
        <v>5.4825326622111716E-4</v>
      </c>
      <c r="Y701">
        <v>8.1566780512240219E-4</v>
      </c>
      <c r="Z701">
        <v>5.8644297529689181E-4</v>
      </c>
      <c r="AA701">
        <v>6.9151013185909406E-4</v>
      </c>
      <c r="AB701">
        <v>8.1538096753057344E-4</v>
      </c>
      <c r="AC701" s="20">
        <v>0.29310740913430011</v>
      </c>
      <c r="AD701" s="1">
        <v>0.90100347948579174</v>
      </c>
      <c r="AE701" s="22">
        <v>3.1960616732540643E-2</v>
      </c>
      <c r="AF701" s="1">
        <v>1.3404745138780827</v>
      </c>
      <c r="AG701" s="20">
        <v>0.15169981646479463</v>
      </c>
      <c r="AH701" s="1">
        <v>1.1791600564556359</v>
      </c>
      <c r="AI701" s="21">
        <v>0.19768090478349093</v>
      </c>
      <c r="AJ701" s="1">
        <v>1.3903840643973606</v>
      </c>
      <c r="AK701" t="s">
        <v>6201</v>
      </c>
      <c r="AL701" s="37" t="s">
        <v>6203</v>
      </c>
    </row>
    <row r="702" spans="1:38" ht="17" x14ac:dyDescent="0.25">
      <c r="A702" t="s">
        <v>6204</v>
      </c>
      <c r="B702" s="12" t="s">
        <v>6205</v>
      </c>
      <c r="C702">
        <v>12</v>
      </c>
      <c r="D702">
        <v>12</v>
      </c>
      <c r="E702">
        <v>2.3638878907798324E-4</v>
      </c>
      <c r="F702">
        <v>1.8196419212805065E-4</v>
      </c>
      <c r="G702">
        <v>2.2307812748797453E-4</v>
      </c>
      <c r="H702">
        <v>2.2537173788981295E-4</v>
      </c>
      <c r="I702">
        <v>3.5659749709332408E-4</v>
      </c>
      <c r="J702">
        <v>1.7835162610344777E-4</v>
      </c>
      <c r="K702">
        <v>4.0772476753110317E-4</v>
      </c>
      <c r="L702">
        <v>2.0906859272020508E-4</v>
      </c>
      <c r="M702">
        <v>1.5479224028408067E-4</v>
      </c>
      <c r="N702">
        <v>2.3387729463611822E-4</v>
      </c>
      <c r="O702">
        <v>2.4033845660323432E-4</v>
      </c>
      <c r="P702">
        <v>1.6819493060872068E-4</v>
      </c>
      <c r="Q702">
        <v>2.2844049663885895E-4</v>
      </c>
      <c r="R702">
        <v>2.6594512553311951E-4</v>
      </c>
      <c r="S702">
        <v>1.6835442043143113E-4</v>
      </c>
      <c r="T702">
        <v>1.5075294571147046E-4</v>
      </c>
      <c r="U702">
        <v>3.1703838145791268E-4</v>
      </c>
      <c r="V702">
        <v>3.8062259997689906E-4</v>
      </c>
      <c r="W702">
        <v>2.1381036956466949E-4</v>
      </c>
      <c r="X702">
        <v>2.5344028702886157E-4</v>
      </c>
      <c r="Y702">
        <v>2.5719520017846294E-4</v>
      </c>
      <c r="Z702">
        <v>2.1413689394935776E-4</v>
      </c>
      <c r="AA702">
        <v>2.2091334753446983E-4</v>
      </c>
      <c r="AB702">
        <v>2.8280464238209408E-4</v>
      </c>
      <c r="AC702" s="20">
        <v>0.25836899538126396</v>
      </c>
      <c r="AD702" s="1">
        <v>1.1853507738884739</v>
      </c>
      <c r="AE702" s="22">
        <v>0.30518684730929857</v>
      </c>
      <c r="AF702" s="1">
        <v>1.2029126590170884</v>
      </c>
      <c r="AG702" s="20">
        <v>0.43104562242769562</v>
      </c>
      <c r="AH702" s="1">
        <v>1.0316454276520639</v>
      </c>
      <c r="AI702" s="21">
        <v>0.19801113501519993</v>
      </c>
      <c r="AJ702" s="1">
        <v>1.3206721978930724</v>
      </c>
      <c r="AK702" t="s">
        <v>6204</v>
      </c>
      <c r="AL702" s="38" t="s">
        <v>6206</v>
      </c>
    </row>
    <row r="703" spans="1:38" ht="17" x14ac:dyDescent="0.25">
      <c r="A703" t="s">
        <v>6207</v>
      </c>
      <c r="B703" s="12" t="s">
        <v>6208</v>
      </c>
      <c r="C703">
        <v>3</v>
      </c>
      <c r="D703">
        <v>3</v>
      </c>
      <c r="E703">
        <v>5.1957386388551048E-5</v>
      </c>
      <c r="F703">
        <v>6.1497632343373435E-5</v>
      </c>
      <c r="G703">
        <v>6.1892260470118032E-5</v>
      </c>
      <c r="H703">
        <v>7.3384888470797992E-5</v>
      </c>
      <c r="I703">
        <v>8.2312969871155143E-5</v>
      </c>
      <c r="J703">
        <v>6.6772989975833369E-5</v>
      </c>
      <c r="K703">
        <v>2.1529632027938043E-4</v>
      </c>
      <c r="L703">
        <v>4.8729795972298815E-5</v>
      </c>
      <c r="M703">
        <v>3.532780689979564E-5</v>
      </c>
      <c r="N703">
        <v>4.6572511848949063E-5</v>
      </c>
      <c r="O703">
        <v>3.7107897737892511E-5</v>
      </c>
      <c r="P703">
        <v>4.4053280702008593E-5</v>
      </c>
      <c r="Q703">
        <v>3.6227875394005138E-5</v>
      </c>
      <c r="R703">
        <v>4.0151135085739119E-5</v>
      </c>
      <c r="S703">
        <v>3.7270970126428443E-5</v>
      </c>
      <c r="T703">
        <v>1.6327558533498011E-4</v>
      </c>
      <c r="U703">
        <v>4.010979876844019E-5</v>
      </c>
      <c r="V703">
        <v>4.0839613834423862E-5</v>
      </c>
      <c r="W703">
        <v>5.8449093067347505E-5</v>
      </c>
      <c r="X703">
        <v>7.4156949439262168E-5</v>
      </c>
      <c r="Y703">
        <v>9.9784641050491626E-5</v>
      </c>
      <c r="Z703">
        <v>4.2577896762950053E-5</v>
      </c>
      <c r="AA703">
        <v>3.7883326868724229E-5</v>
      </c>
      <c r="AB703">
        <v>8.1408332645948049E-5</v>
      </c>
      <c r="AC703" s="20">
        <v>2.3687953443470976E-2</v>
      </c>
      <c r="AD703" s="1">
        <v>1.2687442276275427</v>
      </c>
      <c r="AE703" s="22">
        <v>0.25762430795231545</v>
      </c>
      <c r="AF703" s="1">
        <v>1.7072059772683823</v>
      </c>
      <c r="AG703" s="20">
        <v>0.10009742412516981</v>
      </c>
      <c r="AH703" s="1">
        <v>0.88974162062624729</v>
      </c>
      <c r="AI703" s="21">
        <v>0.19877860943663708</v>
      </c>
      <c r="AJ703" s="1">
        <v>1.9119857680895835</v>
      </c>
      <c r="AK703" t="s">
        <v>6207</v>
      </c>
      <c r="AL703" s="37" t="s">
        <v>6209</v>
      </c>
    </row>
    <row r="704" spans="1:38" ht="17" x14ac:dyDescent="0.25">
      <c r="A704" t="s">
        <v>6210</v>
      </c>
      <c r="B704" s="12" t="s">
        <v>6211</v>
      </c>
      <c r="C704">
        <v>8</v>
      </c>
      <c r="D704">
        <v>8</v>
      </c>
      <c r="E704">
        <v>1.1902200872751457E-3</v>
      </c>
      <c r="F704">
        <v>1.0158905357069482E-3</v>
      </c>
      <c r="G704">
        <v>1.249007923042099E-3</v>
      </c>
      <c r="H704">
        <v>1.4562220740965397E-3</v>
      </c>
      <c r="I704">
        <v>9.8077136422395641E-4</v>
      </c>
      <c r="J704">
        <v>1.3278884517275026E-3</v>
      </c>
      <c r="K704">
        <v>2.0441110793660991E-3</v>
      </c>
      <c r="L704">
        <v>2.2615277265830127E-3</v>
      </c>
      <c r="M704">
        <v>1.256986807003996E-3</v>
      </c>
      <c r="N704">
        <v>1.361004606440331E-3</v>
      </c>
      <c r="O704">
        <v>1.6433940607432226E-3</v>
      </c>
      <c r="P704">
        <v>2.0256389276250074E-3</v>
      </c>
      <c r="Q704">
        <v>1.8951068897142926E-3</v>
      </c>
      <c r="R704">
        <v>1.5152112910851523E-3</v>
      </c>
      <c r="S704">
        <v>1.4491424298963065E-3</v>
      </c>
      <c r="T704">
        <v>1.7410490175797644E-3</v>
      </c>
      <c r="U704">
        <v>1.3113501788687505E-3</v>
      </c>
      <c r="V704">
        <v>1.2932851520916647E-3</v>
      </c>
      <c r="W704">
        <v>1.1517061820080644E-3</v>
      </c>
      <c r="X704">
        <v>1.2549606300159997E-3</v>
      </c>
      <c r="Y704">
        <v>1.8542085376510361E-3</v>
      </c>
      <c r="Z704">
        <v>1.6766791982695203E-3</v>
      </c>
      <c r="AA704">
        <v>1.6198202035652505E-3</v>
      </c>
      <c r="AB704">
        <v>1.4485614495133934E-3</v>
      </c>
      <c r="AC704" s="20">
        <v>0.27493585004117604</v>
      </c>
      <c r="AD704" s="1">
        <v>1.0896534633754464</v>
      </c>
      <c r="AE704" s="22">
        <v>4.4115852862648339E-2</v>
      </c>
      <c r="AF704" s="1">
        <v>1.6099666448070282</v>
      </c>
      <c r="AG704" s="20">
        <v>0.41127241399932046</v>
      </c>
      <c r="AH704" s="1">
        <v>0.96608832818886681</v>
      </c>
      <c r="AI704" s="21">
        <v>0.19950866864274364</v>
      </c>
      <c r="AJ704" s="1">
        <v>0.86394669356453857</v>
      </c>
      <c r="AK704" t="s">
        <v>6210</v>
      </c>
      <c r="AL704" s="37" t="s">
        <v>6212</v>
      </c>
    </row>
    <row r="705" spans="1:38" ht="17" x14ac:dyDescent="0.25">
      <c r="A705" t="s">
        <v>6213</v>
      </c>
      <c r="B705" s="12" t="s">
        <v>6214</v>
      </c>
      <c r="C705">
        <v>6</v>
      </c>
      <c r="D705">
        <v>6</v>
      </c>
      <c r="E705">
        <v>1.4305963371182327E-4</v>
      </c>
      <c r="F705">
        <v>1.8918898043074168E-4</v>
      </c>
      <c r="G705">
        <v>1.5238821588822789E-4</v>
      </c>
      <c r="H705">
        <v>1.5167281742933816E-4</v>
      </c>
      <c r="I705">
        <v>1.5881182151543616E-4</v>
      </c>
      <c r="J705">
        <v>2.1463097079700647E-4</v>
      </c>
      <c r="K705">
        <v>9.0589611659356475E-5</v>
      </c>
      <c r="L705">
        <v>2.6585611055882479E-5</v>
      </c>
      <c r="M705">
        <v>2.1260862398886044E-5</v>
      </c>
      <c r="N705">
        <v>4.3872058627882716E-5</v>
      </c>
      <c r="O705">
        <v>4.4780138860123996E-5</v>
      </c>
      <c r="P705">
        <v>6.6744853865655031E-5</v>
      </c>
      <c r="Q705">
        <v>3.8455381558254241E-5</v>
      </c>
      <c r="R705">
        <v>5.4712606790991741E-5</v>
      </c>
      <c r="S705">
        <v>6.3156829108615032E-5</v>
      </c>
      <c r="T705">
        <v>2.6380839170168123E-5</v>
      </c>
      <c r="U705">
        <v>1.7103974716246682E-4</v>
      </c>
      <c r="V705">
        <v>7.8810610283334487E-5</v>
      </c>
      <c r="W705">
        <v>1.6154561001026431E-4</v>
      </c>
      <c r="X705">
        <v>1.750385365805936E-4</v>
      </c>
      <c r="Y705">
        <v>4.6145361704708333E-5</v>
      </c>
      <c r="Z705">
        <v>5.1799017117887243E-5</v>
      </c>
      <c r="AA705">
        <v>5.2108272485953672E-5</v>
      </c>
      <c r="AB705">
        <v>9.2077065538656472E-5</v>
      </c>
      <c r="AC705" s="20">
        <v>0.30472499793026231</v>
      </c>
      <c r="AD705" s="1">
        <v>1.0835239445347478</v>
      </c>
      <c r="AE705" s="22">
        <v>5.9419506936581835E-3</v>
      </c>
      <c r="AF705" s="23">
        <v>0.28564912226198125</v>
      </c>
      <c r="AG705" s="20">
        <v>0.48886622007940389</v>
      </c>
      <c r="AH705" s="1">
        <v>1.0059702941343966</v>
      </c>
      <c r="AI705" s="21">
        <v>0.20066889383535069</v>
      </c>
      <c r="AJ705" s="1">
        <v>1.7775832566301806</v>
      </c>
      <c r="AK705" t="s">
        <v>6213</v>
      </c>
      <c r="AL705" s="37" t="s">
        <v>4305</v>
      </c>
    </row>
    <row r="706" spans="1:38" ht="17" x14ac:dyDescent="0.25">
      <c r="A706" t="s">
        <v>6215</v>
      </c>
      <c r="B706" s="12" t="s">
        <v>6216</v>
      </c>
      <c r="C706">
        <v>7</v>
      </c>
      <c r="D706">
        <v>7</v>
      </c>
      <c r="E706">
        <v>1.7678229238017519E-4</v>
      </c>
      <c r="F706">
        <v>2.6794183134814148E-4</v>
      </c>
      <c r="G706">
        <v>2.0443457344863984E-4</v>
      </c>
      <c r="H706">
        <v>1.7010533609472999E-4</v>
      </c>
      <c r="I706">
        <v>2.1079503382789475E-4</v>
      </c>
      <c r="J706">
        <v>2.3358251013960569E-4</v>
      </c>
      <c r="K706">
        <v>2.1394633539896542E-4</v>
      </c>
      <c r="L706">
        <v>2.7672594623950333E-4</v>
      </c>
      <c r="M706">
        <v>2.512304641080722E-4</v>
      </c>
      <c r="N706">
        <v>2.1666778344184759E-4</v>
      </c>
      <c r="O706">
        <v>1.4409737311247105E-4</v>
      </c>
      <c r="P706">
        <v>2.6127872225582046E-4</v>
      </c>
      <c r="Q706">
        <v>2.0582790617413172E-4</v>
      </c>
      <c r="R706">
        <v>2.0725783218963971E-4</v>
      </c>
      <c r="S706">
        <v>2.1298089526024187E-4</v>
      </c>
      <c r="T706">
        <v>2.7121331776699199E-4</v>
      </c>
      <c r="U706">
        <v>1.5727881044855167E-4</v>
      </c>
      <c r="V706">
        <v>4.5648110856608349E-4</v>
      </c>
      <c r="W706">
        <v>2.1638623239231885E-4</v>
      </c>
      <c r="X706">
        <v>2.0482762668741015E-4</v>
      </c>
      <c r="Y706">
        <v>2.4730091524884697E-4</v>
      </c>
      <c r="Z706">
        <v>2.073479596033797E-4</v>
      </c>
      <c r="AA706">
        <v>2.086888778746711E-4</v>
      </c>
      <c r="AB706">
        <v>2.9499107892720904E-4</v>
      </c>
      <c r="AC706" s="20">
        <v>0.37099458403336005</v>
      </c>
      <c r="AD706" s="1">
        <v>0.94658345137248667</v>
      </c>
      <c r="AE706" s="22">
        <v>0.19811019351084622</v>
      </c>
      <c r="AF706" s="1">
        <v>1.1428680675047675</v>
      </c>
      <c r="AG706" s="20">
        <v>0.48530880621264749</v>
      </c>
      <c r="AH706" s="1">
        <v>1.0064669952569407</v>
      </c>
      <c r="AI706" s="21">
        <v>0.20113019820861527</v>
      </c>
      <c r="AJ706" s="1">
        <v>1.4226861913253221</v>
      </c>
      <c r="AK706" t="s">
        <v>6215</v>
      </c>
      <c r="AL706" s="37" t="s">
        <v>6217</v>
      </c>
    </row>
    <row r="707" spans="1:38" ht="17" x14ac:dyDescent="0.25">
      <c r="A707" t="s">
        <v>6218</v>
      </c>
      <c r="B707" s="12" t="s">
        <v>6219</v>
      </c>
      <c r="C707">
        <v>3</v>
      </c>
      <c r="D707">
        <v>3</v>
      </c>
      <c r="E707">
        <v>4.5999254901275934E-6</v>
      </c>
      <c r="F707">
        <v>4.5523185063819818E-6</v>
      </c>
      <c r="G707">
        <v>5.9007919171763096E-6</v>
      </c>
      <c r="H707">
        <v>3.7177796030747778E-6</v>
      </c>
      <c r="I707">
        <v>3.9117885034531718E-6</v>
      </c>
      <c r="J707">
        <v>6.0377430848208569E-6</v>
      </c>
      <c r="K707">
        <v>1.5499703234051271E-4</v>
      </c>
      <c r="L707">
        <v>1.5226771784638275E-6</v>
      </c>
      <c r="M707">
        <v>3.9893892938898093E-6</v>
      </c>
      <c r="N707">
        <v>4.2929872774573018E-6</v>
      </c>
      <c r="O707">
        <v>5.7107680012369599E-6</v>
      </c>
      <c r="P707">
        <v>5.5184154687622417E-6</v>
      </c>
      <c r="Q707">
        <v>2.7189770431821722E-6</v>
      </c>
      <c r="R707">
        <v>5.7162265180120552E-6</v>
      </c>
      <c r="S707">
        <v>3.9264587731645513E-6</v>
      </c>
      <c r="T707">
        <v>2.7170262839250021E-6</v>
      </c>
      <c r="U707">
        <v>9.9249858540758378E-6</v>
      </c>
      <c r="V707">
        <v>9.5695518282957805E-6</v>
      </c>
      <c r="W707">
        <v>5.0176786378952949E-6</v>
      </c>
      <c r="X707">
        <v>4.5557703971162694E-6</v>
      </c>
      <c r="Y707">
        <v>5.3503032937622111E-5</v>
      </c>
      <c r="Z707">
        <v>5.1740569158188342E-6</v>
      </c>
      <c r="AA707">
        <v>4.1205541114529264E-6</v>
      </c>
      <c r="AB707">
        <v>7.4038546554322069E-6</v>
      </c>
      <c r="AC707" s="20">
        <v>0.31072201984775272</v>
      </c>
      <c r="AD707" s="1">
        <v>0.90794383735727313</v>
      </c>
      <c r="AE707" s="22">
        <v>0.1967609691096377</v>
      </c>
      <c r="AF707" s="1">
        <v>10.662905458621475</v>
      </c>
      <c r="AG707" s="20">
        <v>0.17086711636025675</v>
      </c>
      <c r="AH707" s="1">
        <v>0.79638747282717459</v>
      </c>
      <c r="AI707" s="21">
        <v>0.20158517834917336</v>
      </c>
      <c r="AJ707" s="1">
        <v>1.4309573272756491</v>
      </c>
      <c r="AK707" t="s">
        <v>6218</v>
      </c>
      <c r="AL707" s="37" t="s">
        <v>5443</v>
      </c>
    </row>
    <row r="708" spans="1:38" ht="17" x14ac:dyDescent="0.25">
      <c r="A708" t="s">
        <v>6220</v>
      </c>
      <c r="B708" s="12" t="s">
        <v>6221</v>
      </c>
      <c r="C708">
        <v>9</v>
      </c>
      <c r="D708">
        <v>9</v>
      </c>
      <c r="E708">
        <v>5.9616528561153992E-5</v>
      </c>
      <c r="F708">
        <v>5.5323306780228173E-5</v>
      </c>
      <c r="G708">
        <v>4.3609021336267397E-5</v>
      </c>
      <c r="H708">
        <v>5.7720472259041392E-5</v>
      </c>
      <c r="I708">
        <v>5.1990991655578218E-5</v>
      </c>
      <c r="J708">
        <v>5.5617337675054598E-5</v>
      </c>
      <c r="K708">
        <v>1.0774767151084892E-4</v>
      </c>
      <c r="L708">
        <v>1.0517922018020807E-4</v>
      </c>
      <c r="M708">
        <v>6.2261226077577454E-5</v>
      </c>
      <c r="N708">
        <v>3.625657762506767E-5</v>
      </c>
      <c r="O708">
        <v>3.549882024511243E-5</v>
      </c>
      <c r="P708">
        <v>4.8844770180334942E-5</v>
      </c>
      <c r="Q708">
        <v>4.357566745375288E-5</v>
      </c>
      <c r="R708">
        <v>3.8437166408222452E-5</v>
      </c>
      <c r="S708">
        <v>3.6850337660802633E-5</v>
      </c>
      <c r="T708">
        <v>3.4229559254767327E-5</v>
      </c>
      <c r="U708">
        <v>8.6178499881112077E-5</v>
      </c>
      <c r="V708">
        <v>4.5768408383276197E-5</v>
      </c>
      <c r="W708">
        <v>5.2849618892549854E-5</v>
      </c>
      <c r="X708">
        <v>5.5109600529891403E-5</v>
      </c>
      <c r="Y708">
        <v>9.1729372589544818E-5</v>
      </c>
      <c r="Z708">
        <v>4.0200056016838352E-5</v>
      </c>
      <c r="AA708">
        <v>3.9621057174259324E-5</v>
      </c>
      <c r="AB708">
        <v>5.5392155839718525E-5</v>
      </c>
      <c r="AC708" s="20">
        <v>0.33935588749366963</v>
      </c>
      <c r="AD708" s="1">
        <v>1.0427624963944657</v>
      </c>
      <c r="AE708" s="22">
        <v>3.3136987242769353E-2</v>
      </c>
      <c r="AF708" s="1">
        <v>1.7356676265923991</v>
      </c>
      <c r="AG708" s="20">
        <v>0.45471653035160203</v>
      </c>
      <c r="AH708" s="1">
        <v>0.98559706378676426</v>
      </c>
      <c r="AI708" s="21">
        <v>0.20247696495266904</v>
      </c>
      <c r="AJ708" s="1">
        <v>1.3779124043139828</v>
      </c>
      <c r="AK708" t="s">
        <v>6220</v>
      </c>
      <c r="AL708" s="37" t="s">
        <v>6222</v>
      </c>
    </row>
    <row r="709" spans="1:38" ht="17" x14ac:dyDescent="0.25">
      <c r="A709" t="s">
        <v>6223</v>
      </c>
      <c r="B709" s="12" t="s">
        <v>6224</v>
      </c>
      <c r="C709">
        <v>2</v>
      </c>
      <c r="D709">
        <v>2</v>
      </c>
      <c r="E709">
        <v>1.0398126899461985E-2</v>
      </c>
      <c r="F709">
        <v>4.9469836480426901E-3</v>
      </c>
      <c r="G709">
        <v>6.7665480312334167E-3</v>
      </c>
      <c r="H709">
        <v>8.7732917444959674E-3</v>
      </c>
      <c r="I709">
        <v>1.1342789613226526E-2</v>
      </c>
      <c r="J709">
        <v>6.2909141011197314E-3</v>
      </c>
      <c r="K709">
        <v>4.2398082742278363E-4</v>
      </c>
      <c r="L709">
        <v>7.1814067858366384E-3</v>
      </c>
      <c r="M709">
        <v>3.0958350536089804E-3</v>
      </c>
      <c r="N709">
        <v>7.2932806238825924E-3</v>
      </c>
      <c r="O709">
        <v>4.4447226954169895E-3</v>
      </c>
      <c r="P709">
        <v>5.8521833525191688E-3</v>
      </c>
      <c r="Q709">
        <v>6.1278508378475567E-3</v>
      </c>
      <c r="R709">
        <v>4.7556888317579473E-3</v>
      </c>
      <c r="S709">
        <v>6.4457718705210306E-3</v>
      </c>
      <c r="T709">
        <v>7.1677323815228094E-3</v>
      </c>
      <c r="U709">
        <v>3.4966498249917738E-3</v>
      </c>
      <c r="V709">
        <v>2.1672891441314869E-3</v>
      </c>
      <c r="W709">
        <v>7.3705528595793641E-3</v>
      </c>
      <c r="X709">
        <v>8.8023318196140746E-3</v>
      </c>
      <c r="Y709">
        <v>3.5670742222894676E-3</v>
      </c>
      <c r="Z709">
        <v>5.8633955572729166E-3</v>
      </c>
      <c r="AA709">
        <v>5.7764371800421779E-3</v>
      </c>
      <c r="AB709">
        <v>4.2772237835486905E-3</v>
      </c>
      <c r="AC709" s="20">
        <v>0.27242316496497654</v>
      </c>
      <c r="AD709" s="1">
        <v>1.1942566571751609</v>
      </c>
      <c r="AE709" s="22">
        <v>0.1039809279257316</v>
      </c>
      <c r="AF709" s="1">
        <v>0.48396291163605326</v>
      </c>
      <c r="AG709" s="20">
        <v>0.46651311075179586</v>
      </c>
      <c r="AH709" s="1">
        <v>0.98516928009012183</v>
      </c>
      <c r="AI709" s="21">
        <v>0.20262886399394078</v>
      </c>
      <c r="AJ709" s="1">
        <v>0.72947897541097162</v>
      </c>
      <c r="AK709" t="s">
        <v>6223</v>
      </c>
      <c r="AL709" s="37" t="s">
        <v>6225</v>
      </c>
    </row>
    <row r="710" spans="1:38" ht="17" x14ac:dyDescent="0.25">
      <c r="A710" t="s">
        <v>6226</v>
      </c>
      <c r="B710" s="12" t="s">
        <v>6227</v>
      </c>
      <c r="C710">
        <v>2</v>
      </c>
      <c r="D710">
        <v>2</v>
      </c>
      <c r="E710">
        <v>7.5915188523977331E-6</v>
      </c>
      <c r="F710">
        <v>7.2766534914013988E-6</v>
      </c>
      <c r="G710">
        <v>7.7225403942969731E-6</v>
      </c>
      <c r="H710">
        <v>1.1219444401848542E-5</v>
      </c>
      <c r="I710">
        <v>6.6003735245205454E-6</v>
      </c>
      <c r="J710">
        <v>9.2752091552727319E-6</v>
      </c>
      <c r="K710">
        <v>0</v>
      </c>
      <c r="L710">
        <v>0</v>
      </c>
      <c r="M710">
        <v>0</v>
      </c>
      <c r="N710">
        <v>1.4513755992735025E-7</v>
      </c>
      <c r="O710">
        <v>0</v>
      </c>
      <c r="P710">
        <v>3.8847189908429592E-7</v>
      </c>
      <c r="Q710">
        <v>2.1733862550437314E-9</v>
      </c>
      <c r="R710">
        <v>3.0840138710413294E-7</v>
      </c>
      <c r="S710">
        <v>2.836450835021794E-7</v>
      </c>
      <c r="T710">
        <v>0</v>
      </c>
      <c r="U710">
        <v>7.4366779483537027E-6</v>
      </c>
      <c r="V710">
        <v>0</v>
      </c>
      <c r="W710">
        <v>7.5302375793653681E-6</v>
      </c>
      <c r="X710">
        <v>9.0316756938806052E-6</v>
      </c>
      <c r="Y710">
        <v>0</v>
      </c>
      <c r="Z710">
        <v>1.7786981967054871E-7</v>
      </c>
      <c r="AA710">
        <v>1.9807328562045201E-7</v>
      </c>
      <c r="AB710">
        <v>2.4788926494512344E-6</v>
      </c>
      <c r="AC710" s="20">
        <v>0.16348578510704079</v>
      </c>
      <c r="AD710" s="1">
        <v>1.1993878810184599</v>
      </c>
      <c r="AE710" s="22">
        <v>2.853681764108389E-7</v>
      </c>
      <c r="AF710" s="1">
        <v>0</v>
      </c>
      <c r="AG710" s="20">
        <v>0.44966909501661906</v>
      </c>
      <c r="AH710" s="1">
        <v>1.1135856886082431</v>
      </c>
      <c r="AI710" s="21">
        <v>0.20313392563628258</v>
      </c>
      <c r="AJ710" s="1">
        <v>13.936555701482414</v>
      </c>
      <c r="AK710" t="s">
        <v>6226</v>
      </c>
      <c r="AL710" s="37" t="s">
        <v>6228</v>
      </c>
    </row>
    <row r="711" spans="1:38" ht="17" x14ac:dyDescent="0.25">
      <c r="A711" t="s">
        <v>6229</v>
      </c>
      <c r="B711" s="12" t="s">
        <v>6230</v>
      </c>
      <c r="C711">
        <v>4</v>
      </c>
      <c r="D711">
        <v>4</v>
      </c>
      <c r="E711">
        <v>1.4015514024080258E-4</v>
      </c>
      <c r="F711">
        <v>1.750375349570098E-4</v>
      </c>
      <c r="G711">
        <v>1.6787434734665929E-4</v>
      </c>
      <c r="H711">
        <v>1.9653190390436738E-4</v>
      </c>
      <c r="I711">
        <v>1.2789529599209877E-4</v>
      </c>
      <c r="J711">
        <v>2.1880149832200231E-4</v>
      </c>
      <c r="K711">
        <v>3.1758522303174141E-4</v>
      </c>
      <c r="L711">
        <v>2.8542249875915352E-4</v>
      </c>
      <c r="M711">
        <v>1.1149154986295091E-4</v>
      </c>
      <c r="N711">
        <v>1.8677092398363291E-4</v>
      </c>
      <c r="O711">
        <v>1.5904422530283556E-4</v>
      </c>
      <c r="P711">
        <v>1.7632561200461039E-4</v>
      </c>
      <c r="Q711">
        <v>1.5322841248093614E-4</v>
      </c>
      <c r="R711">
        <v>1.5838018237224186E-4</v>
      </c>
      <c r="S711">
        <v>1.6393173177976336E-4</v>
      </c>
      <c r="T711">
        <v>4.37937794508064E-4</v>
      </c>
      <c r="U711">
        <v>8.2308155439662022E-5</v>
      </c>
      <c r="V711">
        <v>2.8901221337258192E-4</v>
      </c>
      <c r="W711">
        <v>1.6102234084815721E-4</v>
      </c>
      <c r="X711">
        <v>1.810762327394895E-4</v>
      </c>
      <c r="Y711">
        <v>2.3816642388461526E-4</v>
      </c>
      <c r="Z711">
        <v>1.7404692043035961E-4</v>
      </c>
      <c r="AA711">
        <v>1.5851344221098047E-4</v>
      </c>
      <c r="AB711">
        <v>2.6975272110676935E-4</v>
      </c>
      <c r="AC711" s="20">
        <v>0.26599172164657375</v>
      </c>
      <c r="AD711" s="1">
        <v>1.1245410530346405</v>
      </c>
      <c r="AE711" s="22">
        <v>0.1501335983333727</v>
      </c>
      <c r="AF711" s="1">
        <v>1.4790893153714881</v>
      </c>
      <c r="AG711" s="20">
        <v>7.3572693706724798E-2</v>
      </c>
      <c r="AH711" s="1">
        <v>0.91075120329064108</v>
      </c>
      <c r="AI711" s="21">
        <v>0.20358265128542233</v>
      </c>
      <c r="AJ711" s="1">
        <v>1.5498850565109765</v>
      </c>
      <c r="AK711" t="s">
        <v>6229</v>
      </c>
      <c r="AL711" s="37" t="s">
        <v>6231</v>
      </c>
    </row>
    <row r="712" spans="1:38" ht="17" x14ac:dyDescent="0.25">
      <c r="A712" t="s">
        <v>6232</v>
      </c>
      <c r="B712" s="12" t="s">
        <v>6233</v>
      </c>
      <c r="C712">
        <v>7</v>
      </c>
      <c r="D712">
        <v>7</v>
      </c>
      <c r="E712">
        <v>1.4322934416076881E-5</v>
      </c>
      <c r="F712">
        <v>2.8687936975702814E-5</v>
      </c>
      <c r="G712">
        <v>3.0040949379048446E-5</v>
      </c>
      <c r="H712">
        <v>1.7659467905494757E-5</v>
      </c>
      <c r="I712">
        <v>2.6460897443454641E-5</v>
      </c>
      <c r="J712">
        <v>3.6357523958476356E-5</v>
      </c>
      <c r="K712">
        <v>2.9716696973017482E-5</v>
      </c>
      <c r="L712">
        <v>6.7508222893677085E-5</v>
      </c>
      <c r="M712">
        <v>9.115323939963957E-5</v>
      </c>
      <c r="N712">
        <v>5.8097644230196041E-5</v>
      </c>
      <c r="O712">
        <v>2.3978305524201312E-5</v>
      </c>
      <c r="P712">
        <v>3.3456104588944296E-5</v>
      </c>
      <c r="Q712">
        <v>2.1187757780021247E-5</v>
      </c>
      <c r="R712">
        <v>4.6956663957744127E-5</v>
      </c>
      <c r="S712">
        <v>3.5459181741796763E-5</v>
      </c>
      <c r="T712">
        <v>3.7581577806419157E-5</v>
      </c>
      <c r="U712">
        <v>3.7976072330735595E-5</v>
      </c>
      <c r="V712">
        <v>1.283509791364602E-4</v>
      </c>
      <c r="W712">
        <v>2.4350606923609378E-5</v>
      </c>
      <c r="X712">
        <v>2.6825963102475251E-5</v>
      </c>
      <c r="Y712">
        <v>6.2792719755444702E-5</v>
      </c>
      <c r="Z712">
        <v>3.8510684781113882E-5</v>
      </c>
      <c r="AA712">
        <v>3.4534534493187379E-5</v>
      </c>
      <c r="AB712">
        <v>6.7969543091204982E-5</v>
      </c>
      <c r="AC712" s="20">
        <v>0.37707763462519983</v>
      </c>
      <c r="AD712" s="1">
        <v>1.1016548041956962</v>
      </c>
      <c r="AE712" s="22">
        <v>5.370672878090299E-2</v>
      </c>
      <c r="AF712" s="1">
        <v>2.5786921842413459</v>
      </c>
      <c r="AG712" s="20">
        <v>0.38412063395596058</v>
      </c>
      <c r="AH712" s="1">
        <v>0.89675202322352743</v>
      </c>
      <c r="AI712" s="21">
        <v>0.20372605531775889</v>
      </c>
      <c r="AJ712" s="1">
        <v>1.7649528560068111</v>
      </c>
      <c r="AK712" t="s">
        <v>6232</v>
      </c>
      <c r="AL712" s="37" t="s">
        <v>6234</v>
      </c>
    </row>
    <row r="713" spans="1:38" ht="17" x14ac:dyDescent="0.25">
      <c r="A713" t="s">
        <v>6235</v>
      </c>
      <c r="B713" s="12" t="s">
        <v>6236</v>
      </c>
      <c r="C713">
        <v>11</v>
      </c>
      <c r="D713">
        <v>11</v>
      </c>
      <c r="E713">
        <v>6.4823048276285049E-4</v>
      </c>
      <c r="F713">
        <v>5.9630755276862831E-4</v>
      </c>
      <c r="G713">
        <v>5.5357804202475444E-4</v>
      </c>
      <c r="H713">
        <v>4.5965105591450365E-4</v>
      </c>
      <c r="I713">
        <v>3.8018853349561899E-4</v>
      </c>
      <c r="J713">
        <v>5.4719627955586404E-4</v>
      </c>
      <c r="K713">
        <v>7.4052454459690837E-4</v>
      </c>
      <c r="L713">
        <v>7.2549665747651589E-4</v>
      </c>
      <c r="M713">
        <v>8.6199170390186518E-4</v>
      </c>
      <c r="N713">
        <v>5.3686912709314323E-4</v>
      </c>
      <c r="O713">
        <v>6.3380033148693513E-4</v>
      </c>
      <c r="P713">
        <v>7.3233102160346112E-4</v>
      </c>
      <c r="Q713">
        <v>4.1945325728752876E-4</v>
      </c>
      <c r="R713">
        <v>6.7650142949925434E-4</v>
      </c>
      <c r="S713">
        <v>6.0518420010634299E-4</v>
      </c>
      <c r="T713">
        <v>6.0952701422620919E-4</v>
      </c>
      <c r="U713">
        <v>1.2058505699463625E-3</v>
      </c>
      <c r="V713">
        <v>6.4291724465492155E-4</v>
      </c>
      <c r="W713">
        <v>5.9937202585207767E-4</v>
      </c>
      <c r="X713">
        <v>4.6234528965532893E-4</v>
      </c>
      <c r="Y713">
        <v>7.7600430199176315E-4</v>
      </c>
      <c r="Z713">
        <v>6.3433349339451323E-4</v>
      </c>
      <c r="AA713">
        <v>5.6704629563104209E-4</v>
      </c>
      <c r="AB713">
        <v>8.1943160960916449E-4</v>
      </c>
      <c r="AC713" s="20">
        <v>3.443505794722708E-2</v>
      </c>
      <c r="AD713" s="1">
        <v>0.77138283021809506</v>
      </c>
      <c r="AE713" s="22">
        <v>1.2988135182115028E-2</v>
      </c>
      <c r="AF713" s="1">
        <v>1.2946955622237823</v>
      </c>
      <c r="AG713" s="20">
        <v>0.25924276920413958</v>
      </c>
      <c r="AH713" s="1">
        <v>0.89392457049146701</v>
      </c>
      <c r="AI713" s="21">
        <v>0.20515355947089342</v>
      </c>
      <c r="AJ713" s="1">
        <v>1.2917993738973712</v>
      </c>
      <c r="AK713" t="s">
        <v>6235</v>
      </c>
      <c r="AL713" s="37" t="s">
        <v>6237</v>
      </c>
    </row>
    <row r="714" spans="1:38" ht="17" x14ac:dyDescent="0.25">
      <c r="A714" t="s">
        <v>6238</v>
      </c>
      <c r="B714" s="12" t="s">
        <v>6239</v>
      </c>
      <c r="C714">
        <v>15</v>
      </c>
      <c r="D714">
        <v>15</v>
      </c>
      <c r="E714">
        <v>3.5643548041042032E-4</v>
      </c>
      <c r="F714">
        <v>4.0465201706390045E-4</v>
      </c>
      <c r="G714">
        <v>3.4828445985385831E-4</v>
      </c>
      <c r="H714">
        <v>3.7039346285804242E-4</v>
      </c>
      <c r="I714">
        <v>6.1019388743347759E-4</v>
      </c>
      <c r="J714">
        <v>3.8014432885315338E-4</v>
      </c>
      <c r="K714">
        <v>8.441290431302356E-4</v>
      </c>
      <c r="L714">
        <v>4.4065737319897992E-4</v>
      </c>
      <c r="M714">
        <v>3.7870540556187446E-4</v>
      </c>
      <c r="N714">
        <v>4.5629045118866947E-4</v>
      </c>
      <c r="O714">
        <v>4.3343994180365501E-4</v>
      </c>
      <c r="P714">
        <v>4.0896316401048801E-4</v>
      </c>
      <c r="Q714">
        <v>5.0205531806923919E-4</v>
      </c>
      <c r="R714">
        <v>4.7383070201654213E-4</v>
      </c>
      <c r="S714">
        <v>4.2129103601952662E-4</v>
      </c>
      <c r="T714">
        <v>4.4856259116003868E-4</v>
      </c>
      <c r="U714">
        <v>3.8949629154174596E-4</v>
      </c>
      <c r="V714">
        <v>3.9782807672011575E-4</v>
      </c>
      <c r="W714">
        <v>3.6979065244272636E-4</v>
      </c>
      <c r="X714">
        <v>4.5357722638155774E-4</v>
      </c>
      <c r="Y714">
        <v>5.544972739636966E-4</v>
      </c>
      <c r="Z714">
        <v>4.3289785233427083E-4</v>
      </c>
      <c r="AA714">
        <v>4.65725685368436E-4</v>
      </c>
      <c r="AB714">
        <v>4.1196231980730009E-4</v>
      </c>
      <c r="AC714" s="20">
        <v>0.17785425111849834</v>
      </c>
      <c r="AD714" s="1">
        <v>1.2265783988463808</v>
      </c>
      <c r="AE714" s="22">
        <v>0.13861489662170057</v>
      </c>
      <c r="AF714" s="1">
        <v>1.4994896985655359</v>
      </c>
      <c r="AG714" s="20">
        <v>0.14794482116475663</v>
      </c>
      <c r="AH714" s="1">
        <v>1.0758327463560999</v>
      </c>
      <c r="AI714" s="21">
        <v>0.20677146873849656</v>
      </c>
      <c r="AJ714" s="1">
        <v>0.95163863157536543</v>
      </c>
      <c r="AK714" t="s">
        <v>6238</v>
      </c>
      <c r="AL714" s="37" t="s">
        <v>6240</v>
      </c>
    </row>
    <row r="715" spans="1:38" ht="17" x14ac:dyDescent="0.25">
      <c r="A715" t="s">
        <v>6241</v>
      </c>
      <c r="B715" s="12" t="s">
        <v>6242</v>
      </c>
      <c r="C715">
        <v>6</v>
      </c>
      <c r="D715">
        <v>6</v>
      </c>
      <c r="E715">
        <v>2.9895865342972379E-4</v>
      </c>
      <c r="F715">
        <v>3.1429693695838137E-4</v>
      </c>
      <c r="G715">
        <v>3.7457362946958015E-4</v>
      </c>
      <c r="H715">
        <v>3.2199970168800328E-4</v>
      </c>
      <c r="I715">
        <v>2.5004361610290543E-4</v>
      </c>
      <c r="J715">
        <v>3.3920477711118141E-4</v>
      </c>
      <c r="K715">
        <v>3.6340761035374058E-4</v>
      </c>
      <c r="L715">
        <v>2.9860917665422578E-4</v>
      </c>
      <c r="M715">
        <v>3.498888749826359E-4</v>
      </c>
      <c r="N715">
        <v>4.4787712064473976E-4</v>
      </c>
      <c r="O715">
        <v>2.6924324667465971E-4</v>
      </c>
      <c r="P715">
        <v>2.5284998975036606E-4</v>
      </c>
      <c r="Q715">
        <v>3.3795188141256031E-4</v>
      </c>
      <c r="R715">
        <v>3.0007784307455764E-4</v>
      </c>
      <c r="S715">
        <v>2.7371550251836281E-4</v>
      </c>
      <c r="T715">
        <v>3.1083504967512645E-4</v>
      </c>
      <c r="U715">
        <v>1.8208422533078539E-4</v>
      </c>
      <c r="V715">
        <v>2.7705227353621773E-4</v>
      </c>
      <c r="W715">
        <v>3.2927640661922845E-4</v>
      </c>
      <c r="X715">
        <v>3.0374936496736343E-4</v>
      </c>
      <c r="Y715">
        <v>3.3730188733020077E-4</v>
      </c>
      <c r="Z715">
        <v>3.2332345235658847E-4</v>
      </c>
      <c r="AA715">
        <v>3.0391507566849353E-4</v>
      </c>
      <c r="AB715">
        <v>2.5665718284737649E-4</v>
      </c>
      <c r="AC715" s="20">
        <v>0.25734604477325002</v>
      </c>
      <c r="AD715" s="1">
        <v>0.92247533944518467</v>
      </c>
      <c r="AE715" s="22">
        <v>0.40230599175828374</v>
      </c>
      <c r="AF715" s="1">
        <v>1.0243730815498509</v>
      </c>
      <c r="AG715" s="20">
        <v>0.39035236371435433</v>
      </c>
      <c r="AH715" s="1">
        <v>0.93997225828613962</v>
      </c>
      <c r="AI715" s="21">
        <v>0.20752974968722512</v>
      </c>
      <c r="AJ715" s="1">
        <v>0.79380936018310611</v>
      </c>
      <c r="AK715" t="s">
        <v>6241</v>
      </c>
      <c r="AL715" s="37" t="s">
        <v>6243</v>
      </c>
    </row>
    <row r="716" spans="1:38" ht="17" x14ac:dyDescent="0.25">
      <c r="A716" t="s">
        <v>6244</v>
      </c>
      <c r="B716" s="12" t="s">
        <v>6245</v>
      </c>
      <c r="C716">
        <v>3</v>
      </c>
      <c r="D716">
        <v>3</v>
      </c>
      <c r="E716">
        <v>5.3217274443340802E-6</v>
      </c>
      <c r="F716">
        <v>6.9109089771424693E-6</v>
      </c>
      <c r="G716">
        <v>8.1567589968355111E-6</v>
      </c>
      <c r="H716">
        <v>6.4039205306587608E-6</v>
      </c>
      <c r="I716">
        <v>6.3337412063313049E-6</v>
      </c>
      <c r="J716">
        <v>5.1331492888220227E-6</v>
      </c>
      <c r="K716">
        <v>8.0657017583998423E-6</v>
      </c>
      <c r="L716">
        <v>4.0731577149703802E-7</v>
      </c>
      <c r="M716">
        <v>4.0533176599449227E-7</v>
      </c>
      <c r="N716">
        <v>5.0105744047335905E-6</v>
      </c>
      <c r="O716">
        <v>3.9528491597157647E-6</v>
      </c>
      <c r="P716">
        <v>2.8897585593596137E-6</v>
      </c>
      <c r="Q716">
        <v>5.7818743589957237E-6</v>
      </c>
      <c r="R716">
        <v>1.1174678480433023E-5</v>
      </c>
      <c r="S716">
        <v>2.0088018731454636E-6</v>
      </c>
      <c r="T716">
        <v>7.637441244750983E-7</v>
      </c>
      <c r="U716">
        <v>2.6390285184234131E-6</v>
      </c>
      <c r="V716">
        <v>7.4327462472109973E-5</v>
      </c>
      <c r="W716">
        <v>6.7964651394373535E-6</v>
      </c>
      <c r="X716">
        <v>5.9569370086040294E-6</v>
      </c>
      <c r="Y716">
        <v>2.9594497652971239E-6</v>
      </c>
      <c r="Z716">
        <v>3.951060707936323E-6</v>
      </c>
      <c r="AA716">
        <v>6.3217849041914045E-6</v>
      </c>
      <c r="AB716">
        <v>2.5910078371669493E-5</v>
      </c>
      <c r="AC716" s="20">
        <v>0.20614323549654903</v>
      </c>
      <c r="AD716" s="1">
        <v>0.87647576885786471</v>
      </c>
      <c r="AE716" s="22">
        <v>0.11286264054571744</v>
      </c>
      <c r="AF716" s="1">
        <v>0.43543955638417686</v>
      </c>
      <c r="AG716" s="20">
        <v>0.21702922181526457</v>
      </c>
      <c r="AH716" s="1">
        <v>1.6000222146658267</v>
      </c>
      <c r="AI716" s="21">
        <v>0.20795724801756543</v>
      </c>
      <c r="AJ716" s="1">
        <v>6.5577525345599099</v>
      </c>
      <c r="AK716" t="s">
        <v>6244</v>
      </c>
      <c r="AL716" s="37" t="s">
        <v>6246</v>
      </c>
    </row>
    <row r="717" spans="1:38" ht="17" x14ac:dyDescent="0.25">
      <c r="A717" t="s">
        <v>6247</v>
      </c>
      <c r="B717" s="12" t="s">
        <v>6248</v>
      </c>
      <c r="C717">
        <v>8</v>
      </c>
      <c r="D717">
        <v>8</v>
      </c>
      <c r="E717">
        <v>7.8897183731310643E-5</v>
      </c>
      <c r="F717">
        <v>5.0413181503638847E-5</v>
      </c>
      <c r="G717">
        <v>4.0366600161963021E-5</v>
      </c>
      <c r="H717">
        <v>9.3109439694591235E-5</v>
      </c>
      <c r="I717">
        <v>6.7006427855854711E-5</v>
      </c>
      <c r="J717">
        <v>4.6852993653781155E-5</v>
      </c>
      <c r="K717">
        <v>2.3061065879680735E-4</v>
      </c>
      <c r="L717">
        <v>3.8493057045072712E-5</v>
      </c>
      <c r="M717">
        <v>3.3746671363347035E-5</v>
      </c>
      <c r="N717">
        <v>2.4778260894338914E-5</v>
      </c>
      <c r="O717">
        <v>3.8252420226100003E-5</v>
      </c>
      <c r="P717">
        <v>1.8895937827848143E-5</v>
      </c>
      <c r="Q717">
        <v>6.2425165625923457E-5</v>
      </c>
      <c r="R717">
        <v>2.9800751174425789E-5</v>
      </c>
      <c r="S717">
        <v>2.5305732946624508E-5</v>
      </c>
      <c r="T717">
        <v>3.8385670717991203E-5</v>
      </c>
      <c r="U717">
        <v>4.8959536735930139E-5</v>
      </c>
      <c r="V717">
        <v>2.1399887036657434E-5</v>
      </c>
      <c r="W717">
        <v>5.6558988465637503E-5</v>
      </c>
      <c r="X717">
        <v>6.8989620401409038E-5</v>
      </c>
      <c r="Y717">
        <v>1.0095012906840904E-4</v>
      </c>
      <c r="Z717">
        <v>2.7308872982762353E-5</v>
      </c>
      <c r="AA717">
        <v>3.9177216582324586E-5</v>
      </c>
      <c r="AB717">
        <v>3.6248364830192928E-5</v>
      </c>
      <c r="AC717" s="20">
        <v>0.26034075694098119</v>
      </c>
      <c r="AD717" s="1">
        <v>1.2197817229939285</v>
      </c>
      <c r="AE717" s="22">
        <v>0.26863122677710033</v>
      </c>
      <c r="AF717" s="1">
        <v>1.7848644717141897</v>
      </c>
      <c r="AG717" s="20">
        <v>0.20685203187380591</v>
      </c>
      <c r="AH717" s="1">
        <v>1.4345966092065996</v>
      </c>
      <c r="AI717" s="21">
        <v>0.20798143130262872</v>
      </c>
      <c r="AJ717" s="1">
        <v>1.3273475200925822</v>
      </c>
      <c r="AK717" t="s">
        <v>6247</v>
      </c>
      <c r="AL717" s="37" t="s">
        <v>6249</v>
      </c>
    </row>
    <row r="718" spans="1:38" ht="17" x14ac:dyDescent="0.25">
      <c r="A718" t="s">
        <v>6250</v>
      </c>
      <c r="B718" s="12" t="s">
        <v>6251</v>
      </c>
      <c r="C718">
        <v>15</v>
      </c>
      <c r="D718">
        <v>15</v>
      </c>
      <c r="E718">
        <v>6.6260477704909067E-3</v>
      </c>
      <c r="F718">
        <v>6.3733434540972113E-3</v>
      </c>
      <c r="G718">
        <v>5.9909133421480586E-3</v>
      </c>
      <c r="H718">
        <v>5.5606703058473858E-3</v>
      </c>
      <c r="I718">
        <v>6.9291091844203958E-3</v>
      </c>
      <c r="J718">
        <v>6.6218608230474854E-3</v>
      </c>
      <c r="K718">
        <v>5.7461755804935656E-3</v>
      </c>
      <c r="L718">
        <v>1.0157702965556707E-2</v>
      </c>
      <c r="M718">
        <v>4.9263455489878703E-3</v>
      </c>
      <c r="N718">
        <v>7.1502048234546927E-3</v>
      </c>
      <c r="O718">
        <v>7.388115859491646E-3</v>
      </c>
      <c r="P718">
        <v>8.209641104073559E-3</v>
      </c>
      <c r="Q718">
        <v>8.0818809780064081E-3</v>
      </c>
      <c r="R718">
        <v>7.4777606255485643E-3</v>
      </c>
      <c r="S718">
        <v>7.6286342454013421E-3</v>
      </c>
      <c r="T718">
        <v>9.09902828732689E-3</v>
      </c>
      <c r="U718">
        <v>4.4208664861034941E-3</v>
      </c>
      <c r="V718">
        <v>5.2079185991163639E-3</v>
      </c>
      <c r="W718">
        <v>6.3301015222453931E-3</v>
      </c>
      <c r="X718">
        <v>6.3705467711050881E-3</v>
      </c>
      <c r="Y718">
        <v>6.9434080316793803E-3</v>
      </c>
      <c r="Z718">
        <v>7.5826539290066329E-3</v>
      </c>
      <c r="AA718">
        <v>7.7294252829854387E-3</v>
      </c>
      <c r="AB718">
        <v>6.2426044575155824E-3</v>
      </c>
      <c r="AC718" s="20">
        <v>0.46663233357781098</v>
      </c>
      <c r="AD718" s="1">
        <v>1.0063893523220064</v>
      </c>
      <c r="AE718" s="22">
        <v>0.36330510526132309</v>
      </c>
      <c r="AF718" s="1">
        <v>1.0968873101448202</v>
      </c>
      <c r="AG718" s="20">
        <v>0.35545660617434477</v>
      </c>
      <c r="AH718" s="1">
        <v>1.019356198417199</v>
      </c>
      <c r="AI718" s="21">
        <v>0.20841436990775986</v>
      </c>
      <c r="AJ718" s="1">
        <v>0.82327434641783737</v>
      </c>
      <c r="AK718" t="s">
        <v>6250</v>
      </c>
      <c r="AL718" s="37" t="s">
        <v>6252</v>
      </c>
    </row>
    <row r="719" spans="1:38" ht="17" x14ac:dyDescent="0.25">
      <c r="A719" t="s">
        <v>6253</v>
      </c>
      <c r="B719" s="12" t="s">
        <v>6254</v>
      </c>
      <c r="C719">
        <v>2</v>
      </c>
      <c r="D719">
        <v>2</v>
      </c>
      <c r="E719">
        <v>4.5241367981011911E-6</v>
      </c>
      <c r="F719">
        <v>5.0601742030894839E-6</v>
      </c>
      <c r="G719">
        <v>4.020540026950908E-6</v>
      </c>
      <c r="H719">
        <v>3.677813926360175E-6</v>
      </c>
      <c r="I719">
        <v>2.6892404602624322E-6</v>
      </c>
      <c r="J719">
        <v>5.7593331007699363E-6</v>
      </c>
      <c r="K719">
        <v>4.9209191554858571E-6</v>
      </c>
      <c r="L719">
        <v>1.7017999872205493E-7</v>
      </c>
      <c r="M719">
        <v>4.79456812277379E-7</v>
      </c>
      <c r="N719">
        <v>2.5697968462147531E-6</v>
      </c>
      <c r="O719">
        <v>4.3696517189474159E-6</v>
      </c>
      <c r="P719">
        <v>2.7646133560946097E-6</v>
      </c>
      <c r="Q719">
        <v>2.4035097113827129E-6</v>
      </c>
      <c r="R719">
        <v>4.3481786331636883E-6</v>
      </c>
      <c r="S719">
        <v>4.3501249975085611E-6</v>
      </c>
      <c r="T719">
        <v>7.912531809970745E-7</v>
      </c>
      <c r="U719">
        <v>8.1226804368860364E-7</v>
      </c>
      <c r="V719">
        <v>4.4561510915970866E-6</v>
      </c>
      <c r="W719">
        <v>4.534950342713861E-6</v>
      </c>
      <c r="X719">
        <v>4.0421291624641812E-6</v>
      </c>
      <c r="Y719">
        <v>1.8568519888284305E-6</v>
      </c>
      <c r="Z719">
        <v>3.2346873070855926E-6</v>
      </c>
      <c r="AA719">
        <v>3.7006044473516541E-6</v>
      </c>
      <c r="AB719">
        <v>2.0198907720942548E-6</v>
      </c>
      <c r="AC719" s="20">
        <v>0.31622174155284577</v>
      </c>
      <c r="AD719" s="1">
        <v>0.89132820802735413</v>
      </c>
      <c r="AE719" s="22">
        <v>8.0968353999731887E-2</v>
      </c>
      <c r="AF719" s="1">
        <v>0.40945365406520201</v>
      </c>
      <c r="AG719" s="20">
        <v>0.30908483309046664</v>
      </c>
      <c r="AH719" s="1">
        <v>1.1440377681160923</v>
      </c>
      <c r="AI719" s="21">
        <v>0.20875146767701425</v>
      </c>
      <c r="AJ719" s="1">
        <v>0.62444699605729359</v>
      </c>
      <c r="AK719" t="s">
        <v>6253</v>
      </c>
      <c r="AL719" s="37" t="s">
        <v>6255</v>
      </c>
    </row>
    <row r="720" spans="1:38" ht="17" x14ac:dyDescent="0.25">
      <c r="A720" t="s">
        <v>6256</v>
      </c>
      <c r="B720" s="12" t="s">
        <v>6257</v>
      </c>
      <c r="C720">
        <v>9</v>
      </c>
      <c r="D720">
        <v>9</v>
      </c>
      <c r="E720">
        <v>2.9740514147404362E-4</v>
      </c>
      <c r="F720">
        <v>1.8812615187511732E-4</v>
      </c>
      <c r="G720">
        <v>1.9085017791946798E-4</v>
      </c>
      <c r="H720">
        <v>6.474630037655648E-5</v>
      </c>
      <c r="I720">
        <v>1.586937206245371E-4</v>
      </c>
      <c r="J720">
        <v>7.5894094940784078E-5</v>
      </c>
      <c r="K720">
        <v>6.8757500053940202E-4</v>
      </c>
      <c r="L720">
        <v>1.8349227619709389E-4</v>
      </c>
      <c r="M720">
        <v>3.7481412618073205E-4</v>
      </c>
      <c r="N720">
        <v>4.4205713426042915E-4</v>
      </c>
      <c r="O720">
        <v>2.4913333421592134E-4</v>
      </c>
      <c r="P720">
        <v>5.9556191199229623E-5</v>
      </c>
      <c r="Q720">
        <v>3.3655754581831624E-4</v>
      </c>
      <c r="R720">
        <v>1.6598214893031221E-4</v>
      </c>
      <c r="S720">
        <v>1.4913337579990356E-4</v>
      </c>
      <c r="T720">
        <v>8.23358993773391E-5</v>
      </c>
      <c r="U720">
        <v>5.3992798955570154E-4</v>
      </c>
      <c r="V720">
        <v>7.2707652468523515E-4</v>
      </c>
      <c r="W720">
        <v>2.254604904228763E-4</v>
      </c>
      <c r="X720">
        <v>9.9778038647292566E-5</v>
      </c>
      <c r="Y720">
        <v>4.1529380097240928E-4</v>
      </c>
      <c r="Z720">
        <v>2.5024888655852674E-4</v>
      </c>
      <c r="AA720">
        <v>2.1722435684951065E-4</v>
      </c>
      <c r="AB720">
        <v>4.4978013787275861E-4</v>
      </c>
      <c r="AC720" s="20">
        <v>2.7150737183743945E-2</v>
      </c>
      <c r="AD720" s="1">
        <v>0.44255221152117485</v>
      </c>
      <c r="AE720" s="22">
        <v>0.13889614002732006</v>
      </c>
      <c r="AF720" s="1">
        <v>1.8419803850931018</v>
      </c>
      <c r="AG720" s="20">
        <v>0.40279739636205136</v>
      </c>
      <c r="AH720" s="1">
        <v>0.86803326015481586</v>
      </c>
      <c r="AI720" s="21">
        <v>0.20888066053646293</v>
      </c>
      <c r="AJ720" s="1">
        <v>1.7973312251583853</v>
      </c>
      <c r="AK720" t="s">
        <v>6256</v>
      </c>
      <c r="AL720" s="37" t="s">
        <v>6258</v>
      </c>
    </row>
    <row r="721" spans="1:38" ht="17" x14ac:dyDescent="0.25">
      <c r="A721" t="s">
        <v>6259</v>
      </c>
      <c r="B721" s="12" t="s">
        <v>6260</v>
      </c>
      <c r="C721">
        <v>13</v>
      </c>
      <c r="D721">
        <v>13</v>
      </c>
      <c r="E721">
        <v>2.5071531942570248E-3</v>
      </c>
      <c r="F721">
        <v>2.4407394790820201E-3</v>
      </c>
      <c r="G721">
        <v>2.7871363337469294E-3</v>
      </c>
      <c r="H721">
        <v>2.8155893941535963E-3</v>
      </c>
      <c r="I721">
        <v>2.6614270632183512E-3</v>
      </c>
      <c r="J721">
        <v>2.5276412179156132E-3</v>
      </c>
      <c r="K721">
        <v>1.6862789322054427E-3</v>
      </c>
      <c r="L721">
        <v>3.789619335090472E-3</v>
      </c>
      <c r="M721">
        <v>1.6832579044942756E-3</v>
      </c>
      <c r="N721">
        <v>2.9004965838658448E-3</v>
      </c>
      <c r="O721">
        <v>3.2705488426464369E-3</v>
      </c>
      <c r="P721">
        <v>3.0171085562191056E-3</v>
      </c>
      <c r="Q721">
        <v>2.8883659426166661E-3</v>
      </c>
      <c r="R721">
        <v>2.668078833221899E-3</v>
      </c>
      <c r="S721">
        <v>2.9159936527012333E-3</v>
      </c>
      <c r="T721">
        <v>4.0415611487833675E-3</v>
      </c>
      <c r="U721">
        <v>1.6142410057318666E-3</v>
      </c>
      <c r="V721">
        <v>1.0341890525902562E-3</v>
      </c>
      <c r="W721">
        <v>2.5783430023619915E-3</v>
      </c>
      <c r="X721">
        <v>2.6682192250958533E-3</v>
      </c>
      <c r="Y721">
        <v>2.3863853905967299E-3</v>
      </c>
      <c r="Z721">
        <v>3.0627179942437958E-3</v>
      </c>
      <c r="AA721">
        <v>2.8241461428465992E-3</v>
      </c>
      <c r="AB721">
        <v>2.2299970690351635E-3</v>
      </c>
      <c r="AC721" s="20">
        <v>0.27080021878994054</v>
      </c>
      <c r="AD721" s="1">
        <v>1.034858132781995</v>
      </c>
      <c r="AE721" s="22">
        <v>0.40007431968414464</v>
      </c>
      <c r="AF721" s="1">
        <v>0.92555000960329503</v>
      </c>
      <c r="AG721" s="20">
        <v>7.5362870403461804E-2</v>
      </c>
      <c r="AH721" s="1">
        <v>0.92210453203802023</v>
      </c>
      <c r="AI721" s="21">
        <v>0.21003980436992856</v>
      </c>
      <c r="AJ721" s="1">
        <v>0.72811048004625833</v>
      </c>
      <c r="AK721" t="s">
        <v>6259</v>
      </c>
      <c r="AL721" s="37" t="s">
        <v>6261</v>
      </c>
    </row>
    <row r="722" spans="1:38" ht="17" x14ac:dyDescent="0.25">
      <c r="A722" t="s">
        <v>6262</v>
      </c>
      <c r="B722" s="12" t="s">
        <v>6263</v>
      </c>
      <c r="C722">
        <v>2</v>
      </c>
      <c r="D722">
        <v>2</v>
      </c>
      <c r="E722">
        <v>5.1820209383031079E-8</v>
      </c>
      <c r="F722">
        <v>1.3747407376517417E-6</v>
      </c>
      <c r="G722">
        <v>7.0606233028379843E-7</v>
      </c>
      <c r="H722">
        <v>1.4136353986753133E-6</v>
      </c>
      <c r="I722">
        <v>2.6435103072645131E-6</v>
      </c>
      <c r="J722">
        <v>1.159346692396756E-6</v>
      </c>
      <c r="K722">
        <v>0</v>
      </c>
      <c r="L722">
        <v>0</v>
      </c>
      <c r="M722">
        <v>0</v>
      </c>
      <c r="N722">
        <v>2.0359649127613218E-8</v>
      </c>
      <c r="O722">
        <v>1.0644049698010682E-8</v>
      </c>
      <c r="P722">
        <v>3.3821753141823762E-7</v>
      </c>
      <c r="Q722">
        <v>2.3722571045358682E-9</v>
      </c>
      <c r="R722">
        <v>1.0869454137398757E-7</v>
      </c>
      <c r="S722">
        <v>3.021153526145317E-7</v>
      </c>
      <c r="T722">
        <v>1.3277119598533675E-11</v>
      </c>
      <c r="U722">
        <v>0</v>
      </c>
      <c r="V722">
        <v>3.4773594129552711E-6</v>
      </c>
      <c r="W722">
        <v>7.1087442577285702E-7</v>
      </c>
      <c r="X722">
        <v>1.7388307994455275E-6</v>
      </c>
      <c r="Y722">
        <v>0</v>
      </c>
      <c r="Z722">
        <v>1.2307374341462051E-7</v>
      </c>
      <c r="AA722">
        <v>1.3772738369768504E-7</v>
      </c>
      <c r="AB722">
        <v>1.1591242300249566E-6</v>
      </c>
      <c r="AC722" s="20">
        <v>7.9972655602480569E-2</v>
      </c>
      <c r="AD722" s="1">
        <v>2.4460449502808945</v>
      </c>
      <c r="AE722" s="22">
        <v>6.8089299350453117E-2</v>
      </c>
      <c r="AF722" s="1">
        <v>0</v>
      </c>
      <c r="AG722" s="20">
        <v>0.46051376000113653</v>
      </c>
      <c r="AH722" s="1">
        <v>1.1190639032868139</v>
      </c>
      <c r="AI722" s="21">
        <v>0.21187879761303993</v>
      </c>
      <c r="AJ722" s="1">
        <v>9.4181276839854267</v>
      </c>
      <c r="AK722" t="s">
        <v>6262</v>
      </c>
      <c r="AL722" s="37" t="s">
        <v>6264</v>
      </c>
    </row>
    <row r="723" spans="1:38" ht="17" x14ac:dyDescent="0.25">
      <c r="A723" t="s">
        <v>6265</v>
      </c>
      <c r="B723" s="12" t="s">
        <v>6266</v>
      </c>
      <c r="C723">
        <v>3</v>
      </c>
      <c r="D723">
        <v>3</v>
      </c>
      <c r="E723">
        <v>5.0026107586975634E-6</v>
      </c>
      <c r="F723">
        <v>2.5793155913210288E-6</v>
      </c>
      <c r="G723">
        <v>1.7479602711962451E-6</v>
      </c>
      <c r="H723">
        <v>3.2110574251015873E-6</v>
      </c>
      <c r="I723">
        <v>4.8270964121438656E-7</v>
      </c>
      <c r="J723">
        <v>5.1801533394741447E-6</v>
      </c>
      <c r="K723">
        <v>3.7666535666447087E-5</v>
      </c>
      <c r="L723">
        <v>1.6520146858810041E-6</v>
      </c>
      <c r="M723">
        <v>3.6684497637459468E-7</v>
      </c>
      <c r="N723">
        <v>5.3203016910452536E-7</v>
      </c>
      <c r="O723">
        <v>5.5895231658340717E-7</v>
      </c>
      <c r="P723">
        <v>6.6394884947655754E-7</v>
      </c>
      <c r="Q723">
        <v>4.7447374813305117E-7</v>
      </c>
      <c r="R723">
        <v>1.3455049127329976E-6</v>
      </c>
      <c r="S723">
        <v>5.8932177319496074E-7</v>
      </c>
      <c r="T723">
        <v>3.6045427230888016E-7</v>
      </c>
      <c r="U723">
        <v>3.6842128175539023E-7</v>
      </c>
      <c r="V723">
        <v>6.266703824317152E-6</v>
      </c>
      <c r="W723">
        <v>3.1099622070716121E-6</v>
      </c>
      <c r="X723">
        <v>2.9579734685967061E-6</v>
      </c>
      <c r="Y723">
        <v>1.322846510956756E-5</v>
      </c>
      <c r="Z723">
        <v>5.8497711172149673E-7</v>
      </c>
      <c r="AA723">
        <v>8.031001446870032E-7</v>
      </c>
      <c r="AB723">
        <v>2.3318597927938074E-6</v>
      </c>
      <c r="AC723" s="20">
        <v>0.46604505144134034</v>
      </c>
      <c r="AD723" s="1">
        <v>0.95112842910781836</v>
      </c>
      <c r="AE723" s="22">
        <v>0.22784292245020607</v>
      </c>
      <c r="AF723" s="1">
        <v>4.2535774484615638</v>
      </c>
      <c r="AG723" s="20">
        <v>0.23691012587631308</v>
      </c>
      <c r="AH723" s="1">
        <v>1.3728744742227679</v>
      </c>
      <c r="AI723" s="21">
        <v>0.21242404295811707</v>
      </c>
      <c r="AJ723" s="1">
        <v>3.986241078615036</v>
      </c>
      <c r="AK723" t="s">
        <v>6265</v>
      </c>
      <c r="AL723" s="37" t="s">
        <v>6267</v>
      </c>
    </row>
    <row r="724" spans="1:38" ht="17" x14ac:dyDescent="0.25">
      <c r="A724" t="s">
        <v>6268</v>
      </c>
      <c r="B724" s="12" t="s">
        <v>6269</v>
      </c>
      <c r="C724">
        <v>9</v>
      </c>
      <c r="D724">
        <v>9</v>
      </c>
      <c r="E724">
        <v>1.1345137750084265E-4</v>
      </c>
      <c r="F724">
        <v>1.2235622004419053E-4</v>
      </c>
      <c r="G724">
        <v>9.3440021294500004E-5</v>
      </c>
      <c r="H724">
        <v>1.3211322598736036E-4</v>
      </c>
      <c r="I724">
        <v>1.4505063289909327E-4</v>
      </c>
      <c r="J724">
        <v>1.1170610955550226E-4</v>
      </c>
      <c r="K724">
        <v>7.2559750790215759E-5</v>
      </c>
      <c r="L724">
        <v>7.2907038896603019E-5</v>
      </c>
      <c r="M724">
        <v>8.1677764157041773E-5</v>
      </c>
      <c r="N724">
        <v>8.4052583739816929E-5</v>
      </c>
      <c r="O724">
        <v>8.728288795591791E-5</v>
      </c>
      <c r="P724">
        <v>7.6892070900880336E-5</v>
      </c>
      <c r="Q724">
        <v>9.0757251087339666E-5</v>
      </c>
      <c r="R724">
        <v>8.5242721429059796E-5</v>
      </c>
      <c r="S724">
        <v>1.0142393506473749E-4</v>
      </c>
      <c r="T724">
        <v>5.8341689758304532E-5</v>
      </c>
      <c r="U724">
        <v>1.0246099740402545E-4</v>
      </c>
      <c r="V724">
        <v>3.3189529324307303E-5</v>
      </c>
      <c r="W724">
        <v>1.097492062798444E-4</v>
      </c>
      <c r="X724">
        <v>1.296233228139853E-4</v>
      </c>
      <c r="Y724">
        <v>7.571485128128685E-5</v>
      </c>
      <c r="Z724">
        <v>8.2742514198871716E-5</v>
      </c>
      <c r="AA724">
        <v>9.2474635860378995E-5</v>
      </c>
      <c r="AB724">
        <v>6.466407216221242E-5</v>
      </c>
      <c r="AC724" s="20">
        <v>9.9614298861874673E-2</v>
      </c>
      <c r="AD724" s="1">
        <v>1.1810866539067701</v>
      </c>
      <c r="AE724" s="22">
        <v>9.9014851114959355E-3</v>
      </c>
      <c r="AF724" s="1">
        <v>0.68988973904945672</v>
      </c>
      <c r="AG724" s="20">
        <v>8.0193761446566605E-2</v>
      </c>
      <c r="AH724" s="1">
        <v>1.1176193611680221</v>
      </c>
      <c r="AI724" s="21">
        <v>0.21358490460161161</v>
      </c>
      <c r="AJ724" s="1">
        <v>0.78150963610789315</v>
      </c>
      <c r="AK724" t="s">
        <v>6268</v>
      </c>
      <c r="AL724" s="37" t="s">
        <v>6270</v>
      </c>
    </row>
    <row r="725" spans="1:38" ht="17" x14ac:dyDescent="0.25">
      <c r="A725" t="s">
        <v>6271</v>
      </c>
      <c r="B725" s="12" t="s">
        <v>6272</v>
      </c>
      <c r="C725">
        <v>7</v>
      </c>
      <c r="D725">
        <v>7</v>
      </c>
      <c r="E725">
        <v>4.1867260638089437E-4</v>
      </c>
      <c r="F725">
        <v>3.0755155613455452E-4</v>
      </c>
      <c r="G725">
        <v>3.0232958318247898E-4</v>
      </c>
      <c r="H725">
        <v>4.5421982411527218E-4</v>
      </c>
      <c r="I725">
        <v>2.3822215769548103E-4</v>
      </c>
      <c r="J725">
        <v>3.0817810743529443E-4</v>
      </c>
      <c r="K725">
        <v>2.0073445146582584E-4</v>
      </c>
      <c r="L725">
        <v>4.694419349191412E-4</v>
      </c>
      <c r="M725">
        <v>3.0873980833451682E-4</v>
      </c>
      <c r="N725">
        <v>2.0023977909855187E-4</v>
      </c>
      <c r="O725">
        <v>2.6755032016120676E-4</v>
      </c>
      <c r="P725">
        <v>2.848094222236295E-4</v>
      </c>
      <c r="Q725">
        <v>2.9113450797063145E-4</v>
      </c>
      <c r="R725">
        <v>2.4239596008392397E-4</v>
      </c>
      <c r="S725">
        <v>2.2112073561688018E-4</v>
      </c>
      <c r="T725">
        <v>2.6519697381351722E-4</v>
      </c>
      <c r="U725">
        <v>2.2255719009705316E-4</v>
      </c>
      <c r="V725">
        <v>1.5777664896567074E-4</v>
      </c>
      <c r="W725">
        <v>3.4285124856597594E-4</v>
      </c>
      <c r="X725">
        <v>3.3354002974868253E-4</v>
      </c>
      <c r="Y725">
        <v>3.2630539823982793E-4</v>
      </c>
      <c r="Z725">
        <v>2.5086650716112942E-4</v>
      </c>
      <c r="AA725">
        <v>2.5155040122381189E-4</v>
      </c>
      <c r="AB725">
        <v>2.1517693762541373E-4</v>
      </c>
      <c r="AC725" s="20">
        <v>0.45302178504066382</v>
      </c>
      <c r="AD725" s="1">
        <v>0.97284181155460592</v>
      </c>
      <c r="AE725" s="22">
        <v>0.42905042263067728</v>
      </c>
      <c r="AF725">
        <v>0.95174044021903559</v>
      </c>
      <c r="AG725" s="20">
        <v>0.4922506090224244</v>
      </c>
      <c r="AH725" s="1">
        <v>1.0027261274150208</v>
      </c>
      <c r="AI725" s="21">
        <v>0.21401778528018975</v>
      </c>
      <c r="AJ725" s="1">
        <v>0.85773481705633747</v>
      </c>
      <c r="AK725" t="s">
        <v>6271</v>
      </c>
      <c r="AL725" s="37" t="s">
        <v>6273</v>
      </c>
    </row>
    <row r="726" spans="1:38" ht="17" x14ac:dyDescent="0.25">
      <c r="A726" t="s">
        <v>6274</v>
      </c>
      <c r="B726" s="12" t="s">
        <v>6275</v>
      </c>
      <c r="C726">
        <v>2</v>
      </c>
      <c r="D726">
        <v>2</v>
      </c>
      <c r="E726">
        <v>6.6994802707207638E-6</v>
      </c>
      <c r="F726">
        <v>4.4055243538349154E-6</v>
      </c>
      <c r="G726">
        <v>4.5506215697549002E-6</v>
      </c>
      <c r="H726">
        <v>1.8811183898564856E-6</v>
      </c>
      <c r="I726">
        <v>6.9965532340593156E-6</v>
      </c>
      <c r="J726">
        <v>6.4199854211141291E-6</v>
      </c>
      <c r="K726">
        <v>1.1376625513875245E-6</v>
      </c>
      <c r="L726">
        <v>2.0261875329716648E-6</v>
      </c>
      <c r="M726">
        <v>4.7024923943047265E-6</v>
      </c>
      <c r="N726">
        <v>1.7584472038331035E-6</v>
      </c>
      <c r="O726">
        <v>1.9635432103432514E-6</v>
      </c>
      <c r="P726">
        <v>1.9520120230146264E-6</v>
      </c>
      <c r="Q726">
        <v>2.303828711307431E-6</v>
      </c>
      <c r="R726">
        <v>2.0905056104507731E-6</v>
      </c>
      <c r="S726">
        <v>2.2169227358607264E-6</v>
      </c>
      <c r="T726">
        <v>6.2414038978778617E-6</v>
      </c>
      <c r="U726">
        <v>3.3365868778543345E-6</v>
      </c>
      <c r="V726">
        <v>4.5160415631193363E-7</v>
      </c>
      <c r="W726">
        <v>5.2185420647701929E-6</v>
      </c>
      <c r="X726">
        <v>5.0992190150099758E-6</v>
      </c>
      <c r="Y726">
        <v>2.6221141595546389E-6</v>
      </c>
      <c r="Z726">
        <v>1.8913341457303269E-6</v>
      </c>
      <c r="AA726">
        <v>2.2037523525396433E-6</v>
      </c>
      <c r="AB726">
        <v>3.3431983106813762E-6</v>
      </c>
      <c r="AC726" s="20">
        <v>0.47487886957765135</v>
      </c>
      <c r="AD726" s="1">
        <v>0.97713479200143771</v>
      </c>
      <c r="AE726" s="22">
        <v>5.8548398031325798E-2</v>
      </c>
      <c r="AF726" s="1">
        <v>0.50246105655758633</v>
      </c>
      <c r="AG726" s="20">
        <v>1.318017824292312E-2</v>
      </c>
      <c r="AH726" s="1">
        <v>1.1651840355733005</v>
      </c>
      <c r="AI726" s="21">
        <v>0.21718952603025529</v>
      </c>
      <c r="AJ726" s="1">
        <v>1.7676402227647727</v>
      </c>
      <c r="AK726" t="s">
        <v>6274</v>
      </c>
      <c r="AL726" s="37" t="s">
        <v>4583</v>
      </c>
    </row>
    <row r="727" spans="1:38" ht="17" x14ac:dyDescent="0.25">
      <c r="A727" t="s">
        <v>6276</v>
      </c>
      <c r="B727" s="12" t="s">
        <v>6277</v>
      </c>
      <c r="C727">
        <v>27</v>
      </c>
      <c r="D727">
        <v>26</v>
      </c>
      <c r="E727">
        <v>2.9747125746693E-3</v>
      </c>
      <c r="F727">
        <v>3.2334006370959558E-3</v>
      </c>
      <c r="G727">
        <v>3.661958816441472E-3</v>
      </c>
      <c r="H727">
        <v>3.5420881718248513E-3</v>
      </c>
      <c r="I727">
        <v>3.0259860396967438E-3</v>
      </c>
      <c r="J727">
        <v>3.5640479400148141E-3</v>
      </c>
      <c r="K727">
        <v>3.2615472408180669E-3</v>
      </c>
      <c r="L727">
        <v>2.4793463939713936E-3</v>
      </c>
      <c r="M727">
        <v>3.6851670863587878E-3</v>
      </c>
      <c r="N727">
        <v>3.3270310868757638E-3</v>
      </c>
      <c r="O727">
        <v>3.4145860513478642E-3</v>
      </c>
      <c r="P727">
        <v>3.9295144211051024E-3</v>
      </c>
      <c r="Q727">
        <v>3.674086886158182E-3</v>
      </c>
      <c r="R727">
        <v>3.334010947058002E-3</v>
      </c>
      <c r="S727">
        <v>4.0320503315763737E-3</v>
      </c>
      <c r="T727">
        <v>2.8842570577761136E-3</v>
      </c>
      <c r="U727">
        <v>3.3570131799256268E-3</v>
      </c>
      <c r="V727">
        <v>3.663769226888657E-3</v>
      </c>
      <c r="W727">
        <v>3.2900240094022423E-3</v>
      </c>
      <c r="X727">
        <v>3.3773740505121364E-3</v>
      </c>
      <c r="Y727">
        <v>3.1420202403827494E-3</v>
      </c>
      <c r="Z727">
        <v>3.5570438531095767E-3</v>
      </c>
      <c r="AA727">
        <v>3.6800493882641859E-3</v>
      </c>
      <c r="AB727">
        <v>3.3016798215301326E-3</v>
      </c>
      <c r="AC727" s="20">
        <v>0.37980065558489623</v>
      </c>
      <c r="AD727" s="1">
        <v>1.0265499707176193</v>
      </c>
      <c r="AE727" s="22">
        <v>0.36697833582824613</v>
      </c>
      <c r="AF727" s="1">
        <v>0.95501438026089558</v>
      </c>
      <c r="AG727" s="20">
        <v>0.33921272203869557</v>
      </c>
      <c r="AH727" s="1">
        <v>1.0345808317901612</v>
      </c>
      <c r="AI727" s="21">
        <v>0.21739374469403777</v>
      </c>
      <c r="AJ727" s="1">
        <v>0.92820891669463002</v>
      </c>
      <c r="AK727" t="s">
        <v>6276</v>
      </c>
      <c r="AL727" s="37" t="s">
        <v>6278</v>
      </c>
    </row>
    <row r="728" spans="1:38" ht="17" x14ac:dyDescent="0.25">
      <c r="A728" t="s">
        <v>6279</v>
      </c>
      <c r="B728" s="12" t="s">
        <v>6280</v>
      </c>
      <c r="C728">
        <v>5</v>
      </c>
      <c r="D728">
        <v>5</v>
      </c>
      <c r="E728">
        <v>6.320217296428189E-5</v>
      </c>
      <c r="F728">
        <v>2.3959538403779668E-4</v>
      </c>
      <c r="G728">
        <v>1.6595396815072792E-4</v>
      </c>
      <c r="H728">
        <v>1.4023799452264531E-4</v>
      </c>
      <c r="I728">
        <v>1.8854012118515185E-4</v>
      </c>
      <c r="J728">
        <v>1.5588459175397125E-4</v>
      </c>
      <c r="K728">
        <v>9.8556705324797912E-5</v>
      </c>
      <c r="L728">
        <v>3.6561665170322622E-5</v>
      </c>
      <c r="M728">
        <v>1.355318141503302E-4</v>
      </c>
      <c r="N728">
        <v>4.495965561355129E-5</v>
      </c>
      <c r="O728">
        <v>3.978751053182171E-5</v>
      </c>
      <c r="P728">
        <v>5.5600522405147721E-5</v>
      </c>
      <c r="Q728">
        <v>4.8847867048709029E-5</v>
      </c>
      <c r="R728">
        <v>6.0040721381786908E-5</v>
      </c>
      <c r="S728">
        <v>7.7586820470883967E-5</v>
      </c>
      <c r="T728">
        <v>1.3780623425543257E-5</v>
      </c>
      <c r="U728">
        <v>4.976860680622971E-5</v>
      </c>
      <c r="V728">
        <v>3.8034318530893085E-4</v>
      </c>
      <c r="W728">
        <v>1.5625050838426882E-4</v>
      </c>
      <c r="X728">
        <v>1.6155423582058946E-4</v>
      </c>
      <c r="Y728">
        <v>9.0216728215150241E-5</v>
      </c>
      <c r="Z728">
        <v>4.6782562850173574E-5</v>
      </c>
      <c r="AA728">
        <v>6.2158469633793304E-5</v>
      </c>
      <c r="AB728">
        <v>1.4796413851356793E-4</v>
      </c>
      <c r="AC728" s="20">
        <v>0.46261712690244816</v>
      </c>
      <c r="AD728" s="1">
        <v>1.0339437451510693</v>
      </c>
      <c r="AE728" s="22">
        <v>0.16191000095183464</v>
      </c>
      <c r="AF728" s="1">
        <v>0.57738518196228272</v>
      </c>
      <c r="AG728" s="20">
        <v>9.1730760624360114E-2</v>
      </c>
      <c r="AH728" s="1">
        <v>1.3286674745217102</v>
      </c>
      <c r="AI728" s="21">
        <v>0.21750524943745794</v>
      </c>
      <c r="AJ728" s="1">
        <v>3.1628053167467494</v>
      </c>
      <c r="AK728" t="s">
        <v>6279</v>
      </c>
      <c r="AL728" s="37" t="s">
        <v>6281</v>
      </c>
    </row>
    <row r="729" spans="1:38" ht="17" x14ac:dyDescent="0.25">
      <c r="A729" t="s">
        <v>6282</v>
      </c>
      <c r="B729" s="12" t="s">
        <v>6283</v>
      </c>
      <c r="C729">
        <v>14</v>
      </c>
      <c r="D729">
        <v>14</v>
      </c>
      <c r="E729">
        <v>5.4029262908401952E-4</v>
      </c>
      <c r="F729">
        <v>7.5012786327616795E-4</v>
      </c>
      <c r="G729">
        <v>7.5756846844156345E-4</v>
      </c>
      <c r="H729">
        <v>4.632563288629049E-4</v>
      </c>
      <c r="I729">
        <v>4.0084998762844745E-4</v>
      </c>
      <c r="J729">
        <v>7.9506871314961999E-4</v>
      </c>
      <c r="K729">
        <v>1.2102614895795954E-3</v>
      </c>
      <c r="L729">
        <v>9.035663946241752E-4</v>
      </c>
      <c r="M729">
        <v>8.1914397352580309E-4</v>
      </c>
      <c r="N729">
        <v>6.5167320005700467E-4</v>
      </c>
      <c r="O729">
        <v>5.6278346298299674E-4</v>
      </c>
      <c r="P729">
        <v>6.0421077280265563E-4</v>
      </c>
      <c r="Q729">
        <v>6.3195520993387651E-4</v>
      </c>
      <c r="R729">
        <v>8.133286244203906E-4</v>
      </c>
      <c r="S729">
        <v>6.7046263244650373E-4</v>
      </c>
      <c r="T729">
        <v>1.2720114651794151E-3</v>
      </c>
      <c r="U729">
        <v>6.7921714278377674E-4</v>
      </c>
      <c r="V729">
        <v>4.8572076715531354E-4</v>
      </c>
      <c r="W729">
        <v>6.8266298693391697E-4</v>
      </c>
      <c r="X729">
        <v>5.5305834321365741E-4</v>
      </c>
      <c r="Y729">
        <v>9.776572859098579E-4</v>
      </c>
      <c r="Z729">
        <v>6.0622247861421901E-4</v>
      </c>
      <c r="AA729">
        <v>7.0524882226692361E-4</v>
      </c>
      <c r="AB729">
        <v>8.1231645837283523E-4</v>
      </c>
      <c r="AC729" s="20">
        <v>0.20585041670872425</v>
      </c>
      <c r="AD729" s="1">
        <v>0.81014842433107404</v>
      </c>
      <c r="AE729" s="22">
        <v>5.0138975617294509E-2</v>
      </c>
      <c r="AF729" s="1">
        <v>1.4321228843837948</v>
      </c>
      <c r="AG729" s="20">
        <v>8.95067138873583E-2</v>
      </c>
      <c r="AH729" s="1">
        <v>1.1633498379655465</v>
      </c>
      <c r="AI729" s="21">
        <v>0.21762149152127305</v>
      </c>
      <c r="AJ729" s="1">
        <v>1.339964265643419</v>
      </c>
      <c r="AK729" t="s">
        <v>6282</v>
      </c>
      <c r="AL729" s="37" t="s">
        <v>6284</v>
      </c>
    </row>
    <row r="730" spans="1:38" ht="17" x14ac:dyDescent="0.25">
      <c r="A730" t="s">
        <v>6285</v>
      </c>
      <c r="B730" s="12" t="s">
        <v>6286</v>
      </c>
      <c r="C730">
        <v>3</v>
      </c>
      <c r="D730">
        <v>3</v>
      </c>
      <c r="E730">
        <v>3.2398408653943567E-5</v>
      </c>
      <c r="F730">
        <v>2.9298898827061841E-5</v>
      </c>
      <c r="G730">
        <v>3.4692605884734236E-5</v>
      </c>
      <c r="H730">
        <v>4.0336289512793758E-5</v>
      </c>
      <c r="I730">
        <v>3.5620103354884792E-5</v>
      </c>
      <c r="J730">
        <v>3.2887475785700475E-5</v>
      </c>
      <c r="K730">
        <v>3.2552788011928695E-5</v>
      </c>
      <c r="L730">
        <v>1.6763564932645527E-5</v>
      </c>
      <c r="M730">
        <v>4.3300044468197864E-5</v>
      </c>
      <c r="N730">
        <v>4.5417365564171913E-5</v>
      </c>
      <c r="O730">
        <v>4.2474049213910555E-5</v>
      </c>
      <c r="P730">
        <v>3.5833594956830249E-5</v>
      </c>
      <c r="Q730">
        <v>2.5255176648265796E-5</v>
      </c>
      <c r="R730">
        <v>4.2381014340712164E-5</v>
      </c>
      <c r="S730">
        <v>3.758443979052891E-5</v>
      </c>
      <c r="T730">
        <v>9.6016312286010307E-5</v>
      </c>
      <c r="U730">
        <v>2.1010196937515771E-5</v>
      </c>
      <c r="V730">
        <v>6.3605562484542273E-5</v>
      </c>
      <c r="W730">
        <v>3.2129971121913215E-5</v>
      </c>
      <c r="X730">
        <v>3.6281289551126342E-5</v>
      </c>
      <c r="Y730">
        <v>3.0872132470924026E-5</v>
      </c>
      <c r="Z730">
        <v>4.1241669911637577E-5</v>
      </c>
      <c r="AA730">
        <v>3.5073543593168953E-5</v>
      </c>
      <c r="AB730">
        <v>6.0210690569356122E-5</v>
      </c>
      <c r="AC730" s="20">
        <v>9.8065361159291889E-2</v>
      </c>
      <c r="AD730" s="1">
        <v>1.1292039265600788</v>
      </c>
      <c r="AE730" s="22">
        <v>0.4403310059479511</v>
      </c>
      <c r="AF730" s="1">
        <v>0.96085154741607226</v>
      </c>
      <c r="AG730" s="20">
        <v>0.17505433531891712</v>
      </c>
      <c r="AH730" s="1">
        <v>0.85043946252214919</v>
      </c>
      <c r="AI730" s="21">
        <v>0.21766029199898884</v>
      </c>
      <c r="AJ730" s="1">
        <v>1.4599479288389792</v>
      </c>
      <c r="AK730" t="s">
        <v>6285</v>
      </c>
      <c r="AL730" s="37" t="s">
        <v>6287</v>
      </c>
    </row>
    <row r="731" spans="1:38" ht="17" x14ac:dyDescent="0.25">
      <c r="A731" t="s">
        <v>6288</v>
      </c>
      <c r="B731" s="12" t="s">
        <v>6289</v>
      </c>
      <c r="C731">
        <v>3</v>
      </c>
      <c r="D731">
        <v>3</v>
      </c>
      <c r="E731">
        <v>3.59050587507302E-4</v>
      </c>
      <c r="F731">
        <v>1.1118068650395964E-4</v>
      </c>
      <c r="G731">
        <v>9.9502463809254035E-5</v>
      </c>
      <c r="H731">
        <v>1.9356299022123865E-4</v>
      </c>
      <c r="I731">
        <v>1.4230582758812028E-4</v>
      </c>
      <c r="J731">
        <v>1.1475314596038425E-4</v>
      </c>
      <c r="K731">
        <v>4.3172151475491988E-4</v>
      </c>
      <c r="L731">
        <v>2.9895865714743265E-4</v>
      </c>
      <c r="M731">
        <v>1.9648391302928172E-4</v>
      </c>
      <c r="N731">
        <v>4.3991139802504822E-4</v>
      </c>
      <c r="O731">
        <v>3.6524073858164129E-4</v>
      </c>
      <c r="P731">
        <v>1.386984566311259E-4</v>
      </c>
      <c r="Q731">
        <v>2.9200320960568295E-4</v>
      </c>
      <c r="R731">
        <v>2.2438982375662389E-4</v>
      </c>
      <c r="S731">
        <v>1.1878234010885773E-4</v>
      </c>
      <c r="T731">
        <v>3.1049840029581216E-4</v>
      </c>
      <c r="U731">
        <v>1.8633935395332828E-4</v>
      </c>
      <c r="V731">
        <v>1.8949224583224414E-4</v>
      </c>
      <c r="W731">
        <v>1.8991124594017187E-4</v>
      </c>
      <c r="X731">
        <v>1.5020732125658106E-4</v>
      </c>
      <c r="Y731">
        <v>3.0905469497721143E-4</v>
      </c>
      <c r="Z731">
        <v>3.1461686441260512E-4</v>
      </c>
      <c r="AA731">
        <v>2.117251244903882E-4</v>
      </c>
      <c r="AB731">
        <v>2.2877666669379485E-4</v>
      </c>
      <c r="AC731" s="20">
        <v>0.33715942952341166</v>
      </c>
      <c r="AD731" s="1">
        <v>0.7909343152005921</v>
      </c>
      <c r="AE731" s="22">
        <v>0.16716425240558194</v>
      </c>
      <c r="AF731" s="1">
        <v>1.6273638427635484</v>
      </c>
      <c r="AG731" s="20">
        <v>0.18851358414855185</v>
      </c>
      <c r="AH731" s="1">
        <v>0.67296177808421842</v>
      </c>
      <c r="AI731" s="21">
        <v>0.21817160453477566</v>
      </c>
      <c r="AJ731" s="1">
        <v>0.72715957906746242</v>
      </c>
      <c r="AK731" t="s">
        <v>6288</v>
      </c>
      <c r="AL731" s="37" t="s">
        <v>6290</v>
      </c>
    </row>
    <row r="732" spans="1:38" ht="17" x14ac:dyDescent="0.25">
      <c r="A732" t="s">
        <v>6291</v>
      </c>
      <c r="B732" s="12" t="s">
        <v>6292</v>
      </c>
      <c r="C732">
        <v>7</v>
      </c>
      <c r="D732">
        <v>7</v>
      </c>
      <c r="E732">
        <v>1.6417345378332273E-4</v>
      </c>
      <c r="F732">
        <v>2.466342306812989E-4</v>
      </c>
      <c r="G732">
        <v>2.153907962968848E-4</v>
      </c>
      <c r="H732">
        <v>1.9895752688117786E-4</v>
      </c>
      <c r="I732">
        <v>3.4104424191473112E-4</v>
      </c>
      <c r="J732">
        <v>2.4622020024823879E-4</v>
      </c>
      <c r="K732">
        <v>4.5801477197171666E-4</v>
      </c>
      <c r="L732">
        <v>1.8030602473251425E-4</v>
      </c>
      <c r="M732">
        <v>2.4569076064287747E-4</v>
      </c>
      <c r="N732">
        <v>2.6485686758438508E-4</v>
      </c>
      <c r="O732">
        <v>2.2365916052900856E-4</v>
      </c>
      <c r="P732">
        <v>2.4892089266338253E-4</v>
      </c>
      <c r="Q732">
        <v>3.0501092145250353E-4</v>
      </c>
      <c r="R732">
        <v>3.0040778068134443E-4</v>
      </c>
      <c r="S732">
        <v>2.4009593400646563E-4</v>
      </c>
      <c r="T732">
        <v>2.3420189939184666E-4</v>
      </c>
      <c r="U732">
        <v>2.2515729289831945E-4</v>
      </c>
      <c r="V732">
        <v>5.8291447140432402E-4</v>
      </c>
      <c r="W732">
        <v>2.0873282692050214E-4</v>
      </c>
      <c r="X732">
        <v>2.6207398968138262E-4</v>
      </c>
      <c r="Y732">
        <v>2.9467051911570281E-4</v>
      </c>
      <c r="Z732">
        <v>2.4581230692559208E-4</v>
      </c>
      <c r="AA732">
        <v>2.8183821204677122E-4</v>
      </c>
      <c r="AB732">
        <v>3.4742455456483008E-4</v>
      </c>
      <c r="AC732" s="20">
        <v>0.16524265890964829</v>
      </c>
      <c r="AD732" s="1">
        <v>1.255547551134331</v>
      </c>
      <c r="AE732" s="22">
        <v>0.1900873936368285</v>
      </c>
      <c r="AF732" s="1">
        <v>1.4117114373578183</v>
      </c>
      <c r="AG732" s="20">
        <v>0.10470048153291488</v>
      </c>
      <c r="AH732" s="1">
        <v>1.1465585900549897</v>
      </c>
      <c r="AI732" s="21">
        <v>0.21954889244022904</v>
      </c>
      <c r="AJ732" s="1">
        <v>1.4133733127934731</v>
      </c>
      <c r="AK732" t="s">
        <v>6291</v>
      </c>
      <c r="AL732" s="37" t="s">
        <v>6293</v>
      </c>
    </row>
    <row r="733" spans="1:38" ht="17" x14ac:dyDescent="0.25">
      <c r="A733" t="s">
        <v>6294</v>
      </c>
      <c r="B733" s="12" t="s">
        <v>6295</v>
      </c>
      <c r="C733">
        <v>3</v>
      </c>
      <c r="D733">
        <v>3</v>
      </c>
      <c r="E733">
        <v>8.6555552662520668E-6</v>
      </c>
      <c r="F733">
        <v>2.0030634012513611E-5</v>
      </c>
      <c r="G733">
        <v>1.4039985705685414E-5</v>
      </c>
      <c r="H733">
        <v>1.5957916321925086E-5</v>
      </c>
      <c r="I733">
        <v>1.8767588465443809E-5</v>
      </c>
      <c r="J733">
        <v>1.9184643518682208E-5</v>
      </c>
      <c r="K733">
        <v>2.2500958090279294E-5</v>
      </c>
      <c r="L733">
        <v>1.4248839008051668E-5</v>
      </c>
      <c r="M733">
        <v>1.160085430181489E-5</v>
      </c>
      <c r="N733">
        <v>1.3076107984475387E-5</v>
      </c>
      <c r="O733">
        <v>1.4128366406025171E-5</v>
      </c>
      <c r="P733">
        <v>1.3609273857840398E-5</v>
      </c>
      <c r="Q733">
        <v>1.2333177954905056E-5</v>
      </c>
      <c r="R733">
        <v>1.1479132295070499E-5</v>
      </c>
      <c r="S733">
        <v>1.8619826198539998E-5</v>
      </c>
      <c r="T733">
        <v>1.5271278162844656E-5</v>
      </c>
      <c r="U733">
        <v>9.9418922572840235E-6</v>
      </c>
      <c r="V733">
        <v>3.6498389516464698E-5</v>
      </c>
      <c r="W733">
        <v>1.4242058328150364E-5</v>
      </c>
      <c r="X733">
        <v>1.7970049435350367E-5</v>
      </c>
      <c r="Y733">
        <v>1.6116883800048617E-5</v>
      </c>
      <c r="Z733">
        <v>1.3604582749446985E-5</v>
      </c>
      <c r="AA733">
        <v>1.4144045482838516E-5</v>
      </c>
      <c r="AB733">
        <v>2.0570519978864462E-5</v>
      </c>
      <c r="AC733" s="20">
        <v>0.16959584756817225</v>
      </c>
      <c r="AD733" s="1">
        <v>1.2617592921826042</v>
      </c>
      <c r="AE733" s="22">
        <v>0.35353743209323907</v>
      </c>
      <c r="AF733" s="1">
        <v>1.1316400641466646</v>
      </c>
      <c r="AG733" s="20">
        <v>0.41198428341279258</v>
      </c>
      <c r="AH733" s="1">
        <v>1.0396530157026285</v>
      </c>
      <c r="AI733" s="21">
        <v>0.21958045047932628</v>
      </c>
      <c r="AJ733" s="1">
        <v>1.5120287301498192</v>
      </c>
      <c r="AK733" t="s">
        <v>6294</v>
      </c>
      <c r="AL733" s="37" t="s">
        <v>6296</v>
      </c>
    </row>
    <row r="734" spans="1:38" ht="17" x14ac:dyDescent="0.25">
      <c r="A734" t="s">
        <v>6297</v>
      </c>
      <c r="B734" s="12" t="s">
        <v>6298</v>
      </c>
      <c r="C734">
        <v>2</v>
      </c>
      <c r="D734">
        <v>2</v>
      </c>
      <c r="E734">
        <v>1.2055583234416084E-5</v>
      </c>
      <c r="F734">
        <v>1.227774996114659E-5</v>
      </c>
      <c r="G734">
        <v>6.8196204637196546E-6</v>
      </c>
      <c r="H734">
        <v>1.5425122920973326E-5</v>
      </c>
      <c r="I734">
        <v>1.4446269791168918E-5</v>
      </c>
      <c r="J734">
        <v>5.3899806494158479E-6</v>
      </c>
      <c r="K734">
        <v>5.3773785630144864E-5</v>
      </c>
      <c r="L734">
        <v>1.0994617903081031E-5</v>
      </c>
      <c r="M734">
        <v>2.9488289411467295E-5</v>
      </c>
      <c r="N734">
        <v>1.9576114268791966E-5</v>
      </c>
      <c r="O734">
        <v>2.0280302805036734E-5</v>
      </c>
      <c r="P734">
        <v>9.7203027212677615E-6</v>
      </c>
      <c r="Q734">
        <v>1.4293359521211977E-5</v>
      </c>
      <c r="R734">
        <v>2.0401774687063586E-5</v>
      </c>
      <c r="S734">
        <v>9.452610110921806E-6</v>
      </c>
      <c r="T734">
        <v>1.8347656726415581E-5</v>
      </c>
      <c r="U734">
        <v>1.3682140865433669E-5</v>
      </c>
      <c r="V734">
        <v>4.0777878871448761E-5</v>
      </c>
      <c r="W734">
        <v>1.0384317886427441E-5</v>
      </c>
      <c r="X734">
        <v>1.1753791120519364E-5</v>
      </c>
      <c r="Y734">
        <v>3.1418897648231065E-5</v>
      </c>
      <c r="Z734">
        <v>1.6525573265032153E-5</v>
      </c>
      <c r="AA734">
        <v>1.4715914773065787E-5</v>
      </c>
      <c r="AB734">
        <v>2.4269225487766003E-5</v>
      </c>
      <c r="AC734" s="20">
        <v>0.3635830411368085</v>
      </c>
      <c r="AD734" s="1">
        <v>1.1318789783854613</v>
      </c>
      <c r="AE734" s="22">
        <v>8.4049390250751033E-2</v>
      </c>
      <c r="AF734" s="1">
        <v>3.025610154837068</v>
      </c>
      <c r="AG734" s="20">
        <v>0.35858627337526661</v>
      </c>
      <c r="AH734" s="1">
        <v>0.89049345139538527</v>
      </c>
      <c r="AI734" s="21">
        <v>0.21977624420309677</v>
      </c>
      <c r="AJ734" s="1">
        <v>1.4685859968996835</v>
      </c>
      <c r="AK734" t="s">
        <v>6297</v>
      </c>
      <c r="AL734" s="37" t="s">
        <v>6299</v>
      </c>
    </row>
    <row r="735" spans="1:38" ht="17" x14ac:dyDescent="0.25">
      <c r="A735" t="s">
        <v>6300</v>
      </c>
      <c r="B735" s="12" t="s">
        <v>6301</v>
      </c>
      <c r="C735">
        <v>7</v>
      </c>
      <c r="D735">
        <v>7</v>
      </c>
      <c r="E735">
        <v>2.5031895408807447E-4</v>
      </c>
      <c r="F735">
        <v>2.034766155076955E-4</v>
      </c>
      <c r="G735">
        <v>2.4079815127995294E-4</v>
      </c>
      <c r="H735">
        <v>1.9210875898025147E-4</v>
      </c>
      <c r="I735">
        <v>1.9286194410557351E-4</v>
      </c>
      <c r="J735">
        <v>2.3965519745263331E-4</v>
      </c>
      <c r="K735">
        <v>3.015731914223835E-4</v>
      </c>
      <c r="L735">
        <v>1.9974628089703547E-4</v>
      </c>
      <c r="M735">
        <v>3.9101312339772867E-4</v>
      </c>
      <c r="N735">
        <v>3.937586184036896E-4</v>
      </c>
      <c r="O735">
        <v>1.7635558030516777E-4</v>
      </c>
      <c r="P735">
        <v>1.4573450012497999E-4</v>
      </c>
      <c r="Q735">
        <v>1.8419561505156866E-4</v>
      </c>
      <c r="R735">
        <v>2.2619662885238568E-4</v>
      </c>
      <c r="S735">
        <v>2.5840606750375278E-4</v>
      </c>
      <c r="T735">
        <v>2.6572890449854352E-4</v>
      </c>
      <c r="U735">
        <v>2.8142619725168475E-4</v>
      </c>
      <c r="V735">
        <v>3.9212669465410731E-4</v>
      </c>
      <c r="W735">
        <v>2.3153124029190764E-4</v>
      </c>
      <c r="X735">
        <v>2.0820863351281944E-4</v>
      </c>
      <c r="Y735">
        <v>2.9744419857238256E-4</v>
      </c>
      <c r="Z735">
        <v>2.3861623294461245E-4</v>
      </c>
      <c r="AA735">
        <v>2.2293277046923571E-4</v>
      </c>
      <c r="AB735">
        <v>3.1309393213477856E-4</v>
      </c>
      <c r="AC735" s="20">
        <v>0.16702603682379616</v>
      </c>
      <c r="AD735" s="1">
        <v>0.89926799187149109</v>
      </c>
      <c r="AE735" s="22">
        <v>0.15621039554305019</v>
      </c>
      <c r="AF735" s="1">
        <v>1.2846827849121951</v>
      </c>
      <c r="AG735" s="20">
        <v>0.42793144662044102</v>
      </c>
      <c r="AH735" s="1">
        <v>0.93427327939161131</v>
      </c>
      <c r="AI735" s="21">
        <v>0.22160609978331675</v>
      </c>
      <c r="AJ735" s="1">
        <v>1.3121233550252798</v>
      </c>
      <c r="AK735" t="s">
        <v>6300</v>
      </c>
      <c r="AL735" s="37" t="s">
        <v>6302</v>
      </c>
    </row>
    <row r="736" spans="1:38" ht="17" x14ac:dyDescent="0.25">
      <c r="A736" t="s">
        <v>6303</v>
      </c>
      <c r="B736" s="12" t="s">
        <v>6304</v>
      </c>
      <c r="C736">
        <v>7</v>
      </c>
      <c r="D736">
        <v>7</v>
      </c>
      <c r="E736">
        <v>4.9355119633357392E-4</v>
      </c>
      <c r="F736">
        <v>6.238431777308975E-4</v>
      </c>
      <c r="G736">
        <v>4.9689394280697441E-4</v>
      </c>
      <c r="H736">
        <v>5.2663818684300283E-4</v>
      </c>
      <c r="I736">
        <v>4.7515065327089981E-4</v>
      </c>
      <c r="J736">
        <v>5.3714833015377161E-4</v>
      </c>
      <c r="K736">
        <v>3.249575793071106E-4</v>
      </c>
      <c r="L736">
        <v>5.7114694256029167E-4</v>
      </c>
      <c r="M736">
        <v>3.2643290245180429E-4</v>
      </c>
      <c r="N736">
        <v>5.1481114967645157E-4</v>
      </c>
      <c r="O736">
        <v>5.7402027389795538E-4</v>
      </c>
      <c r="P736">
        <v>4.1572130625930858E-4</v>
      </c>
      <c r="Q736">
        <v>5.7785860407633843E-4</v>
      </c>
      <c r="R736">
        <v>6.4225305956070919E-4</v>
      </c>
      <c r="S736">
        <v>3.4257032366463047E-4</v>
      </c>
      <c r="T736">
        <v>5.2881743253498776E-4</v>
      </c>
      <c r="U736">
        <v>4.827357205206724E-4</v>
      </c>
      <c r="V736">
        <v>6.9257999809401827E-4</v>
      </c>
      <c r="W736">
        <v>5.3809610562381531E-4</v>
      </c>
      <c r="X736">
        <v>5.1297905675589143E-4</v>
      </c>
      <c r="Y736">
        <v>4.0751247477306885E-4</v>
      </c>
      <c r="Z736">
        <v>5.0151757661123862E-4</v>
      </c>
      <c r="AA736">
        <v>5.2089399576722597E-4</v>
      </c>
      <c r="AB736">
        <v>5.6804438371655947E-4</v>
      </c>
      <c r="AC736" s="20">
        <v>0.3105773985833894</v>
      </c>
      <c r="AD736" s="1">
        <v>0.95332237381869611</v>
      </c>
      <c r="AE736" s="22">
        <v>0.11518184742573022</v>
      </c>
      <c r="AF736" s="1">
        <v>0.75732284719035325</v>
      </c>
      <c r="AG736" s="20">
        <v>0.42937317308139045</v>
      </c>
      <c r="AH736" s="1">
        <v>1.0386355734267863</v>
      </c>
      <c r="AI736" s="21">
        <v>0.2226457831786588</v>
      </c>
      <c r="AJ736" s="1">
        <v>1.1326509981062747</v>
      </c>
      <c r="AK736" t="s">
        <v>6303</v>
      </c>
      <c r="AL736" s="37" t="s">
        <v>6305</v>
      </c>
    </row>
    <row r="737" spans="1:38" ht="17" x14ac:dyDescent="0.25">
      <c r="A737" t="s">
        <v>6306</v>
      </c>
      <c r="B737" s="12" t="s">
        <v>6307</v>
      </c>
      <c r="C737">
        <v>7</v>
      </c>
      <c r="D737">
        <v>7</v>
      </c>
      <c r="E737">
        <v>2.6246006412336255E-4</v>
      </c>
      <c r="F737">
        <v>2.9789643452745473E-4</v>
      </c>
      <c r="G737">
        <v>3.0232921043211509E-4</v>
      </c>
      <c r="H737">
        <v>3.7417134487941368E-4</v>
      </c>
      <c r="I737">
        <v>2.8538853819018526E-4</v>
      </c>
      <c r="J737">
        <v>2.7403130250240327E-4</v>
      </c>
      <c r="K737">
        <v>2.2421707268360412E-4</v>
      </c>
      <c r="L737">
        <v>3.3030030885421169E-4</v>
      </c>
      <c r="M737">
        <v>4.9465241148847084E-4</v>
      </c>
      <c r="N737">
        <v>3.6458359708054362E-4</v>
      </c>
      <c r="O737">
        <v>3.3947927081687794E-4</v>
      </c>
      <c r="P737">
        <v>3.4347850004027322E-4</v>
      </c>
      <c r="Q737">
        <v>3.0113193360001501E-4</v>
      </c>
      <c r="R737">
        <v>3.1438443938318231E-4</v>
      </c>
      <c r="S737">
        <v>3.3613783346788376E-4</v>
      </c>
      <c r="T737">
        <v>2.702353102721075E-4</v>
      </c>
      <c r="U737">
        <v>1.0293631790172174E-3</v>
      </c>
      <c r="V737">
        <v>3.5490683038739388E-4</v>
      </c>
      <c r="W737">
        <v>2.8756190302764412E-4</v>
      </c>
      <c r="X737">
        <v>3.1119706185733402E-4</v>
      </c>
      <c r="Y737">
        <v>3.4972326434209549E-4</v>
      </c>
      <c r="Z737">
        <v>3.4918045597923157E-4</v>
      </c>
      <c r="AA737">
        <v>3.1721806881702697E-4</v>
      </c>
      <c r="AB737">
        <v>5.515017732255729E-4</v>
      </c>
      <c r="AC737" s="20">
        <v>0.26306703300466483</v>
      </c>
      <c r="AD737" s="1">
        <v>1.0821915510394218</v>
      </c>
      <c r="AE737" s="22">
        <v>0.23943375880720341</v>
      </c>
      <c r="AF737" s="1">
        <v>1.2161668867119566</v>
      </c>
      <c r="AG737" s="20">
        <v>3.3742629685022861E-2</v>
      </c>
      <c r="AH737" s="1">
        <v>0.90846455861176367</v>
      </c>
      <c r="AI737" s="21">
        <v>0.22360782585795971</v>
      </c>
      <c r="AJ737" s="1">
        <v>1.5794176443207775</v>
      </c>
      <c r="AK737" t="s">
        <v>6306</v>
      </c>
      <c r="AL737" s="37" t="s">
        <v>6308</v>
      </c>
    </row>
    <row r="738" spans="1:38" ht="17" x14ac:dyDescent="0.25">
      <c r="A738" t="s">
        <v>6309</v>
      </c>
      <c r="B738" s="12" t="s">
        <v>6310</v>
      </c>
      <c r="C738">
        <v>2</v>
      </c>
      <c r="D738">
        <v>2</v>
      </c>
      <c r="E738">
        <v>1.4800209421707444E-5</v>
      </c>
      <c r="F738">
        <v>5.6161765156701481E-6</v>
      </c>
      <c r="G738">
        <v>6.0987345097243337E-6</v>
      </c>
      <c r="H738">
        <v>6.9566613380140243E-6</v>
      </c>
      <c r="I738">
        <v>8.6078029541159075E-6</v>
      </c>
      <c r="J738">
        <v>5.8011648404480829E-6</v>
      </c>
      <c r="K738">
        <v>5.2714475481618065E-5</v>
      </c>
      <c r="L738">
        <v>4.5874350672595061E-6</v>
      </c>
      <c r="M738">
        <v>4.8934445993564725E-7</v>
      </c>
      <c r="N738">
        <v>1.6753022895703799E-6</v>
      </c>
      <c r="O738">
        <v>1.7350577020352093E-6</v>
      </c>
      <c r="P738">
        <v>3.2761782169751609E-6</v>
      </c>
      <c r="Q738">
        <v>1.9626819743840518E-6</v>
      </c>
      <c r="R738">
        <v>2.6346192645804803E-6</v>
      </c>
      <c r="S738">
        <v>2.461105646024223E-6</v>
      </c>
      <c r="T738">
        <v>6.5148744162340551E-6</v>
      </c>
      <c r="U738">
        <v>1.079865403856442E-6</v>
      </c>
      <c r="V738">
        <v>3.2886124412826653E-6</v>
      </c>
      <c r="W738">
        <v>8.8383734823673075E-6</v>
      </c>
      <c r="X738">
        <v>7.1218763775260046E-6</v>
      </c>
      <c r="Y738">
        <v>1.9263751669604406E-5</v>
      </c>
      <c r="Z738">
        <v>2.2288460695269166E-6</v>
      </c>
      <c r="AA738">
        <v>2.3528022949962516E-6</v>
      </c>
      <c r="AB738">
        <v>3.6277840871243878E-6</v>
      </c>
      <c r="AC738" s="20">
        <v>0.30426210891509076</v>
      </c>
      <c r="AD738" s="1">
        <v>0.80579038572360162</v>
      </c>
      <c r="AE738" s="22">
        <v>0.28676148662526779</v>
      </c>
      <c r="AF738" s="1">
        <v>2.1795584569984388</v>
      </c>
      <c r="AG738" s="20">
        <v>0.41801961201078419</v>
      </c>
      <c r="AH738" s="1">
        <v>1.0556145294931225</v>
      </c>
      <c r="AI738" s="21">
        <v>0.2237632694692131</v>
      </c>
      <c r="AJ738" s="1">
        <v>1.6276512482059393</v>
      </c>
      <c r="AK738" t="s">
        <v>6309</v>
      </c>
      <c r="AL738" s="37" t="s">
        <v>6311</v>
      </c>
    </row>
    <row r="739" spans="1:38" ht="17" x14ac:dyDescent="0.25">
      <c r="A739" t="s">
        <v>6312</v>
      </c>
      <c r="B739" s="12" t="s">
        <v>6313</v>
      </c>
      <c r="C739">
        <v>4</v>
      </c>
      <c r="D739">
        <v>4</v>
      </c>
      <c r="E739">
        <v>1.7020276989536813E-5</v>
      </c>
      <c r="F739">
        <v>3.9560990802844047E-5</v>
      </c>
      <c r="G739">
        <v>3.7641770295341599E-5</v>
      </c>
      <c r="H739">
        <v>5.1400202854311408E-5</v>
      </c>
      <c r="I739">
        <v>3.845344321655587E-5</v>
      </c>
      <c r="J739">
        <v>4.0563044497539067E-5</v>
      </c>
      <c r="K739">
        <v>1.1748182919691469E-5</v>
      </c>
      <c r="L739">
        <v>4.3502580599559496E-6</v>
      </c>
      <c r="M739">
        <v>1.0743993239490423E-4</v>
      </c>
      <c r="N739">
        <v>4.4422622413745451E-5</v>
      </c>
      <c r="O739">
        <v>3.3786679456349384E-5</v>
      </c>
      <c r="P739">
        <v>3.156016170058815E-5</v>
      </c>
      <c r="Q739">
        <v>3.8962112128083257E-5</v>
      </c>
      <c r="R739">
        <v>4.0802299087569889E-5</v>
      </c>
      <c r="S739">
        <v>3.8878712292500687E-5</v>
      </c>
      <c r="T739">
        <v>5.5214982733827593E-6</v>
      </c>
      <c r="U739">
        <v>2.9393231505840829E-4</v>
      </c>
      <c r="V739">
        <v>3.9056927881017823E-5</v>
      </c>
      <c r="W739">
        <v>3.1407679362574151E-5</v>
      </c>
      <c r="X739">
        <v>4.3472230189468777E-5</v>
      </c>
      <c r="Y739">
        <v>4.1179457791517219E-5</v>
      </c>
      <c r="Z739">
        <v>3.6589821190227666E-5</v>
      </c>
      <c r="AA739">
        <v>3.954770783605128E-5</v>
      </c>
      <c r="AB739">
        <v>1.1283691373760296E-4</v>
      </c>
      <c r="AC739" s="20">
        <v>0.10883718015047858</v>
      </c>
      <c r="AD739" s="1">
        <v>1.3841274195275606</v>
      </c>
      <c r="AE739" s="22">
        <v>0.39395988746444088</v>
      </c>
      <c r="AF739" s="1">
        <v>1.3111270436805103</v>
      </c>
      <c r="AG739" s="20">
        <v>0.25124302069209831</v>
      </c>
      <c r="AH739" s="1">
        <v>1.0808390571368411</v>
      </c>
      <c r="AI739" s="21">
        <v>0.22496778796449241</v>
      </c>
      <c r="AJ739" s="1">
        <v>3.0838334287279658</v>
      </c>
      <c r="AK739" t="s">
        <v>6312</v>
      </c>
      <c r="AL739" s="37" t="s">
        <v>6314</v>
      </c>
    </row>
    <row r="740" spans="1:38" ht="17" x14ac:dyDescent="0.25">
      <c r="A740" t="s">
        <v>6315</v>
      </c>
      <c r="B740" s="12" t="s">
        <v>6316</v>
      </c>
      <c r="C740">
        <v>5</v>
      </c>
      <c r="D740">
        <v>5</v>
      </c>
      <c r="E740">
        <v>1.0776230512053355E-3</v>
      </c>
      <c r="F740">
        <v>7.4645137556894072E-4</v>
      </c>
      <c r="G740">
        <v>6.0554964548316869E-4</v>
      </c>
      <c r="H740">
        <v>1.0362995517464997E-3</v>
      </c>
      <c r="I740">
        <v>9.8882125888808455E-4</v>
      </c>
      <c r="J740">
        <v>7.5744266113449566E-4</v>
      </c>
      <c r="K740">
        <v>5.3408780029372532E-4</v>
      </c>
      <c r="L740">
        <v>7.6704415223989293E-4</v>
      </c>
      <c r="M740">
        <v>2.523747229089401E-4</v>
      </c>
      <c r="N740">
        <v>6.1187134979936476E-4</v>
      </c>
      <c r="O740">
        <v>6.085073852762974E-4</v>
      </c>
      <c r="P740">
        <v>6.5079085241191465E-4</v>
      </c>
      <c r="Q740">
        <v>7.2340087568597623E-4</v>
      </c>
      <c r="R740">
        <v>6.9747781795963487E-4</v>
      </c>
      <c r="S740">
        <v>6.165715168019142E-4</v>
      </c>
      <c r="T740">
        <v>8.7464317712240304E-4</v>
      </c>
      <c r="U740">
        <v>2.9560448331952886E-4</v>
      </c>
      <c r="V740">
        <v>1.4600618051353824E-4</v>
      </c>
      <c r="W740">
        <v>8.0987469075248161E-4</v>
      </c>
      <c r="X740">
        <v>9.2752115725636001E-4</v>
      </c>
      <c r="Y740">
        <v>5.1783555848085273E-4</v>
      </c>
      <c r="Z740">
        <v>6.2372319582919224E-4</v>
      </c>
      <c r="AA740">
        <v>6.791500701491751E-4</v>
      </c>
      <c r="AB740">
        <v>4.3875128031849007E-4</v>
      </c>
      <c r="AC740" s="20">
        <v>0.25677718747245598</v>
      </c>
      <c r="AD740" s="1">
        <v>1.1452650241416598</v>
      </c>
      <c r="AE740" s="22">
        <v>0.11299293603689604</v>
      </c>
      <c r="AF740" s="1">
        <v>0.6394020758936354</v>
      </c>
      <c r="AG740" s="20">
        <v>9.3803094241237575E-2</v>
      </c>
      <c r="AH740" s="1">
        <v>1.0888645390946172</v>
      </c>
      <c r="AI740" s="21">
        <v>0.2263566114506462</v>
      </c>
      <c r="AJ740" s="1">
        <v>0.70343909486195044</v>
      </c>
      <c r="AK740" t="s">
        <v>6315</v>
      </c>
      <c r="AL740" s="37" t="s">
        <v>6317</v>
      </c>
    </row>
    <row r="741" spans="1:38" ht="17" x14ac:dyDescent="0.25">
      <c r="A741" t="s">
        <v>6318</v>
      </c>
      <c r="B741" s="12" t="s">
        <v>6319</v>
      </c>
      <c r="C741">
        <v>12</v>
      </c>
      <c r="D741">
        <v>12</v>
      </c>
      <c r="E741">
        <v>2.3190311307096615E-3</v>
      </c>
      <c r="F741">
        <v>2.2602675087524276E-3</v>
      </c>
      <c r="G741">
        <v>2.3979975302217149E-3</v>
      </c>
      <c r="H741">
        <v>2.0842862991717502E-3</v>
      </c>
      <c r="I741">
        <v>1.492280722886143E-3</v>
      </c>
      <c r="J741">
        <v>2.3263022432505466E-3</v>
      </c>
      <c r="K741">
        <v>4.1021768088840378E-3</v>
      </c>
      <c r="L741">
        <v>5.0154178203302407E-3</v>
      </c>
      <c r="M741">
        <v>1.1468114273851676E-3</v>
      </c>
      <c r="N741">
        <v>3.1542083924226715E-3</v>
      </c>
      <c r="O741">
        <v>2.7980405228162234E-3</v>
      </c>
      <c r="P741">
        <v>2.9005005314991926E-3</v>
      </c>
      <c r="Q741">
        <v>3.0262007255255786E-3</v>
      </c>
      <c r="R741">
        <v>2.4919049572472238E-3</v>
      </c>
      <c r="S741">
        <v>2.6758577433864039E-3</v>
      </c>
      <c r="T741">
        <v>3.8078237402373156E-3</v>
      </c>
      <c r="U741">
        <v>1.0307871096329468E-3</v>
      </c>
      <c r="V741">
        <v>1.9897764050585795E-3</v>
      </c>
      <c r="W741">
        <v>2.3257653898946015E-3</v>
      </c>
      <c r="X741">
        <v>1.9676230884361468E-3</v>
      </c>
      <c r="Y741">
        <v>3.4214686855331485E-3</v>
      </c>
      <c r="Z741">
        <v>2.9509164822460292E-3</v>
      </c>
      <c r="AA741">
        <v>2.7313211420530691E-3</v>
      </c>
      <c r="AB741">
        <v>2.2761290849762808E-3</v>
      </c>
      <c r="AC741" s="20">
        <v>0.11333020306677975</v>
      </c>
      <c r="AD741" s="1">
        <v>0.84601099362189547</v>
      </c>
      <c r="AE741" s="22">
        <v>0.20068223592725148</v>
      </c>
      <c r="AF741" s="1">
        <v>1.4711151435993302</v>
      </c>
      <c r="AG741" s="20">
        <v>0.15507352387017243</v>
      </c>
      <c r="AH741" s="1">
        <v>0.92558402058677725</v>
      </c>
      <c r="AI741" s="21">
        <v>0.22869853092828585</v>
      </c>
      <c r="AJ741" s="1">
        <v>0.77132955089391486</v>
      </c>
      <c r="AK741" t="s">
        <v>6318</v>
      </c>
      <c r="AL741" s="38" t="s">
        <v>6320</v>
      </c>
    </row>
    <row r="742" spans="1:38" ht="17" x14ac:dyDescent="0.25">
      <c r="A742" t="s">
        <v>6321</v>
      </c>
      <c r="B742" s="12" t="s">
        <v>6322</v>
      </c>
      <c r="C742">
        <v>2</v>
      </c>
      <c r="D742">
        <v>2</v>
      </c>
      <c r="E742">
        <v>1.1709445507313041E-5</v>
      </c>
      <c r="F742">
        <v>8.7554582100093657E-6</v>
      </c>
      <c r="G742">
        <v>8.9905357363257263E-6</v>
      </c>
      <c r="H742">
        <v>8.5330182368249897E-6</v>
      </c>
      <c r="I742">
        <v>8.0050672316083764E-6</v>
      </c>
      <c r="J742">
        <v>9.9555692758655851E-6</v>
      </c>
      <c r="K742">
        <v>1.6050857038314171E-6</v>
      </c>
      <c r="L742">
        <v>2.5140671585978205E-6</v>
      </c>
      <c r="M742">
        <v>5.5561609156306898E-6</v>
      </c>
      <c r="N742">
        <v>8.0495633305938342E-6</v>
      </c>
      <c r="O742">
        <v>7.8598618720961667E-6</v>
      </c>
      <c r="P742">
        <v>8.3598500422297162E-6</v>
      </c>
      <c r="Q742">
        <v>8.4156946488935891E-6</v>
      </c>
      <c r="R742">
        <v>7.4918523730370739E-6</v>
      </c>
      <c r="S742">
        <v>6.8016125455889847E-6</v>
      </c>
      <c r="T742">
        <v>4.9488225196400206E-6</v>
      </c>
      <c r="U742">
        <v>7.3568338830279781E-6</v>
      </c>
      <c r="V742">
        <v>3.8924743840584819E-5</v>
      </c>
      <c r="W742">
        <v>9.8184798178827117E-6</v>
      </c>
      <c r="X742">
        <v>8.8312182480996504E-6</v>
      </c>
      <c r="Y742">
        <v>3.2251045926866426E-6</v>
      </c>
      <c r="Z742">
        <v>8.0897584149732385E-6</v>
      </c>
      <c r="AA742">
        <v>7.5697198558398826E-6</v>
      </c>
      <c r="AB742">
        <v>1.7076800081084271E-5</v>
      </c>
      <c r="AC742" s="20">
        <v>0.21250725151276983</v>
      </c>
      <c r="AD742" s="1">
        <v>0.89944863277256726</v>
      </c>
      <c r="AE742" s="22">
        <v>6.2074690520867145E-3</v>
      </c>
      <c r="AF742" s="1">
        <v>0.32847290543009072</v>
      </c>
      <c r="AG742" s="20">
        <v>0.17408256146693499</v>
      </c>
      <c r="AH742" s="1">
        <v>0.93571642903812524</v>
      </c>
      <c r="AI742" s="21">
        <v>0.22888997014392765</v>
      </c>
      <c r="AJ742" s="1">
        <v>2.1109159513931868</v>
      </c>
      <c r="AK742" t="s">
        <v>6321</v>
      </c>
      <c r="AL742" s="37" t="s">
        <v>6323</v>
      </c>
    </row>
    <row r="743" spans="1:38" ht="17" x14ac:dyDescent="0.25">
      <c r="A743" t="s">
        <v>6324</v>
      </c>
      <c r="B743" s="12" t="s">
        <v>6325</v>
      </c>
      <c r="C743">
        <v>11</v>
      </c>
      <c r="D743">
        <v>11</v>
      </c>
      <c r="E743">
        <v>8.2084354976411135E-5</v>
      </c>
      <c r="F743">
        <v>1.6497941483707633E-4</v>
      </c>
      <c r="G743">
        <v>1.7493444028550471E-4</v>
      </c>
      <c r="H743">
        <v>8.7262398545678318E-5</v>
      </c>
      <c r="I743">
        <v>1.3950734197142937E-4</v>
      </c>
      <c r="J743">
        <v>1.6517518613838028E-4</v>
      </c>
      <c r="K743">
        <v>5.3995900746998634E-4</v>
      </c>
      <c r="L743">
        <v>1.2469965723435519E-4</v>
      </c>
      <c r="M743">
        <v>1.4070036360849353E-4</v>
      </c>
      <c r="N743">
        <v>1.4870368916773897E-4</v>
      </c>
      <c r="O743">
        <v>1.1547670861683424E-4</v>
      </c>
      <c r="P743">
        <v>1.6044043303715087E-4</v>
      </c>
      <c r="Q743">
        <v>1.100812027617389E-4</v>
      </c>
      <c r="R743">
        <v>1.5450880086668545E-4</v>
      </c>
      <c r="S743">
        <v>1.8729482047474396E-4</v>
      </c>
      <c r="T743">
        <v>1.3450704030939714E-4</v>
      </c>
      <c r="U743">
        <v>3.2179311843907231E-4</v>
      </c>
      <c r="V743">
        <v>1.2808300036918607E-4</v>
      </c>
      <c r="W743">
        <v>1.406660700329974E-4</v>
      </c>
      <c r="X743">
        <v>1.3064830888516267E-4</v>
      </c>
      <c r="Y743">
        <v>2.6845300943761165E-4</v>
      </c>
      <c r="Z743">
        <v>1.415402769405747E-4</v>
      </c>
      <c r="AA743">
        <v>1.5062827470105613E-4</v>
      </c>
      <c r="AB743">
        <v>1.9479438637255185E-4</v>
      </c>
      <c r="AC743" s="20">
        <v>0.40078480663476546</v>
      </c>
      <c r="AD743" s="1">
        <v>0.9287833864592594</v>
      </c>
      <c r="AE743" s="22">
        <v>0.20494723037572035</v>
      </c>
      <c r="AF743" s="1">
        <v>1.9084418109828336</v>
      </c>
      <c r="AG743" s="20">
        <v>0.37268313885574911</v>
      </c>
      <c r="AH743" s="1">
        <v>1.0642078562860027</v>
      </c>
      <c r="AI743" s="21">
        <v>0.2291130288636703</v>
      </c>
      <c r="AJ743" s="1">
        <v>1.3762470342935371</v>
      </c>
      <c r="AK743" t="s">
        <v>6324</v>
      </c>
      <c r="AL743" s="37" t="s">
        <v>6326</v>
      </c>
    </row>
    <row r="744" spans="1:38" ht="17" x14ac:dyDescent="0.25">
      <c r="A744" t="s">
        <v>6327</v>
      </c>
      <c r="B744" s="12" t="s">
        <v>6328</v>
      </c>
      <c r="C744">
        <v>9</v>
      </c>
      <c r="D744">
        <v>8</v>
      </c>
      <c r="E744">
        <v>1.5367915828181169E-4</v>
      </c>
      <c r="F744">
        <v>1.8548679949492478E-4</v>
      </c>
      <c r="G744">
        <v>1.5135006999075036E-4</v>
      </c>
      <c r="H744">
        <v>1.6524500829586333E-4</v>
      </c>
      <c r="I744">
        <v>1.5784852548226633E-4</v>
      </c>
      <c r="J744">
        <v>2.1338939476377944E-4</v>
      </c>
      <c r="K744">
        <v>5.8373805840147201E-4</v>
      </c>
      <c r="L744">
        <v>1.4074750227244218E-4</v>
      </c>
      <c r="M744">
        <v>2.3295055963576419E-4</v>
      </c>
      <c r="N744">
        <v>1.0380416580600041E-4</v>
      </c>
      <c r="O744">
        <v>1.1320978719117824E-4</v>
      </c>
      <c r="P744">
        <v>1.4958333488232048E-4</v>
      </c>
      <c r="Q744">
        <v>1.3851102070141423E-4</v>
      </c>
      <c r="R744">
        <v>1.4292026466065534E-4</v>
      </c>
      <c r="S744">
        <v>1.3633952097399736E-4</v>
      </c>
      <c r="T744">
        <v>1.1976397054743514E-4</v>
      </c>
      <c r="U744">
        <v>1.1414287616539901E-4</v>
      </c>
      <c r="V744">
        <v>2.3335768016194237E-4</v>
      </c>
      <c r="W744">
        <v>1.6350534258916229E-4</v>
      </c>
      <c r="X744">
        <v>1.7882764284730303E-4</v>
      </c>
      <c r="Y744">
        <v>3.1914537343655946E-4</v>
      </c>
      <c r="Z744">
        <v>1.2219909595983304E-4</v>
      </c>
      <c r="AA744">
        <v>1.3925693544535563E-4</v>
      </c>
      <c r="AB744">
        <v>1.5575484229159219E-4</v>
      </c>
      <c r="AC744" s="20">
        <v>0.24917500680522908</v>
      </c>
      <c r="AD744" s="1">
        <v>1.0937113125204776</v>
      </c>
      <c r="AE744" s="22">
        <v>0.15719921425560196</v>
      </c>
      <c r="AF744" s="1">
        <v>1.9518956896623971</v>
      </c>
      <c r="AG744" s="20">
        <v>0.14637230927557793</v>
      </c>
      <c r="AH744" s="1">
        <v>1.139590553854257</v>
      </c>
      <c r="AI744" s="21">
        <v>0.23088735730555796</v>
      </c>
      <c r="AJ744" s="1">
        <v>1.2745989736518915</v>
      </c>
      <c r="AK744" t="s">
        <v>6327</v>
      </c>
      <c r="AL744" s="37" t="s">
        <v>6329</v>
      </c>
    </row>
    <row r="745" spans="1:38" ht="17" x14ac:dyDescent="0.25">
      <c r="A745" t="s">
        <v>6330</v>
      </c>
      <c r="B745" s="12" t="s">
        <v>6331</v>
      </c>
      <c r="C745">
        <v>5</v>
      </c>
      <c r="D745">
        <v>5</v>
      </c>
      <c r="E745">
        <v>1.1137106201723472E-4</v>
      </c>
      <c r="F745">
        <v>8.6205838326477904E-5</v>
      </c>
      <c r="G745">
        <v>1.0515789689462085E-4</v>
      </c>
      <c r="H745">
        <v>1.0695574842803254E-4</v>
      </c>
      <c r="I745">
        <v>1.0427329858812483E-4</v>
      </c>
      <c r="J745">
        <v>1.1492313474934464E-4</v>
      </c>
      <c r="K745">
        <v>6.4300306102581316E-5</v>
      </c>
      <c r="L745">
        <v>1.2283545385603989E-4</v>
      </c>
      <c r="M745">
        <v>8.4690242628635123E-5</v>
      </c>
      <c r="N745">
        <v>7.4713435661662969E-5</v>
      </c>
      <c r="O745">
        <v>1.0446383589526149E-4</v>
      </c>
      <c r="P745">
        <v>9.1537547010872431E-5</v>
      </c>
      <c r="Q745">
        <v>1.0744531716027643E-4</v>
      </c>
      <c r="R745">
        <v>1.1789000138303319E-4</v>
      </c>
      <c r="S745">
        <v>6.8656186509735961E-5</v>
      </c>
      <c r="T745">
        <v>1.3918289640536572E-5</v>
      </c>
      <c r="U745">
        <v>2.1821864203635865E-4</v>
      </c>
      <c r="V745">
        <v>1.9808436926171681E-4</v>
      </c>
      <c r="W745">
        <v>1.009115990794445E-4</v>
      </c>
      <c r="X745">
        <v>1.0871739392183399E-4</v>
      </c>
      <c r="Y745">
        <v>9.0608667529085444E-5</v>
      </c>
      <c r="Z745">
        <v>9.0238272855932305E-5</v>
      </c>
      <c r="AA745">
        <v>9.7997168351015193E-5</v>
      </c>
      <c r="AB745">
        <v>1.4340710031287069E-4</v>
      </c>
      <c r="AC745" s="20">
        <v>0.19794774208612523</v>
      </c>
      <c r="AD745" s="1">
        <v>1.0773528010020359</v>
      </c>
      <c r="AE745" s="22">
        <v>0.30595439763059928</v>
      </c>
      <c r="AF745" s="1">
        <v>0.89790141426410375</v>
      </c>
      <c r="AG745" s="20">
        <v>0.33831218461726059</v>
      </c>
      <c r="AH745" s="1">
        <v>1.085982313817887</v>
      </c>
      <c r="AI745" s="21">
        <v>0.23147283599570309</v>
      </c>
      <c r="AJ745" s="1">
        <v>1.5892048437343627</v>
      </c>
      <c r="AK745" t="s">
        <v>6330</v>
      </c>
      <c r="AL745" s="37" t="s">
        <v>6332</v>
      </c>
    </row>
    <row r="746" spans="1:38" ht="17" x14ac:dyDescent="0.25">
      <c r="A746" t="s">
        <v>6333</v>
      </c>
      <c r="B746" s="12" t="s">
        <v>6334</v>
      </c>
      <c r="C746">
        <v>17</v>
      </c>
      <c r="D746">
        <v>17</v>
      </c>
      <c r="E746">
        <v>2.1137453213363215E-3</v>
      </c>
      <c r="F746">
        <v>2.0138607830368594E-3</v>
      </c>
      <c r="G746">
        <v>1.9004326850981432E-3</v>
      </c>
      <c r="H746">
        <v>2.2074879745531003E-3</v>
      </c>
      <c r="I746">
        <v>2.0015246669846496E-3</v>
      </c>
      <c r="J746">
        <v>2.0827442152178306E-3</v>
      </c>
      <c r="K746">
        <v>2.3407894416449448E-3</v>
      </c>
      <c r="L746">
        <v>2.743809193959858E-3</v>
      </c>
      <c r="M746">
        <v>1.1657889903041189E-3</v>
      </c>
      <c r="N746">
        <v>2.4736183179702928E-3</v>
      </c>
      <c r="O746">
        <v>2.1658015854443499E-3</v>
      </c>
      <c r="P746">
        <v>2.1803030495055474E-3</v>
      </c>
      <c r="Q746">
        <v>2.1954369328512986E-3</v>
      </c>
      <c r="R746">
        <v>2.3542562045821926E-3</v>
      </c>
      <c r="S746">
        <v>2.0867420249013856E-3</v>
      </c>
      <c r="T746">
        <v>2.6431474589241871E-3</v>
      </c>
      <c r="U746">
        <v>1.8523253940732037E-3</v>
      </c>
      <c r="V746">
        <v>1.4259562527391507E-3</v>
      </c>
      <c r="W746">
        <v>2.009346263157108E-3</v>
      </c>
      <c r="X746">
        <v>2.0972522855851935E-3</v>
      </c>
      <c r="Y746">
        <v>2.0834625419696405E-3</v>
      </c>
      <c r="Z746">
        <v>2.2732409843067296E-3</v>
      </c>
      <c r="AA746">
        <v>2.2121450541116258E-3</v>
      </c>
      <c r="AB746">
        <v>1.9738097019121807E-3</v>
      </c>
      <c r="AC746" s="20">
        <v>0.18208064743006269</v>
      </c>
      <c r="AD746" s="1">
        <v>1.0437485683975476</v>
      </c>
      <c r="AE746" s="22">
        <v>0.44206586411797022</v>
      </c>
      <c r="AF746" s="1">
        <v>1.0368857673620075</v>
      </c>
      <c r="AG746" s="20">
        <v>0.32760303685250447</v>
      </c>
      <c r="AH746" s="1">
        <v>0.97312386560999109</v>
      </c>
      <c r="AI746" s="21">
        <v>0.23210674995827599</v>
      </c>
      <c r="AJ746" s="1">
        <v>0.86828000882367229</v>
      </c>
      <c r="AK746" t="s">
        <v>6333</v>
      </c>
      <c r="AL746" s="37" t="s">
        <v>4611</v>
      </c>
    </row>
    <row r="747" spans="1:38" ht="17" x14ac:dyDescent="0.25">
      <c r="A747" t="s">
        <v>6335</v>
      </c>
      <c r="B747" s="12" t="s">
        <v>6336</v>
      </c>
      <c r="C747">
        <v>12</v>
      </c>
      <c r="D747">
        <v>12</v>
      </c>
      <c r="E747">
        <v>3.7671784413481038E-4</v>
      </c>
      <c r="F747">
        <v>2.7822715935534601E-4</v>
      </c>
      <c r="G747">
        <v>3.070049705858608E-4</v>
      </c>
      <c r="H747">
        <v>3.2431475643282282E-4</v>
      </c>
      <c r="I747">
        <v>2.7491999962882279E-4</v>
      </c>
      <c r="J747">
        <v>3.0741773655758759E-4</v>
      </c>
      <c r="K747">
        <v>1.4645344551679999E-4</v>
      </c>
      <c r="L747">
        <v>3.2738021735228466E-4</v>
      </c>
      <c r="M747">
        <v>4.0536338891709439E-4</v>
      </c>
      <c r="N747">
        <v>3.0839939725151218E-4</v>
      </c>
      <c r="O747">
        <v>3.4704979442438738E-4</v>
      </c>
      <c r="P747">
        <v>3.033552022768977E-4</v>
      </c>
      <c r="Q747">
        <v>2.8915740514715786E-4</v>
      </c>
      <c r="R747">
        <v>3.4485311656714027E-4</v>
      </c>
      <c r="S747">
        <v>3.0544506338314238E-4</v>
      </c>
      <c r="T747">
        <v>4.1335298830372263E-4</v>
      </c>
      <c r="U747">
        <v>2.4745033528386829E-4</v>
      </c>
      <c r="V747">
        <v>4.54561447326414E-4</v>
      </c>
      <c r="W747">
        <v>3.206499913586724E-4</v>
      </c>
      <c r="X747">
        <v>3.022174975397444E-4</v>
      </c>
      <c r="Y747">
        <v>2.9306568392872633E-4</v>
      </c>
      <c r="Z747">
        <v>3.196014646509324E-4</v>
      </c>
      <c r="AA747">
        <v>3.1315186169914684E-4</v>
      </c>
      <c r="AB747">
        <v>3.7178825697133496E-4</v>
      </c>
      <c r="AC747" s="20">
        <v>0.30118369539269019</v>
      </c>
      <c r="AD747" s="1">
        <v>0.94251522122041853</v>
      </c>
      <c r="AE747" s="22">
        <v>0.37684080387332747</v>
      </c>
      <c r="AF747" s="1">
        <v>0.91397377772235511</v>
      </c>
      <c r="AG747" s="20">
        <v>0.38974783779440375</v>
      </c>
      <c r="AH747" s="1">
        <v>0.97981985796332383</v>
      </c>
      <c r="AI747" s="21">
        <v>0.23283069582646659</v>
      </c>
      <c r="AJ747" s="1">
        <v>1.1632870874900425</v>
      </c>
      <c r="AK747" t="s">
        <v>6335</v>
      </c>
      <c r="AL747" s="37" t="s">
        <v>6337</v>
      </c>
    </row>
    <row r="748" spans="1:38" ht="17" x14ac:dyDescent="0.25">
      <c r="A748" t="s">
        <v>6338</v>
      </c>
      <c r="B748" s="12" t="s">
        <v>6339</v>
      </c>
      <c r="C748">
        <v>2</v>
      </c>
      <c r="D748">
        <v>2</v>
      </c>
      <c r="E748">
        <v>0</v>
      </c>
      <c r="F748">
        <v>7.8831452773277671E-8</v>
      </c>
      <c r="G748">
        <v>2.7877955127579999E-7</v>
      </c>
      <c r="H748">
        <v>0</v>
      </c>
      <c r="I748">
        <v>2.3485310128776723E-8</v>
      </c>
      <c r="J748">
        <v>5.8700269480908944E-8</v>
      </c>
      <c r="K748">
        <v>4.7121837532263203E-7</v>
      </c>
      <c r="L748">
        <v>0</v>
      </c>
      <c r="M748">
        <v>4.4477751810816469E-6</v>
      </c>
      <c r="N748">
        <v>5.8060938630735062E-7</v>
      </c>
      <c r="O748">
        <v>1.2025075647250107E-7</v>
      </c>
      <c r="P748">
        <v>8.0744161512889845E-8</v>
      </c>
      <c r="Q748">
        <v>3.2205966064950788E-7</v>
      </c>
      <c r="R748">
        <v>2.6145611272663578E-7</v>
      </c>
      <c r="S748">
        <v>5.3231869936085513E-7</v>
      </c>
      <c r="T748">
        <v>1.3151435041990055E-6</v>
      </c>
      <c r="U748">
        <v>1.0252371013401425E-7</v>
      </c>
      <c r="V748">
        <v>3.4031386945224636E-7</v>
      </c>
      <c r="W748">
        <v>1.1920366801635921E-7</v>
      </c>
      <c r="X748">
        <v>2.7395193203228552E-8</v>
      </c>
      <c r="Y748">
        <v>1.6396645188014263E-6</v>
      </c>
      <c r="Z748">
        <v>2.6053476809758047E-7</v>
      </c>
      <c r="AA748">
        <v>3.7194482424566625E-7</v>
      </c>
      <c r="AB748">
        <v>5.8599369459508869E-7</v>
      </c>
      <c r="AC748" s="20">
        <v>0.16969443765437198</v>
      </c>
      <c r="AD748" s="1">
        <v>0.22981837437644037</v>
      </c>
      <c r="AE748" s="22">
        <v>0.17124925908598426</v>
      </c>
      <c r="AF748" s="1">
        <v>13.755151549333222</v>
      </c>
      <c r="AG748" s="20">
        <v>0.28495269718599742</v>
      </c>
      <c r="AH748" s="1">
        <v>1.4276206855676106</v>
      </c>
      <c r="AI748" s="21">
        <v>0.23291736085944445</v>
      </c>
      <c r="AJ748" s="1">
        <v>2.2491957556145104</v>
      </c>
      <c r="AK748" t="s">
        <v>6338</v>
      </c>
      <c r="AL748" s="37" t="s">
        <v>6340</v>
      </c>
    </row>
    <row r="749" spans="1:38" ht="17" x14ac:dyDescent="0.25">
      <c r="A749" t="s">
        <v>6341</v>
      </c>
      <c r="B749" s="12" t="s">
        <v>6342</v>
      </c>
      <c r="C749">
        <v>27</v>
      </c>
      <c r="D749">
        <v>27</v>
      </c>
      <c r="E749">
        <v>2.2873833813606766E-3</v>
      </c>
      <c r="F749">
        <v>2.5885574993483951E-3</v>
      </c>
      <c r="G749">
        <v>2.4973368096567069E-3</v>
      </c>
      <c r="H749">
        <v>2.4220611912972117E-3</v>
      </c>
      <c r="I749">
        <v>2.3677542688503479E-3</v>
      </c>
      <c r="J749">
        <v>2.6831033533855245E-3</v>
      </c>
      <c r="K749">
        <v>2.8530118999714007E-3</v>
      </c>
      <c r="L749">
        <v>3.1944561426495957E-3</v>
      </c>
      <c r="M749">
        <v>1.9606325417238671E-3</v>
      </c>
      <c r="N749">
        <v>1.8488841350726949E-3</v>
      </c>
      <c r="O749">
        <v>2.4756961407209664E-3</v>
      </c>
      <c r="P749">
        <v>3.0854084318000514E-3</v>
      </c>
      <c r="Q749">
        <v>2.6747419395239903E-3</v>
      </c>
      <c r="R749">
        <v>2.6771319325056145E-3</v>
      </c>
      <c r="S749">
        <v>2.8261063690635875E-3</v>
      </c>
      <c r="T749">
        <v>3.6693350359664916E-3</v>
      </c>
      <c r="U749">
        <v>2.7084137294690913E-3</v>
      </c>
      <c r="V749">
        <v>2.3239865060376715E-3</v>
      </c>
      <c r="W749">
        <v>2.4577592301219266E-3</v>
      </c>
      <c r="X749">
        <v>2.4909729378443618E-3</v>
      </c>
      <c r="Y749">
        <v>2.6693668614482875E-3</v>
      </c>
      <c r="Z749">
        <v>2.4699962358645708E-3</v>
      </c>
      <c r="AA749">
        <v>2.7259934136977305E-3</v>
      </c>
      <c r="AB749">
        <v>2.9005784238244178E-3</v>
      </c>
      <c r="AC749" s="20">
        <v>0.4068689611613982</v>
      </c>
      <c r="AD749" s="1">
        <v>1.0135138166974913</v>
      </c>
      <c r="AE749" s="22">
        <v>0.3029548942790235</v>
      </c>
      <c r="AF749" s="1">
        <v>1.0860977872579745</v>
      </c>
      <c r="AG749" s="20">
        <v>0.25839652300709459</v>
      </c>
      <c r="AH749" s="1">
        <v>1.1036427400641577</v>
      </c>
      <c r="AI749" s="21">
        <v>0.23347303049543361</v>
      </c>
      <c r="AJ749" s="1">
        <v>1.174325038114534</v>
      </c>
      <c r="AK749" t="s">
        <v>6341</v>
      </c>
      <c r="AL749" s="37" t="s">
        <v>6343</v>
      </c>
    </row>
    <row r="750" spans="1:38" ht="17" x14ac:dyDescent="0.25">
      <c r="A750" t="s">
        <v>6344</v>
      </c>
      <c r="B750" s="12" t="s">
        <v>6345</v>
      </c>
      <c r="C750">
        <v>2</v>
      </c>
      <c r="D750">
        <v>2</v>
      </c>
      <c r="E750">
        <v>3.4267544530947577E-5</v>
      </c>
      <c r="F750">
        <v>3.5264650628657775E-5</v>
      </c>
      <c r="G750">
        <v>3.3556006405753344E-5</v>
      </c>
      <c r="H750">
        <v>2.8389149899811478E-5</v>
      </c>
      <c r="I750">
        <v>2.7783486367070849E-5</v>
      </c>
      <c r="J750">
        <v>3.9384709401841565E-5</v>
      </c>
      <c r="K750">
        <v>5.0924047694796441E-4</v>
      </c>
      <c r="L750">
        <v>1.859423932984171E-5</v>
      </c>
      <c r="M750">
        <v>1.0420573856627973E-4</v>
      </c>
      <c r="N750">
        <v>2.081107251494432E-5</v>
      </c>
      <c r="O750">
        <v>3.2015962969744361E-5</v>
      </c>
      <c r="P750">
        <v>2.0539054994126624E-5</v>
      </c>
      <c r="Q750">
        <v>1.3194506815474394E-5</v>
      </c>
      <c r="R750">
        <v>2.6048473328303752E-5</v>
      </c>
      <c r="S750">
        <v>2.686040149713867E-5</v>
      </c>
      <c r="T750">
        <v>2.3836389683935263E-6</v>
      </c>
      <c r="U750">
        <v>2.0776207431560053E-5</v>
      </c>
      <c r="V750">
        <v>2.0754008108886835E-4</v>
      </c>
      <c r="W750">
        <v>3.4362733855119563E-5</v>
      </c>
      <c r="X750">
        <v>3.1852448556241297E-5</v>
      </c>
      <c r="Y750">
        <v>2.1068015161469528E-4</v>
      </c>
      <c r="Z750">
        <v>2.4455363492938435E-5</v>
      </c>
      <c r="AA750">
        <v>2.2034460546972272E-5</v>
      </c>
      <c r="AB750">
        <v>7.6899975829607302E-5</v>
      </c>
      <c r="AC750" s="20">
        <v>0.27261802204788088</v>
      </c>
      <c r="AD750" s="1">
        <v>0.9269474509955421</v>
      </c>
      <c r="AE750" s="22">
        <v>0.1543337421819484</v>
      </c>
      <c r="AF750" s="1">
        <v>6.1310649060393922</v>
      </c>
      <c r="AG750" s="20">
        <v>0.34942494804020752</v>
      </c>
      <c r="AH750" s="1">
        <v>0.90100728019580623</v>
      </c>
      <c r="AI750" s="21">
        <v>0.23454342368016109</v>
      </c>
      <c r="AJ750" s="1">
        <v>3.144503489053124</v>
      </c>
      <c r="AK750" t="s">
        <v>6344</v>
      </c>
      <c r="AL750" s="37" t="s">
        <v>6346</v>
      </c>
    </row>
    <row r="751" spans="1:38" ht="17" x14ac:dyDescent="0.25">
      <c r="A751" t="s">
        <v>6347</v>
      </c>
      <c r="B751" s="12" t="s">
        <v>6348</v>
      </c>
      <c r="C751">
        <v>2</v>
      </c>
      <c r="D751">
        <v>2</v>
      </c>
      <c r="E751">
        <v>5.3188420262888971E-6</v>
      </c>
      <c r="F751">
        <v>6.4297083138719251E-6</v>
      </c>
      <c r="G751">
        <v>3.1178891179263653E-6</v>
      </c>
      <c r="H751">
        <v>7.5542662815177343E-6</v>
      </c>
      <c r="I751">
        <v>4.5888216050752804E-6</v>
      </c>
      <c r="J751">
        <v>2.6130939895333522E-6</v>
      </c>
      <c r="K751">
        <v>4.057680874347331E-7</v>
      </c>
      <c r="L751">
        <v>3.8971973103362733E-6</v>
      </c>
      <c r="M751">
        <v>9.5738682690157048E-6</v>
      </c>
      <c r="N751">
        <v>2.7649906488599745E-6</v>
      </c>
      <c r="O751">
        <v>7.6604800858638239E-6</v>
      </c>
      <c r="P751">
        <v>3.1957197936199611E-6</v>
      </c>
      <c r="Q751">
        <v>4.7571941790097376E-6</v>
      </c>
      <c r="R751">
        <v>2.3343862986804666E-6</v>
      </c>
      <c r="S751">
        <v>1.5693165088732187E-6</v>
      </c>
      <c r="T751">
        <v>4.7838236722562784E-6</v>
      </c>
      <c r="U751">
        <v>1.2923712917673403E-6</v>
      </c>
      <c r="V751">
        <v>3.0939398719055342E-6</v>
      </c>
      <c r="W751">
        <v>4.9554798193623963E-6</v>
      </c>
      <c r="X751">
        <v>4.9187272920421224E-6</v>
      </c>
      <c r="Y751">
        <v>4.6256112222622368E-6</v>
      </c>
      <c r="Z751">
        <v>4.5403968427812532E-6</v>
      </c>
      <c r="AA751">
        <v>2.8869656621878078E-6</v>
      </c>
      <c r="AB751">
        <v>3.0567116119763844E-6</v>
      </c>
      <c r="AC751" s="20">
        <v>0.49205526969429064</v>
      </c>
      <c r="AD751" s="1">
        <v>0.99258345737244824</v>
      </c>
      <c r="AE751" s="22">
        <v>0.45661503820050109</v>
      </c>
      <c r="AF751" s="1">
        <v>0.93343357068849842</v>
      </c>
      <c r="AG751" s="20">
        <v>0.20941766019472913</v>
      </c>
      <c r="AH751" s="1">
        <v>0.63583994134296329</v>
      </c>
      <c r="AI751" s="21">
        <v>0.2350373209812357</v>
      </c>
      <c r="AJ751" s="1">
        <v>0.67322564917122385</v>
      </c>
      <c r="AK751" t="s">
        <v>6347</v>
      </c>
      <c r="AL751" s="37" t="s">
        <v>6349</v>
      </c>
    </row>
    <row r="752" spans="1:38" ht="17" x14ac:dyDescent="0.25">
      <c r="A752" t="s">
        <v>6350</v>
      </c>
      <c r="B752" s="12" t="s">
        <v>6351</v>
      </c>
      <c r="C752">
        <v>13</v>
      </c>
      <c r="D752">
        <v>13</v>
      </c>
      <c r="E752">
        <v>7.0050610727198702E-4</v>
      </c>
      <c r="F752">
        <v>7.2423838432360938E-4</v>
      </c>
      <c r="G752">
        <v>7.9914026321031546E-4</v>
      </c>
      <c r="H752">
        <v>7.8893393878849878E-4</v>
      </c>
      <c r="I752">
        <v>4.7753333769614127E-4</v>
      </c>
      <c r="J752">
        <v>8.7123319391475037E-4</v>
      </c>
      <c r="K752">
        <v>7.5399366468200659E-4</v>
      </c>
      <c r="L752">
        <v>7.411736416454884E-4</v>
      </c>
      <c r="M752">
        <v>7.5631075940051453E-4</v>
      </c>
      <c r="N752">
        <v>7.2669335841670988E-4</v>
      </c>
      <c r="O752">
        <v>7.145874736671677E-4</v>
      </c>
      <c r="P752">
        <v>8.7344999177645035E-4</v>
      </c>
      <c r="Q752">
        <v>8.0733200398428265E-4</v>
      </c>
      <c r="R752">
        <v>7.2093977061016409E-4</v>
      </c>
      <c r="S752">
        <v>8.6392529622538491E-4</v>
      </c>
      <c r="T752">
        <v>6.0581983007346857E-4</v>
      </c>
      <c r="U752">
        <v>8.0595235873701814E-4</v>
      </c>
      <c r="V752">
        <v>1.7690560633840712E-3</v>
      </c>
      <c r="W752">
        <v>7.4129491826863732E-4</v>
      </c>
      <c r="X752">
        <v>7.1256682346646351E-4</v>
      </c>
      <c r="Y752">
        <v>7.5049268857600314E-4</v>
      </c>
      <c r="Z752">
        <v>7.7157694128677601E-4</v>
      </c>
      <c r="AA752">
        <v>7.9739902360661044E-4</v>
      </c>
      <c r="AB752">
        <v>1.0602760840648527E-3</v>
      </c>
      <c r="AC752" s="20">
        <v>0.41375462129457752</v>
      </c>
      <c r="AD752" s="1">
        <v>0.96124606537264423</v>
      </c>
      <c r="AE752" s="22">
        <v>0.38756206912974178</v>
      </c>
      <c r="AF752" s="1">
        <v>1.0124077072170521</v>
      </c>
      <c r="AG752" s="20">
        <v>0.35746100694275229</v>
      </c>
      <c r="AH752" s="1">
        <v>1.0334666329929072</v>
      </c>
      <c r="AI752" s="21">
        <v>0.23529615115007679</v>
      </c>
      <c r="AJ752" s="1">
        <v>1.3741676653745079</v>
      </c>
      <c r="AK752" t="s">
        <v>6350</v>
      </c>
      <c r="AL752" s="38" t="s">
        <v>6352</v>
      </c>
    </row>
    <row r="753" spans="1:38" ht="17" x14ac:dyDescent="0.25">
      <c r="A753" t="s">
        <v>6353</v>
      </c>
      <c r="B753" s="12" t="s">
        <v>6354</v>
      </c>
      <c r="C753">
        <v>7</v>
      </c>
      <c r="D753">
        <v>7</v>
      </c>
      <c r="E753">
        <v>2.0739722551445883E-5</v>
      </c>
      <c r="F753">
        <v>7.8424537120222356E-5</v>
      </c>
      <c r="G753">
        <v>7.3579574652911432E-5</v>
      </c>
      <c r="H753">
        <v>3.8807885308568035E-5</v>
      </c>
      <c r="I753">
        <v>6.6557381809270391E-5</v>
      </c>
      <c r="J753">
        <v>6.8698506887932193E-5</v>
      </c>
      <c r="K753">
        <v>7.62050788816283E-5</v>
      </c>
      <c r="L753">
        <v>5.0802115505845461E-5</v>
      </c>
      <c r="M753">
        <v>5.1100685344656868E-5</v>
      </c>
      <c r="N753">
        <v>5.672209642569494E-5</v>
      </c>
      <c r="O753">
        <v>3.6803519946735887E-5</v>
      </c>
      <c r="P753">
        <v>3.7388459648751449E-5</v>
      </c>
      <c r="Q753">
        <v>2.3195220700386678E-5</v>
      </c>
      <c r="R753">
        <v>5.3807700207246333E-5</v>
      </c>
      <c r="S753">
        <v>5.1677003428960403E-5</v>
      </c>
      <c r="T753">
        <v>3.2851115301854274E-4</v>
      </c>
      <c r="U753">
        <v>2.298827902965522E-5</v>
      </c>
      <c r="V753">
        <v>2.2789388312482112E-5</v>
      </c>
      <c r="W753">
        <v>5.758127810819323E-5</v>
      </c>
      <c r="X753">
        <v>5.8021258001923542E-5</v>
      </c>
      <c r="Y753">
        <v>5.9369293244043536E-5</v>
      </c>
      <c r="Z753">
        <v>4.3638025340394094E-5</v>
      </c>
      <c r="AA753">
        <v>4.2893308112197801E-5</v>
      </c>
      <c r="AB753">
        <v>1.247629401202267E-4</v>
      </c>
      <c r="AC753" s="20">
        <v>0.49208040326899682</v>
      </c>
      <c r="AD753" s="1">
        <v>1.0076410234052744</v>
      </c>
      <c r="AE753" s="22">
        <v>0.46702581415449312</v>
      </c>
      <c r="AF753" s="1">
        <v>1.0310520223689841</v>
      </c>
      <c r="AG753" s="20">
        <v>0.47643445546231267</v>
      </c>
      <c r="AH753" s="1">
        <v>0.98293421339789777</v>
      </c>
      <c r="AI753" s="21">
        <v>0.23564145530744116</v>
      </c>
      <c r="AJ753" s="1">
        <v>2.8590418367244106</v>
      </c>
      <c r="AK753" t="s">
        <v>6353</v>
      </c>
      <c r="AL753" s="37" t="s">
        <v>4296</v>
      </c>
    </row>
    <row r="754" spans="1:38" ht="17" x14ac:dyDescent="0.25">
      <c r="A754" t="s">
        <v>6355</v>
      </c>
      <c r="B754" s="12" t="s">
        <v>6356</v>
      </c>
      <c r="C754">
        <v>2</v>
      </c>
      <c r="D754">
        <v>2</v>
      </c>
      <c r="E754">
        <v>6.0994070423583893E-6</v>
      </c>
      <c r="F754">
        <v>8.5027814586469303E-6</v>
      </c>
      <c r="G754">
        <v>5.7239996043014603E-6</v>
      </c>
      <c r="H754">
        <v>3.2472377446051946E-6</v>
      </c>
      <c r="I754">
        <v>9.1903747435562428E-6</v>
      </c>
      <c r="J754">
        <v>6.3164898088600187E-6</v>
      </c>
      <c r="K754">
        <v>2.5481415426283765E-5</v>
      </c>
      <c r="L754">
        <v>0</v>
      </c>
      <c r="M754">
        <v>0</v>
      </c>
      <c r="N754">
        <v>7.8370477385369514E-8</v>
      </c>
      <c r="O754">
        <v>2.0556946813235942E-7</v>
      </c>
      <c r="P754">
        <v>5.1670041205353097E-7</v>
      </c>
      <c r="Q754">
        <v>1.6216180029392229E-7</v>
      </c>
      <c r="R754">
        <v>4.6953013275689382E-7</v>
      </c>
      <c r="S754">
        <v>9.145713065906403E-7</v>
      </c>
      <c r="T754">
        <v>0</v>
      </c>
      <c r="U754">
        <v>6.1024406010933422E-7</v>
      </c>
      <c r="V754">
        <v>8.8615811170448976E-7</v>
      </c>
      <c r="W754">
        <v>6.7753960351022594E-6</v>
      </c>
      <c r="X754">
        <v>6.2513674323404856E-6</v>
      </c>
      <c r="Y754">
        <v>8.4938051420945883E-6</v>
      </c>
      <c r="Z754">
        <v>2.6688011919041997E-7</v>
      </c>
      <c r="AA754">
        <v>5.1542107988048544E-7</v>
      </c>
      <c r="AB754">
        <v>4.9880072393794126E-7</v>
      </c>
      <c r="AC754" s="20">
        <v>0.39941706216295891</v>
      </c>
      <c r="AD754" s="1">
        <v>0.92265712586439752</v>
      </c>
      <c r="AE754" s="22">
        <v>0.42515801332312225</v>
      </c>
      <c r="AF754" s="1">
        <v>1.2536248948533077</v>
      </c>
      <c r="AG754" s="20">
        <v>0.19184305106083246</v>
      </c>
      <c r="AH754" s="1">
        <v>1.9312831598097817</v>
      </c>
      <c r="AI754" s="21">
        <v>0.23603529486636604</v>
      </c>
      <c r="AJ754" s="1">
        <v>1.8690066740492013</v>
      </c>
      <c r="AK754" t="s">
        <v>6355</v>
      </c>
      <c r="AL754" s="37" t="s">
        <v>6357</v>
      </c>
    </row>
    <row r="755" spans="1:38" ht="17" x14ac:dyDescent="0.25">
      <c r="A755" t="s">
        <v>6358</v>
      </c>
      <c r="B755" s="12" t="s">
        <v>6359</v>
      </c>
      <c r="C755">
        <v>2</v>
      </c>
      <c r="D755">
        <v>2</v>
      </c>
      <c r="E755">
        <v>7.15409056057306E-7</v>
      </c>
      <c r="F755">
        <v>4.1738496688993261E-6</v>
      </c>
      <c r="G755">
        <v>6.3136757857828778E-6</v>
      </c>
      <c r="H755">
        <v>7.7620456654798132E-6</v>
      </c>
      <c r="I755">
        <v>7.9423502473392435E-6</v>
      </c>
      <c r="J755">
        <v>2.7131091711875901E-6</v>
      </c>
      <c r="K755">
        <v>1.471973247841007E-5</v>
      </c>
      <c r="L755">
        <v>2.7323716135722552E-6</v>
      </c>
      <c r="M755">
        <v>4.4086718317815283E-6</v>
      </c>
      <c r="N755">
        <v>8.5199747181237351E-6</v>
      </c>
      <c r="O755">
        <v>3.2497197587781559E-6</v>
      </c>
      <c r="P755">
        <v>1.7596802184687901E-6</v>
      </c>
      <c r="Q755">
        <v>2.7388337025302426E-6</v>
      </c>
      <c r="R755">
        <v>4.062902588169538E-6</v>
      </c>
      <c r="S755">
        <v>1.6971614758985503E-6</v>
      </c>
      <c r="T755">
        <v>1.6833307870810212E-5</v>
      </c>
      <c r="U755">
        <v>6.2378565149713228E-6</v>
      </c>
      <c r="V755">
        <v>2.0152462502479461E-6</v>
      </c>
      <c r="W755">
        <v>3.7343115035798363E-6</v>
      </c>
      <c r="X755">
        <v>6.1391683613355482E-6</v>
      </c>
      <c r="Y755">
        <v>7.2869253079212848E-6</v>
      </c>
      <c r="Z755">
        <v>4.5097915651235603E-6</v>
      </c>
      <c r="AA755">
        <v>2.8329659221994441E-6</v>
      </c>
      <c r="AB755">
        <v>8.3621368786764931E-6</v>
      </c>
      <c r="AC755" s="20">
        <v>0.18343935058792996</v>
      </c>
      <c r="AD755" s="1">
        <v>1.6439893553203411</v>
      </c>
      <c r="AE755" s="22">
        <v>0.21689471967613622</v>
      </c>
      <c r="AF755" s="1">
        <v>1.9513437218442526</v>
      </c>
      <c r="AG755" s="20">
        <v>0.24064124457904904</v>
      </c>
      <c r="AH755" s="1">
        <v>0.62818112129796977</v>
      </c>
      <c r="AI755" s="21">
        <v>0.2362197027888889</v>
      </c>
      <c r="AJ755" s="1">
        <v>1.8542180404400541</v>
      </c>
      <c r="AK755" t="s">
        <v>6358</v>
      </c>
      <c r="AL755" s="37" t="s">
        <v>6360</v>
      </c>
    </row>
    <row r="756" spans="1:38" ht="17" x14ac:dyDescent="0.25">
      <c r="A756" t="s">
        <v>6361</v>
      </c>
      <c r="B756" s="12" t="s">
        <v>6362</v>
      </c>
      <c r="C756">
        <v>2</v>
      </c>
      <c r="D756">
        <v>2</v>
      </c>
      <c r="E756">
        <v>1.125378939782816E-5</v>
      </c>
      <c r="F756">
        <v>1.6056116283178199E-5</v>
      </c>
      <c r="G756">
        <v>1.2019726359196307E-5</v>
      </c>
      <c r="H756">
        <v>4.0833477786431511E-6</v>
      </c>
      <c r="I756">
        <v>1.0379307822561825E-5</v>
      </c>
      <c r="J756">
        <v>9.8054990116775809E-6</v>
      </c>
      <c r="K756">
        <v>2.5027801185384823E-5</v>
      </c>
      <c r="L756">
        <v>1.1879389375953636E-5</v>
      </c>
      <c r="M756">
        <v>6.713069229233822E-6</v>
      </c>
      <c r="N756">
        <v>7.3542199988603701E-6</v>
      </c>
      <c r="O756">
        <v>2.7102248776945304E-6</v>
      </c>
      <c r="P756">
        <v>9.3721420114019794E-6</v>
      </c>
      <c r="Q756">
        <v>3.6591371985180541E-6</v>
      </c>
      <c r="R756">
        <v>6.5524139974791572E-6</v>
      </c>
      <c r="S756">
        <v>9.1877919229042454E-6</v>
      </c>
      <c r="T756">
        <v>6.4782875130046945E-6</v>
      </c>
      <c r="U756">
        <v>6.1058866737594147E-6</v>
      </c>
      <c r="V756">
        <v>8.0842912469639816E-8</v>
      </c>
      <c r="W756">
        <v>1.3109877346734223E-5</v>
      </c>
      <c r="X756">
        <v>8.0893848709608508E-6</v>
      </c>
      <c r="Y756">
        <v>1.4540086596857426E-5</v>
      </c>
      <c r="Z756">
        <v>6.4788622959856271E-6</v>
      </c>
      <c r="AA756">
        <v>6.4664477063004854E-6</v>
      </c>
      <c r="AB756">
        <v>4.2216723664112503E-6</v>
      </c>
      <c r="AC756" s="20">
        <v>5.7607136071533407E-2</v>
      </c>
      <c r="AD756" s="1">
        <v>0.61704504603744315</v>
      </c>
      <c r="AE756" s="22">
        <v>0.40634762378420408</v>
      </c>
      <c r="AF756" s="1">
        <v>1.1090940221862167</v>
      </c>
      <c r="AG756" s="20">
        <v>0.49816535510999671</v>
      </c>
      <c r="AH756" s="1">
        <v>0.99808383183374128</v>
      </c>
      <c r="AI756" s="21">
        <v>0.23717184364931052</v>
      </c>
      <c r="AJ756" s="1">
        <v>0.65160705283503928</v>
      </c>
      <c r="AK756" t="s">
        <v>6361</v>
      </c>
      <c r="AL756" s="37" t="s">
        <v>6363</v>
      </c>
    </row>
    <row r="757" spans="1:38" ht="17" x14ac:dyDescent="0.25">
      <c r="A757" t="s">
        <v>6364</v>
      </c>
      <c r="B757" s="12" t="s">
        <v>6365</v>
      </c>
      <c r="C757">
        <v>2</v>
      </c>
      <c r="D757">
        <v>2</v>
      </c>
      <c r="E757">
        <v>4.1701634697267905E-6</v>
      </c>
      <c r="F757">
        <v>1.0838811030328413E-5</v>
      </c>
      <c r="G757">
        <v>9.4854299138931592E-6</v>
      </c>
      <c r="H757">
        <v>6.3527840242742922E-6</v>
      </c>
      <c r="I757">
        <v>1.0942115769934715E-5</v>
      </c>
      <c r="J757">
        <v>9.2632104182743599E-6</v>
      </c>
      <c r="K757">
        <v>9.5259535430704565E-5</v>
      </c>
      <c r="L757">
        <v>5.3734721466338304E-6</v>
      </c>
      <c r="M757">
        <v>5.998095165490562E-6</v>
      </c>
      <c r="N757">
        <v>5.5812524641026618E-6</v>
      </c>
      <c r="O757">
        <v>4.0372524998834334E-6</v>
      </c>
      <c r="P757">
        <v>5.2104520412423254E-6</v>
      </c>
      <c r="Q757">
        <v>4.0384701147411345E-6</v>
      </c>
      <c r="R757">
        <v>7.6203157601971928E-6</v>
      </c>
      <c r="S757">
        <v>5.2988028740442584E-6</v>
      </c>
      <c r="T757">
        <v>4.4507566919497784E-6</v>
      </c>
      <c r="U757">
        <v>1.7376817706857139E-6</v>
      </c>
      <c r="V757">
        <v>2.9813948244597213E-5</v>
      </c>
      <c r="W757">
        <v>8.1648014713161213E-6</v>
      </c>
      <c r="X757">
        <v>8.8527034041611226E-6</v>
      </c>
      <c r="Y757">
        <v>3.5543700914276321E-5</v>
      </c>
      <c r="Z757">
        <v>4.9429856684094736E-6</v>
      </c>
      <c r="AA757">
        <v>5.6525295829941944E-6</v>
      </c>
      <c r="AB757">
        <v>1.2000795569077569E-5</v>
      </c>
      <c r="AC757" s="20">
        <v>0.39587043049453957</v>
      </c>
      <c r="AD757" s="1">
        <v>1.0842521321873753</v>
      </c>
      <c r="AE757" s="22">
        <v>0.20601905660214129</v>
      </c>
      <c r="AF757" s="1">
        <v>4.3532841599572745</v>
      </c>
      <c r="AG757" s="20">
        <v>0.28492588095001603</v>
      </c>
      <c r="AH757" s="1">
        <v>1.1435456143681344</v>
      </c>
      <c r="AI757" s="21">
        <v>0.23730265347439866</v>
      </c>
      <c r="AJ757" s="1">
        <v>2.4278434885568094</v>
      </c>
      <c r="AK757" t="s">
        <v>6364</v>
      </c>
      <c r="AL757" s="37" t="s">
        <v>6366</v>
      </c>
    </row>
    <row r="758" spans="1:38" ht="17" x14ac:dyDescent="0.25">
      <c r="A758" t="s">
        <v>6367</v>
      </c>
      <c r="B758" s="12" t="s">
        <v>6368</v>
      </c>
      <c r="C758">
        <v>17</v>
      </c>
      <c r="D758">
        <v>17</v>
      </c>
      <c r="E758">
        <v>8.4278702550557682E-4</v>
      </c>
      <c r="F758">
        <v>1.4003315168559362E-3</v>
      </c>
      <c r="G758">
        <v>1.3116544982273962E-3</v>
      </c>
      <c r="H758">
        <v>8.6112893705324615E-4</v>
      </c>
      <c r="I758">
        <v>8.7523625484407428E-4</v>
      </c>
      <c r="J758">
        <v>1.1872606067180377E-3</v>
      </c>
      <c r="K758">
        <v>1.2152717942701527E-3</v>
      </c>
      <c r="L758">
        <v>1.229254089702859E-3</v>
      </c>
      <c r="M758">
        <v>3.2329365129189777E-3</v>
      </c>
      <c r="N758">
        <v>8.6590323068529216E-4</v>
      </c>
      <c r="O758">
        <v>1.1912533669982501E-3</v>
      </c>
      <c r="P758">
        <v>1.2101696379450181E-3</v>
      </c>
      <c r="Q758">
        <v>8.1852230088577172E-4</v>
      </c>
      <c r="R758">
        <v>1.3769079969994957E-3</v>
      </c>
      <c r="S758">
        <v>1.1999569761897901E-3</v>
      </c>
      <c r="T758">
        <v>9.820890226837453E-4</v>
      </c>
      <c r="U758">
        <v>1.1154999777083497E-3</v>
      </c>
      <c r="V758">
        <v>1.8812575816144397E-3</v>
      </c>
      <c r="W758">
        <v>1.1849243468629697E-3</v>
      </c>
      <c r="X758">
        <v>9.74541932871786E-4</v>
      </c>
      <c r="Y758">
        <v>1.8924874656306631E-3</v>
      </c>
      <c r="Z758">
        <v>1.0891087452095203E-3</v>
      </c>
      <c r="AA758">
        <v>1.1317957580250192E-3</v>
      </c>
      <c r="AB758">
        <v>1.3262821940021781E-3</v>
      </c>
      <c r="AC758" s="20">
        <v>0.17938837411683964</v>
      </c>
      <c r="AD758" s="1">
        <v>0.82245076274433804</v>
      </c>
      <c r="AE758" s="22">
        <v>0.1822379788961864</v>
      </c>
      <c r="AF758" s="1">
        <v>1.5971378009414126</v>
      </c>
      <c r="AG758" s="20">
        <v>0.42034954273755942</v>
      </c>
      <c r="AH758" s="1">
        <v>1.0391944450021717</v>
      </c>
      <c r="AI758" s="21">
        <v>0.23781312589076986</v>
      </c>
      <c r="AJ758" s="1">
        <v>1.217768381565085</v>
      </c>
      <c r="AK758" t="s">
        <v>6367</v>
      </c>
      <c r="AL758" s="37" t="s">
        <v>6369</v>
      </c>
    </row>
    <row r="759" spans="1:38" ht="17" x14ac:dyDescent="0.25">
      <c r="A759" t="s">
        <v>6370</v>
      </c>
      <c r="B759" s="12" t="s">
        <v>6371</v>
      </c>
      <c r="C759">
        <v>25</v>
      </c>
      <c r="D759">
        <v>25</v>
      </c>
      <c r="E759">
        <v>3.5115656644924284E-3</v>
      </c>
      <c r="F759">
        <v>4.470248186317579E-3</v>
      </c>
      <c r="G759">
        <v>4.1261872865137501E-3</v>
      </c>
      <c r="H759">
        <v>4.2812459426035433E-3</v>
      </c>
      <c r="I759">
        <v>3.8620942395650635E-3</v>
      </c>
      <c r="J759">
        <v>4.0518479500994079E-3</v>
      </c>
      <c r="K759">
        <v>4.7513615270718549E-3</v>
      </c>
      <c r="L759">
        <v>7.056428157424602E-3</v>
      </c>
      <c r="M759">
        <v>8.7367234611676441E-3</v>
      </c>
      <c r="N759">
        <v>4.3548616281226535E-3</v>
      </c>
      <c r="O759">
        <v>4.4293508174110489E-3</v>
      </c>
      <c r="P759">
        <v>4.6439210119962396E-3</v>
      </c>
      <c r="Q759">
        <v>4.9269459837179026E-3</v>
      </c>
      <c r="R759">
        <v>4.7183991547761553E-3</v>
      </c>
      <c r="S759">
        <v>4.828331717211057E-3</v>
      </c>
      <c r="T759">
        <v>6.2121152407840054E-3</v>
      </c>
      <c r="U759">
        <v>6.0151152341843157E-3</v>
      </c>
      <c r="V759">
        <v>3.3633867665008835E-3</v>
      </c>
      <c r="W759">
        <v>4.0360003791079192E-3</v>
      </c>
      <c r="X759">
        <v>4.0650627107560048E-3</v>
      </c>
      <c r="Y759">
        <v>6.8481710485546994E-3</v>
      </c>
      <c r="Z759">
        <v>4.4760444858433146E-3</v>
      </c>
      <c r="AA759">
        <v>4.8245589519017055E-3</v>
      </c>
      <c r="AB759">
        <v>5.1968724138230678E-3</v>
      </c>
      <c r="AC759" s="20">
        <v>0.46438880660570336</v>
      </c>
      <c r="AD759" s="1">
        <v>1.0072007752522831</v>
      </c>
      <c r="AE759" s="22">
        <v>3.8590397947901769E-2</v>
      </c>
      <c r="AF759" s="1">
        <v>1.6967716564160376</v>
      </c>
      <c r="AG759" s="20">
        <v>1.4930046559118225E-2</v>
      </c>
      <c r="AH759" s="1">
        <v>1.077862154221358</v>
      </c>
      <c r="AI759" s="21">
        <v>0.23913731945928429</v>
      </c>
      <c r="AJ759" s="1">
        <v>1.1610412788030959</v>
      </c>
      <c r="AK759" t="s">
        <v>6370</v>
      </c>
      <c r="AL759" s="37" t="s">
        <v>6372</v>
      </c>
    </row>
    <row r="760" spans="1:38" ht="17" x14ac:dyDescent="0.25">
      <c r="A760" t="s">
        <v>6373</v>
      </c>
      <c r="B760" s="12" t="s">
        <v>6374</v>
      </c>
      <c r="C760">
        <v>2</v>
      </c>
      <c r="D760">
        <v>2</v>
      </c>
      <c r="E760">
        <v>2.7715198470557105E-4</v>
      </c>
      <c r="F760">
        <v>2.0273263719301746E-4</v>
      </c>
      <c r="G760">
        <v>1.1525083170826156E-4</v>
      </c>
      <c r="H760">
        <v>1.9276263418584253E-4</v>
      </c>
      <c r="I760">
        <v>1.5204182014544768E-4</v>
      </c>
      <c r="J760">
        <v>1.9315044413548523E-4</v>
      </c>
      <c r="K760">
        <v>3.6569006947059231E-7</v>
      </c>
      <c r="L760">
        <v>1.7562232575589685E-4</v>
      </c>
      <c r="M760">
        <v>1.0622770721345411E-4</v>
      </c>
      <c r="N760">
        <v>3.7157755317086196E-6</v>
      </c>
      <c r="O760">
        <v>2.0456126671703224E-4</v>
      </c>
      <c r="P760">
        <v>2.5098561885211513E-4</v>
      </c>
      <c r="Q760">
        <v>1.3216907840907046E-4</v>
      </c>
      <c r="R760">
        <v>1.9715215599599544E-4</v>
      </c>
      <c r="S760">
        <v>9.0509511740938237E-5</v>
      </c>
      <c r="T760">
        <v>3.0522255437670108E-4</v>
      </c>
      <c r="U760">
        <v>2.2704278491241309E-4</v>
      </c>
      <c r="V760">
        <v>1.3771723589101664E-4</v>
      </c>
      <c r="W760">
        <v>1.9837848453561666E-4</v>
      </c>
      <c r="X760">
        <v>1.7931829948892515E-4</v>
      </c>
      <c r="Y760">
        <v>9.4071907679607191E-5</v>
      </c>
      <c r="Z760">
        <v>1.5308755370028535E-4</v>
      </c>
      <c r="AA760">
        <v>1.3994358204866806E-4</v>
      </c>
      <c r="AB760">
        <v>2.2332752506004359E-4</v>
      </c>
      <c r="AC760" s="20">
        <v>0.35783095977243234</v>
      </c>
      <c r="AD760" s="1">
        <v>0.90392009954451757</v>
      </c>
      <c r="AE760" s="22">
        <v>0.10304585401519419</v>
      </c>
      <c r="AF760" s="1">
        <v>0.47420418549834026</v>
      </c>
      <c r="AG760" s="20">
        <v>0.44019420214734106</v>
      </c>
      <c r="AH760" s="1">
        <v>0.91414082115812934</v>
      </c>
      <c r="AI760" s="21">
        <v>0.23935626449146799</v>
      </c>
      <c r="AJ760" s="1">
        <v>1.4588222207618131</v>
      </c>
      <c r="AK760" t="s">
        <v>6373</v>
      </c>
      <c r="AL760" s="37" t="s">
        <v>6375</v>
      </c>
    </row>
    <row r="761" spans="1:38" ht="17" x14ac:dyDescent="0.25">
      <c r="A761" t="s">
        <v>6376</v>
      </c>
      <c r="B761" s="12" t="s">
        <v>6377</v>
      </c>
      <c r="C761">
        <v>5</v>
      </c>
      <c r="D761">
        <v>5</v>
      </c>
      <c r="E761">
        <v>2.7457481737109136E-4</v>
      </c>
      <c r="F761">
        <v>2.043361743899163E-4</v>
      </c>
      <c r="G761">
        <v>1.7106344082673053E-4</v>
      </c>
      <c r="H761">
        <v>1.5482936017276216E-4</v>
      </c>
      <c r="I761">
        <v>1.163139630643468E-4</v>
      </c>
      <c r="J761">
        <v>2.55482035583837E-4</v>
      </c>
      <c r="K761">
        <v>9.1500635720724368E-5</v>
      </c>
      <c r="L761">
        <v>1.1350429211133121E-4</v>
      </c>
      <c r="M761">
        <v>1.1761243808004076E-4</v>
      </c>
      <c r="N761">
        <v>1.8075024150024878E-4</v>
      </c>
      <c r="O761">
        <v>1.8928868269340386E-4</v>
      </c>
      <c r="P761">
        <v>1.6646319440801553E-4</v>
      </c>
      <c r="Q761">
        <v>1.9014932021358964E-4</v>
      </c>
      <c r="R761">
        <v>3.2008625343536506E-4</v>
      </c>
      <c r="S761">
        <v>6.9716898660743335E-5</v>
      </c>
      <c r="T761">
        <v>1.2820049364615241E-4</v>
      </c>
      <c r="U761">
        <v>2.9025775492113595E-4</v>
      </c>
      <c r="V761">
        <v>2.2717329130202919E-4</v>
      </c>
      <c r="W761">
        <v>2.1665814419591272E-4</v>
      </c>
      <c r="X761">
        <v>1.7554178627364868E-4</v>
      </c>
      <c r="Y761">
        <v>1.0753912197069877E-4</v>
      </c>
      <c r="Z761">
        <v>1.788340395338894E-4</v>
      </c>
      <c r="AA761">
        <v>1.9331749076989933E-4</v>
      </c>
      <c r="AB761">
        <v>2.1521051328977252E-4</v>
      </c>
      <c r="AC761" s="20">
        <v>0.23467716638721148</v>
      </c>
      <c r="AD761" s="1">
        <v>0.81022472949327651</v>
      </c>
      <c r="AE761" s="22">
        <v>1.2948935474802043E-2</v>
      </c>
      <c r="AF761" s="1">
        <v>0.49635393291958008</v>
      </c>
      <c r="AG761" s="20">
        <v>0.42580140983383097</v>
      </c>
      <c r="AH761" s="1">
        <v>1.0809882239072572</v>
      </c>
      <c r="AI761" s="21">
        <v>0.24379693800040894</v>
      </c>
      <c r="AJ761" s="1">
        <v>1.2034091152372013</v>
      </c>
      <c r="AK761" t="s">
        <v>6376</v>
      </c>
      <c r="AL761" s="37" t="s">
        <v>6378</v>
      </c>
    </row>
    <row r="762" spans="1:38" ht="17" x14ac:dyDescent="0.25">
      <c r="A762" t="s">
        <v>6379</v>
      </c>
      <c r="B762" s="12" t="s">
        <v>6380</v>
      </c>
      <c r="C762">
        <v>2</v>
      </c>
      <c r="D762">
        <v>2</v>
      </c>
      <c r="E762">
        <v>6.1508727196049993E-7</v>
      </c>
      <c r="F762">
        <v>3.5070519708455281E-6</v>
      </c>
      <c r="G762">
        <v>1.1033026862688378E-6</v>
      </c>
      <c r="H762">
        <v>2.4188009063719653E-6</v>
      </c>
      <c r="I762">
        <v>1.6074648989402614E-6</v>
      </c>
      <c r="J762">
        <v>7.3253313914353402E-6</v>
      </c>
      <c r="K762">
        <v>1.7456973500232229E-4</v>
      </c>
      <c r="L762">
        <v>1.785560149579962E-6</v>
      </c>
      <c r="M762">
        <v>1.3596385307717087E-6</v>
      </c>
      <c r="N762">
        <v>5.5129926455419121E-7</v>
      </c>
      <c r="O762">
        <v>4.0094494582463674E-7</v>
      </c>
      <c r="P762">
        <v>3.8667719493280243E-6</v>
      </c>
      <c r="Q762">
        <v>7.9200872538285211E-7</v>
      </c>
      <c r="R762">
        <v>3.2446627450464225E-7</v>
      </c>
      <c r="S762">
        <v>3.1533061512719996E-7</v>
      </c>
      <c r="T762">
        <v>6.6495430484785089E-7</v>
      </c>
      <c r="U762">
        <v>1.0239826143577866E-5</v>
      </c>
      <c r="V762">
        <v>1.4179107463485505E-6</v>
      </c>
      <c r="W762">
        <v>1.7418139763582887E-6</v>
      </c>
      <c r="X762">
        <v>3.7838657322491887E-6</v>
      </c>
      <c r="Y762">
        <v>5.9238311227557978E-5</v>
      </c>
      <c r="Z762">
        <v>1.606338719902284E-6</v>
      </c>
      <c r="AA762">
        <v>4.7726853833823145E-7</v>
      </c>
      <c r="AB762">
        <v>4.1075637315914222E-6</v>
      </c>
      <c r="AC762" s="20">
        <v>0.18219504184332824</v>
      </c>
      <c r="AD762" s="1">
        <v>2.1723707488903816</v>
      </c>
      <c r="AE762" s="22">
        <v>0.18760758463830543</v>
      </c>
      <c r="AF762" s="1">
        <v>34.009550980530619</v>
      </c>
      <c r="AG762" s="20">
        <v>0.18938495931564187</v>
      </c>
      <c r="AH762" s="1">
        <v>0.29711575300087667</v>
      </c>
      <c r="AI762" s="21">
        <v>0.24381391965330215</v>
      </c>
      <c r="AJ762" s="1">
        <v>2.5570968816846373</v>
      </c>
      <c r="AK762" t="s">
        <v>6379</v>
      </c>
      <c r="AL762" s="37" t="s">
        <v>5428</v>
      </c>
    </row>
    <row r="763" spans="1:38" ht="17" x14ac:dyDescent="0.25">
      <c r="A763" t="s">
        <v>6381</v>
      </c>
      <c r="B763" s="12" t="s">
        <v>6382</v>
      </c>
      <c r="C763">
        <v>6</v>
      </c>
      <c r="D763">
        <v>6</v>
      </c>
      <c r="E763">
        <v>1.662589170033505E-4</v>
      </c>
      <c r="F763">
        <v>3.5845604710580531E-4</v>
      </c>
      <c r="G763">
        <v>4.7193626696767795E-4</v>
      </c>
      <c r="H763">
        <v>2.6782076046369976E-4</v>
      </c>
      <c r="I763">
        <v>1.1280616043889125E-4</v>
      </c>
      <c r="J763">
        <v>4.8179557711344512E-4</v>
      </c>
      <c r="K763">
        <v>2.4575065584303237E-4</v>
      </c>
      <c r="L763">
        <v>7.1025657178091627E-5</v>
      </c>
      <c r="M763">
        <v>1.2824873480690258E-4</v>
      </c>
      <c r="N763">
        <v>4.477786077639053E-4</v>
      </c>
      <c r="O763">
        <v>2.5429402518377468E-4</v>
      </c>
      <c r="P763">
        <v>4.8679207027608681E-4</v>
      </c>
      <c r="Q763">
        <v>3.3230698688346046E-4</v>
      </c>
      <c r="R763">
        <v>3.8789839380651769E-4</v>
      </c>
      <c r="S763">
        <v>4.1885309305731967E-4</v>
      </c>
      <c r="T763">
        <v>2.2936433724153406E-4</v>
      </c>
      <c r="U763">
        <v>1.2845040641452313E-4</v>
      </c>
      <c r="V763">
        <v>2.9679342958807801E-3</v>
      </c>
      <c r="W763">
        <v>3.3221707702561125E-4</v>
      </c>
      <c r="X763">
        <v>2.8747416600534539E-4</v>
      </c>
      <c r="Y763">
        <v>1.483416826093422E-4</v>
      </c>
      <c r="Z763">
        <v>3.9628823440792223E-4</v>
      </c>
      <c r="AA763">
        <v>3.7968615791576592E-4</v>
      </c>
      <c r="AB763">
        <v>1.1085830131789458E-3</v>
      </c>
      <c r="AC763" s="20">
        <v>0.38206212837877107</v>
      </c>
      <c r="AD763" s="1">
        <v>0.86532025559656423</v>
      </c>
      <c r="AE763" s="22">
        <v>7.4351388782220335E-2</v>
      </c>
      <c r="AF763" s="1">
        <v>0.44652034127043461</v>
      </c>
      <c r="AG763" s="20">
        <v>0.41910880682393414</v>
      </c>
      <c r="AH763" s="1">
        <v>0.95810605753420675</v>
      </c>
      <c r="AI763" s="21">
        <v>0.24385042921931177</v>
      </c>
      <c r="AJ763" s="1">
        <v>2.7974159132814869</v>
      </c>
      <c r="AK763" t="s">
        <v>6381</v>
      </c>
      <c r="AL763" s="37" t="s">
        <v>6383</v>
      </c>
    </row>
    <row r="764" spans="1:38" ht="17" x14ac:dyDescent="0.25">
      <c r="A764" t="s">
        <v>6384</v>
      </c>
      <c r="B764" s="12" t="s">
        <v>6385</v>
      </c>
      <c r="C764">
        <v>19</v>
      </c>
      <c r="D764">
        <v>19</v>
      </c>
      <c r="E764">
        <v>7.0974748248810735E-4</v>
      </c>
      <c r="F764">
        <v>8.9129142771293484E-4</v>
      </c>
      <c r="G764">
        <v>8.472392882123797E-4</v>
      </c>
      <c r="H764">
        <v>8.5610009604942291E-4</v>
      </c>
      <c r="I764">
        <v>8.7549311561243616E-4</v>
      </c>
      <c r="J764">
        <v>8.765143945047519E-4</v>
      </c>
      <c r="K764">
        <v>1.9007272694522535E-3</v>
      </c>
      <c r="L764">
        <v>7.0986477478735888E-4</v>
      </c>
      <c r="M764">
        <v>1.346290313999654E-3</v>
      </c>
      <c r="N764">
        <v>7.8905807112495785E-4</v>
      </c>
      <c r="O764">
        <v>5.5139409439089319E-4</v>
      </c>
      <c r="P764">
        <v>5.0335125554723319E-4</v>
      </c>
      <c r="Q764">
        <v>7.3841774127688894E-4</v>
      </c>
      <c r="R764">
        <v>7.2517721518763857E-4</v>
      </c>
      <c r="S764">
        <v>5.8033700469262487E-4</v>
      </c>
      <c r="T764">
        <v>5.4402480121443914E-4</v>
      </c>
      <c r="U764">
        <v>5.4401042765394041E-4</v>
      </c>
      <c r="V764">
        <v>1.5424270912228633E-3</v>
      </c>
      <c r="W764">
        <v>8.1609273280447393E-4</v>
      </c>
      <c r="X764">
        <v>8.6936920205553695E-4</v>
      </c>
      <c r="Y764">
        <v>1.3189607860797554E-3</v>
      </c>
      <c r="Z764">
        <v>6.1460114035436148E-4</v>
      </c>
      <c r="AA764">
        <v>6.8131065371905076E-4</v>
      </c>
      <c r="AB764">
        <v>8.7682077336374755E-4</v>
      </c>
      <c r="AC764" s="20">
        <v>0.19407165114436994</v>
      </c>
      <c r="AD764" s="1">
        <v>1.0652823718549487</v>
      </c>
      <c r="AE764" s="22">
        <v>0.11117908275553827</v>
      </c>
      <c r="AF764" s="1">
        <v>1.6161898434595701</v>
      </c>
      <c r="AG764" s="20">
        <v>0.27403753087729227</v>
      </c>
      <c r="AH764" s="1">
        <v>1.1085411480464005</v>
      </c>
      <c r="AI764" s="21">
        <v>0.2443776875664225</v>
      </c>
      <c r="AJ764" s="1">
        <v>1.426650091892439</v>
      </c>
      <c r="AK764" t="s">
        <v>6384</v>
      </c>
      <c r="AL764" s="37" t="s">
        <v>6386</v>
      </c>
    </row>
    <row r="765" spans="1:38" ht="17" x14ac:dyDescent="0.25">
      <c r="A765" t="s">
        <v>6387</v>
      </c>
      <c r="B765" s="12" t="s">
        <v>6388</v>
      </c>
      <c r="C765">
        <v>6</v>
      </c>
      <c r="D765">
        <v>6</v>
      </c>
      <c r="E765">
        <v>1.1254646491223052E-3</v>
      </c>
      <c r="F765">
        <v>6.7071792067534947E-4</v>
      </c>
      <c r="G765">
        <v>6.7049823031975573E-4</v>
      </c>
      <c r="H765">
        <v>7.142448585079602E-4</v>
      </c>
      <c r="I765">
        <v>7.7811703449107465E-4</v>
      </c>
      <c r="J765">
        <v>7.8968645664574894E-4</v>
      </c>
      <c r="K765">
        <v>9.1274976142157176E-4</v>
      </c>
      <c r="L765">
        <v>5.091310286154503E-4</v>
      </c>
      <c r="M765">
        <v>5.8101969069766389E-4</v>
      </c>
      <c r="N765">
        <v>8.7755372144362326E-4</v>
      </c>
      <c r="O765">
        <v>8.3535981466201464E-4</v>
      </c>
      <c r="P765">
        <v>5.3495733511049965E-4</v>
      </c>
      <c r="Q765">
        <v>8.9966035322951751E-4</v>
      </c>
      <c r="R765">
        <v>9.5108396235902323E-4</v>
      </c>
      <c r="S765">
        <v>4.9579652511418603E-4</v>
      </c>
      <c r="T765">
        <v>8.5098611547752303E-4</v>
      </c>
      <c r="U765">
        <v>8.8189180817824177E-4</v>
      </c>
      <c r="V765">
        <v>7.7205816469887807E-4</v>
      </c>
      <c r="W765">
        <v>8.2222693337247015E-4</v>
      </c>
      <c r="X765">
        <v>7.6068278321492786E-4</v>
      </c>
      <c r="Y765">
        <v>6.6763349357822858E-4</v>
      </c>
      <c r="Z765">
        <v>7.4929029040537911E-4</v>
      </c>
      <c r="AA765">
        <v>7.8218028023424211E-4</v>
      </c>
      <c r="AB765">
        <v>8.3497869611821429E-4</v>
      </c>
      <c r="AC765" s="20">
        <v>0.35441088379972929</v>
      </c>
      <c r="AD765" s="1">
        <v>0.92514943544221906</v>
      </c>
      <c r="AE765" s="22">
        <v>0.23725359231232557</v>
      </c>
      <c r="AF765" s="1">
        <v>0.81198202890270621</v>
      </c>
      <c r="AG765" s="20">
        <v>0.43190738563546222</v>
      </c>
      <c r="AH765" s="1">
        <v>1.0438948565729698</v>
      </c>
      <c r="AI765" s="21">
        <v>0.24471410741926342</v>
      </c>
      <c r="AJ765" s="1">
        <v>1.1143594235906571</v>
      </c>
      <c r="AK765" t="s">
        <v>6387</v>
      </c>
      <c r="AL765" s="37" t="s">
        <v>6389</v>
      </c>
    </row>
    <row r="766" spans="1:38" ht="17" x14ac:dyDescent="0.25">
      <c r="A766" t="s">
        <v>6390</v>
      </c>
      <c r="B766" s="12" t="s">
        <v>6391</v>
      </c>
      <c r="C766">
        <v>6</v>
      </c>
      <c r="D766">
        <v>6</v>
      </c>
      <c r="E766">
        <v>1.8073075167325244E-4</v>
      </c>
      <c r="F766">
        <v>2.1243555010846805E-4</v>
      </c>
      <c r="G766">
        <v>1.7016811308680443E-4</v>
      </c>
      <c r="H766">
        <v>2.4335039880683064E-4</v>
      </c>
      <c r="I766">
        <v>2.4295872248210809E-4</v>
      </c>
      <c r="J766">
        <v>1.9329519555168646E-4</v>
      </c>
      <c r="K766">
        <v>3.8883070711696893E-4</v>
      </c>
      <c r="L766">
        <v>3.2341870734580965E-4</v>
      </c>
      <c r="M766">
        <v>8.0996712911822304E-4</v>
      </c>
      <c r="N766">
        <v>2.4509873601413724E-4</v>
      </c>
      <c r="O766">
        <v>1.6016208495662077E-4</v>
      </c>
      <c r="P766">
        <v>2.0493052759787419E-4</v>
      </c>
      <c r="Q766">
        <v>2.1158671130227347E-4</v>
      </c>
      <c r="R766">
        <v>1.7883256081227371E-4</v>
      </c>
      <c r="S766">
        <v>2.1734515561626461E-4</v>
      </c>
      <c r="T766">
        <v>2.1130859100418562E-4</v>
      </c>
      <c r="U766">
        <v>1.0795314684885763E-4</v>
      </c>
      <c r="V766">
        <v>1.9818027760710129E-4</v>
      </c>
      <c r="W766">
        <v>1.8777813828950831E-4</v>
      </c>
      <c r="X766">
        <v>2.2653477228020842E-4</v>
      </c>
      <c r="Y766">
        <v>5.0740551452700059E-4</v>
      </c>
      <c r="Z766">
        <v>2.0339711618954409E-4</v>
      </c>
      <c r="AA766">
        <v>2.0258814257693728E-4</v>
      </c>
      <c r="AB766">
        <v>1.7248067182004819E-4</v>
      </c>
      <c r="AC766" s="20">
        <v>6.8765744470621851E-2</v>
      </c>
      <c r="AD766" s="1">
        <v>1.2063958794337752</v>
      </c>
      <c r="AE766" s="22">
        <v>5.2456686967687551E-2</v>
      </c>
      <c r="AF766" s="1">
        <v>2.7021543569928488</v>
      </c>
      <c r="AG766" s="20">
        <v>0.48889221014326162</v>
      </c>
      <c r="AH766" s="1">
        <v>0.99602268887699996</v>
      </c>
      <c r="AI766" s="21">
        <v>0.24493096203644882</v>
      </c>
      <c r="AJ766" s="1">
        <v>0.8479995933635307</v>
      </c>
      <c r="AK766" t="s">
        <v>6390</v>
      </c>
      <c r="AL766" s="37" t="s">
        <v>6392</v>
      </c>
    </row>
    <row r="767" spans="1:38" ht="17" x14ac:dyDescent="0.25">
      <c r="A767" t="s">
        <v>6393</v>
      </c>
      <c r="B767" s="12" t="s">
        <v>6394</v>
      </c>
      <c r="C767">
        <v>16</v>
      </c>
      <c r="D767">
        <v>16</v>
      </c>
      <c r="E767">
        <v>5.0675949498949619E-4</v>
      </c>
      <c r="F767">
        <v>4.7390367365208563E-4</v>
      </c>
      <c r="G767">
        <v>3.9349036285095488E-4</v>
      </c>
      <c r="H767">
        <v>5.1975162687872682E-4</v>
      </c>
      <c r="I767">
        <v>5.9068014257572749E-4</v>
      </c>
      <c r="J767">
        <v>4.543529245252337E-4</v>
      </c>
      <c r="K767">
        <v>1.5492766812202196E-3</v>
      </c>
      <c r="L767">
        <v>3.1842734896181835E-4</v>
      </c>
      <c r="M767">
        <v>3.8841822562524046E-4</v>
      </c>
      <c r="N767">
        <v>5.3748827069892988E-4</v>
      </c>
      <c r="O767">
        <v>4.5219679694868286E-4</v>
      </c>
      <c r="P767">
        <v>4.3548108966975083E-4</v>
      </c>
      <c r="Q767">
        <v>3.582764003144497E-4</v>
      </c>
      <c r="R767">
        <v>5.7825966160412459E-4</v>
      </c>
      <c r="S767">
        <v>4.0915150177076894E-4</v>
      </c>
      <c r="T767">
        <v>3.9669460030728609E-4</v>
      </c>
      <c r="U767">
        <v>5.3203116887152882E-4</v>
      </c>
      <c r="V767">
        <v>7.2322382665163565E-4</v>
      </c>
      <c r="W767">
        <v>4.5805117716417884E-4</v>
      </c>
      <c r="X767">
        <v>5.2159489799322937E-4</v>
      </c>
      <c r="Y767">
        <v>7.5204075193575947E-4</v>
      </c>
      <c r="Z767">
        <v>4.7505538577245445E-4</v>
      </c>
      <c r="AA767">
        <v>4.4856252122978108E-4</v>
      </c>
      <c r="AB767">
        <v>5.5064986527681684E-4</v>
      </c>
      <c r="AC767" s="20">
        <v>0.14353596600604884</v>
      </c>
      <c r="AD767" s="1">
        <v>1.1387262471902231</v>
      </c>
      <c r="AE767" s="22">
        <v>0.25183345279541458</v>
      </c>
      <c r="AF767" s="1">
        <v>1.6418269167905799</v>
      </c>
      <c r="AG767" s="20">
        <v>0.36856081523291079</v>
      </c>
      <c r="AH767" s="1">
        <v>0.94423205096476237</v>
      </c>
      <c r="AI767" s="21">
        <v>0.24556934502132929</v>
      </c>
      <c r="AJ767" s="1">
        <v>1.159127718090057</v>
      </c>
      <c r="AK767" t="s">
        <v>6393</v>
      </c>
      <c r="AL767" s="37" t="s">
        <v>6395</v>
      </c>
    </row>
    <row r="768" spans="1:38" ht="17" x14ac:dyDescent="0.25">
      <c r="A768" t="s">
        <v>6396</v>
      </c>
      <c r="B768" s="12" t="s">
        <v>6397</v>
      </c>
      <c r="C768">
        <v>7</v>
      </c>
      <c r="D768">
        <v>7</v>
      </c>
      <c r="E768">
        <v>1.4770390834017964E-4</v>
      </c>
      <c r="F768">
        <v>1.0376049482068807E-4</v>
      </c>
      <c r="G768">
        <v>1.0825866967847082E-4</v>
      </c>
      <c r="H768">
        <v>1.4836888209521454E-4</v>
      </c>
      <c r="I768">
        <v>1.2616639595139302E-4</v>
      </c>
      <c r="J768">
        <v>1.1530023486590195E-4</v>
      </c>
      <c r="K768">
        <v>2.5759825649416114E-4</v>
      </c>
      <c r="L768">
        <v>3.7933785824143586E-4</v>
      </c>
      <c r="M768">
        <v>1.3011806172258066E-4</v>
      </c>
      <c r="N768">
        <v>1.4958234690802595E-4</v>
      </c>
      <c r="O768">
        <v>1.361232494969343E-4</v>
      </c>
      <c r="P768">
        <v>1.024531682837843E-4</v>
      </c>
      <c r="Q768">
        <v>1.1230774219183844E-4</v>
      </c>
      <c r="R768">
        <v>1.5635193032319743E-4</v>
      </c>
      <c r="S768">
        <v>9.8197237747522131E-5</v>
      </c>
      <c r="T768">
        <v>3.9282564506405986E-4</v>
      </c>
      <c r="U768">
        <v>8.3728076997893977E-5</v>
      </c>
      <c r="V768">
        <v>1.3096893296314903E-4</v>
      </c>
      <c r="W768">
        <v>1.1990769094644619E-4</v>
      </c>
      <c r="X768">
        <v>1.2994517097083649E-4</v>
      </c>
      <c r="Y768">
        <v>2.5568472548605919E-4</v>
      </c>
      <c r="Z768">
        <v>1.293862548962482E-4</v>
      </c>
      <c r="AA768">
        <v>1.22285636754186E-4</v>
      </c>
      <c r="AB768">
        <v>2.0250755167503429E-4</v>
      </c>
      <c r="AC768" s="20">
        <v>0.29348828623488082</v>
      </c>
      <c r="AD768" s="1">
        <v>1.0837100601734821</v>
      </c>
      <c r="AE768" s="22">
        <v>6.8790126426672538E-2</v>
      </c>
      <c r="AF768" s="1">
        <v>2.1323463363184474</v>
      </c>
      <c r="AG768" s="20">
        <v>0.38370856718854218</v>
      </c>
      <c r="AH768" s="1">
        <v>0.94512076922115085</v>
      </c>
      <c r="AI768" s="21">
        <v>0.24675662793044947</v>
      </c>
      <c r="AJ768" s="1">
        <v>1.5651396034101175</v>
      </c>
      <c r="AK768" t="s">
        <v>6396</v>
      </c>
      <c r="AL768" s="37" t="s">
        <v>6398</v>
      </c>
    </row>
    <row r="769" spans="1:38" ht="17" x14ac:dyDescent="0.25">
      <c r="A769" t="s">
        <v>6399</v>
      </c>
      <c r="B769" s="12" t="s">
        <v>6400</v>
      </c>
      <c r="C769">
        <v>28</v>
      </c>
      <c r="D769">
        <v>28</v>
      </c>
      <c r="E769">
        <v>4.1470853803434061E-3</v>
      </c>
      <c r="F769">
        <v>6.0877758504006719E-3</v>
      </c>
      <c r="G769">
        <v>6.5084895289055705E-3</v>
      </c>
      <c r="H769">
        <v>4.8117438178440766E-3</v>
      </c>
      <c r="I769">
        <v>4.5007221298036977E-3</v>
      </c>
      <c r="J769">
        <v>5.7722546292812097E-3</v>
      </c>
      <c r="K769">
        <v>4.6163812935544855E-3</v>
      </c>
      <c r="L769">
        <v>6.4488727185058456E-3</v>
      </c>
      <c r="M769">
        <v>5.1333318065759099E-3</v>
      </c>
      <c r="N769">
        <v>3.9180896092006938E-3</v>
      </c>
      <c r="O769">
        <v>4.2706369075301868E-3</v>
      </c>
      <c r="P769">
        <v>5.8033592802877662E-3</v>
      </c>
      <c r="Q769">
        <v>4.4802667699044641E-3</v>
      </c>
      <c r="R769">
        <v>4.3694141637217881E-3</v>
      </c>
      <c r="S769">
        <v>5.712894134687071E-3</v>
      </c>
      <c r="T769">
        <v>4.9341932090951309E-3</v>
      </c>
      <c r="U769">
        <v>3.8771757849314875E-3</v>
      </c>
      <c r="V769">
        <v>3.5919679850026347E-3</v>
      </c>
      <c r="W769">
        <v>5.5811169198832162E-3</v>
      </c>
      <c r="X769">
        <v>5.0282401923096619E-3</v>
      </c>
      <c r="Y769">
        <v>5.3995286062120812E-3</v>
      </c>
      <c r="Z769">
        <v>4.6640285990062159E-3</v>
      </c>
      <c r="AA769">
        <v>4.8541916894377741E-3</v>
      </c>
      <c r="AB769">
        <v>4.1344456596764173E-3</v>
      </c>
      <c r="AC769" s="20">
        <v>0.26897597101002857</v>
      </c>
      <c r="AD769" s="1">
        <v>0.90093797791551677</v>
      </c>
      <c r="AE769" s="22">
        <v>0.42570949426117843</v>
      </c>
      <c r="AF769" s="1">
        <v>0.96746380405968369</v>
      </c>
      <c r="AG769" s="20">
        <v>0.40253835177489128</v>
      </c>
      <c r="AH769" s="1">
        <v>1.0407722822437404</v>
      </c>
      <c r="AI769" s="21">
        <v>0.2480787452371459</v>
      </c>
      <c r="AJ769" s="1">
        <v>0.8864537538550602</v>
      </c>
      <c r="AK769" t="s">
        <v>6399</v>
      </c>
      <c r="AL769" s="37" t="s">
        <v>6401</v>
      </c>
    </row>
    <row r="770" spans="1:38" ht="17" x14ac:dyDescent="0.25">
      <c r="A770" t="s">
        <v>6402</v>
      </c>
      <c r="B770" s="12" t="s">
        <v>6403</v>
      </c>
      <c r="C770">
        <v>16</v>
      </c>
      <c r="D770">
        <v>16</v>
      </c>
      <c r="E770">
        <v>6.6326982531440359E-4</v>
      </c>
      <c r="F770">
        <v>5.9005207351833365E-4</v>
      </c>
      <c r="G770">
        <v>6.2841697114204744E-4</v>
      </c>
      <c r="H770">
        <v>6.4665810588725083E-4</v>
      </c>
      <c r="I770">
        <v>3.715770957171246E-4</v>
      </c>
      <c r="J770">
        <v>6.8336677751939623E-4</v>
      </c>
      <c r="K770">
        <v>3.5393151956788905E-3</v>
      </c>
      <c r="L770">
        <v>1.0272835310521262E-3</v>
      </c>
      <c r="M770">
        <v>7.4665705834722448E-4</v>
      </c>
      <c r="N770">
        <v>6.9696379165089348E-4</v>
      </c>
      <c r="O770">
        <v>6.3509476567071119E-4</v>
      </c>
      <c r="P770">
        <v>5.5585941874158537E-4</v>
      </c>
      <c r="Q770">
        <v>7.4732958761297285E-4</v>
      </c>
      <c r="R770">
        <v>6.9910318980934757E-4</v>
      </c>
      <c r="S770">
        <v>6.1519617614155873E-4</v>
      </c>
      <c r="T770">
        <v>6.2656951639565117E-4</v>
      </c>
      <c r="U770">
        <v>6.265011070644901E-4</v>
      </c>
      <c r="V770">
        <v>7.7943105381450756E-4</v>
      </c>
      <c r="W770">
        <v>6.2724628999159501E-4</v>
      </c>
      <c r="X770">
        <v>5.6720065970792394E-4</v>
      </c>
      <c r="Y770">
        <v>1.771085261692747E-3</v>
      </c>
      <c r="Z770">
        <v>6.2930599202106342E-4</v>
      </c>
      <c r="AA770">
        <v>6.8720965118795971E-4</v>
      </c>
      <c r="AB770">
        <v>6.7750055909154968E-4</v>
      </c>
      <c r="AC770" s="20">
        <v>0.29142131705490004</v>
      </c>
      <c r="AD770" s="1">
        <v>0.90427104752668097</v>
      </c>
      <c r="AE770" s="22">
        <v>0.13360243179274825</v>
      </c>
      <c r="AF770" s="1">
        <v>2.8235882618237236</v>
      </c>
      <c r="AG770" s="20">
        <v>0.18052241857451903</v>
      </c>
      <c r="AH770" s="1">
        <v>1.0920119304456872</v>
      </c>
      <c r="AI770" s="21">
        <v>0.25074339784799959</v>
      </c>
      <c r="AJ770" s="1">
        <v>1.0765836773867443</v>
      </c>
      <c r="AK770" t="s">
        <v>6402</v>
      </c>
      <c r="AL770" s="37" t="s">
        <v>6404</v>
      </c>
    </row>
    <row r="771" spans="1:38" ht="17" x14ac:dyDescent="0.25">
      <c r="A771" t="s">
        <v>6405</v>
      </c>
      <c r="B771" s="12" t="s">
        <v>6406</v>
      </c>
      <c r="C771">
        <v>5</v>
      </c>
      <c r="D771">
        <v>5</v>
      </c>
      <c r="E771">
        <v>1.9931901807932433E-4</v>
      </c>
      <c r="F771">
        <v>5.3235157567970153E-4</v>
      </c>
      <c r="G771">
        <v>4.0111615025075452E-4</v>
      </c>
      <c r="H771">
        <v>3.7644645373459472E-4</v>
      </c>
      <c r="I771">
        <v>2.7228465967402772E-4</v>
      </c>
      <c r="J771">
        <v>4.8928557256680126E-4</v>
      </c>
      <c r="K771">
        <v>4.2185810888943463E-4</v>
      </c>
      <c r="L771">
        <v>2.7420150360681658E-4</v>
      </c>
      <c r="M771">
        <v>4.7927973940842749E-4</v>
      </c>
      <c r="N771">
        <v>4.6052736423921693E-4</v>
      </c>
      <c r="O771">
        <v>3.3195235976625053E-4</v>
      </c>
      <c r="P771">
        <v>3.1085024724958961E-4</v>
      </c>
      <c r="Q771">
        <v>3.8848880470214567E-4</v>
      </c>
      <c r="R771">
        <v>3.2512528698500878E-4</v>
      </c>
      <c r="S771">
        <v>2.8241262820868619E-4</v>
      </c>
      <c r="T771">
        <v>2.5858469633040221E-4</v>
      </c>
      <c r="U771">
        <v>4.3394983512878041E-4</v>
      </c>
      <c r="V771">
        <v>7.3639428792113227E-4</v>
      </c>
      <c r="W771">
        <v>3.7759558133659349E-4</v>
      </c>
      <c r="X771">
        <v>3.7933889532514118E-4</v>
      </c>
      <c r="Y771">
        <v>3.917797839682262E-4</v>
      </c>
      <c r="Z771">
        <v>3.6777665708501899E-4</v>
      </c>
      <c r="AA771">
        <v>3.3200890663194683E-4</v>
      </c>
      <c r="AB771">
        <v>4.7630960646010491E-4</v>
      </c>
      <c r="AC771" s="20">
        <v>0.49433310701435296</v>
      </c>
      <c r="AD771" s="1">
        <v>1.0046168813267804</v>
      </c>
      <c r="AE771" s="22">
        <v>0.45369582351972432</v>
      </c>
      <c r="AF771" s="1">
        <v>1.0375645355314387</v>
      </c>
      <c r="AG771" s="20">
        <v>0.27891422206747019</v>
      </c>
      <c r="AH771" s="1">
        <v>0.90274600150926998</v>
      </c>
      <c r="AI771" s="21">
        <v>0.25089141555818817</v>
      </c>
      <c r="AJ771" s="1">
        <v>1.2951055954320569</v>
      </c>
      <c r="AK771" t="s">
        <v>6405</v>
      </c>
      <c r="AL771" s="37" t="s">
        <v>6407</v>
      </c>
    </row>
    <row r="772" spans="1:38" ht="17" x14ac:dyDescent="0.25">
      <c r="A772" t="s">
        <v>6408</v>
      </c>
      <c r="B772" s="12" t="s">
        <v>6409</v>
      </c>
      <c r="C772">
        <v>4</v>
      </c>
      <c r="D772">
        <v>4</v>
      </c>
      <c r="E772">
        <v>3.4276799940145667E-5</v>
      </c>
      <c r="F772">
        <v>4.169200170913272E-5</v>
      </c>
      <c r="G772">
        <v>4.9574711884708588E-5</v>
      </c>
      <c r="H772">
        <v>2.9010743453561018E-5</v>
      </c>
      <c r="I772">
        <v>1.6613828936817596E-5</v>
      </c>
      <c r="J772">
        <v>4.2115478307186344E-5</v>
      </c>
      <c r="K772">
        <v>4.2807366699591501E-5</v>
      </c>
      <c r="L772">
        <v>1.1979187756867801E-5</v>
      </c>
      <c r="M772">
        <v>1.3429963295038244E-5</v>
      </c>
      <c r="N772">
        <v>9.9553374090824907E-6</v>
      </c>
      <c r="O772">
        <v>1.225120783855584E-5</v>
      </c>
      <c r="P772">
        <v>1.7557358837398639E-5</v>
      </c>
      <c r="Q772">
        <v>1.5070259258987223E-5</v>
      </c>
      <c r="R772">
        <v>1.5302751673089722E-5</v>
      </c>
      <c r="S772">
        <v>3.1501739928600435E-5</v>
      </c>
      <c r="T772">
        <v>3.7339762691014842E-6</v>
      </c>
      <c r="U772">
        <v>1.1091108417434384E-5</v>
      </c>
      <c r="V772">
        <v>7.5522163269099046E-5</v>
      </c>
      <c r="W772">
        <v>4.1847837844662323E-5</v>
      </c>
      <c r="X772">
        <v>2.9246683565854986E-5</v>
      </c>
      <c r="Y772">
        <v>2.2738839250499183E-5</v>
      </c>
      <c r="Z772">
        <v>1.3254634695012324E-5</v>
      </c>
      <c r="AA772">
        <v>2.0624916953559128E-5</v>
      </c>
      <c r="AB772">
        <v>3.0115749318544972E-5</v>
      </c>
      <c r="AC772" s="20">
        <v>0.10805102828389884</v>
      </c>
      <c r="AD772" s="1">
        <v>0.69888159274602502</v>
      </c>
      <c r="AE772" s="22">
        <v>7.8261430182128583E-2</v>
      </c>
      <c r="AF772" s="1">
        <v>0.54336951253981003</v>
      </c>
      <c r="AG772" s="20">
        <v>0.13937334658642633</v>
      </c>
      <c r="AH772" s="1">
        <v>1.5560532167152232</v>
      </c>
      <c r="AI772" s="21">
        <v>0.25131536255100284</v>
      </c>
      <c r="AJ772" s="1">
        <v>2.2720919898212988</v>
      </c>
      <c r="AK772" t="s">
        <v>6408</v>
      </c>
      <c r="AL772" s="37" t="s">
        <v>6410</v>
      </c>
    </row>
    <row r="773" spans="1:38" ht="17" x14ac:dyDescent="0.25">
      <c r="A773" t="s">
        <v>6411</v>
      </c>
      <c r="B773" s="12" t="s">
        <v>6412</v>
      </c>
      <c r="C773">
        <v>7</v>
      </c>
      <c r="D773">
        <v>6</v>
      </c>
      <c r="E773">
        <v>1.8148189414369866E-4</v>
      </c>
      <c r="F773">
        <v>1.8837759953325178E-4</v>
      </c>
      <c r="G773">
        <v>1.4888789752536636E-4</v>
      </c>
      <c r="H773">
        <v>1.6546243845368599E-4</v>
      </c>
      <c r="I773">
        <v>1.5653148343599911E-4</v>
      </c>
      <c r="J773">
        <v>1.4303253330483478E-4</v>
      </c>
      <c r="K773">
        <v>3.3434234364199957E-4</v>
      </c>
      <c r="L773">
        <v>1.5851842797472821E-4</v>
      </c>
      <c r="M773">
        <v>2.2360741110466625E-4</v>
      </c>
      <c r="N773">
        <v>1.6921125060980502E-4</v>
      </c>
      <c r="O773">
        <v>1.3150153276202708E-4</v>
      </c>
      <c r="P773">
        <v>1.3779678842269533E-4</v>
      </c>
      <c r="Q773">
        <v>1.5650845653399095E-4</v>
      </c>
      <c r="R773">
        <v>1.3959288154216795E-4</v>
      </c>
      <c r="S773">
        <v>1.6207210604959944E-4</v>
      </c>
      <c r="T773">
        <v>2.0522995679172161E-4</v>
      </c>
      <c r="U773">
        <v>9.7497123413363938E-5</v>
      </c>
      <c r="V773">
        <v>2.2582814960526919E-4</v>
      </c>
      <c r="W773">
        <v>1.7291579706743893E-4</v>
      </c>
      <c r="X773">
        <v>1.550088183981733E-4</v>
      </c>
      <c r="Y773">
        <v>2.3882272757379803E-4</v>
      </c>
      <c r="Z773">
        <v>1.4616985726484248E-4</v>
      </c>
      <c r="AA773">
        <v>1.5272448137525275E-4</v>
      </c>
      <c r="AB773">
        <v>1.7618507660345159E-4</v>
      </c>
      <c r="AC773" s="20">
        <v>0.13229025190183438</v>
      </c>
      <c r="AD773" s="1">
        <v>0.89644104834284333</v>
      </c>
      <c r="AE773" s="22">
        <v>0.13980710527174114</v>
      </c>
      <c r="AF773" s="1">
        <v>1.3811504305801205</v>
      </c>
      <c r="AG773" s="20">
        <v>0.32611792576835053</v>
      </c>
      <c r="AH773" s="1">
        <v>1.0448425156394185</v>
      </c>
      <c r="AI773" s="21">
        <v>0.25460698845240365</v>
      </c>
      <c r="AJ773" s="1">
        <v>1.2053447947494749</v>
      </c>
      <c r="AK773" t="s">
        <v>6411</v>
      </c>
      <c r="AL773" s="37" t="s">
        <v>4817</v>
      </c>
    </row>
    <row r="774" spans="1:38" ht="17" x14ac:dyDescent="0.25">
      <c r="A774" t="s">
        <v>6413</v>
      </c>
      <c r="B774" s="12" t="s">
        <v>6414</v>
      </c>
      <c r="C774">
        <v>4</v>
      </c>
      <c r="D774">
        <v>4</v>
      </c>
      <c r="E774">
        <v>1.1386137593080534E-4</v>
      </c>
      <c r="F774">
        <v>1.7945916715810252E-4</v>
      </c>
      <c r="G774">
        <v>1.4628694146467876E-4</v>
      </c>
      <c r="H774">
        <v>1.8302490190208408E-4</v>
      </c>
      <c r="I774">
        <v>1.6135919757347629E-4</v>
      </c>
      <c r="J774">
        <v>1.7355744090927897E-4</v>
      </c>
      <c r="K774">
        <v>4.8253192498274679E-5</v>
      </c>
      <c r="L774">
        <v>8.9657728245630804E-5</v>
      </c>
      <c r="M774">
        <v>8.1548205120677387E-5</v>
      </c>
      <c r="N774">
        <v>8.329953839873509E-5</v>
      </c>
      <c r="O774">
        <v>8.7157340833550367E-5</v>
      </c>
      <c r="P774">
        <v>6.142919946163884E-5</v>
      </c>
      <c r="Q774">
        <v>7.1924286211122481E-5</v>
      </c>
      <c r="R774">
        <v>9.7432058118610671E-5</v>
      </c>
      <c r="S774">
        <v>6.0429996149679461E-5</v>
      </c>
      <c r="T774">
        <v>8.2632229941527805E-5</v>
      </c>
      <c r="U774">
        <v>9.4029850349291595E-5</v>
      </c>
      <c r="V774">
        <v>7.599647141065107E-5</v>
      </c>
      <c r="W774">
        <v>1.4653582818452887E-4</v>
      </c>
      <c r="X774">
        <v>1.7264718012827978E-4</v>
      </c>
      <c r="Y774">
        <v>7.3153041954860954E-5</v>
      </c>
      <c r="Z774">
        <v>7.7295359564641432E-5</v>
      </c>
      <c r="AA774">
        <v>7.6595446826470864E-5</v>
      </c>
      <c r="AB774">
        <v>8.4219517233823495E-5</v>
      </c>
      <c r="AC774" s="20">
        <v>0.13034052274251601</v>
      </c>
      <c r="AD774" s="1">
        <v>1.1781909057139905</v>
      </c>
      <c r="AE774" s="22">
        <v>1.6126753529373074E-2</v>
      </c>
      <c r="AF774" s="1">
        <v>0.49921608156294156</v>
      </c>
      <c r="AG774" s="20">
        <v>0.48064692700476147</v>
      </c>
      <c r="AH774" s="1">
        <v>0.9909449578588837</v>
      </c>
      <c r="AI774" s="21">
        <v>0.25504868159846772</v>
      </c>
      <c r="AJ774" s="1">
        <v>1.0895805092075606</v>
      </c>
      <c r="AK774" t="s">
        <v>6413</v>
      </c>
      <c r="AL774" s="37" t="s">
        <v>6415</v>
      </c>
    </row>
    <row r="775" spans="1:38" ht="17" x14ac:dyDescent="0.25">
      <c r="A775" t="s">
        <v>6416</v>
      </c>
      <c r="B775" s="12" t="s">
        <v>6417</v>
      </c>
      <c r="C775">
        <v>5</v>
      </c>
      <c r="D775">
        <v>5</v>
      </c>
      <c r="E775">
        <v>4.0684095621159325E-4</v>
      </c>
      <c r="F775">
        <v>2.4164202658268525E-4</v>
      </c>
      <c r="G775">
        <v>2.4047711821209721E-4</v>
      </c>
      <c r="H775">
        <v>2.4992343780987943E-4</v>
      </c>
      <c r="I775">
        <v>1.6696100283370634E-4</v>
      </c>
      <c r="J775">
        <v>3.1180309681485879E-4</v>
      </c>
      <c r="K775">
        <v>2.0289052949337677E-4</v>
      </c>
      <c r="L775">
        <v>2.5867580584061541E-4</v>
      </c>
      <c r="M775">
        <v>2.5910294364427382E-4</v>
      </c>
      <c r="N775">
        <v>3.6314915749134251E-4</v>
      </c>
      <c r="O775">
        <v>2.9383611057010706E-4</v>
      </c>
      <c r="P775">
        <v>2.602575751459851E-4</v>
      </c>
      <c r="Q775">
        <v>4.5585272068991809E-4</v>
      </c>
      <c r="R775">
        <v>3.1334955457573585E-4</v>
      </c>
      <c r="S775">
        <v>1.8783166769415234E-4</v>
      </c>
      <c r="T775">
        <v>1.1716228932782055E-4</v>
      </c>
      <c r="U775">
        <v>2.010117261822154E-4</v>
      </c>
      <c r="V775">
        <v>4.0363754512320551E-4</v>
      </c>
      <c r="W775">
        <v>2.9632003366879191E-4</v>
      </c>
      <c r="X775">
        <v>2.4289584581948151E-4</v>
      </c>
      <c r="Y775">
        <v>2.4022309299275534E-4</v>
      </c>
      <c r="Z775">
        <v>3.0574761440247821E-4</v>
      </c>
      <c r="AA775">
        <v>3.1901131431993538E-4</v>
      </c>
      <c r="AB775">
        <v>2.4060385354441379E-4</v>
      </c>
      <c r="AC775" s="20">
        <v>0.24213874208969005</v>
      </c>
      <c r="AD775" s="1">
        <v>0.81970780987078107</v>
      </c>
      <c r="AE775" s="22">
        <v>0.19532299990946547</v>
      </c>
      <c r="AF775" s="1">
        <v>0.81068799169097605</v>
      </c>
      <c r="AG775" s="20">
        <v>0.44048848207557545</v>
      </c>
      <c r="AH775" s="1">
        <v>1.0433812049306694</v>
      </c>
      <c r="AI775" s="21">
        <v>0.25521748924060311</v>
      </c>
      <c r="AJ775" s="1">
        <v>0.78693615979514775</v>
      </c>
      <c r="AK775" t="s">
        <v>6416</v>
      </c>
      <c r="AL775" s="37" t="s">
        <v>6418</v>
      </c>
    </row>
    <row r="776" spans="1:38" ht="17" x14ac:dyDescent="0.25">
      <c r="A776" t="s">
        <v>6419</v>
      </c>
      <c r="B776" s="12" t="s">
        <v>6420</v>
      </c>
      <c r="C776">
        <v>10</v>
      </c>
      <c r="D776">
        <v>9</v>
      </c>
      <c r="E776">
        <v>2.3050149100618884E-4</v>
      </c>
      <c r="F776">
        <v>1.5568004953718346E-4</v>
      </c>
      <c r="G776">
        <v>1.2528859140236538E-4</v>
      </c>
      <c r="H776">
        <v>2.2094065661537414E-4</v>
      </c>
      <c r="I776">
        <v>2.1964511094948216E-4</v>
      </c>
      <c r="J776">
        <v>1.5106756211089769E-4</v>
      </c>
      <c r="K776">
        <v>6.0561555308390549E-4</v>
      </c>
      <c r="L776">
        <v>2.8134910671024401E-4</v>
      </c>
      <c r="M776">
        <v>3.7892778921808627E-4</v>
      </c>
      <c r="N776">
        <v>3.5248318652224687E-4</v>
      </c>
      <c r="O776">
        <v>2.6488037851026778E-4</v>
      </c>
      <c r="P776">
        <v>1.4634023589811616E-4</v>
      </c>
      <c r="Q776">
        <v>2.2414682978831924E-4</v>
      </c>
      <c r="R776">
        <v>2.7536822852593712E-4</v>
      </c>
      <c r="S776">
        <v>1.4157274990741692E-4</v>
      </c>
      <c r="T776">
        <v>3.9702871374955946E-4</v>
      </c>
      <c r="U776">
        <v>2.3337356132545925E-4</v>
      </c>
      <c r="V776">
        <v>2.9811016131353304E-4</v>
      </c>
      <c r="W776">
        <v>1.7049004398191257E-4</v>
      </c>
      <c r="X776">
        <v>1.9721777655858465E-4</v>
      </c>
      <c r="Y776">
        <v>4.2196414967074529E-4</v>
      </c>
      <c r="Z776">
        <v>2.5456793364354358E-4</v>
      </c>
      <c r="AA776">
        <v>2.1369593607389111E-4</v>
      </c>
      <c r="AB776">
        <v>3.0950414546285058E-4</v>
      </c>
      <c r="AC776" s="20">
        <v>0.26468273331780212</v>
      </c>
      <c r="AD776" s="1">
        <v>1.1567700491619772</v>
      </c>
      <c r="AE776" s="22">
        <v>3.3755565604402175E-2</v>
      </c>
      <c r="AF776" s="1">
        <v>2.4750075712075703</v>
      </c>
      <c r="AG776" s="20">
        <v>0.29864044633579445</v>
      </c>
      <c r="AH776" s="1">
        <v>0.83944561679601359</v>
      </c>
      <c r="AI776" s="21">
        <v>0.25585458901623681</v>
      </c>
      <c r="AJ776" s="1">
        <v>1.2158017745323373</v>
      </c>
      <c r="AK776" t="s">
        <v>6419</v>
      </c>
      <c r="AL776" s="37" t="s">
        <v>6421</v>
      </c>
    </row>
    <row r="777" spans="1:38" ht="17" x14ac:dyDescent="0.25">
      <c r="A777" t="s">
        <v>6422</v>
      </c>
      <c r="B777" s="12" t="s">
        <v>6423</v>
      </c>
      <c r="C777">
        <v>7</v>
      </c>
      <c r="D777">
        <v>7</v>
      </c>
      <c r="E777">
        <v>1.4059690360425402E-3</v>
      </c>
      <c r="F777">
        <v>1.6082763893814057E-3</v>
      </c>
      <c r="G777">
        <v>1.0780534861000945E-3</v>
      </c>
      <c r="H777">
        <v>1.8536141338419336E-3</v>
      </c>
      <c r="I777">
        <v>1.5772785464073489E-3</v>
      </c>
      <c r="J777">
        <v>1.2180814144998788E-3</v>
      </c>
      <c r="K777">
        <v>1.4857441126851154E-3</v>
      </c>
      <c r="L777">
        <v>1.1109903401790992E-3</v>
      </c>
      <c r="M777">
        <v>1.619074357131989E-3</v>
      </c>
      <c r="N777">
        <v>1.1994346926189805E-3</v>
      </c>
      <c r="O777">
        <v>1.1895966578860089E-3</v>
      </c>
      <c r="P777">
        <v>1.2089116055363145E-3</v>
      </c>
      <c r="Q777">
        <v>1.4221926157842136E-3</v>
      </c>
      <c r="R777">
        <v>1.3250487125355554E-3</v>
      </c>
      <c r="S777">
        <v>1.4879762939885906E-3</v>
      </c>
      <c r="T777">
        <v>8.8070958156365522E-4</v>
      </c>
      <c r="U777">
        <v>2.5638155811928418E-3</v>
      </c>
      <c r="V777">
        <v>1.2506456155727665E-3</v>
      </c>
      <c r="W777">
        <v>1.3640996371746799E-3</v>
      </c>
      <c r="X777">
        <v>1.5496580315830539E-3</v>
      </c>
      <c r="Y777">
        <v>1.4052696033320679E-3</v>
      </c>
      <c r="Z777">
        <v>1.1993143186804346E-3</v>
      </c>
      <c r="AA777">
        <v>1.4117392074361199E-3</v>
      </c>
      <c r="AB777">
        <v>1.5650569261097544E-3</v>
      </c>
      <c r="AC777" s="20">
        <v>0.24149379247565131</v>
      </c>
      <c r="AD777" s="1">
        <v>1.1360299419129691</v>
      </c>
      <c r="AE777" s="22">
        <v>0.42931478692971425</v>
      </c>
      <c r="AF777" s="1">
        <v>1.0301810549870529</v>
      </c>
      <c r="AG777" s="20">
        <v>5.5886721526577261E-3</v>
      </c>
      <c r="AH777" s="1">
        <v>1.1771219483057695</v>
      </c>
      <c r="AI777" s="21">
        <v>0.25673967141757614</v>
      </c>
      <c r="AJ777" s="1">
        <v>1.3049597605336141</v>
      </c>
      <c r="AK777" t="s">
        <v>6422</v>
      </c>
      <c r="AL777" s="37" t="s">
        <v>6424</v>
      </c>
    </row>
    <row r="778" spans="1:38" ht="17" x14ac:dyDescent="0.25">
      <c r="A778" t="s">
        <v>6425</v>
      </c>
      <c r="B778" s="12" t="s">
        <v>6426</v>
      </c>
      <c r="C778">
        <v>9</v>
      </c>
      <c r="D778">
        <v>9</v>
      </c>
      <c r="E778">
        <v>4.889346280945418E-5</v>
      </c>
      <c r="F778">
        <v>1.3663536256545091E-4</v>
      </c>
      <c r="G778">
        <v>1.2683405221634695E-4</v>
      </c>
      <c r="H778">
        <v>1.0856089131770099E-4</v>
      </c>
      <c r="I778">
        <v>8.8563848890108569E-5</v>
      </c>
      <c r="J778">
        <v>1.4251335463109956E-4</v>
      </c>
      <c r="K778">
        <v>3.1044181335529333E-4</v>
      </c>
      <c r="L778">
        <v>1.0673924305096943E-4</v>
      </c>
      <c r="M778">
        <v>2.7248210550442123E-5</v>
      </c>
      <c r="N778">
        <v>1.7796500236857247E-4</v>
      </c>
      <c r="O778">
        <v>1.5225689800919898E-4</v>
      </c>
      <c r="P778">
        <v>1.4939936056643249E-4</v>
      </c>
      <c r="Q778">
        <v>1.8962646364837206E-4</v>
      </c>
      <c r="R778">
        <v>1.8619199611827694E-4</v>
      </c>
      <c r="S778">
        <v>1.6630620545619171E-4</v>
      </c>
      <c r="T778">
        <v>1.5869266153881176E-4</v>
      </c>
      <c r="U778">
        <v>1.174066517162029E-4</v>
      </c>
      <c r="V778">
        <v>3.785610081591542E-4</v>
      </c>
      <c r="W778">
        <v>1.0412095919708402E-4</v>
      </c>
      <c r="X778">
        <v>1.1321269827963638E-4</v>
      </c>
      <c r="Y778">
        <v>1.4814308898556828E-4</v>
      </c>
      <c r="Z778">
        <v>1.5987375364806799E-4</v>
      </c>
      <c r="AA778">
        <v>1.8070822174094691E-4</v>
      </c>
      <c r="AB778">
        <v>2.182201071380563E-4</v>
      </c>
      <c r="AC778" s="20">
        <v>0.39493654173874021</v>
      </c>
      <c r="AD778" s="1">
        <v>1.0873190100500627</v>
      </c>
      <c r="AE778" s="22">
        <v>0.32300624233008846</v>
      </c>
      <c r="AF778" s="1">
        <v>1.4227979662111789</v>
      </c>
      <c r="AG778" s="20">
        <v>7.3899256817104034E-2</v>
      </c>
      <c r="AH778" s="1">
        <v>1.1303182518547858</v>
      </c>
      <c r="AI778" s="21">
        <v>0.25695303217191756</v>
      </c>
      <c r="AJ778" s="1">
        <v>1.3649526714586737</v>
      </c>
      <c r="AK778" t="s">
        <v>6425</v>
      </c>
      <c r="AL778" s="37" t="s">
        <v>6427</v>
      </c>
    </row>
    <row r="779" spans="1:38" ht="17" x14ac:dyDescent="0.25">
      <c r="A779" t="s">
        <v>6428</v>
      </c>
      <c r="B779" s="12" t="s">
        <v>6429</v>
      </c>
      <c r="C779">
        <v>2</v>
      </c>
      <c r="D779">
        <v>2</v>
      </c>
      <c r="E779">
        <v>3.4146034892607389E-6</v>
      </c>
      <c r="F779">
        <v>4.7643463498699238E-6</v>
      </c>
      <c r="G779">
        <v>1.1379020540931183E-5</v>
      </c>
      <c r="H779">
        <v>5.7610170363695316E-6</v>
      </c>
      <c r="I779">
        <v>1.7396044522517199E-6</v>
      </c>
      <c r="J779">
        <v>9.3537004350122709E-6</v>
      </c>
      <c r="K779">
        <v>9.3562039176137906E-6</v>
      </c>
      <c r="L779">
        <v>1.374144562469618E-7</v>
      </c>
      <c r="M779">
        <v>1.0833082175778907E-6</v>
      </c>
      <c r="N779">
        <v>1.1151589825401355E-6</v>
      </c>
      <c r="O779">
        <v>1.920890311686487E-6</v>
      </c>
      <c r="P779">
        <v>6.6351962198791232E-6</v>
      </c>
      <c r="Q779">
        <v>3.0191082694329777E-6</v>
      </c>
      <c r="R779">
        <v>3.6341984391258596E-6</v>
      </c>
      <c r="S779">
        <v>5.6136485727127066E-6</v>
      </c>
      <c r="T779">
        <v>1.607308351216808E-6</v>
      </c>
      <c r="U779">
        <v>7.1529183385878921E-7</v>
      </c>
      <c r="V779">
        <v>3.3297199734163811E-6</v>
      </c>
      <c r="W779">
        <v>6.5193234600206155E-6</v>
      </c>
      <c r="X779">
        <v>5.6181073078778404E-6</v>
      </c>
      <c r="Y779">
        <v>3.5256421971462142E-6</v>
      </c>
      <c r="Z779">
        <v>3.2237485047019154E-6</v>
      </c>
      <c r="AA779">
        <v>4.0889850937571816E-6</v>
      </c>
      <c r="AB779">
        <v>1.8841067194973261E-6</v>
      </c>
      <c r="AC779" s="20">
        <v>0.39916005676846888</v>
      </c>
      <c r="AD779" s="1">
        <v>0.86176231971470163</v>
      </c>
      <c r="AE779" s="22">
        <v>0.2387748309395038</v>
      </c>
      <c r="AF779" s="1">
        <v>0.54079878361106282</v>
      </c>
      <c r="AG779" s="20">
        <v>0.33551943694597064</v>
      </c>
      <c r="AH779" s="1">
        <v>1.2683945685568516</v>
      </c>
      <c r="AI779" s="21">
        <v>0.2582366614001449</v>
      </c>
      <c r="AJ779" s="1">
        <v>0.58444593824527902</v>
      </c>
      <c r="AK779" t="s">
        <v>6428</v>
      </c>
      <c r="AL779" s="37" t="s">
        <v>6430</v>
      </c>
    </row>
    <row r="780" spans="1:38" ht="17" x14ac:dyDescent="0.25">
      <c r="A780" t="s">
        <v>6431</v>
      </c>
      <c r="B780" s="12" t="s">
        <v>6432</v>
      </c>
      <c r="C780">
        <v>9</v>
      </c>
      <c r="D780">
        <v>9</v>
      </c>
      <c r="E780">
        <v>4.8474518449813679E-4</v>
      </c>
      <c r="F780">
        <v>5.8443173142546853E-4</v>
      </c>
      <c r="G780">
        <v>5.4579975286276586E-4</v>
      </c>
      <c r="H780">
        <v>4.5896545889940625E-4</v>
      </c>
      <c r="I780">
        <v>6.6890631497711322E-4</v>
      </c>
      <c r="J780">
        <v>5.9645856998276857E-4</v>
      </c>
      <c r="K780">
        <v>4.6618675899298917E-4</v>
      </c>
      <c r="L780">
        <v>4.0065476912496149E-4</v>
      </c>
      <c r="M780">
        <v>5.9781368588997382E-4</v>
      </c>
      <c r="N780">
        <v>5.2104201189650742E-4</v>
      </c>
      <c r="O780">
        <v>5.9288950792567134E-4</v>
      </c>
      <c r="P780">
        <v>4.7752938169175787E-4</v>
      </c>
      <c r="Q780">
        <v>6.4104543913570742E-4</v>
      </c>
      <c r="R780">
        <v>5.8458375068276493E-4</v>
      </c>
      <c r="S780">
        <v>5.7665475324094511E-4</v>
      </c>
      <c r="T780">
        <v>3.1142754968148617E-4</v>
      </c>
      <c r="U780">
        <v>7.2993255768611515E-4</v>
      </c>
      <c r="V780">
        <v>9.4330952824024498E-4</v>
      </c>
      <c r="W780">
        <v>5.383255562621238E-4</v>
      </c>
      <c r="X780">
        <v>5.7477678128642926E-4</v>
      </c>
      <c r="Y780">
        <v>4.8821840466930816E-4</v>
      </c>
      <c r="Z780">
        <v>5.3048696717131216E-4</v>
      </c>
      <c r="AA780">
        <v>6.0076131435313912E-4</v>
      </c>
      <c r="AB780">
        <v>6.6155654520261547E-4</v>
      </c>
      <c r="AC780" s="20">
        <v>0.31032897099256995</v>
      </c>
      <c r="AD780" s="1">
        <v>1.0677122321247488</v>
      </c>
      <c r="AE780" s="22">
        <v>0.24135274439410381</v>
      </c>
      <c r="AF780" s="1">
        <v>0.9069203551458046</v>
      </c>
      <c r="AG780" s="20">
        <v>7.4022264849850333E-2</v>
      </c>
      <c r="AH780" s="1">
        <v>1.1324713923822618</v>
      </c>
      <c r="AI780" s="21">
        <v>0.26267689288059121</v>
      </c>
      <c r="AJ780" s="1">
        <v>1.2470740774843136</v>
      </c>
      <c r="AK780" t="s">
        <v>6431</v>
      </c>
      <c r="AL780" s="37" t="s">
        <v>6433</v>
      </c>
    </row>
    <row r="781" spans="1:38" ht="17" x14ac:dyDescent="0.25">
      <c r="A781" t="s">
        <v>6434</v>
      </c>
      <c r="B781" s="12" t="s">
        <v>6435</v>
      </c>
      <c r="C781">
        <v>9</v>
      </c>
      <c r="D781">
        <v>9</v>
      </c>
      <c r="E781">
        <v>3.2914457945600268E-4</v>
      </c>
      <c r="F781">
        <v>3.4126965810332498E-4</v>
      </c>
      <c r="G781">
        <v>3.6254663040585728E-4</v>
      </c>
      <c r="H781">
        <v>2.9300512787309031E-4</v>
      </c>
      <c r="I781">
        <v>2.2028573665804744E-4</v>
      </c>
      <c r="J781">
        <v>3.4036892554239627E-4</v>
      </c>
      <c r="K781">
        <v>9.8922540442233204E-4</v>
      </c>
      <c r="L781">
        <v>8.4753195943581346E-4</v>
      </c>
      <c r="M781">
        <v>2.7337032066020595E-4</v>
      </c>
      <c r="N781">
        <v>3.5140380638385267E-4</v>
      </c>
      <c r="O781">
        <v>4.5837993907075689E-4</v>
      </c>
      <c r="P781">
        <v>4.2672448148282644E-4</v>
      </c>
      <c r="Q781">
        <v>4.460338667030743E-4</v>
      </c>
      <c r="R781">
        <v>4.0069525501066976E-4</v>
      </c>
      <c r="S781">
        <v>4.1594966948223287E-4</v>
      </c>
      <c r="T781">
        <v>4.5641454635263819E-4</v>
      </c>
      <c r="U781">
        <v>8.0662152293424624E-4</v>
      </c>
      <c r="V781">
        <v>2.9508545793550641E-4</v>
      </c>
      <c r="W781">
        <v>3.4432028932172837E-4</v>
      </c>
      <c r="X781">
        <v>2.845532633578447E-4</v>
      </c>
      <c r="Y781">
        <v>7.0337589483945048E-4</v>
      </c>
      <c r="Z781">
        <v>4.1216940897914541E-4</v>
      </c>
      <c r="AA781">
        <v>4.2089293039865896E-4</v>
      </c>
      <c r="AB781">
        <v>5.1937384240746361E-4</v>
      </c>
      <c r="AC781" s="20">
        <v>8.732147309375074E-2</v>
      </c>
      <c r="AD781" s="1">
        <v>0.82642026096801358</v>
      </c>
      <c r="AE781" s="22">
        <v>8.8283307636693314E-2</v>
      </c>
      <c r="AF781" s="1">
        <v>2.0427953758549071</v>
      </c>
      <c r="AG781" s="20">
        <v>0.40618218633462722</v>
      </c>
      <c r="AH781" s="1">
        <v>1.021164892952924</v>
      </c>
      <c r="AI781" s="21">
        <v>0.2626984755968067</v>
      </c>
      <c r="AJ781" s="1">
        <v>1.2600979866357389</v>
      </c>
      <c r="AK781" t="s">
        <v>6434</v>
      </c>
      <c r="AL781" s="37" t="s">
        <v>6436</v>
      </c>
    </row>
    <row r="782" spans="1:38" ht="17" x14ac:dyDescent="0.25">
      <c r="A782" t="s">
        <v>6437</v>
      </c>
      <c r="B782" s="12" t="s">
        <v>6438</v>
      </c>
      <c r="C782">
        <v>9</v>
      </c>
      <c r="D782">
        <v>9</v>
      </c>
      <c r="E782">
        <v>6.5831418131032348E-5</v>
      </c>
      <c r="F782">
        <v>1.0116448748630677E-4</v>
      </c>
      <c r="G782">
        <v>1.2854461333582508E-4</v>
      </c>
      <c r="H782">
        <v>7.3927630352173113E-5</v>
      </c>
      <c r="I782">
        <v>8.1872728202465997E-5</v>
      </c>
      <c r="J782">
        <v>1.0650710093478714E-4</v>
      </c>
      <c r="K782">
        <v>1.8186132775892478E-4</v>
      </c>
      <c r="L782">
        <v>1.0458956127614229E-4</v>
      </c>
      <c r="M782">
        <v>1.3347849400059805E-4</v>
      </c>
      <c r="N782">
        <v>9.7980209809471073E-5</v>
      </c>
      <c r="O782">
        <v>9.996613287190327E-5</v>
      </c>
      <c r="P782">
        <v>1.1756739213158203E-4</v>
      </c>
      <c r="Q782">
        <v>8.657905752563058E-5</v>
      </c>
      <c r="R782">
        <v>9.8145139165686004E-5</v>
      </c>
      <c r="S782">
        <v>1.5150125367481345E-4</v>
      </c>
      <c r="T782">
        <v>1.4790020905536963E-4</v>
      </c>
      <c r="U782">
        <v>1.9329341258676088E-4</v>
      </c>
      <c r="V782">
        <v>5.8026561574103093E-5</v>
      </c>
      <c r="W782">
        <v>9.8513506317721402E-5</v>
      </c>
      <c r="X782">
        <v>8.7435819829808755E-5</v>
      </c>
      <c r="Y782">
        <v>1.3997646101188838E-4</v>
      </c>
      <c r="Z782">
        <v>1.0517124493765212E-4</v>
      </c>
      <c r="AA782">
        <v>1.1207515012204334E-4</v>
      </c>
      <c r="AB782">
        <v>1.3307339440541121E-4</v>
      </c>
      <c r="AC782" s="20">
        <v>0.30990112932453606</v>
      </c>
      <c r="AD782" s="1">
        <v>0.88755159671014672</v>
      </c>
      <c r="AE782" s="22">
        <v>0.11262127164109753</v>
      </c>
      <c r="AF782" s="1">
        <v>1.4208859906015576</v>
      </c>
      <c r="AG782" s="20">
        <v>0.37908678087456826</v>
      </c>
      <c r="AH782" s="1">
        <v>1.0656444181913411</v>
      </c>
      <c r="AI782" s="21">
        <v>0.26306269339542948</v>
      </c>
      <c r="AJ782" s="1">
        <v>1.2653020745765642</v>
      </c>
      <c r="AK782" t="s">
        <v>6437</v>
      </c>
      <c r="AL782" s="37" t="s">
        <v>6439</v>
      </c>
    </row>
    <row r="783" spans="1:38" ht="17" x14ac:dyDescent="0.25">
      <c r="A783" t="s">
        <v>6440</v>
      </c>
      <c r="B783" s="12" t="s">
        <v>6441</v>
      </c>
      <c r="C783">
        <v>14</v>
      </c>
      <c r="D783">
        <v>14</v>
      </c>
      <c r="E783">
        <v>7.6061328177466257E-4</v>
      </c>
      <c r="F783">
        <v>1.1543102875146705E-3</v>
      </c>
      <c r="G783">
        <v>1.1383875211646026E-3</v>
      </c>
      <c r="H783">
        <v>1.0166933106221432E-3</v>
      </c>
      <c r="I783">
        <v>9.2109507815449679E-4</v>
      </c>
      <c r="J783">
        <v>1.0926532735461836E-3</v>
      </c>
      <c r="K783">
        <v>9.1574335626408334E-4</v>
      </c>
      <c r="L783">
        <v>4.0980935104976691E-4</v>
      </c>
      <c r="M783">
        <v>7.9916619821530747E-4</v>
      </c>
      <c r="N783">
        <v>8.2075226625853356E-4</v>
      </c>
      <c r="O783">
        <v>7.1622269237898897E-4</v>
      </c>
      <c r="P783">
        <v>5.8418141168146314E-4</v>
      </c>
      <c r="Q783">
        <v>6.8570291699246357E-4</v>
      </c>
      <c r="R783">
        <v>7.2428890164190948E-4</v>
      </c>
      <c r="S783">
        <v>7.6429715790489352E-4</v>
      </c>
      <c r="T783">
        <v>8.1112696542625599E-4</v>
      </c>
      <c r="U783">
        <v>5.3482940165846561E-4</v>
      </c>
      <c r="V783">
        <v>1.190780550500178E-3</v>
      </c>
      <c r="W783">
        <v>1.0177703634846453E-3</v>
      </c>
      <c r="X783">
        <v>1.0101472207742744E-3</v>
      </c>
      <c r="Y783">
        <v>7.0823963517638604E-4</v>
      </c>
      <c r="Z783">
        <v>7.0705212343966193E-4</v>
      </c>
      <c r="AA783">
        <v>7.2476299217975567E-4</v>
      </c>
      <c r="AB783">
        <v>8.4557897252830001E-4</v>
      </c>
      <c r="AC783" s="20">
        <v>0.479283406328189</v>
      </c>
      <c r="AD783" s="1">
        <v>0.99250995805746323</v>
      </c>
      <c r="AE783" s="22">
        <v>9.8199596984700904E-2</v>
      </c>
      <c r="AF783" s="1">
        <v>0.69587370647295432</v>
      </c>
      <c r="AG783" s="20">
        <v>0.40903434669899896</v>
      </c>
      <c r="AH783" s="1">
        <v>1.0250488869956773</v>
      </c>
      <c r="AI783" s="21">
        <v>0.265347779888642</v>
      </c>
      <c r="AJ783" s="1">
        <v>1.1959216930354917</v>
      </c>
      <c r="AK783" t="s">
        <v>6440</v>
      </c>
      <c r="AL783" s="37" t="s">
        <v>6442</v>
      </c>
    </row>
    <row r="784" spans="1:38" ht="17" x14ac:dyDescent="0.25">
      <c r="A784" t="s">
        <v>6443</v>
      </c>
      <c r="B784" s="12" t="s">
        <v>6444</v>
      </c>
      <c r="C784">
        <v>3</v>
      </c>
      <c r="D784">
        <v>3</v>
      </c>
      <c r="E784">
        <v>3.1800061831330798E-4</v>
      </c>
      <c r="F784">
        <v>1.3638054185208221E-4</v>
      </c>
      <c r="G784">
        <v>9.6189942073484378E-5</v>
      </c>
      <c r="H784">
        <v>2.3012834009177136E-4</v>
      </c>
      <c r="I784">
        <v>1.9083899504827769E-4</v>
      </c>
      <c r="J784">
        <v>1.5716357101001771E-4</v>
      </c>
      <c r="K784">
        <v>2.2029942349795418E-4</v>
      </c>
      <c r="L784">
        <v>3.1132820161889984E-4</v>
      </c>
      <c r="M784">
        <v>3.1564792028396493E-4</v>
      </c>
      <c r="N784">
        <v>3.1080835757526007E-4</v>
      </c>
      <c r="O784">
        <v>2.9129272638375855E-4</v>
      </c>
      <c r="P784">
        <v>6.9428115368050088E-5</v>
      </c>
      <c r="Q784">
        <v>2.6221583613779967E-4</v>
      </c>
      <c r="R784">
        <v>2.3581559095628925E-4</v>
      </c>
      <c r="S784">
        <v>8.5972777384239591E-5</v>
      </c>
      <c r="T784">
        <v>2.2636667319626835E-4</v>
      </c>
      <c r="U784">
        <v>1.6151654420952781E-4</v>
      </c>
      <c r="V784">
        <v>1.1073878547146497E-4</v>
      </c>
      <c r="W784">
        <v>1.8352370074629153E-4</v>
      </c>
      <c r="X784">
        <v>1.9271030205002224E-4</v>
      </c>
      <c r="Y784">
        <v>2.8242518180027296E-4</v>
      </c>
      <c r="Z784">
        <v>2.2384306644235622E-4</v>
      </c>
      <c r="AA784">
        <v>1.9466806815944285E-4</v>
      </c>
      <c r="AB784">
        <v>1.6620733429242038E-4</v>
      </c>
      <c r="AC784" s="20">
        <v>0.45192696876110949</v>
      </c>
      <c r="AD784" s="1">
        <v>1.0500567570639312</v>
      </c>
      <c r="AE784" s="22">
        <v>0.12880093740918444</v>
      </c>
      <c r="AF784" s="1">
        <v>1.538903044412262</v>
      </c>
      <c r="AG784" s="20">
        <v>0.38692000553559314</v>
      </c>
      <c r="AH784" s="1">
        <v>0.86966315845022402</v>
      </c>
      <c r="AI784" s="21">
        <v>0.26593914531993634</v>
      </c>
      <c r="AJ784" s="1">
        <v>0.74251723287226268</v>
      </c>
      <c r="AK784" t="s">
        <v>6443</v>
      </c>
      <c r="AL784" s="37" t="s">
        <v>6445</v>
      </c>
    </row>
    <row r="785" spans="1:38" ht="17" x14ac:dyDescent="0.25">
      <c r="A785" t="s">
        <v>6446</v>
      </c>
      <c r="B785" s="12" t="s">
        <v>6447</v>
      </c>
      <c r="C785">
        <v>7</v>
      </c>
      <c r="D785">
        <v>7</v>
      </c>
      <c r="E785">
        <v>6.4365684089666964E-5</v>
      </c>
      <c r="F785">
        <v>7.866923242355828E-5</v>
      </c>
      <c r="G785">
        <v>7.2828224959686067E-5</v>
      </c>
      <c r="H785">
        <v>1.0954343785120693E-4</v>
      </c>
      <c r="I785">
        <v>8.0195046453023693E-5</v>
      </c>
      <c r="J785">
        <v>6.2759108456996178E-5</v>
      </c>
      <c r="K785">
        <v>1.3510877090134747E-4</v>
      </c>
      <c r="L785">
        <v>5.5139765629967576E-5</v>
      </c>
      <c r="M785">
        <v>8.0948731445262687E-5</v>
      </c>
      <c r="N785">
        <v>1.023286306650806E-4</v>
      </c>
      <c r="O785">
        <v>9.4905087683459736E-5</v>
      </c>
      <c r="P785">
        <v>5.6012988340330595E-5</v>
      </c>
      <c r="Q785">
        <v>1.1913534442222439E-4</v>
      </c>
      <c r="R785">
        <v>9.9458391098601294E-5</v>
      </c>
      <c r="S785">
        <v>7.9766337377891312E-5</v>
      </c>
      <c r="T785">
        <v>4.4224870705794739E-5</v>
      </c>
      <c r="U785">
        <v>9.6352909784893731E-5</v>
      </c>
      <c r="V785">
        <v>2.2858631782757122E-4</v>
      </c>
      <c r="W785">
        <v>7.1954380490970432E-5</v>
      </c>
      <c r="X785">
        <v>8.4165864253742267E-5</v>
      </c>
      <c r="Y785">
        <v>9.0399089325525898E-5</v>
      </c>
      <c r="Z785">
        <v>8.4415568896290316E-5</v>
      </c>
      <c r="AA785">
        <v>9.9453357632905655E-5</v>
      </c>
      <c r="AB785">
        <v>1.2305469943941992E-4</v>
      </c>
      <c r="AC785" s="20">
        <v>0.22015846543034037</v>
      </c>
      <c r="AD785" s="1">
        <v>1.169711471066091</v>
      </c>
      <c r="AE785" s="22">
        <v>0.24189206596935303</v>
      </c>
      <c r="AF785" s="1">
        <v>1.2563389290367124</v>
      </c>
      <c r="AG785" s="20">
        <v>0.2288594658088019</v>
      </c>
      <c r="AH785" s="1">
        <v>1.1781399916298636</v>
      </c>
      <c r="AI785" s="21">
        <v>0.2665559427779472</v>
      </c>
      <c r="AJ785" s="1">
        <v>1.4577251690455364</v>
      </c>
      <c r="AK785" t="s">
        <v>6446</v>
      </c>
      <c r="AL785" s="37" t="s">
        <v>6448</v>
      </c>
    </row>
    <row r="786" spans="1:38" ht="17" x14ac:dyDescent="0.25">
      <c r="A786" t="s">
        <v>6449</v>
      </c>
      <c r="B786" s="12" t="s">
        <v>6450</v>
      </c>
      <c r="C786">
        <v>7</v>
      </c>
      <c r="D786">
        <v>7</v>
      </c>
      <c r="E786">
        <v>1.1893132385600395E-4</v>
      </c>
      <c r="F786">
        <v>1.0860555677168328E-4</v>
      </c>
      <c r="G786">
        <v>9.4288434523817985E-5</v>
      </c>
      <c r="H786">
        <v>8.2123696185243324E-5</v>
      </c>
      <c r="I786">
        <v>9.0815246865890757E-5</v>
      </c>
      <c r="J786">
        <v>8.2750134494455062E-5</v>
      </c>
      <c r="K786">
        <v>3.2040767464360577E-4</v>
      </c>
      <c r="L786">
        <v>1.1178423093206156E-4</v>
      </c>
      <c r="M786">
        <v>1.315167971068688E-4</v>
      </c>
      <c r="N786">
        <v>7.6006328765194109E-5</v>
      </c>
      <c r="O786">
        <v>8.8414953854462074E-5</v>
      </c>
      <c r="P786">
        <v>8.2674598331954093E-5</v>
      </c>
      <c r="Q786">
        <v>8.1677368124202858E-5</v>
      </c>
      <c r="R786">
        <v>7.2032600832588046E-5</v>
      </c>
      <c r="S786">
        <v>1.0081393250971174E-4</v>
      </c>
      <c r="T786">
        <v>8.9246210956174871E-5</v>
      </c>
      <c r="U786">
        <v>1.5235744199465349E-4</v>
      </c>
      <c r="V786">
        <v>6.097358572208413E-5</v>
      </c>
      <c r="W786">
        <v>1.0727510505050175E-4</v>
      </c>
      <c r="X786">
        <v>8.5229692515196372E-5</v>
      </c>
      <c r="Y786">
        <v>1.8790290089417872E-4</v>
      </c>
      <c r="Z786">
        <v>8.2365293650536763E-5</v>
      </c>
      <c r="AA786">
        <v>8.4841300488834224E-5</v>
      </c>
      <c r="AB786">
        <v>1.008590795576375E-4</v>
      </c>
      <c r="AC786" s="20">
        <v>2.2666358175737051E-2</v>
      </c>
      <c r="AD786" s="1">
        <v>0.79449647217845099</v>
      </c>
      <c r="AE786" s="22">
        <v>0.14721079711445675</v>
      </c>
      <c r="AF786" s="1">
        <v>1.7515983862772255</v>
      </c>
      <c r="AG786" s="20">
        <v>0.40042644750624679</v>
      </c>
      <c r="AH786" s="1">
        <v>1.0300612882994478</v>
      </c>
      <c r="AI786" s="21">
        <v>0.26728142986086578</v>
      </c>
      <c r="AJ786" s="1">
        <v>1.2245337215158489</v>
      </c>
      <c r="AK786" t="s">
        <v>6449</v>
      </c>
      <c r="AL786" s="37" t="s">
        <v>6451</v>
      </c>
    </row>
    <row r="787" spans="1:38" ht="17" x14ac:dyDescent="0.25">
      <c r="A787" t="s">
        <v>6452</v>
      </c>
      <c r="B787" s="12" t="s">
        <v>6453</v>
      </c>
      <c r="C787">
        <v>3</v>
      </c>
      <c r="D787">
        <v>3</v>
      </c>
      <c r="E787">
        <v>1.6452202973812353E-5</v>
      </c>
      <c r="F787">
        <v>9.1622753306933723E-6</v>
      </c>
      <c r="G787">
        <v>7.0579802225888951E-6</v>
      </c>
      <c r="H787">
        <v>9.6932832992948239E-6</v>
      </c>
      <c r="I787">
        <v>1.1335229752048625E-5</v>
      </c>
      <c r="J787">
        <v>8.7975483533993231E-6</v>
      </c>
      <c r="K787">
        <v>2.8311678453058535E-5</v>
      </c>
      <c r="L787">
        <v>6.3167658235409962E-6</v>
      </c>
      <c r="M787">
        <v>1.044372860458358E-7</v>
      </c>
      <c r="N787">
        <v>1.1379792721541622E-5</v>
      </c>
      <c r="O787">
        <v>9.6619740127860256E-6</v>
      </c>
      <c r="P787">
        <v>5.1490486707672754E-6</v>
      </c>
      <c r="Q787">
        <v>1.2187242785434823E-5</v>
      </c>
      <c r="R787">
        <v>1.113542399305935E-5</v>
      </c>
      <c r="S787">
        <v>5.1387630369690235E-6</v>
      </c>
      <c r="T787">
        <v>1.076097952107766E-6</v>
      </c>
      <c r="U787">
        <v>1.4227433871776073E-5</v>
      </c>
      <c r="V787">
        <v>1.4499528487057385E-6</v>
      </c>
      <c r="W787">
        <v>1.0890819509031539E-5</v>
      </c>
      <c r="X787">
        <v>9.9420204682475911E-6</v>
      </c>
      <c r="Y787">
        <v>1.1577627187548458E-5</v>
      </c>
      <c r="Z787">
        <v>8.7302718016983081E-6</v>
      </c>
      <c r="AA787">
        <v>9.4871432718210639E-6</v>
      </c>
      <c r="AB787">
        <v>5.584494890863193E-6</v>
      </c>
      <c r="AC787" s="20">
        <v>0.38159982337062692</v>
      </c>
      <c r="AD787" s="1">
        <v>0.9128808406018365</v>
      </c>
      <c r="AE787" s="22">
        <v>0.47147461511552013</v>
      </c>
      <c r="AF787" s="1">
        <v>1.0630629933722953</v>
      </c>
      <c r="AG787" s="20">
        <v>0.40271115550909353</v>
      </c>
      <c r="AH787" s="1">
        <v>1.0866950637178925</v>
      </c>
      <c r="AI787" s="21">
        <v>0.27018564715790561</v>
      </c>
      <c r="AJ787" s="1">
        <v>0.63967022078016356</v>
      </c>
      <c r="AK787" t="s">
        <v>6452</v>
      </c>
      <c r="AL787" s="37" t="s">
        <v>6454</v>
      </c>
    </row>
    <row r="788" spans="1:38" ht="17" x14ac:dyDescent="0.25">
      <c r="A788" t="s">
        <v>6455</v>
      </c>
      <c r="B788" s="12" t="s">
        <v>6456</v>
      </c>
      <c r="C788">
        <v>5</v>
      </c>
      <c r="D788">
        <v>5</v>
      </c>
      <c r="E788">
        <v>2.092913915946117E-4</v>
      </c>
      <c r="F788">
        <v>1.0763584807800406E-4</v>
      </c>
      <c r="G788">
        <v>1.3275143498168282E-4</v>
      </c>
      <c r="H788">
        <v>9.1982035388882012E-5</v>
      </c>
      <c r="I788">
        <v>2.7430559951453315E-4</v>
      </c>
      <c r="J788">
        <v>9.4873692551158997E-5</v>
      </c>
      <c r="K788">
        <v>3.8752699052365227E-4</v>
      </c>
      <c r="L788">
        <v>8.2703426704992491E-5</v>
      </c>
      <c r="M788">
        <v>5.2925593223805886E-5</v>
      </c>
      <c r="N788">
        <v>1.6424878972961669E-4</v>
      </c>
      <c r="O788">
        <v>1.4072146337962429E-4</v>
      </c>
      <c r="P788">
        <v>1.2486695041925253E-4</v>
      </c>
      <c r="Q788">
        <v>1.5953873256783344E-4</v>
      </c>
      <c r="R788">
        <v>1.3926900540560904E-4</v>
      </c>
      <c r="S788">
        <v>1.7904878989150278E-4</v>
      </c>
      <c r="T788">
        <v>5.8529099882167683E-5</v>
      </c>
      <c r="U788">
        <v>1.0316531531942182E-4</v>
      </c>
      <c r="V788">
        <v>6.4961915711485318E-4</v>
      </c>
      <c r="W788">
        <v>1.4989289155143285E-4</v>
      </c>
      <c r="X788">
        <v>1.5372044248485807E-4</v>
      </c>
      <c r="Y788">
        <v>1.7438533681748354E-4</v>
      </c>
      <c r="Z788">
        <v>1.4327906784283116E-4</v>
      </c>
      <c r="AA788">
        <v>1.5928550928831508E-4</v>
      </c>
      <c r="AB788">
        <v>2.7043785743881423E-4</v>
      </c>
      <c r="AC788" s="20">
        <v>0.4787831765436199</v>
      </c>
      <c r="AD788" s="1">
        <v>1.0255352398223092</v>
      </c>
      <c r="AE788" s="22">
        <v>0.41822967534652034</v>
      </c>
      <c r="AF788" s="1">
        <v>1.1633996449901467</v>
      </c>
      <c r="AG788" s="20">
        <v>0.18966334314928962</v>
      </c>
      <c r="AH788" s="1">
        <v>1.111715142249823</v>
      </c>
      <c r="AI788" s="21">
        <v>0.27036559786693509</v>
      </c>
      <c r="AJ788" s="1">
        <v>1.8874903467090454</v>
      </c>
      <c r="AK788" t="s">
        <v>6455</v>
      </c>
      <c r="AL788" s="37" t="s">
        <v>6457</v>
      </c>
    </row>
    <row r="789" spans="1:38" ht="17" x14ac:dyDescent="0.25">
      <c r="A789" t="s">
        <v>6458</v>
      </c>
      <c r="B789" s="12" t="s">
        <v>6459</v>
      </c>
      <c r="C789">
        <v>15</v>
      </c>
      <c r="D789">
        <v>15</v>
      </c>
      <c r="E789">
        <v>2.5984613568159586E-3</v>
      </c>
      <c r="F789">
        <v>2.1821942195553866E-3</v>
      </c>
      <c r="G789">
        <v>2.2631554748992907E-3</v>
      </c>
      <c r="H789">
        <v>2.443314516721961E-3</v>
      </c>
      <c r="I789">
        <v>2.9952932094261136E-3</v>
      </c>
      <c r="J789">
        <v>2.3544489421713174E-3</v>
      </c>
      <c r="K789">
        <v>1.3201399864984343E-3</v>
      </c>
      <c r="L789">
        <v>1.1917637790298059E-3</v>
      </c>
      <c r="M789">
        <v>1.7862042146881377E-3</v>
      </c>
      <c r="N789">
        <v>1.3175912799756255E-3</v>
      </c>
      <c r="O789">
        <v>1.6605352281216792E-3</v>
      </c>
      <c r="P789">
        <v>1.7178982300219371E-3</v>
      </c>
      <c r="Q789">
        <v>1.5583038580586196E-3</v>
      </c>
      <c r="R789">
        <v>1.7605108588352608E-3</v>
      </c>
      <c r="S789">
        <v>1.7278425223574945E-3</v>
      </c>
      <c r="T789">
        <v>1.3622271876981313E-3</v>
      </c>
      <c r="U789">
        <v>1.8270665124959611E-3</v>
      </c>
      <c r="V789">
        <v>1.9403666959437742E-3</v>
      </c>
      <c r="W789">
        <v>2.3479370170902121E-3</v>
      </c>
      <c r="X789">
        <v>2.597685556106464E-3</v>
      </c>
      <c r="Y789">
        <v>1.4327026600721258E-3</v>
      </c>
      <c r="Z789">
        <v>1.5653415793730806E-3</v>
      </c>
      <c r="AA789">
        <v>1.6822190797504584E-3</v>
      </c>
      <c r="AB789">
        <v>1.7098867987126222E-3</v>
      </c>
      <c r="AC789" s="20">
        <v>0.17618524759551893</v>
      </c>
      <c r="AD789" s="1">
        <v>1.1063693519878843</v>
      </c>
      <c r="AE789" s="22">
        <v>7.1829712624177349E-3</v>
      </c>
      <c r="AF789" s="1">
        <v>0.61019637649721448</v>
      </c>
      <c r="AG789" s="20">
        <v>0.22510015423381427</v>
      </c>
      <c r="AH789" s="1">
        <v>1.0746658121891755</v>
      </c>
      <c r="AI789" s="21">
        <v>0.27052174066571749</v>
      </c>
      <c r="AJ789" s="1">
        <v>1.0923410080229465</v>
      </c>
      <c r="AK789" t="s">
        <v>6458</v>
      </c>
      <c r="AL789" s="37" t="s">
        <v>5336</v>
      </c>
    </row>
    <row r="790" spans="1:38" ht="17" x14ac:dyDescent="0.25">
      <c r="A790" t="s">
        <v>6460</v>
      </c>
      <c r="B790" s="12" t="s">
        <v>6461</v>
      </c>
      <c r="C790">
        <v>4</v>
      </c>
      <c r="D790">
        <v>4</v>
      </c>
      <c r="E790">
        <v>1.6636066502045397E-3</v>
      </c>
      <c r="F790">
        <v>1.539520535876217E-3</v>
      </c>
      <c r="G790">
        <v>1.3447980842398422E-3</v>
      </c>
      <c r="H790">
        <v>1.4831004601199905E-3</v>
      </c>
      <c r="I790">
        <v>2.3071724002994187E-3</v>
      </c>
      <c r="J790">
        <v>1.6951605141456818E-3</v>
      </c>
      <c r="K790">
        <v>3.3662855029551282E-3</v>
      </c>
      <c r="L790">
        <v>1.77220189328095E-3</v>
      </c>
      <c r="M790">
        <v>1.261595453697875E-3</v>
      </c>
      <c r="N790">
        <v>1.3396350703208514E-3</v>
      </c>
      <c r="O790">
        <v>1.7455922831061737E-3</v>
      </c>
      <c r="P790">
        <v>1.5889078253316193E-3</v>
      </c>
      <c r="Q790">
        <v>1.5159271870526373E-3</v>
      </c>
      <c r="R790">
        <v>2.1011509662424784E-3</v>
      </c>
      <c r="S790">
        <v>1.3151508465928084E-3</v>
      </c>
      <c r="T790">
        <v>1.5702627203349393E-3</v>
      </c>
      <c r="U790">
        <v>1.8174615575654183E-3</v>
      </c>
      <c r="V790">
        <v>3.5587686075598437E-4</v>
      </c>
      <c r="W790">
        <v>1.5159750901068663E-3</v>
      </c>
      <c r="X790">
        <v>1.8284777915216972E-3</v>
      </c>
      <c r="Y790">
        <v>2.1333609499779847E-3</v>
      </c>
      <c r="Z790">
        <v>1.5580450595862147E-3</v>
      </c>
      <c r="AA790">
        <v>1.6440763332959745E-3</v>
      </c>
      <c r="AB790">
        <v>1.2478670462187807E-3</v>
      </c>
      <c r="AC790" s="20">
        <v>0.15095158049216145</v>
      </c>
      <c r="AD790" s="1">
        <v>1.206139733729267</v>
      </c>
      <c r="AE790" s="22">
        <v>0.19486908224441529</v>
      </c>
      <c r="AF790" s="1">
        <v>1.4072533011262056</v>
      </c>
      <c r="AG790" s="20">
        <v>0.38031511669272666</v>
      </c>
      <c r="AH790" s="1">
        <v>1.0552174490592769</v>
      </c>
      <c r="AI790" s="21">
        <v>0.27139849155668461</v>
      </c>
      <c r="AJ790" s="1">
        <v>0.80091845774357062</v>
      </c>
      <c r="AK790" t="s">
        <v>6460</v>
      </c>
      <c r="AL790" s="37" t="s">
        <v>6462</v>
      </c>
    </row>
    <row r="791" spans="1:38" ht="17" x14ac:dyDescent="0.25">
      <c r="A791" t="s">
        <v>6463</v>
      </c>
      <c r="B791" s="12" t="s">
        <v>6464</v>
      </c>
      <c r="C791">
        <v>10</v>
      </c>
      <c r="D791">
        <v>10</v>
      </c>
      <c r="E791">
        <v>2.5046988870636476E-4</v>
      </c>
      <c r="F791">
        <v>3.3152868581311896E-4</v>
      </c>
      <c r="G791">
        <v>3.2716593693536352E-4</v>
      </c>
      <c r="H791">
        <v>3.425600488318601E-4</v>
      </c>
      <c r="I791">
        <v>3.7293784676792081E-4</v>
      </c>
      <c r="J791">
        <v>2.7868197241973374E-4</v>
      </c>
      <c r="K791">
        <v>5.0315111695022378E-4</v>
      </c>
      <c r="L791">
        <v>4.8259448573454198E-4</v>
      </c>
      <c r="M791">
        <v>3.2621744381362318E-4</v>
      </c>
      <c r="N791">
        <v>3.8580633169898814E-4</v>
      </c>
      <c r="O791">
        <v>3.5376249801241872E-4</v>
      </c>
      <c r="P791">
        <v>3.3039432357482516E-4</v>
      </c>
      <c r="Q791">
        <v>3.5796795510871027E-4</v>
      </c>
      <c r="R791">
        <v>3.7718799847689249E-4</v>
      </c>
      <c r="S791">
        <v>3.4106379029518326E-4</v>
      </c>
      <c r="T791">
        <v>4.9105211394883492E-4</v>
      </c>
      <c r="U791">
        <v>2.0028289040614468E-4</v>
      </c>
      <c r="V791">
        <v>1.7745802385780581E-4</v>
      </c>
      <c r="W791">
        <v>3.0305483715161575E-4</v>
      </c>
      <c r="X791">
        <v>3.3139328933983825E-4</v>
      </c>
      <c r="Y791">
        <v>4.3732101549946294E-4</v>
      </c>
      <c r="Z791">
        <v>3.5665438442874397E-4</v>
      </c>
      <c r="AA791">
        <v>3.5873991462692867E-4</v>
      </c>
      <c r="AB791">
        <v>2.8959767607092851E-4</v>
      </c>
      <c r="AC791" s="20">
        <v>0.25004390104316154</v>
      </c>
      <c r="AD791" s="1">
        <v>1.0935093214633134</v>
      </c>
      <c r="AE791" s="22">
        <v>4.7688126523777408E-2</v>
      </c>
      <c r="AF791" s="1">
        <v>1.4430425186735263</v>
      </c>
      <c r="AG791" s="20">
        <v>0.45926885693235875</v>
      </c>
      <c r="AH791" s="1">
        <v>1.005847482294449</v>
      </c>
      <c r="AI791" s="21">
        <v>0.27380540149241217</v>
      </c>
      <c r="AJ791" s="1">
        <v>0.8119840627636733</v>
      </c>
      <c r="AK791" t="s">
        <v>6463</v>
      </c>
      <c r="AL791" s="37" t="s">
        <v>6465</v>
      </c>
    </row>
    <row r="792" spans="1:38" ht="17" x14ac:dyDescent="0.25">
      <c r="A792" t="s">
        <v>6466</v>
      </c>
      <c r="B792" s="12" t="s">
        <v>6467</v>
      </c>
      <c r="C792">
        <v>10</v>
      </c>
      <c r="D792">
        <v>10</v>
      </c>
      <c r="E792">
        <v>1.7477416780616487E-4</v>
      </c>
      <c r="F792">
        <v>2.495987415273383E-4</v>
      </c>
      <c r="G792">
        <v>1.8513211203663473E-4</v>
      </c>
      <c r="H792">
        <v>2.1874326508704493E-4</v>
      </c>
      <c r="I792">
        <v>2.4806193579645139E-4</v>
      </c>
      <c r="J792">
        <v>2.0700901867251375E-4</v>
      </c>
      <c r="K792">
        <v>1.7693644284062711E-4</v>
      </c>
      <c r="L792">
        <v>1.0071357541359168E-4</v>
      </c>
      <c r="M792">
        <v>1.9424282634329174E-4</v>
      </c>
      <c r="N792">
        <v>1.8397373942248253E-4</v>
      </c>
      <c r="O792">
        <v>1.2976295664020209E-4</v>
      </c>
      <c r="P792">
        <v>1.3919109618447436E-4</v>
      </c>
      <c r="Q792">
        <v>1.3422307461727473E-4</v>
      </c>
      <c r="R792">
        <v>1.406871356273719E-4</v>
      </c>
      <c r="S792">
        <v>1.6166288509529211E-4</v>
      </c>
      <c r="T792">
        <v>1.7613219221693745E-4</v>
      </c>
      <c r="U792">
        <v>1.1572548215506218E-4</v>
      </c>
      <c r="V792">
        <v>2.3699152064345739E-4</v>
      </c>
      <c r="W792">
        <v>2.0316834045671262E-4</v>
      </c>
      <c r="X792">
        <v>2.2460473985200336E-4</v>
      </c>
      <c r="Y792">
        <v>1.5729761486583686E-4</v>
      </c>
      <c r="Z792">
        <v>1.5097593074905297E-4</v>
      </c>
      <c r="AA792">
        <v>1.4552436511331291E-4</v>
      </c>
      <c r="AB792">
        <v>1.7628306500515234E-4</v>
      </c>
      <c r="AC792" s="20">
        <v>0.23117258282440736</v>
      </c>
      <c r="AD792" s="1">
        <v>1.1055105305634862</v>
      </c>
      <c r="AE792" s="22">
        <v>0.14173740504896473</v>
      </c>
      <c r="AF792" s="1">
        <v>0.77422306306307087</v>
      </c>
      <c r="AG792" s="20">
        <v>0.39235136212507293</v>
      </c>
      <c r="AH792" s="1">
        <v>0.96389116060624613</v>
      </c>
      <c r="AI792" s="21">
        <v>0.27489023424725251</v>
      </c>
      <c r="AJ792" s="1">
        <v>1.1676236346452074</v>
      </c>
      <c r="AK792" t="s">
        <v>6466</v>
      </c>
      <c r="AL792" s="37" t="s">
        <v>6468</v>
      </c>
    </row>
    <row r="793" spans="1:38" ht="17" x14ac:dyDescent="0.25">
      <c r="A793" t="s">
        <v>6469</v>
      </c>
      <c r="B793" s="12" t="s">
        <v>6470</v>
      </c>
      <c r="C793">
        <v>2</v>
      </c>
      <c r="D793">
        <v>2</v>
      </c>
      <c r="E793">
        <v>5.9112480756227717E-10</v>
      </c>
      <c r="F793">
        <v>3.6100856951294671E-6</v>
      </c>
      <c r="G793">
        <v>3.5730246735475454E-6</v>
      </c>
      <c r="H793">
        <v>2.6115174774307384E-6</v>
      </c>
      <c r="I793">
        <v>3.1585161370607156E-6</v>
      </c>
      <c r="J793">
        <v>4.6843966871803765E-6</v>
      </c>
      <c r="K793">
        <v>1.6334137734653828E-7</v>
      </c>
      <c r="L793">
        <v>1.961956769801124E-6</v>
      </c>
      <c r="M793">
        <v>3.1474489934792133E-7</v>
      </c>
      <c r="N793">
        <v>2.6027733620024924E-6</v>
      </c>
      <c r="O793">
        <v>1.9499395499292607E-6</v>
      </c>
      <c r="P793">
        <v>2.7920058335794781E-6</v>
      </c>
      <c r="Q793">
        <v>1.9215331809759965E-6</v>
      </c>
      <c r="R793">
        <v>3.3743713648398257E-6</v>
      </c>
      <c r="S793">
        <v>1.9052601994723019E-6</v>
      </c>
      <c r="T793">
        <v>1.744785246304981E-5</v>
      </c>
      <c r="U793">
        <v>1.5640806630985472E-7</v>
      </c>
      <c r="V793">
        <v>8.1361367703619487E-7</v>
      </c>
      <c r="W793">
        <v>2.3945671644948581E-6</v>
      </c>
      <c r="X793">
        <v>3.4848101005572764E-6</v>
      </c>
      <c r="Y793">
        <v>8.1334768216519458E-7</v>
      </c>
      <c r="Z793">
        <v>2.4482395818370774E-6</v>
      </c>
      <c r="AA793">
        <v>2.4003882484293746E-6</v>
      </c>
      <c r="AB793">
        <v>6.1392914021319531E-6</v>
      </c>
      <c r="AC793" s="20">
        <v>0.23202612325172456</v>
      </c>
      <c r="AD793" s="1">
        <v>1.4552985408920065</v>
      </c>
      <c r="AE793" s="22">
        <v>0.14986687987510788</v>
      </c>
      <c r="AF793" s="1">
        <v>0.33966375812088484</v>
      </c>
      <c r="AG793" s="20">
        <v>0.46741161735068038</v>
      </c>
      <c r="AH793" s="1">
        <v>0.98045479953730807</v>
      </c>
      <c r="AI793" s="21">
        <v>0.27505445083291469</v>
      </c>
      <c r="AJ793" s="1">
        <v>2.5076350565026129</v>
      </c>
      <c r="AK793" t="s">
        <v>6469</v>
      </c>
      <c r="AL793" s="37" t="s">
        <v>6471</v>
      </c>
    </row>
    <row r="794" spans="1:38" ht="17" x14ac:dyDescent="0.25">
      <c r="A794" t="s">
        <v>6472</v>
      </c>
      <c r="B794" s="12" t="s">
        <v>6473</v>
      </c>
      <c r="C794">
        <v>6</v>
      </c>
      <c r="D794">
        <v>6</v>
      </c>
      <c r="E794">
        <v>2.0372404004140253E-4</v>
      </c>
      <c r="F794">
        <v>1.6673673362014072E-4</v>
      </c>
      <c r="G794">
        <v>1.6448018447068701E-4</v>
      </c>
      <c r="H794">
        <v>2.2175986894101081E-4</v>
      </c>
      <c r="I794">
        <v>2.3785371073465822E-4</v>
      </c>
      <c r="J794">
        <v>1.7077251957969776E-4</v>
      </c>
      <c r="K794">
        <v>5.6867477144146715E-4</v>
      </c>
      <c r="L794">
        <v>2.8929093752432113E-4</v>
      </c>
      <c r="M794">
        <v>3.0764092794718993E-4</v>
      </c>
      <c r="N794">
        <v>2.3825390432978972E-4</v>
      </c>
      <c r="O794">
        <v>1.9533386792572457E-4</v>
      </c>
      <c r="P794">
        <v>1.88940804067052E-4</v>
      </c>
      <c r="Q794">
        <v>2.0163538520907571E-4</v>
      </c>
      <c r="R794">
        <v>2.166438726318673E-4</v>
      </c>
      <c r="S794">
        <v>2.1319886640100232E-4</v>
      </c>
      <c r="T794">
        <v>9.2770371812690372E-5</v>
      </c>
      <c r="U794">
        <v>1.0711829391878953E-4</v>
      </c>
      <c r="V794">
        <v>1.0251381614013598E-3</v>
      </c>
      <c r="W794">
        <v>1.7831365271074343E-4</v>
      </c>
      <c r="X794">
        <v>2.1012869975178892E-4</v>
      </c>
      <c r="Y794">
        <v>3.8853554563765937E-4</v>
      </c>
      <c r="Z794">
        <v>2.0750952544085544E-4</v>
      </c>
      <c r="AA794">
        <v>2.1049270808064843E-4</v>
      </c>
      <c r="AB794">
        <v>4.083422757109466E-4</v>
      </c>
      <c r="AC794" s="20">
        <v>0.12687100207060198</v>
      </c>
      <c r="AD794" s="1">
        <v>1.1784218233286667</v>
      </c>
      <c r="AE794" s="22">
        <v>4.1144977773128963E-2</v>
      </c>
      <c r="AF794" s="1">
        <v>2.1789444595581999</v>
      </c>
      <c r="AG794" s="20">
        <v>0.43115264065584552</v>
      </c>
      <c r="AH794" s="1">
        <v>1.0143761238596407</v>
      </c>
      <c r="AI794" s="21">
        <v>0.27546967696679203</v>
      </c>
      <c r="AJ794" s="1">
        <v>1.967824247313084</v>
      </c>
      <c r="AK794" t="s">
        <v>6472</v>
      </c>
      <c r="AL794" s="37" t="s">
        <v>6474</v>
      </c>
    </row>
    <row r="795" spans="1:38" ht="17" x14ac:dyDescent="0.25">
      <c r="A795" t="s">
        <v>6475</v>
      </c>
      <c r="B795" s="12" t="s">
        <v>6476</v>
      </c>
      <c r="C795">
        <v>2</v>
      </c>
      <c r="D795">
        <v>2</v>
      </c>
      <c r="E795">
        <v>7.2183638867268473E-6</v>
      </c>
      <c r="F795">
        <v>6.3109687616636426E-6</v>
      </c>
      <c r="G795">
        <v>4.0014767233479214E-6</v>
      </c>
      <c r="H795">
        <v>7.8955741890358783E-6</v>
      </c>
      <c r="I795">
        <v>2.4821385484748784E-6</v>
      </c>
      <c r="J795">
        <v>1.017988930280085E-5</v>
      </c>
      <c r="K795">
        <v>2.9446304778472164E-6</v>
      </c>
      <c r="L795">
        <v>7.7669102465359773E-6</v>
      </c>
      <c r="M795">
        <v>2.7724787039152356E-9</v>
      </c>
      <c r="N795">
        <v>6.1059569647570762E-6</v>
      </c>
      <c r="O795">
        <v>6.3314641369856209E-6</v>
      </c>
      <c r="P795">
        <v>8.1864406326279658E-6</v>
      </c>
      <c r="Q795">
        <v>7.7249632699320837E-6</v>
      </c>
      <c r="R795">
        <v>6.9848575076432833E-6</v>
      </c>
      <c r="S795">
        <v>1.0908721881036711E-5</v>
      </c>
      <c r="T795">
        <v>8.0937713625544987E-6</v>
      </c>
      <c r="U795">
        <v>5.4325732227652459E-6</v>
      </c>
      <c r="V795">
        <v>4.7257856148382486E-6</v>
      </c>
      <c r="W795">
        <v>5.843603123912804E-6</v>
      </c>
      <c r="X795">
        <v>6.8525340134372016E-6</v>
      </c>
      <c r="Y795">
        <v>3.5714377343623697E-6</v>
      </c>
      <c r="Z795">
        <v>6.8746205781235551E-6</v>
      </c>
      <c r="AA795">
        <v>8.5395142195373587E-6</v>
      </c>
      <c r="AB795">
        <v>6.0840434000526647E-6</v>
      </c>
      <c r="AC795" s="20">
        <v>0.35221739933966695</v>
      </c>
      <c r="AD795" s="1">
        <v>1.172655614717522</v>
      </c>
      <c r="AE795" s="22">
        <v>0.20374444665642608</v>
      </c>
      <c r="AF795" s="1">
        <v>0.6111704814017177</v>
      </c>
      <c r="AG795" s="20">
        <v>0.14590506608086259</v>
      </c>
      <c r="AH795" s="1">
        <v>1.2421797134101968</v>
      </c>
      <c r="AI795" s="21">
        <v>0.27598410555548336</v>
      </c>
      <c r="AJ795" s="1">
        <v>0.88500060925737944</v>
      </c>
      <c r="AK795" t="s">
        <v>6475</v>
      </c>
      <c r="AL795" s="37" t="s">
        <v>6477</v>
      </c>
    </row>
    <row r="796" spans="1:38" ht="17" x14ac:dyDescent="0.25">
      <c r="A796" t="s">
        <v>6478</v>
      </c>
      <c r="B796" s="12" t="s">
        <v>6479</v>
      </c>
      <c r="C796">
        <v>19</v>
      </c>
      <c r="D796">
        <v>19</v>
      </c>
      <c r="E796">
        <v>3.0422799444770013E-2</v>
      </c>
      <c r="F796">
        <v>3.2419581915488493E-2</v>
      </c>
      <c r="G796">
        <v>2.9773643557610016E-2</v>
      </c>
      <c r="H796">
        <v>3.25895940886596E-2</v>
      </c>
      <c r="I796">
        <v>3.704587389827281E-2</v>
      </c>
      <c r="J796">
        <v>2.6960145220666087E-2</v>
      </c>
      <c r="K796">
        <v>1.8160936799576994E-2</v>
      </c>
      <c r="L796">
        <v>4.8074279611896642E-2</v>
      </c>
      <c r="M796">
        <v>9.2035485530895661E-3</v>
      </c>
      <c r="N796">
        <v>3.0799310737497511E-2</v>
      </c>
      <c r="O796">
        <v>3.149160955531962E-2</v>
      </c>
      <c r="P796">
        <v>3.1186759971639864E-2</v>
      </c>
      <c r="Q796">
        <v>3.4988357339735723E-2</v>
      </c>
      <c r="R796">
        <v>3.1986983416266358E-2</v>
      </c>
      <c r="S796">
        <v>2.856683730491252E-2</v>
      </c>
      <c r="T796">
        <v>4.6099097816208259E-2</v>
      </c>
      <c r="U796">
        <v>1.4609078519035246E-2</v>
      </c>
      <c r="V796">
        <v>1.1437221123101571E-2</v>
      </c>
      <c r="W796">
        <v>3.0872008305956173E-2</v>
      </c>
      <c r="X796">
        <v>3.2198537735866166E-2</v>
      </c>
      <c r="Y796">
        <v>2.5146254988187733E-2</v>
      </c>
      <c r="Z796">
        <v>3.1159226754818997E-2</v>
      </c>
      <c r="AA796">
        <v>3.1847392686971537E-2</v>
      </c>
      <c r="AB796">
        <v>2.4048465819448358E-2</v>
      </c>
      <c r="AC796" s="20">
        <v>0.34181248044507062</v>
      </c>
      <c r="AD796" s="1">
        <v>1.0429686794834809</v>
      </c>
      <c r="AE796" s="22">
        <v>0.32616248244041612</v>
      </c>
      <c r="AF796" s="1">
        <v>0.81453252859277825</v>
      </c>
      <c r="AG796" s="20">
        <v>0.36547515126983177</v>
      </c>
      <c r="AH796" s="1">
        <v>1.0220854624399853</v>
      </c>
      <c r="AI796" s="21">
        <v>0.27772339773049898</v>
      </c>
      <c r="AJ796" s="1">
        <v>0.77179276651109741</v>
      </c>
      <c r="AK796" t="s">
        <v>6478</v>
      </c>
      <c r="AL796" s="37" t="s">
        <v>6480</v>
      </c>
    </row>
    <row r="797" spans="1:38" ht="17" x14ac:dyDescent="0.25">
      <c r="A797" t="s">
        <v>6481</v>
      </c>
      <c r="B797" s="12" t="s">
        <v>6482</v>
      </c>
      <c r="C797">
        <v>24</v>
      </c>
      <c r="D797">
        <v>24</v>
      </c>
      <c r="E797">
        <v>1.89920368562161E-3</v>
      </c>
      <c r="F797">
        <v>2.2028967708076805E-3</v>
      </c>
      <c r="G797">
        <v>2.0469890856315617E-3</v>
      </c>
      <c r="H797">
        <v>2.0590310250591928E-3</v>
      </c>
      <c r="I797">
        <v>2.0266203604844728E-3</v>
      </c>
      <c r="J797">
        <v>2.109815712888125E-3</v>
      </c>
      <c r="K797">
        <v>2.6999200640566243E-3</v>
      </c>
      <c r="L797">
        <v>3.1517310187048927E-3</v>
      </c>
      <c r="M797">
        <v>1.3146231485994136E-3</v>
      </c>
      <c r="N797">
        <v>1.9371641639387841E-3</v>
      </c>
      <c r="O797">
        <v>2.1568902038877841E-3</v>
      </c>
      <c r="P797">
        <v>2.1224075722095031E-3</v>
      </c>
      <c r="Q797">
        <v>2.2203632660815868E-3</v>
      </c>
      <c r="R797">
        <v>2.0379550875242545E-3</v>
      </c>
      <c r="S797">
        <v>2.3594908366620444E-3</v>
      </c>
      <c r="T797">
        <v>2.5218162394155673E-3</v>
      </c>
      <c r="U797">
        <v>1.831098453432069E-3</v>
      </c>
      <c r="V797">
        <v>2.2727587663043149E-3</v>
      </c>
      <c r="W797">
        <v>2.049696514020284E-3</v>
      </c>
      <c r="X797">
        <v>2.0651556994772634E-3</v>
      </c>
      <c r="Y797">
        <v>2.3887580771203101E-3</v>
      </c>
      <c r="Z797">
        <v>2.0721539800120235E-3</v>
      </c>
      <c r="AA797">
        <v>2.2059363967559618E-3</v>
      </c>
      <c r="AB797">
        <v>2.2085578197173169E-3</v>
      </c>
      <c r="AC797" s="20">
        <v>0.43664745366576413</v>
      </c>
      <c r="AD797" s="1">
        <v>1.0075421826359345</v>
      </c>
      <c r="AE797" s="22">
        <v>0.28863707560749208</v>
      </c>
      <c r="AF797" s="1">
        <v>1.1654203735922783</v>
      </c>
      <c r="AG797" s="20">
        <v>0.1554523772897016</v>
      </c>
      <c r="AH797" s="1">
        <v>1.0645620055432183</v>
      </c>
      <c r="AI797" s="21">
        <v>0.27853268384912122</v>
      </c>
      <c r="AJ797" s="1">
        <v>1.0658270770517266</v>
      </c>
      <c r="AK797" t="s">
        <v>6481</v>
      </c>
      <c r="AL797" s="37" t="s">
        <v>5443</v>
      </c>
    </row>
    <row r="798" spans="1:38" ht="17" x14ac:dyDescent="0.25">
      <c r="A798" t="s">
        <v>6483</v>
      </c>
      <c r="B798" s="12" t="s">
        <v>6484</v>
      </c>
      <c r="C798">
        <v>9</v>
      </c>
      <c r="D798">
        <v>9</v>
      </c>
      <c r="E798">
        <v>6.1433985480183477E-4</v>
      </c>
      <c r="F798">
        <v>5.1321390258995221E-4</v>
      </c>
      <c r="G798">
        <v>7.2285007733539745E-4</v>
      </c>
      <c r="H798">
        <v>5.8507279129699631E-4</v>
      </c>
      <c r="I798">
        <v>4.536255083175477E-4</v>
      </c>
      <c r="J798">
        <v>5.7824941139370185E-4</v>
      </c>
      <c r="K798">
        <v>8.490769774722771E-4</v>
      </c>
      <c r="L798">
        <v>1.6213245384953136E-4</v>
      </c>
      <c r="M798">
        <v>1.1888258503687092E-3</v>
      </c>
      <c r="N798">
        <v>8.1608614260488118E-4</v>
      </c>
      <c r="O798">
        <v>5.4258864551635878E-4</v>
      </c>
      <c r="P798">
        <v>4.1619430458456107E-4</v>
      </c>
      <c r="Q798">
        <v>6.7149495810710713E-4</v>
      </c>
      <c r="R798">
        <v>5.868526098968855E-4</v>
      </c>
      <c r="S798">
        <v>5.0808381166428591E-4</v>
      </c>
      <c r="T798">
        <v>1.1114249986542888E-4</v>
      </c>
      <c r="U798">
        <v>1.2118788966244156E-3</v>
      </c>
      <c r="V798">
        <v>1.1820938723675106E-3</v>
      </c>
      <c r="W798">
        <v>6.1680127824239488E-4</v>
      </c>
      <c r="X798">
        <v>5.3898257033608199E-4</v>
      </c>
      <c r="Y798">
        <v>7.3334509389683924E-4</v>
      </c>
      <c r="Z798">
        <v>5.9162303090193368E-4</v>
      </c>
      <c r="AA798">
        <v>5.8881045988942629E-4</v>
      </c>
      <c r="AB798">
        <v>8.3503842295245179E-4</v>
      </c>
      <c r="AC798" s="20">
        <v>0.17641325629581131</v>
      </c>
      <c r="AD798" s="1">
        <v>0.87383504112043819</v>
      </c>
      <c r="AE798" s="22">
        <v>0.36217656265740705</v>
      </c>
      <c r="AF798" s="1">
        <v>1.1889487258952212</v>
      </c>
      <c r="AG798" s="20">
        <v>0.49170229618880695</v>
      </c>
      <c r="AH798" s="1">
        <v>0.99524600824241138</v>
      </c>
      <c r="AI798" s="21">
        <v>0.27872394520481669</v>
      </c>
      <c r="AJ798" s="1">
        <v>1.4114366401176599</v>
      </c>
      <c r="AK798" t="s">
        <v>6483</v>
      </c>
      <c r="AL798" s="37" t="s">
        <v>6485</v>
      </c>
    </row>
    <row r="799" spans="1:38" ht="17" x14ac:dyDescent="0.25">
      <c r="A799" t="s">
        <v>6486</v>
      </c>
      <c r="B799" s="12" t="s">
        <v>6487</v>
      </c>
      <c r="C799">
        <v>6</v>
      </c>
      <c r="D799">
        <v>6</v>
      </c>
      <c r="E799">
        <v>6.2339638630910809E-5</v>
      </c>
      <c r="F799">
        <v>2.0209610125991934E-4</v>
      </c>
      <c r="G799">
        <v>1.8157114170856258E-4</v>
      </c>
      <c r="H799">
        <v>1.0173644330006817E-4</v>
      </c>
      <c r="I799">
        <v>1.478436241100487E-4</v>
      </c>
      <c r="J799">
        <v>1.6842373299491705E-4</v>
      </c>
      <c r="K799">
        <v>4.9569213820130093E-4</v>
      </c>
      <c r="L799">
        <v>3.4850967092602296E-5</v>
      </c>
      <c r="M799">
        <v>1.2987972594263503E-4</v>
      </c>
      <c r="N799">
        <v>1.4556740944877587E-4</v>
      </c>
      <c r="O799">
        <v>1.7190737065331108E-4</v>
      </c>
      <c r="P799">
        <v>1.7550731894659343E-4</v>
      </c>
      <c r="Q799">
        <v>1.3971840143990057E-4</v>
      </c>
      <c r="R799">
        <v>1.7304177073001811E-4</v>
      </c>
      <c r="S799">
        <v>1.8891345375074265E-4</v>
      </c>
      <c r="T799">
        <v>4.3198354456495461E-5</v>
      </c>
      <c r="U799">
        <v>3.7112806453137962E-4</v>
      </c>
      <c r="V799">
        <v>2.6431164225420288E-4</v>
      </c>
      <c r="W799">
        <v>1.4866896053313092E-4</v>
      </c>
      <c r="X799">
        <v>1.3933460013501131E-4</v>
      </c>
      <c r="Y799">
        <v>2.2014094374551277E-4</v>
      </c>
      <c r="Z799">
        <v>1.6432736634956012E-4</v>
      </c>
      <c r="AA799">
        <v>1.6722454197355379E-4</v>
      </c>
      <c r="AB799">
        <v>2.2621268708069263E-4</v>
      </c>
      <c r="AC799" s="20">
        <v>0.42737989600139137</v>
      </c>
      <c r="AD799" s="1">
        <v>0.93721379119994963</v>
      </c>
      <c r="AE799" s="22">
        <v>0.3262163136623033</v>
      </c>
      <c r="AF799" s="1">
        <v>1.480745832593982</v>
      </c>
      <c r="AG799" s="20">
        <v>0.43755526650470472</v>
      </c>
      <c r="AH799" s="1">
        <v>1.0176305121195135</v>
      </c>
      <c r="AI799" s="21">
        <v>0.27913025894243082</v>
      </c>
      <c r="AJ799" s="1">
        <v>1.3765977761700929</v>
      </c>
      <c r="AK799" t="s">
        <v>6486</v>
      </c>
      <c r="AL799" s="37" t="s">
        <v>6488</v>
      </c>
    </row>
    <row r="800" spans="1:38" ht="17" x14ac:dyDescent="0.25">
      <c r="A800" t="s">
        <v>6489</v>
      </c>
      <c r="B800" s="12" t="s">
        <v>6490</v>
      </c>
      <c r="C800">
        <v>6</v>
      </c>
      <c r="D800">
        <v>6</v>
      </c>
      <c r="E800">
        <v>1.2878564431598649E-4</v>
      </c>
      <c r="F800">
        <v>1.514309898898806E-4</v>
      </c>
      <c r="G800">
        <v>1.400758006861605E-4</v>
      </c>
      <c r="H800">
        <v>7.5921285363423721E-5</v>
      </c>
      <c r="I800">
        <v>6.9256403718581395E-5</v>
      </c>
      <c r="J800">
        <v>1.379957553189611E-4</v>
      </c>
      <c r="K800">
        <v>4.4492380373560233E-4</v>
      </c>
      <c r="L800">
        <v>3.8448369926444412E-5</v>
      </c>
      <c r="M800">
        <v>7.9476493306863087E-5</v>
      </c>
      <c r="N800">
        <v>1.5181668202629396E-4</v>
      </c>
      <c r="O800">
        <v>1.5652820057550186E-4</v>
      </c>
      <c r="P800">
        <v>1.506274389358992E-4</v>
      </c>
      <c r="Q800">
        <v>1.2254147497312427E-4</v>
      </c>
      <c r="R800">
        <v>1.5295461373722945E-4</v>
      </c>
      <c r="S800">
        <v>1.5023468522451204E-4</v>
      </c>
      <c r="T800">
        <v>6.5864019852940802E-5</v>
      </c>
      <c r="U800">
        <v>1.7381437226584003E-4</v>
      </c>
      <c r="V800">
        <v>4.1616322420197653E-4</v>
      </c>
      <c r="W800">
        <v>1.4009747829734254E-4</v>
      </c>
      <c r="X800">
        <v>9.4391148133655405E-5</v>
      </c>
      <c r="Y800">
        <v>1.8761622232296994E-4</v>
      </c>
      <c r="Z800">
        <v>1.5299077384589834E-4</v>
      </c>
      <c r="AA800">
        <v>1.4191025797828858E-4</v>
      </c>
      <c r="AB800">
        <v>2.1861387210691911E-4</v>
      </c>
      <c r="AC800" s="20">
        <v>5.7995986772556435E-2</v>
      </c>
      <c r="AD800" s="1">
        <v>0.67375337001655278</v>
      </c>
      <c r="AE800" s="22">
        <v>0.36599162413705788</v>
      </c>
      <c r="AF800" s="1">
        <v>1.339183435727328</v>
      </c>
      <c r="AG800" s="20">
        <v>0.16246177506997914</v>
      </c>
      <c r="AH800" s="1">
        <v>0.92757396025219974</v>
      </c>
      <c r="AI800" s="21">
        <v>0.28041296862965792</v>
      </c>
      <c r="AJ800" s="1">
        <v>1.4289350044540619</v>
      </c>
      <c r="AK800" t="s">
        <v>6489</v>
      </c>
      <c r="AL800" s="38" t="s">
        <v>6491</v>
      </c>
    </row>
    <row r="801" spans="1:38" ht="17" x14ac:dyDescent="0.25">
      <c r="A801" t="s">
        <v>6492</v>
      </c>
      <c r="B801" s="12" t="s">
        <v>6493</v>
      </c>
      <c r="C801">
        <v>17</v>
      </c>
      <c r="D801">
        <v>16</v>
      </c>
      <c r="E801">
        <v>3.7720692979649382E-3</v>
      </c>
      <c r="F801">
        <v>4.0026912561624758E-3</v>
      </c>
      <c r="G801">
        <v>3.3922928098935844E-3</v>
      </c>
      <c r="H801">
        <v>4.192777735704192E-3</v>
      </c>
      <c r="I801">
        <v>3.6944057626681816E-3</v>
      </c>
      <c r="J801">
        <v>3.8152207872709206E-3</v>
      </c>
      <c r="K801">
        <v>6.7413399198801502E-3</v>
      </c>
      <c r="L801">
        <v>4.2361252924795071E-3</v>
      </c>
      <c r="M801">
        <v>3.5802295592982829E-3</v>
      </c>
      <c r="N801">
        <v>3.4984314816625174E-3</v>
      </c>
      <c r="O801">
        <v>3.6174144232131965E-3</v>
      </c>
      <c r="P801">
        <v>4.0011089001882934E-3</v>
      </c>
      <c r="Q801">
        <v>3.851477488600488E-3</v>
      </c>
      <c r="R801">
        <v>3.9449673268583327E-3</v>
      </c>
      <c r="S801">
        <v>4.4630836131171287E-3</v>
      </c>
      <c r="T801">
        <v>4.8235197909102029E-3</v>
      </c>
      <c r="U801">
        <v>3.2153797508911899E-3</v>
      </c>
      <c r="V801">
        <v>4.0062129311223774E-3</v>
      </c>
      <c r="W801">
        <v>3.7223511213403328E-3</v>
      </c>
      <c r="X801">
        <v>3.9008014285477643E-3</v>
      </c>
      <c r="Y801">
        <v>4.8525649238859792E-3</v>
      </c>
      <c r="Z801">
        <v>3.7056516016880023E-3</v>
      </c>
      <c r="AA801">
        <v>4.0865094761919829E-3</v>
      </c>
      <c r="AB801">
        <v>4.0150374909745899E-3</v>
      </c>
      <c r="AC801" s="20">
        <v>0.24304625779386282</v>
      </c>
      <c r="AD801" s="1">
        <v>1.0479402134270384</v>
      </c>
      <c r="AE801" s="22">
        <v>0.15639820670934393</v>
      </c>
      <c r="AF801" s="1">
        <v>1.3036290144865974</v>
      </c>
      <c r="AG801" s="20">
        <v>9.6257373918289563E-2</v>
      </c>
      <c r="AH801" s="1">
        <v>1.1027775720552067</v>
      </c>
      <c r="AI801" s="21">
        <v>0.28041907285957324</v>
      </c>
      <c r="AJ801" s="1">
        <v>1.0834902798594601</v>
      </c>
      <c r="AK801" t="s">
        <v>6492</v>
      </c>
      <c r="AL801" s="37" t="s">
        <v>6494</v>
      </c>
    </row>
    <row r="802" spans="1:38" ht="17" x14ac:dyDescent="0.25">
      <c r="A802" t="s">
        <v>6495</v>
      </c>
      <c r="B802" s="12" t="s">
        <v>6496</v>
      </c>
      <c r="C802">
        <v>4</v>
      </c>
      <c r="D802">
        <v>4</v>
      </c>
      <c r="E802">
        <v>4.4682615548754256E-6</v>
      </c>
      <c r="F802">
        <v>5.6748758221256008E-6</v>
      </c>
      <c r="G802">
        <v>5.7808693300294796E-6</v>
      </c>
      <c r="H802">
        <v>5.6786749710663323E-6</v>
      </c>
      <c r="I802">
        <v>7.2722865903756588E-6</v>
      </c>
      <c r="J802">
        <v>5.879705691134897E-6</v>
      </c>
      <c r="K802">
        <v>3.0962392259884684E-6</v>
      </c>
      <c r="L802">
        <v>2.2040358760918646E-6</v>
      </c>
      <c r="M802">
        <v>1.3240846979910864E-6</v>
      </c>
      <c r="N802">
        <v>8.0418065392802814E-6</v>
      </c>
      <c r="O802">
        <v>7.8251941078022875E-6</v>
      </c>
      <c r="P802">
        <v>6.3859987191416108E-6</v>
      </c>
      <c r="Q802">
        <v>5.5939422977805963E-6</v>
      </c>
      <c r="R802">
        <v>9.812151709898352E-6</v>
      </c>
      <c r="S802">
        <v>6.3863096077099483E-6</v>
      </c>
      <c r="T802">
        <v>1.7346036171985494E-6</v>
      </c>
      <c r="U802">
        <v>1.1636983976322875E-5</v>
      </c>
      <c r="V802">
        <v>2.8856305704551405E-6</v>
      </c>
      <c r="W802">
        <v>5.3080022356768348E-6</v>
      </c>
      <c r="X802">
        <v>6.2768890841922966E-6</v>
      </c>
      <c r="Y802">
        <v>2.2081199333571399E-6</v>
      </c>
      <c r="Z802">
        <v>7.4176664554080599E-6</v>
      </c>
      <c r="AA802">
        <v>7.2641345384629655E-6</v>
      </c>
      <c r="AB802">
        <v>5.4190727213255223E-6</v>
      </c>
      <c r="AC802" s="20">
        <v>0.10642822059929866</v>
      </c>
      <c r="AD802" s="1">
        <v>1.1825332404728945</v>
      </c>
      <c r="AE802" s="22">
        <v>4.7278136410295697E-3</v>
      </c>
      <c r="AF802" s="1">
        <v>0.41599830507147062</v>
      </c>
      <c r="AG802" s="20">
        <v>0.45882535814355668</v>
      </c>
      <c r="AH802" s="1">
        <v>0.97930185754939714</v>
      </c>
      <c r="AI802" s="21">
        <v>0.28127891773487224</v>
      </c>
      <c r="AJ802" s="1">
        <v>0.73056300844783795</v>
      </c>
      <c r="AK802" t="s">
        <v>6495</v>
      </c>
      <c r="AL802" s="37" t="s">
        <v>6497</v>
      </c>
    </row>
    <row r="803" spans="1:38" ht="17" x14ac:dyDescent="0.25">
      <c r="A803" t="s">
        <v>6498</v>
      </c>
      <c r="B803" s="12" t="s">
        <v>6499</v>
      </c>
      <c r="C803">
        <v>12</v>
      </c>
      <c r="D803">
        <v>12</v>
      </c>
      <c r="E803">
        <v>1.078808317597609E-4</v>
      </c>
      <c r="F803">
        <v>2.6014249405305643E-4</v>
      </c>
      <c r="G803">
        <v>2.2929191034931875E-4</v>
      </c>
      <c r="H803">
        <v>2.3839924900094636E-4</v>
      </c>
      <c r="I803">
        <v>1.4289828211764047E-4</v>
      </c>
      <c r="J803">
        <v>2.1594996102772111E-4</v>
      </c>
      <c r="K803">
        <v>3.8902569234257849E-4</v>
      </c>
      <c r="L803">
        <v>1.2583190642899742E-4</v>
      </c>
      <c r="M803">
        <v>4.7781362944190099E-5</v>
      </c>
      <c r="N803">
        <v>4.0012711184841157E-5</v>
      </c>
      <c r="O803">
        <v>9.7803038800353418E-5</v>
      </c>
      <c r="P803">
        <v>1.0961236995908293E-4</v>
      </c>
      <c r="Q803">
        <v>1.0359249426859289E-4</v>
      </c>
      <c r="R803">
        <v>7.5540601805215889E-5</v>
      </c>
      <c r="S803">
        <v>1.2377502831492952E-4</v>
      </c>
      <c r="T803">
        <v>7.3359009420505351E-5</v>
      </c>
      <c r="U803">
        <v>5.9334111177192227E-5</v>
      </c>
      <c r="V803">
        <v>7.328028345914929E-5</v>
      </c>
      <c r="W803">
        <v>1.9910507872071204E-4</v>
      </c>
      <c r="X803">
        <v>1.9908249738210266E-4</v>
      </c>
      <c r="Y803">
        <v>1.87546320571922E-4</v>
      </c>
      <c r="Z803">
        <v>8.2476039981425832E-5</v>
      </c>
      <c r="AA803">
        <v>1.009693747962461E-4</v>
      </c>
      <c r="AB803">
        <v>6.8657801352282292E-5</v>
      </c>
      <c r="AC803" s="20">
        <v>0.49984516224654635</v>
      </c>
      <c r="AD803" s="1">
        <v>0.99988658582315193</v>
      </c>
      <c r="AE803" s="22">
        <v>0.46179450169326941</v>
      </c>
      <c r="AF803" s="1">
        <v>0.94194644243603809</v>
      </c>
      <c r="AG803" s="20">
        <v>0.25541534032166546</v>
      </c>
      <c r="AH803" s="1">
        <v>1.2242267550549844</v>
      </c>
      <c r="AI803" s="21">
        <v>0.28203419977951588</v>
      </c>
      <c r="AJ803" s="1">
        <v>0.83245754000488503</v>
      </c>
      <c r="AK803" t="s">
        <v>6498</v>
      </c>
      <c r="AL803" s="37" t="s">
        <v>6500</v>
      </c>
    </row>
    <row r="804" spans="1:38" ht="17" x14ac:dyDescent="0.25">
      <c r="A804" t="s">
        <v>6501</v>
      </c>
      <c r="B804" s="12" t="s">
        <v>6502</v>
      </c>
      <c r="C804">
        <v>20</v>
      </c>
      <c r="D804">
        <v>20</v>
      </c>
      <c r="E804">
        <v>5.0637886725175157E-4</v>
      </c>
      <c r="F804">
        <v>6.8377802882255796E-4</v>
      </c>
      <c r="G804">
        <v>7.3936419437469988E-4</v>
      </c>
      <c r="H804">
        <v>5.4709158978625812E-4</v>
      </c>
      <c r="I804">
        <v>3.4792914989234552E-4</v>
      </c>
      <c r="J804">
        <v>7.2026633696482335E-4</v>
      </c>
      <c r="K804">
        <v>1.1693770965529517E-3</v>
      </c>
      <c r="L804">
        <v>3.7982939474595059E-4</v>
      </c>
      <c r="M804">
        <v>5.1558171586077461E-4</v>
      </c>
      <c r="N804">
        <v>6.9875711772049757E-4</v>
      </c>
      <c r="O804">
        <v>7.0329250666534488E-4</v>
      </c>
      <c r="P804">
        <v>6.6079906932664664E-4</v>
      </c>
      <c r="Q804">
        <v>6.2737717397000868E-4</v>
      </c>
      <c r="R804">
        <v>7.0729850409586572E-4</v>
      </c>
      <c r="S804">
        <v>7.3075888784098809E-4</v>
      </c>
      <c r="T804">
        <v>5.6138585582609475E-4</v>
      </c>
      <c r="U804">
        <v>8.23342680358152E-4</v>
      </c>
      <c r="V804">
        <v>8.5213072522609846E-4</v>
      </c>
      <c r="W804">
        <v>6.4317369681633643E-4</v>
      </c>
      <c r="X804">
        <v>5.3842902554780898E-4</v>
      </c>
      <c r="Y804">
        <v>6.8826273571989227E-4</v>
      </c>
      <c r="Z804">
        <v>6.8761623123749633E-4</v>
      </c>
      <c r="AA804">
        <v>6.8847818863562076E-4</v>
      </c>
      <c r="AB804">
        <v>7.4561975380344836E-4</v>
      </c>
      <c r="AC804" s="20">
        <v>0.23034244853387248</v>
      </c>
      <c r="AD804" s="1">
        <v>0.8371440377816971</v>
      </c>
      <c r="AE804" s="22">
        <v>0.43377533690301495</v>
      </c>
      <c r="AF804" s="1">
        <v>1.0701039845484095</v>
      </c>
      <c r="AG804" s="20">
        <v>0.49051366373737088</v>
      </c>
      <c r="AH804" s="1">
        <v>1.001253544286721</v>
      </c>
      <c r="AI804" s="21">
        <v>0.28424404747346244</v>
      </c>
      <c r="AJ804" s="1">
        <v>1.0843544988191505</v>
      </c>
      <c r="AK804" t="s">
        <v>6501</v>
      </c>
      <c r="AL804" s="37" t="s">
        <v>6503</v>
      </c>
    </row>
    <row r="805" spans="1:38" ht="17" x14ac:dyDescent="0.25">
      <c r="A805" t="s">
        <v>6504</v>
      </c>
      <c r="B805" s="12" t="s">
        <v>6505</v>
      </c>
      <c r="C805">
        <v>24</v>
      </c>
      <c r="D805">
        <v>23</v>
      </c>
      <c r="E805">
        <v>1.5330717927310819E-3</v>
      </c>
      <c r="F805">
        <v>2.0196619839077008E-3</v>
      </c>
      <c r="G805">
        <v>1.6472740898347766E-3</v>
      </c>
      <c r="H805">
        <v>1.9249231727234875E-3</v>
      </c>
      <c r="I805">
        <v>1.5170401046333412E-3</v>
      </c>
      <c r="J805">
        <v>1.7052248837785876E-3</v>
      </c>
      <c r="K805">
        <v>1.8299783003527066E-3</v>
      </c>
      <c r="L805">
        <v>1.5551848495938066E-3</v>
      </c>
      <c r="M805">
        <v>2.2138899648864886E-3</v>
      </c>
      <c r="N805">
        <v>1.6364188286723067E-3</v>
      </c>
      <c r="O805">
        <v>1.6061510131251467E-3</v>
      </c>
      <c r="P805">
        <v>1.6532913708801951E-3</v>
      </c>
      <c r="Q805">
        <v>1.8879389885709469E-3</v>
      </c>
      <c r="R805">
        <v>1.7654126835273825E-3</v>
      </c>
      <c r="S805">
        <v>1.5518053111955637E-3</v>
      </c>
      <c r="T805">
        <v>1.6235044601313306E-3</v>
      </c>
      <c r="U805">
        <v>2.1985942852235721E-3</v>
      </c>
      <c r="V805">
        <v>1.4806888234795885E-3</v>
      </c>
      <c r="W805">
        <v>1.7333359554911863E-3</v>
      </c>
      <c r="X805">
        <v>1.7157293870451388E-3</v>
      </c>
      <c r="Y805">
        <v>1.8663510382776673E-3</v>
      </c>
      <c r="Z805">
        <v>1.6319537375592162E-3</v>
      </c>
      <c r="AA805">
        <v>1.7350523277646311E-3</v>
      </c>
      <c r="AB805">
        <v>1.7675958562781639E-3</v>
      </c>
      <c r="AC805" s="20">
        <v>0.46500866201289709</v>
      </c>
      <c r="AD805" s="1">
        <v>0.98984237972432865</v>
      </c>
      <c r="AE805" s="22">
        <v>0.30517564042725809</v>
      </c>
      <c r="AF805" s="1">
        <v>1.0767393547483342</v>
      </c>
      <c r="AG805" s="20">
        <v>0.17862951652577758</v>
      </c>
      <c r="AH805" s="1">
        <v>1.0631749465886278</v>
      </c>
      <c r="AI805" s="21">
        <v>0.28531047653157321</v>
      </c>
      <c r="AJ805" s="1">
        <v>1.0831163994402297</v>
      </c>
      <c r="AK805" t="s">
        <v>6504</v>
      </c>
      <c r="AL805" s="38" t="s">
        <v>6506</v>
      </c>
    </row>
    <row r="806" spans="1:38" ht="17" x14ac:dyDescent="0.25">
      <c r="A806" t="s">
        <v>6507</v>
      </c>
      <c r="B806" s="12" t="s">
        <v>6508</v>
      </c>
      <c r="C806">
        <v>6</v>
      </c>
      <c r="D806">
        <v>6</v>
      </c>
      <c r="E806">
        <v>6.1467947319839299E-5</v>
      </c>
      <c r="F806">
        <v>1.0234124272540324E-4</v>
      </c>
      <c r="G806">
        <v>1.3184364978976887E-4</v>
      </c>
      <c r="H806">
        <v>8.0123771954970099E-5</v>
      </c>
      <c r="I806">
        <v>8.1757083921092918E-5</v>
      </c>
      <c r="J806">
        <v>1.0864217839687073E-4</v>
      </c>
      <c r="K806">
        <v>7.2411564446223168E-5</v>
      </c>
      <c r="L806">
        <v>9.297884527694897E-5</v>
      </c>
      <c r="M806">
        <v>7.6274776638982476E-5</v>
      </c>
      <c r="N806">
        <v>9.4798235074819917E-5</v>
      </c>
      <c r="O806">
        <v>8.549165393738387E-5</v>
      </c>
      <c r="P806">
        <v>1.1926199628717473E-4</v>
      </c>
      <c r="Q806">
        <v>1.0845021271018465E-4</v>
      </c>
      <c r="R806">
        <v>1.3862891146429538E-4</v>
      </c>
      <c r="S806">
        <v>1.0047758471390931E-4</v>
      </c>
      <c r="T806">
        <v>1.4306542710294887E-4</v>
      </c>
      <c r="U806">
        <v>3.5828813415951582E-5</v>
      </c>
      <c r="V806">
        <v>5.7538328202975556E-5</v>
      </c>
      <c r="W806">
        <v>9.8550946611670475E-5</v>
      </c>
      <c r="X806">
        <v>9.0174344757644573E-5</v>
      </c>
      <c r="Y806">
        <v>8.05550621207182E-5</v>
      </c>
      <c r="Z806">
        <v>9.9850628433126177E-5</v>
      </c>
      <c r="AA806">
        <v>1.1585223629612979E-4</v>
      </c>
      <c r="AB806">
        <v>7.8810856240625331E-5</v>
      </c>
      <c r="AC806" s="20">
        <v>0.36371377046015896</v>
      </c>
      <c r="AD806" s="1">
        <v>0.91500231969325463</v>
      </c>
      <c r="AE806" s="22">
        <v>0.22344439920049997</v>
      </c>
      <c r="AF806" s="1">
        <v>0.81739511278503352</v>
      </c>
      <c r="AG806" s="20">
        <v>0.17838757457531604</v>
      </c>
      <c r="AH806" s="1">
        <v>1.1602554547137427</v>
      </c>
      <c r="AI806" s="21">
        <v>0.28610257689328233</v>
      </c>
      <c r="AJ806" s="1">
        <v>0.78928753356227499</v>
      </c>
      <c r="AK806" t="s">
        <v>6507</v>
      </c>
      <c r="AL806" s="37" t="s">
        <v>6509</v>
      </c>
    </row>
    <row r="807" spans="1:38" ht="17" x14ac:dyDescent="0.25">
      <c r="A807" t="s">
        <v>6510</v>
      </c>
      <c r="B807" s="12" t="s">
        <v>6511</v>
      </c>
      <c r="C807">
        <v>4</v>
      </c>
      <c r="D807">
        <v>3</v>
      </c>
      <c r="E807">
        <v>2.5901998374131422E-5</v>
      </c>
      <c r="F807">
        <v>3.2119102728933028E-5</v>
      </c>
      <c r="G807">
        <v>4.3426164888512431E-5</v>
      </c>
      <c r="H807">
        <v>3.3957156642570382E-5</v>
      </c>
      <c r="I807">
        <v>2.4760682855889872E-5</v>
      </c>
      <c r="J807">
        <v>3.6837073142904141E-5</v>
      </c>
      <c r="K807">
        <v>9.3569679121518307E-6</v>
      </c>
      <c r="L807">
        <v>2.8454392341706502E-5</v>
      </c>
      <c r="M807">
        <v>1.6095485815279584E-5</v>
      </c>
      <c r="N807">
        <v>3.4786506183303974E-5</v>
      </c>
      <c r="O807">
        <v>4.3422604346397265E-5</v>
      </c>
      <c r="P807">
        <v>3.3772399154634639E-5</v>
      </c>
      <c r="Q807">
        <v>3.7328885409435981E-5</v>
      </c>
      <c r="R807">
        <v>4.1109419831906201E-5</v>
      </c>
      <c r="S807">
        <v>3.8121177861996862E-5</v>
      </c>
      <c r="T807">
        <v>4.6378334674687278E-5</v>
      </c>
      <c r="U807">
        <v>3.3871284799752678E-5</v>
      </c>
      <c r="V807">
        <v>4.0406100706281102E-5</v>
      </c>
      <c r="W807">
        <v>3.3815755330525632E-5</v>
      </c>
      <c r="X807">
        <v>3.1851637547121464E-5</v>
      </c>
      <c r="Y807">
        <v>1.7968948689712642E-5</v>
      </c>
      <c r="Z807">
        <v>3.7327169894778622E-5</v>
      </c>
      <c r="AA807">
        <v>3.8853161034446346E-5</v>
      </c>
      <c r="AB807">
        <v>4.021857339357369E-5</v>
      </c>
      <c r="AC807" s="20">
        <v>0.38523356356023297</v>
      </c>
      <c r="AD807" s="1">
        <v>0.94191708083388126</v>
      </c>
      <c r="AE807" s="22">
        <v>5.2513663061121485E-2</v>
      </c>
      <c r="AF807" s="1">
        <v>0.53137800750208264</v>
      </c>
      <c r="AG807" s="20">
        <v>0.33255745368320355</v>
      </c>
      <c r="AH807" s="1">
        <v>1.0408815118844887</v>
      </c>
      <c r="AI807" s="21">
        <v>0.2872075969796421</v>
      </c>
      <c r="AJ807" s="1">
        <v>1.0774610962188034</v>
      </c>
      <c r="AK807" t="s">
        <v>6510</v>
      </c>
      <c r="AL807" s="37" t="s">
        <v>6512</v>
      </c>
    </row>
    <row r="808" spans="1:38" ht="17" x14ac:dyDescent="0.25">
      <c r="A808" t="s">
        <v>6513</v>
      </c>
      <c r="B808" s="12" t="s">
        <v>6514</v>
      </c>
      <c r="C808">
        <v>8</v>
      </c>
      <c r="D808">
        <v>8</v>
      </c>
      <c r="E808">
        <v>5.3967646350794026E-4</v>
      </c>
      <c r="F808">
        <v>4.8293483991845431E-4</v>
      </c>
      <c r="G808">
        <v>5.1598638372311433E-4</v>
      </c>
      <c r="H808">
        <v>5.1723775157648359E-4</v>
      </c>
      <c r="I808">
        <v>5.0694144564368559E-4</v>
      </c>
      <c r="J808">
        <v>4.8041866900915356E-4</v>
      </c>
      <c r="K808">
        <v>1.0619057305517085E-3</v>
      </c>
      <c r="L808">
        <v>6.1216888991175481E-4</v>
      </c>
      <c r="M808">
        <v>4.99663436738723E-4</v>
      </c>
      <c r="N808">
        <v>5.7991659820103719E-4</v>
      </c>
      <c r="O808">
        <v>6.3466301055694133E-4</v>
      </c>
      <c r="P808">
        <v>5.0258543371057944E-4</v>
      </c>
      <c r="Q808">
        <v>7.4509104453453852E-4</v>
      </c>
      <c r="R808">
        <v>7.178047911623514E-4</v>
      </c>
      <c r="S808">
        <v>6.7570044065998333E-4</v>
      </c>
      <c r="T808">
        <v>4.2366703771439142E-4</v>
      </c>
      <c r="U808">
        <v>1.3752703057602479E-3</v>
      </c>
      <c r="V808">
        <v>4.8411769880003189E-4</v>
      </c>
      <c r="W808">
        <v>5.1286589571650297E-4</v>
      </c>
      <c r="X808">
        <v>5.0153262207644088E-4</v>
      </c>
      <c r="Y808">
        <v>7.2457935240072876E-4</v>
      </c>
      <c r="Z808">
        <v>5.7238834748951932E-4</v>
      </c>
      <c r="AA808">
        <v>7.1286542545229105E-4</v>
      </c>
      <c r="AB808">
        <v>7.6101834742489042E-4</v>
      </c>
      <c r="AC808" s="20">
        <v>0.29861727954664125</v>
      </c>
      <c r="AD808" s="1">
        <v>0.97790207199441703</v>
      </c>
      <c r="AE808" s="22">
        <v>0.14355390788890776</v>
      </c>
      <c r="AF808" s="1">
        <v>1.4128047087015798</v>
      </c>
      <c r="AG808" s="20">
        <v>1.5777428913998488E-2</v>
      </c>
      <c r="AH808" s="1">
        <v>1.2454226725245205</v>
      </c>
      <c r="AI808" s="21">
        <v>0.28786207315596979</v>
      </c>
      <c r="AJ808" s="1">
        <v>1.3295489867372343</v>
      </c>
      <c r="AK808" t="s">
        <v>6513</v>
      </c>
      <c r="AL808" s="37" t="s">
        <v>6515</v>
      </c>
    </row>
    <row r="809" spans="1:38" ht="17" x14ac:dyDescent="0.25">
      <c r="A809" t="s">
        <v>6516</v>
      </c>
      <c r="B809" s="12" t="s">
        <v>6517</v>
      </c>
      <c r="C809">
        <v>5</v>
      </c>
      <c r="D809">
        <v>5</v>
      </c>
      <c r="E809">
        <v>4.7591705443745391E-4</v>
      </c>
      <c r="F809">
        <v>3.9718039642600705E-4</v>
      </c>
      <c r="G809">
        <v>5.3282701912941131E-4</v>
      </c>
      <c r="H809">
        <v>5.5635415542857887E-4</v>
      </c>
      <c r="I809">
        <v>4.6308297468314791E-4</v>
      </c>
      <c r="J809">
        <v>4.6358118360553439E-4</v>
      </c>
      <c r="K809">
        <v>1.0073245039391764E-3</v>
      </c>
      <c r="L809">
        <v>3.6003483102503082E-4</v>
      </c>
      <c r="M809">
        <v>7.4900591188819296E-4</v>
      </c>
      <c r="N809">
        <v>3.8255194127067514E-4</v>
      </c>
      <c r="O809">
        <v>5.3480083238970934E-4</v>
      </c>
      <c r="P809">
        <v>5.9446907579507435E-4</v>
      </c>
      <c r="Q809">
        <v>5.7706593974699667E-4</v>
      </c>
      <c r="R809">
        <v>4.2074407576814308E-4</v>
      </c>
      <c r="S809">
        <v>5.3889304982857511E-4</v>
      </c>
      <c r="T809">
        <v>2.437863409936719E-4</v>
      </c>
      <c r="U809">
        <v>9.3782846952213507E-4</v>
      </c>
      <c r="V809">
        <v>7.173773563303649E-4</v>
      </c>
      <c r="W809">
        <v>4.6864148999762402E-4</v>
      </c>
      <c r="X809">
        <v>4.9433943790575376E-4</v>
      </c>
      <c r="Y809">
        <v>7.0545508228413341E-4</v>
      </c>
      <c r="Z809">
        <v>5.0394061648515289E-4</v>
      </c>
      <c r="AA809">
        <v>5.1223435511457162E-4</v>
      </c>
      <c r="AB809">
        <v>6.3299738894872397E-4</v>
      </c>
      <c r="AC809" s="20">
        <v>0.31744880825889532</v>
      </c>
      <c r="AD809" s="1">
        <v>1.0548349825113863</v>
      </c>
      <c r="AE809" s="22">
        <v>0.14267619109396842</v>
      </c>
      <c r="AF809" s="1">
        <v>1.5053193055691889</v>
      </c>
      <c r="AG809" s="20">
        <v>0.46057478685690212</v>
      </c>
      <c r="AH809" s="1">
        <v>1.0164577697413344</v>
      </c>
      <c r="AI809" s="21">
        <v>0.28970336925705831</v>
      </c>
      <c r="AJ809" s="1">
        <v>1.2560951990012366</v>
      </c>
      <c r="AK809" t="s">
        <v>6516</v>
      </c>
      <c r="AL809" s="37" t="s">
        <v>6518</v>
      </c>
    </row>
    <row r="810" spans="1:38" ht="17" x14ac:dyDescent="0.25">
      <c r="A810" t="s">
        <v>6519</v>
      </c>
      <c r="B810" s="12" t="s">
        <v>6520</v>
      </c>
      <c r="C810">
        <v>3</v>
      </c>
      <c r="D810">
        <v>3</v>
      </c>
      <c r="E810">
        <v>1.1471173180732896E-4</v>
      </c>
      <c r="F810">
        <v>1.111585254112137E-4</v>
      </c>
      <c r="G810">
        <v>9.0447860043540355E-5</v>
      </c>
      <c r="H810">
        <v>5.4027356792607892E-5</v>
      </c>
      <c r="I810">
        <v>2.8345725662967586E-5</v>
      </c>
      <c r="J810">
        <v>8.8970019730837295E-5</v>
      </c>
      <c r="K810">
        <v>1.2410134071220736E-5</v>
      </c>
      <c r="L810">
        <v>2.5459596731714092E-5</v>
      </c>
      <c r="M810">
        <v>8.2890975056003983E-5</v>
      </c>
      <c r="N810">
        <v>1.3657446377004964E-4</v>
      </c>
      <c r="O810">
        <v>1.0927516419330667E-4</v>
      </c>
      <c r="P810">
        <v>8.9658901366396006E-5</v>
      </c>
      <c r="Q810">
        <v>1.1129878691525665E-4</v>
      </c>
      <c r="R810">
        <v>8.7402337684917465E-5</v>
      </c>
      <c r="S810">
        <v>9.6094299994431632E-5</v>
      </c>
      <c r="T810">
        <v>1.4896838167928047E-4</v>
      </c>
      <c r="U810">
        <v>1.8090969426691844E-4</v>
      </c>
      <c r="V810">
        <v>6.9841571439115344E-5</v>
      </c>
      <c r="W810">
        <v>1.0543937242069435E-4</v>
      </c>
      <c r="X810">
        <v>5.7114367395470928E-5</v>
      </c>
      <c r="Y810">
        <v>4.0253568619646271E-5</v>
      </c>
      <c r="Z810">
        <v>1.1183617644325078E-4</v>
      </c>
      <c r="AA810">
        <v>9.8265141531535239E-5</v>
      </c>
      <c r="AB810">
        <v>1.3323988246177141E-4</v>
      </c>
      <c r="AC810" s="20">
        <v>3.2458275357889504E-2</v>
      </c>
      <c r="AD810" s="1">
        <v>0.54167969786077008</v>
      </c>
      <c r="AE810" s="22">
        <v>2.3375468764142263E-2</v>
      </c>
      <c r="AF810" s="1">
        <v>0.38176980472757249</v>
      </c>
      <c r="AG810" s="20">
        <v>0.21247756533984924</v>
      </c>
      <c r="AH810" s="1">
        <v>0.8786525492616255</v>
      </c>
      <c r="AI810" s="21">
        <v>0.29058911103562401</v>
      </c>
      <c r="AJ810" s="1">
        <v>1.1913844580459307</v>
      </c>
      <c r="AK810" t="s">
        <v>6519</v>
      </c>
      <c r="AL810" s="37" t="s">
        <v>6521</v>
      </c>
    </row>
    <row r="811" spans="1:38" ht="17" x14ac:dyDescent="0.25">
      <c r="A811" t="s">
        <v>6522</v>
      </c>
      <c r="B811" s="12" t="s">
        <v>6523</v>
      </c>
      <c r="C811">
        <v>6</v>
      </c>
      <c r="D811">
        <v>6</v>
      </c>
      <c r="E811">
        <v>3.8137775257527767E-4</v>
      </c>
      <c r="F811">
        <v>3.7016089615837588E-4</v>
      </c>
      <c r="G811">
        <v>3.6499254899479691E-4</v>
      </c>
      <c r="H811">
        <v>4.4242946255873729E-4</v>
      </c>
      <c r="I811">
        <v>2.2462641632022747E-4</v>
      </c>
      <c r="J811">
        <v>3.1763576375793551E-4</v>
      </c>
      <c r="K811">
        <v>2.5793114653586066E-5</v>
      </c>
      <c r="L811">
        <v>2.5350606697813736E-4</v>
      </c>
      <c r="M811">
        <v>2.8852925580051216E-4</v>
      </c>
      <c r="N811">
        <v>3.8565316185907168E-4</v>
      </c>
      <c r="O811">
        <v>4.0920500002099888E-4</v>
      </c>
      <c r="P811">
        <v>3.541325167742253E-4</v>
      </c>
      <c r="Q811">
        <v>3.3620671773690298E-4</v>
      </c>
      <c r="R811">
        <v>3.3134966753897829E-4</v>
      </c>
      <c r="S811">
        <v>3.4683300806417157E-4</v>
      </c>
      <c r="T811">
        <v>4.7122982384791798E-4</v>
      </c>
      <c r="U811">
        <v>1.8559530616241477E-4</v>
      </c>
      <c r="V811">
        <v>3.4177466227274054E-4</v>
      </c>
      <c r="W811">
        <v>3.7217706590948345E-4</v>
      </c>
      <c r="X811">
        <v>3.2823054754563345E-4</v>
      </c>
      <c r="Y811">
        <v>1.8927614581074523E-4</v>
      </c>
      <c r="Z811">
        <v>3.8299689288476529E-4</v>
      </c>
      <c r="AA811">
        <v>3.3812979778001761E-4</v>
      </c>
      <c r="AB811">
        <v>3.3286659742769111E-4</v>
      </c>
      <c r="AC811" s="20">
        <v>0.26281151338852715</v>
      </c>
      <c r="AD811" s="1">
        <v>0.88192040190209309</v>
      </c>
      <c r="AE811" s="22">
        <v>4.5467021341686634E-2</v>
      </c>
      <c r="AF811" s="1">
        <v>0.50856477507074216</v>
      </c>
      <c r="AG811" s="20">
        <v>2.6947883526633142E-2</v>
      </c>
      <c r="AH811" s="1">
        <v>0.8828525872186459</v>
      </c>
      <c r="AI811" s="21">
        <v>0.2916133050193459</v>
      </c>
      <c r="AJ811" s="1">
        <v>0.86911043826102996</v>
      </c>
      <c r="AK811" t="s">
        <v>6522</v>
      </c>
      <c r="AL811" s="37" t="s">
        <v>6524</v>
      </c>
    </row>
    <row r="812" spans="1:38" ht="17" x14ac:dyDescent="0.25">
      <c r="A812" t="s">
        <v>6525</v>
      </c>
      <c r="B812" s="12" t="s">
        <v>6526</v>
      </c>
      <c r="C812">
        <v>2</v>
      </c>
      <c r="D812">
        <v>2</v>
      </c>
      <c r="E812">
        <v>4.1418999756457202E-5</v>
      </c>
      <c r="F812">
        <v>4.4991286734499313E-5</v>
      </c>
      <c r="G812">
        <v>3.8335400106590456E-5</v>
      </c>
      <c r="H812">
        <v>3.5130678281097823E-5</v>
      </c>
      <c r="I812">
        <v>4.7280531678078918E-5</v>
      </c>
      <c r="J812">
        <v>3.503709125585429E-5</v>
      </c>
      <c r="K812">
        <v>2.5881523942697779E-5</v>
      </c>
      <c r="L812">
        <v>7.2847641988302179E-7</v>
      </c>
      <c r="M812">
        <v>1.6639530552815538E-8</v>
      </c>
      <c r="N812">
        <v>1.975804422239025E-6</v>
      </c>
      <c r="O812">
        <v>2.7712560564388218E-6</v>
      </c>
      <c r="P812">
        <v>3.2144372300286799E-6</v>
      </c>
      <c r="Q812">
        <v>1.8775683613332343E-6</v>
      </c>
      <c r="R812">
        <v>5.0739888692528539E-6</v>
      </c>
      <c r="S812">
        <v>2.9543075919724547E-6</v>
      </c>
      <c r="T812">
        <v>3.2296495779903843E-7</v>
      </c>
      <c r="U812">
        <v>1.3339383731367405E-5</v>
      </c>
      <c r="V812">
        <v>1.6164787018692712E-6</v>
      </c>
      <c r="W812">
        <v>4.1581895532515657E-5</v>
      </c>
      <c r="X812">
        <v>3.9149433738343677E-5</v>
      </c>
      <c r="Y812">
        <v>8.8755466310445389E-6</v>
      </c>
      <c r="Z812">
        <v>2.6538325695688425E-6</v>
      </c>
      <c r="AA812">
        <v>3.3019549408528477E-6</v>
      </c>
      <c r="AB812">
        <v>5.092942463678572E-6</v>
      </c>
      <c r="AC812" s="20">
        <v>0.30866315176591008</v>
      </c>
      <c r="AD812" s="1">
        <v>0.94150190213743679</v>
      </c>
      <c r="AE812" s="22">
        <v>9.9678831258074706E-3</v>
      </c>
      <c r="AF812" s="1">
        <v>0.21344737937942626</v>
      </c>
      <c r="AG812" s="20">
        <v>0.2773306932599538</v>
      </c>
      <c r="AH812" s="1">
        <v>1.2442212740607457</v>
      </c>
      <c r="AI812" s="21">
        <v>0.2943987498354983</v>
      </c>
      <c r="AJ812" s="1">
        <v>1.9190895921915683</v>
      </c>
      <c r="AK812" t="s">
        <v>6525</v>
      </c>
      <c r="AL812" s="37" t="s">
        <v>5741</v>
      </c>
    </row>
    <row r="813" spans="1:38" ht="17" x14ac:dyDescent="0.25">
      <c r="A813" t="s">
        <v>6527</v>
      </c>
      <c r="B813" s="12" t="s">
        <v>6528</v>
      </c>
      <c r="C813">
        <v>3</v>
      </c>
      <c r="D813">
        <v>3</v>
      </c>
      <c r="E813">
        <v>2.638674869350391E-4</v>
      </c>
      <c r="F813">
        <v>1.8546997239278775E-4</v>
      </c>
      <c r="G813">
        <v>1.5371242920591199E-4</v>
      </c>
      <c r="H813">
        <v>1.580528725944045E-4</v>
      </c>
      <c r="I813">
        <v>1.9552666411820345E-4</v>
      </c>
      <c r="J813">
        <v>1.7328640969143633E-4</v>
      </c>
      <c r="K813">
        <v>7.8491105551660895E-5</v>
      </c>
      <c r="L813">
        <v>4.0491290465979098E-4</v>
      </c>
      <c r="M813">
        <v>4.707892198946235E-4</v>
      </c>
      <c r="N813">
        <v>2.2609824671199048E-4</v>
      </c>
      <c r="O813">
        <v>2.6548574309002889E-4</v>
      </c>
      <c r="P813">
        <v>2.3127718892763902E-4</v>
      </c>
      <c r="Q813">
        <v>2.4308460193200724E-4</v>
      </c>
      <c r="R813">
        <v>2.4984024192828137E-4</v>
      </c>
      <c r="S813">
        <v>1.8772097727300587E-4</v>
      </c>
      <c r="T813">
        <v>4.0746727295970606E-4</v>
      </c>
      <c r="U813">
        <v>4.2646993249385092E-4</v>
      </c>
      <c r="V813">
        <v>8.2865401484943598E-5</v>
      </c>
      <c r="W813">
        <v>2.0101662951124626E-4</v>
      </c>
      <c r="X813">
        <v>1.7562198213468143E-4</v>
      </c>
      <c r="Y813">
        <v>3.1806441003535843E-4</v>
      </c>
      <c r="Z813">
        <v>2.4095372624321947E-4</v>
      </c>
      <c r="AA813">
        <v>2.2688194037776479E-4</v>
      </c>
      <c r="AB813">
        <v>3.0560086897950023E-4</v>
      </c>
      <c r="AC813" s="20">
        <v>0.25123690486633354</v>
      </c>
      <c r="AD813" s="1">
        <v>0.87366892262441365</v>
      </c>
      <c r="AE813" s="22">
        <v>0.20211443201144044</v>
      </c>
      <c r="AF813" s="1">
        <v>1.582279092076627</v>
      </c>
      <c r="AG813" s="20">
        <v>0.28872612003580339</v>
      </c>
      <c r="AH813" s="1">
        <v>0.94159963373527344</v>
      </c>
      <c r="AI813" s="21">
        <v>0.29765807055125104</v>
      </c>
      <c r="AJ813" s="1">
        <v>1.2682969205092338</v>
      </c>
      <c r="AK813" t="s">
        <v>6527</v>
      </c>
      <c r="AL813" s="37" t="s">
        <v>6529</v>
      </c>
    </row>
    <row r="814" spans="1:38" ht="17" x14ac:dyDescent="0.25">
      <c r="A814" t="s">
        <v>6530</v>
      </c>
      <c r="B814" s="12" t="s">
        <v>6531</v>
      </c>
      <c r="C814">
        <v>4</v>
      </c>
      <c r="D814">
        <v>4</v>
      </c>
      <c r="E814">
        <v>1.1324140864902163E-4</v>
      </c>
      <c r="F814">
        <v>1.3548944152895747E-4</v>
      </c>
      <c r="G814">
        <v>1.3975375410690453E-4</v>
      </c>
      <c r="H814">
        <v>9.1522998707882489E-5</v>
      </c>
      <c r="I814">
        <v>8.2038744110924912E-5</v>
      </c>
      <c r="J814">
        <v>2.1043196048879412E-4</v>
      </c>
      <c r="K814">
        <v>1.2782819460661882E-4</v>
      </c>
      <c r="L814">
        <v>4.6129528833636379E-5</v>
      </c>
      <c r="M814">
        <v>1.1798373197629603E-4</v>
      </c>
      <c r="N814">
        <v>1.5005554610940527E-4</v>
      </c>
      <c r="O814">
        <v>6.6402572849224659E-5</v>
      </c>
      <c r="P814">
        <v>8.0981370445249552E-5</v>
      </c>
      <c r="Q814">
        <v>5.9535192260383014E-5</v>
      </c>
      <c r="R814">
        <v>8.9433948781455564E-5</v>
      </c>
      <c r="S814">
        <v>1.0473575527951161E-4</v>
      </c>
      <c r="T814">
        <v>1.0308956109103452E-4</v>
      </c>
      <c r="U814">
        <v>1.2126910676642946E-4</v>
      </c>
      <c r="V814">
        <v>1.187517640659516E-4</v>
      </c>
      <c r="W814">
        <v>1.2949486809496119E-4</v>
      </c>
      <c r="X814">
        <v>1.2799790110253385E-4</v>
      </c>
      <c r="Y814">
        <v>9.7313818472183754E-5</v>
      </c>
      <c r="Z814">
        <v>9.9146496467959831E-5</v>
      </c>
      <c r="AA814">
        <v>8.4568298773783404E-5</v>
      </c>
      <c r="AB814">
        <v>1.1437014397447185E-4</v>
      </c>
      <c r="AC814" s="20">
        <v>0.4866750733698626</v>
      </c>
      <c r="AD814" s="1">
        <v>0.98843995121621664</v>
      </c>
      <c r="AE814" s="22">
        <v>0.14982007594344668</v>
      </c>
      <c r="AF814" s="1">
        <v>0.75148783811897146</v>
      </c>
      <c r="AG814" s="20">
        <v>0.32087558045621045</v>
      </c>
      <c r="AH814" s="1">
        <v>0.85296305756111601</v>
      </c>
      <c r="AI814" s="21">
        <v>0.29766527489321104</v>
      </c>
      <c r="AJ814" s="1">
        <v>1.1535470041690448</v>
      </c>
      <c r="AK814" t="s">
        <v>6530</v>
      </c>
      <c r="AL814" s="37" t="s">
        <v>6532</v>
      </c>
    </row>
    <row r="815" spans="1:38" ht="17" x14ac:dyDescent="0.25">
      <c r="A815" t="s">
        <v>6533</v>
      </c>
      <c r="B815" s="12" t="s">
        <v>6534</v>
      </c>
      <c r="C815">
        <v>7</v>
      </c>
      <c r="D815">
        <v>7</v>
      </c>
      <c r="E815">
        <v>1.4865513957446991E-4</v>
      </c>
      <c r="F815">
        <v>2.0059542027407409E-4</v>
      </c>
      <c r="G815">
        <v>1.5829236019421165E-4</v>
      </c>
      <c r="H815">
        <v>1.4496116336819518E-4</v>
      </c>
      <c r="I815">
        <v>1.4826767188363173E-4</v>
      </c>
      <c r="J815">
        <v>1.8329791073393788E-4</v>
      </c>
      <c r="K815">
        <v>5.4104604991878297E-4</v>
      </c>
      <c r="L815">
        <v>1.2539418092766358E-4</v>
      </c>
      <c r="M815">
        <v>3.9584280316494496E-4</v>
      </c>
      <c r="N815">
        <v>1.4540201145368705E-4</v>
      </c>
      <c r="O815">
        <v>1.1998767427312638E-4</v>
      </c>
      <c r="P815">
        <v>8.8900798711408202E-5</v>
      </c>
      <c r="Q815">
        <v>9.3047747528906538E-5</v>
      </c>
      <c r="R815">
        <v>1.1239813264004266E-4</v>
      </c>
      <c r="S815">
        <v>8.4992564158179674E-5</v>
      </c>
      <c r="T815">
        <v>6.5728141863683728E-5</v>
      </c>
      <c r="U815">
        <v>2.5035307513151389E-4</v>
      </c>
      <c r="V815">
        <v>1.3441739813682351E-4</v>
      </c>
      <c r="W815">
        <v>1.6918097334758523E-4</v>
      </c>
      <c r="X815">
        <v>1.5884224866192159E-4</v>
      </c>
      <c r="Y815">
        <v>3.5409434467046388E-4</v>
      </c>
      <c r="Z815">
        <v>1.1809682814607388E-4</v>
      </c>
      <c r="AA815">
        <v>9.6812814775709623E-5</v>
      </c>
      <c r="AB815">
        <v>1.5016620504400703E-4</v>
      </c>
      <c r="AC815" s="20">
        <v>0.31723375908901985</v>
      </c>
      <c r="AD815" s="1">
        <v>0.93888955429744125</v>
      </c>
      <c r="AE815" s="22">
        <v>0.10333467722436405</v>
      </c>
      <c r="AF815" s="1">
        <v>2.0929915324637065</v>
      </c>
      <c r="AG815" s="20">
        <v>0.15415264192804529</v>
      </c>
      <c r="AH815" s="1">
        <v>0.81977489400445136</v>
      </c>
      <c r="AI815" s="21">
        <v>0.29969526112771144</v>
      </c>
      <c r="AJ815" s="1">
        <v>1.2715515513953224</v>
      </c>
      <c r="AK815" t="s">
        <v>6533</v>
      </c>
      <c r="AL815" s="37" t="s">
        <v>6535</v>
      </c>
    </row>
    <row r="816" spans="1:38" ht="17" x14ac:dyDescent="0.25">
      <c r="A816" t="s">
        <v>6536</v>
      </c>
      <c r="B816" s="12" t="s">
        <v>6537</v>
      </c>
      <c r="C816">
        <v>3</v>
      </c>
      <c r="D816">
        <v>3</v>
      </c>
      <c r="E816">
        <v>3.0182114459092404E-6</v>
      </c>
      <c r="F816">
        <v>4.1140568176297619E-6</v>
      </c>
      <c r="G816">
        <v>4.5764272852733643E-6</v>
      </c>
      <c r="H816">
        <v>3.0316494693579431E-6</v>
      </c>
      <c r="I816">
        <v>3.5234921967185824E-6</v>
      </c>
      <c r="J816">
        <v>7.6627922577450433E-6</v>
      </c>
      <c r="K816">
        <v>3.4343539214342917E-4</v>
      </c>
      <c r="L816">
        <v>1.7385662379222507E-7</v>
      </c>
      <c r="M816">
        <v>3.3251842461881266E-6</v>
      </c>
      <c r="N816">
        <v>4.5677757696535962E-7</v>
      </c>
      <c r="O816">
        <v>7.8132561604877608E-7</v>
      </c>
      <c r="P816">
        <v>1.1907502463664879E-6</v>
      </c>
      <c r="Q816">
        <v>6.2812945017340285E-7</v>
      </c>
      <c r="R816">
        <v>1.0434892316354963E-6</v>
      </c>
      <c r="S816">
        <v>3.7613358473730274E-7</v>
      </c>
      <c r="T816">
        <v>3.203834667548892E-8</v>
      </c>
      <c r="U816">
        <v>8.8624466172146475E-7</v>
      </c>
      <c r="V816">
        <v>3.1134134870698176E-6</v>
      </c>
      <c r="W816">
        <v>3.9028985162707893E-6</v>
      </c>
      <c r="X816">
        <v>4.7393113079405226E-6</v>
      </c>
      <c r="Y816">
        <v>1.1564481100446983E-4</v>
      </c>
      <c r="Z816">
        <v>8.096178131268745E-7</v>
      </c>
      <c r="AA816">
        <v>6.8258408884873402E-7</v>
      </c>
      <c r="AB816">
        <v>1.3438988318222571E-6</v>
      </c>
      <c r="AC816" s="20">
        <v>0.30790077588315445</v>
      </c>
      <c r="AD816" s="1">
        <v>1.214305544503095</v>
      </c>
      <c r="AE816" s="22">
        <v>0.19105610418604793</v>
      </c>
      <c r="AF816" s="1">
        <v>29.630493983473642</v>
      </c>
      <c r="AG816" s="20">
        <v>0.34097419686553243</v>
      </c>
      <c r="AH816" s="1">
        <v>0.84309420788616818</v>
      </c>
      <c r="AI816" s="21">
        <v>0.30058591778076493</v>
      </c>
      <c r="AJ816" s="1">
        <v>1.6599175685523806</v>
      </c>
      <c r="AK816" t="s">
        <v>6536</v>
      </c>
      <c r="AL816" s="37" t="s">
        <v>6538</v>
      </c>
    </row>
    <row r="817" spans="1:38" ht="17" x14ac:dyDescent="0.25">
      <c r="A817" t="s">
        <v>6539</v>
      </c>
      <c r="B817" s="12" t="s">
        <v>6540</v>
      </c>
      <c r="C817">
        <v>2</v>
      </c>
      <c r="D817">
        <v>2</v>
      </c>
      <c r="E817">
        <v>1.1852887038996136E-4</v>
      </c>
      <c r="F817">
        <v>1.2534366327471717E-4</v>
      </c>
      <c r="G817">
        <v>9.2107497456605738E-5</v>
      </c>
      <c r="H817">
        <v>1.4262636026303536E-4</v>
      </c>
      <c r="I817">
        <v>9.652763869068864E-5</v>
      </c>
      <c r="J817">
        <v>1.4061934601113991E-4</v>
      </c>
      <c r="K817">
        <v>6.2126667185732583E-4</v>
      </c>
      <c r="L817">
        <v>8.5638460832622451E-5</v>
      </c>
      <c r="M817">
        <v>9.8871370087915875E-5</v>
      </c>
      <c r="N817">
        <v>8.5175934637100959E-5</v>
      </c>
      <c r="O817">
        <v>1.2698733326202804E-4</v>
      </c>
      <c r="P817">
        <v>1.2692344796213877E-4</v>
      </c>
      <c r="Q817">
        <v>8.272431684506077E-5</v>
      </c>
      <c r="R817">
        <v>1.2798159360426106E-4</v>
      </c>
      <c r="S817">
        <v>1.075599073655781E-4</v>
      </c>
      <c r="T817">
        <v>1.2221249260383095E-4</v>
      </c>
      <c r="U817">
        <v>2.6061063892331935E-4</v>
      </c>
      <c r="V817">
        <v>5.9377677338927518E-5</v>
      </c>
      <c r="W817">
        <v>1.1199334370709476E-4</v>
      </c>
      <c r="X817">
        <v>1.2659111498828797E-4</v>
      </c>
      <c r="Y817">
        <v>2.6859216759262137E-4</v>
      </c>
      <c r="Z817">
        <v>1.1302890528708926E-4</v>
      </c>
      <c r="AA817">
        <v>1.0608860593829997E-4</v>
      </c>
      <c r="AB817">
        <v>1.4740026962202594E-4</v>
      </c>
      <c r="AC817" s="20">
        <v>0.2330303285476811</v>
      </c>
      <c r="AD817" s="1">
        <v>1.1303449901395206</v>
      </c>
      <c r="AE817" s="22">
        <v>0.21274106069289453</v>
      </c>
      <c r="AF817" s="1">
        <v>2.3982868865411517</v>
      </c>
      <c r="AG817" s="20">
        <v>0.36742288800922762</v>
      </c>
      <c r="AH817" s="1">
        <v>0.9385971284853093</v>
      </c>
      <c r="AI817" s="21">
        <v>0.30174660134510622</v>
      </c>
      <c r="AJ817" s="1">
        <v>1.3040935789622545</v>
      </c>
      <c r="AK817" t="s">
        <v>6539</v>
      </c>
      <c r="AL817" s="37" t="s">
        <v>6541</v>
      </c>
    </row>
    <row r="818" spans="1:38" ht="17" x14ac:dyDescent="0.25">
      <c r="A818" t="s">
        <v>6542</v>
      </c>
      <c r="B818" s="12" t="s">
        <v>6543</v>
      </c>
      <c r="C818">
        <v>21</v>
      </c>
      <c r="D818">
        <v>21</v>
      </c>
      <c r="E818">
        <v>7.4580034975319897E-4</v>
      </c>
      <c r="F818">
        <v>8.777797182576095E-4</v>
      </c>
      <c r="G818">
        <v>8.5099475851745825E-4</v>
      </c>
      <c r="H818">
        <v>7.9801596178804657E-4</v>
      </c>
      <c r="I818">
        <v>6.0413072392796351E-4</v>
      </c>
      <c r="J818">
        <v>8.5581134724351253E-4</v>
      </c>
      <c r="K818">
        <v>2.4334677166441849E-3</v>
      </c>
      <c r="L818">
        <v>2.0019860742767669E-3</v>
      </c>
      <c r="M818">
        <v>1.8243870605815775E-3</v>
      </c>
      <c r="N818">
        <v>9.0079933684406803E-4</v>
      </c>
      <c r="O818">
        <v>9.4962164225900194E-4</v>
      </c>
      <c r="P818">
        <v>9.2415776324510969E-4</v>
      </c>
      <c r="Q818">
        <v>8.9678916560807353E-4</v>
      </c>
      <c r="R818">
        <v>8.7682218521691936E-4</v>
      </c>
      <c r="S818">
        <v>9.0084720905045878E-4</v>
      </c>
      <c r="T818">
        <v>7.0201166039639772E-4</v>
      </c>
      <c r="U818">
        <v>9.7936260715970392E-4</v>
      </c>
      <c r="V818">
        <v>1.4734287091294808E-3</v>
      </c>
      <c r="W818">
        <v>8.2485827550942217E-4</v>
      </c>
      <c r="X818">
        <v>7.5265267765317406E-4</v>
      </c>
      <c r="Y818">
        <v>2.0866136171675096E-3</v>
      </c>
      <c r="Z818">
        <v>9.2485958078272659E-4</v>
      </c>
      <c r="AA818">
        <v>8.9148618662515059E-4</v>
      </c>
      <c r="AB818">
        <v>1.0516009922285274E-3</v>
      </c>
      <c r="AC818" s="20">
        <v>0.22446633585041423</v>
      </c>
      <c r="AD818" s="1">
        <v>0.91246302546742974</v>
      </c>
      <c r="AE818" s="22">
        <v>1.2148552417800373E-3</v>
      </c>
      <c r="AF818" s="1">
        <v>2.5296631907812808</v>
      </c>
      <c r="AG818" s="20">
        <v>5.2149946901857563E-2</v>
      </c>
      <c r="AH818" s="1">
        <v>0.96391517712415176</v>
      </c>
      <c r="AI818" s="21">
        <v>0.30245907930962468</v>
      </c>
      <c r="AJ818" s="1">
        <v>1.1370385451795149</v>
      </c>
      <c r="AK818" t="s">
        <v>6542</v>
      </c>
      <c r="AL818" s="37" t="s">
        <v>6544</v>
      </c>
    </row>
    <row r="819" spans="1:38" ht="17" x14ac:dyDescent="0.25">
      <c r="A819" t="s">
        <v>6545</v>
      </c>
      <c r="B819" s="12" t="s">
        <v>6546</v>
      </c>
      <c r="C819">
        <v>9</v>
      </c>
      <c r="D819">
        <v>9</v>
      </c>
      <c r="E819">
        <v>3.1690001222851637E-5</v>
      </c>
      <c r="F819">
        <v>4.2491649226069488E-5</v>
      </c>
      <c r="G819">
        <v>4.9241991980930421E-5</v>
      </c>
      <c r="H819">
        <v>2.9926913644045488E-5</v>
      </c>
      <c r="I819">
        <v>2.7237470352240754E-5</v>
      </c>
      <c r="J819">
        <v>4.5597685697310276E-5</v>
      </c>
      <c r="K819">
        <v>2.6930250694894566E-5</v>
      </c>
      <c r="L819">
        <v>5.116750102914513E-6</v>
      </c>
      <c r="M819">
        <v>8.2025668687421246E-5</v>
      </c>
      <c r="N819">
        <v>1.942985004793591E-5</v>
      </c>
      <c r="O819">
        <v>2.3568672635382507E-5</v>
      </c>
      <c r="P819">
        <v>2.2853180603440433E-5</v>
      </c>
      <c r="Q819">
        <v>1.7835220482450908E-5</v>
      </c>
      <c r="R819">
        <v>2.2343076523261502E-5</v>
      </c>
      <c r="S819">
        <v>2.3320945769563936E-5</v>
      </c>
      <c r="T819">
        <v>1.0736046828461412E-5</v>
      </c>
      <c r="U819">
        <v>2.1177538677515216E-5</v>
      </c>
      <c r="V819">
        <v>5.770041807052913E-5</v>
      </c>
      <c r="W819">
        <v>4.1141214143283853E-5</v>
      </c>
      <c r="X819">
        <v>3.425402323119884E-5</v>
      </c>
      <c r="Y819">
        <v>3.8024223161743446E-5</v>
      </c>
      <c r="Z819">
        <v>2.1950567762252948E-5</v>
      </c>
      <c r="AA819">
        <v>2.1166414258425449E-5</v>
      </c>
      <c r="AB819">
        <v>2.9871334525501917E-5</v>
      </c>
      <c r="AC819" s="20">
        <v>0.21012105687014609</v>
      </c>
      <c r="AD819" s="1">
        <v>0.83259631356287234</v>
      </c>
      <c r="AE819" s="22">
        <v>0.4503333324044767</v>
      </c>
      <c r="AF819" s="1">
        <v>0.92423677700213802</v>
      </c>
      <c r="AG819" s="20">
        <v>0.36497752799081967</v>
      </c>
      <c r="AH819" s="1">
        <v>0.964276390828671</v>
      </c>
      <c r="AI819" s="21">
        <v>0.30450890002990993</v>
      </c>
      <c r="AJ819" s="1">
        <v>1.3608456441327148</v>
      </c>
      <c r="AK819" t="s">
        <v>6545</v>
      </c>
      <c r="AL819" s="37" t="s">
        <v>6547</v>
      </c>
    </row>
    <row r="820" spans="1:38" ht="17" x14ac:dyDescent="0.25">
      <c r="A820" t="s">
        <v>6548</v>
      </c>
      <c r="B820" s="12" t="s">
        <v>6549</v>
      </c>
      <c r="C820">
        <v>6</v>
      </c>
      <c r="D820">
        <v>6</v>
      </c>
      <c r="E820">
        <v>1.5821281491671254E-3</v>
      </c>
      <c r="F820">
        <v>1.6137252264612739E-3</v>
      </c>
      <c r="G820">
        <v>1.5848091086225879E-3</v>
      </c>
      <c r="H820">
        <v>1.7993580487099205E-3</v>
      </c>
      <c r="I820">
        <v>1.8828878583639201E-3</v>
      </c>
      <c r="J820">
        <v>1.7501675748043072E-3</v>
      </c>
      <c r="K820">
        <v>2.9404690207097423E-3</v>
      </c>
      <c r="L820">
        <v>3.6032474990097953E-3</v>
      </c>
      <c r="M820">
        <v>2.1563555285744928E-3</v>
      </c>
      <c r="N820">
        <v>9.9881820861156797E-4</v>
      </c>
      <c r="O820">
        <v>1.5661932432005294E-3</v>
      </c>
      <c r="P820">
        <v>2.2707605062931811E-3</v>
      </c>
      <c r="Q820">
        <v>1.744931495458527E-3</v>
      </c>
      <c r="R820">
        <v>1.5013683556493976E-3</v>
      </c>
      <c r="S820">
        <v>1.7325081652378596E-3</v>
      </c>
      <c r="T820">
        <v>3.4158212219186348E-3</v>
      </c>
      <c r="U820">
        <v>1.5018671608645544E-3</v>
      </c>
      <c r="V820">
        <v>1.2101499319034259E-3</v>
      </c>
      <c r="W820">
        <v>1.5935541614169957E-3</v>
      </c>
      <c r="X820">
        <v>1.8108044939593824E-3</v>
      </c>
      <c r="Y820">
        <v>2.9000240160980107E-3</v>
      </c>
      <c r="Z820">
        <v>1.6119239860350927E-3</v>
      </c>
      <c r="AA820">
        <v>1.6596026721152615E-3</v>
      </c>
      <c r="AB820">
        <v>2.0426127715622048E-3</v>
      </c>
      <c r="AC820" s="20">
        <v>2.7969040233253445E-3</v>
      </c>
      <c r="AD820" s="1">
        <v>1.1363306863377689</v>
      </c>
      <c r="AE820" s="22">
        <v>1.77061858301935E-2</v>
      </c>
      <c r="AF820" s="1">
        <v>1.8198465331854776</v>
      </c>
      <c r="AG820" s="20">
        <v>0.45264648264763724</v>
      </c>
      <c r="AH820" s="1">
        <v>1.0295787434725416</v>
      </c>
      <c r="AI820" s="21">
        <v>0.30588574066255758</v>
      </c>
      <c r="AJ820" s="1">
        <v>1.2671892652869401</v>
      </c>
      <c r="AK820" t="s">
        <v>6548</v>
      </c>
      <c r="AL820" s="37" t="s">
        <v>6550</v>
      </c>
    </row>
    <row r="821" spans="1:38" ht="17" x14ac:dyDescent="0.25">
      <c r="A821" t="s">
        <v>6551</v>
      </c>
      <c r="B821" s="12" t="s">
        <v>6552</v>
      </c>
      <c r="C821">
        <v>21</v>
      </c>
      <c r="D821">
        <v>21</v>
      </c>
      <c r="E821">
        <v>2.0057286456244914E-3</v>
      </c>
      <c r="F821">
        <v>1.7247988316743952E-3</v>
      </c>
      <c r="G821">
        <v>1.6543237280483155E-3</v>
      </c>
      <c r="H821">
        <v>1.8171336388856565E-3</v>
      </c>
      <c r="I821">
        <v>1.7951367854863525E-3</v>
      </c>
      <c r="J821">
        <v>1.8449011005683641E-3</v>
      </c>
      <c r="K821">
        <v>3.1477378964597691E-3</v>
      </c>
      <c r="L821">
        <v>3.0595079060517795E-3</v>
      </c>
      <c r="M821">
        <v>2.8345767440878314E-3</v>
      </c>
      <c r="N821">
        <v>2.1150355703908543E-3</v>
      </c>
      <c r="O821">
        <v>1.9148576999564384E-3</v>
      </c>
      <c r="P821">
        <v>1.7348809340981975E-3</v>
      </c>
      <c r="Q821">
        <v>2.1387567441336036E-3</v>
      </c>
      <c r="R821">
        <v>1.8585428423170105E-3</v>
      </c>
      <c r="S821">
        <v>1.9615371762961736E-3</v>
      </c>
      <c r="T821">
        <v>3.9799441698753447E-3</v>
      </c>
      <c r="U821">
        <v>1.4738686443406003E-3</v>
      </c>
      <c r="V821">
        <v>1.6535523027732364E-3</v>
      </c>
      <c r="W821">
        <v>1.7949504017824008E-3</v>
      </c>
      <c r="X821">
        <v>1.8190571749801241E-3</v>
      </c>
      <c r="Y821">
        <v>3.0139408488664599E-3</v>
      </c>
      <c r="Z821">
        <v>1.92159140148183E-3</v>
      </c>
      <c r="AA821">
        <v>1.9862789209155961E-3</v>
      </c>
      <c r="AB821">
        <v>2.3691217056630606E-3</v>
      </c>
      <c r="AC821" s="20">
        <v>0.41737550522613198</v>
      </c>
      <c r="AD821" s="1">
        <v>1.0134303283109021</v>
      </c>
      <c r="AE821" s="22">
        <v>5.0811497639447996E-4</v>
      </c>
      <c r="AF821" s="1">
        <v>1.6791220781775316</v>
      </c>
      <c r="AG821" s="20">
        <v>0.33063065097005373</v>
      </c>
      <c r="AH821" s="1">
        <v>1.0336635142017614</v>
      </c>
      <c r="AI821" s="21">
        <v>0.30596679493879864</v>
      </c>
      <c r="AJ821" s="1">
        <v>1.2328956633736594</v>
      </c>
      <c r="AK821" t="s">
        <v>6551</v>
      </c>
      <c r="AL821" s="37" t="s">
        <v>6553</v>
      </c>
    </row>
    <row r="822" spans="1:38" ht="17" x14ac:dyDescent="0.25">
      <c r="A822" t="s">
        <v>6554</v>
      </c>
      <c r="B822" s="12" t="s">
        <v>6555</v>
      </c>
      <c r="C822">
        <v>5</v>
      </c>
      <c r="D822">
        <v>5</v>
      </c>
      <c r="E822">
        <v>9.3004074479924309E-5</v>
      </c>
      <c r="F822">
        <v>1.1538373509504261E-4</v>
      </c>
      <c r="G822">
        <v>9.2287432858382309E-5</v>
      </c>
      <c r="H822">
        <v>6.4828631980649247E-5</v>
      </c>
      <c r="I822">
        <v>9.2528869918499424E-5</v>
      </c>
      <c r="J822">
        <v>1.0283138366130034E-4</v>
      </c>
      <c r="K822">
        <v>5.8134812969361206E-5</v>
      </c>
      <c r="L822">
        <v>2.2701844375720262E-5</v>
      </c>
      <c r="M822">
        <v>5.4594167524965484E-5</v>
      </c>
      <c r="N822">
        <v>5.1992235537893971E-5</v>
      </c>
      <c r="O822">
        <v>5.1778725801112196E-5</v>
      </c>
      <c r="P822">
        <v>5.7448015946930397E-5</v>
      </c>
      <c r="Q822">
        <v>4.145883512412067E-5</v>
      </c>
      <c r="R822">
        <v>6.2840837638215329E-5</v>
      </c>
      <c r="S822">
        <v>6.6104033758936553E-5</v>
      </c>
      <c r="T822">
        <v>1.8760099466228843E-5</v>
      </c>
      <c r="U822">
        <v>7.1467912600466305E-5</v>
      </c>
      <c r="V822">
        <v>4.629075271601304E-5</v>
      </c>
      <c r="W822">
        <v>1.0022508081111642E-4</v>
      </c>
      <c r="X822">
        <v>8.6729628520149665E-5</v>
      </c>
      <c r="Y822">
        <v>4.5143608290015653E-5</v>
      </c>
      <c r="Z822">
        <v>5.3739659095312183E-5</v>
      </c>
      <c r="AA822">
        <v>5.6801235507090846E-5</v>
      </c>
      <c r="AB822">
        <v>4.5506254927569398E-5</v>
      </c>
      <c r="AC822" s="20">
        <v>0.18935153569964502</v>
      </c>
      <c r="AD822" s="1">
        <v>0.86534855166243063</v>
      </c>
      <c r="AE822" s="22">
        <v>7.7009955014389541E-3</v>
      </c>
      <c r="AF822" s="1">
        <v>0.45042226880408331</v>
      </c>
      <c r="AG822" s="20">
        <v>0.35985372385045722</v>
      </c>
      <c r="AH822" s="1">
        <v>1.056970521646754</v>
      </c>
      <c r="AI822" s="21">
        <v>0.30988295408240318</v>
      </c>
      <c r="AJ822" s="1">
        <v>0.84679091184519628</v>
      </c>
      <c r="AK822" t="s">
        <v>6554</v>
      </c>
      <c r="AL822" s="37" t="s">
        <v>6556</v>
      </c>
    </row>
    <row r="823" spans="1:38" ht="17" x14ac:dyDescent="0.25">
      <c r="A823" t="s">
        <v>6557</v>
      </c>
      <c r="B823" s="12" t="s">
        <v>6558</v>
      </c>
      <c r="C823">
        <v>3</v>
      </c>
      <c r="D823">
        <v>3</v>
      </c>
      <c r="E823">
        <v>2.6522680512152008E-6</v>
      </c>
      <c r="F823">
        <v>3.4806057019348698E-6</v>
      </c>
      <c r="G823">
        <v>4.261681204614626E-6</v>
      </c>
      <c r="H823">
        <v>4.6429456193111673E-6</v>
      </c>
      <c r="I823">
        <v>2.9773888473442507E-6</v>
      </c>
      <c r="J823">
        <v>4.6007136359609871E-6</v>
      </c>
      <c r="K823">
        <v>3.5900651905727957E-6</v>
      </c>
      <c r="L823">
        <v>1.3611605108559392E-7</v>
      </c>
      <c r="M823">
        <v>1.0337926083077642E-7</v>
      </c>
      <c r="N823">
        <v>2.5004506045717112E-6</v>
      </c>
      <c r="O823">
        <v>1.0977821774720933E-6</v>
      </c>
      <c r="P823">
        <v>1.378081202903608E-6</v>
      </c>
      <c r="Q823">
        <v>1.6457414493702973E-6</v>
      </c>
      <c r="R823">
        <v>2.8270497903762438E-6</v>
      </c>
      <c r="S823">
        <v>1.2744856085507623E-6</v>
      </c>
      <c r="T823">
        <v>1.5973639821168588E-7</v>
      </c>
      <c r="U823">
        <v>1.6618056604303875E-6</v>
      </c>
      <c r="V823">
        <v>2.0137652828906553E-6</v>
      </c>
      <c r="W823">
        <v>3.4648516525882322E-6</v>
      </c>
      <c r="X823">
        <v>4.0736827008721348E-6</v>
      </c>
      <c r="Y823">
        <v>1.2765201674963888E-6</v>
      </c>
      <c r="Z823">
        <v>1.658771328315804E-6</v>
      </c>
      <c r="AA823">
        <v>1.9157589494324345E-6</v>
      </c>
      <c r="AB823">
        <v>1.2784357805109094E-6</v>
      </c>
      <c r="AC823" s="20">
        <v>0.22231611838721571</v>
      </c>
      <c r="AD823" s="1">
        <v>1.1757163392057803</v>
      </c>
      <c r="AE823" s="22">
        <v>7.7023043979452921E-2</v>
      </c>
      <c r="AF823" s="1">
        <v>0.36841986194209286</v>
      </c>
      <c r="AG823" s="20">
        <v>0.35312029781871723</v>
      </c>
      <c r="AH823" s="1">
        <v>1.1549264909091219</v>
      </c>
      <c r="AI823" s="21">
        <v>0.31074660357154515</v>
      </c>
      <c r="AJ823" s="1">
        <v>0.77071248983362906</v>
      </c>
      <c r="AK823" t="s">
        <v>6557</v>
      </c>
      <c r="AL823" s="37" t="s">
        <v>6559</v>
      </c>
    </row>
    <row r="824" spans="1:38" ht="17" x14ac:dyDescent="0.25">
      <c r="A824" t="s">
        <v>6560</v>
      </c>
      <c r="B824" s="12" t="s">
        <v>6561</v>
      </c>
      <c r="C824">
        <v>10</v>
      </c>
      <c r="D824">
        <v>10</v>
      </c>
      <c r="E824">
        <v>6.6627004918348351E-4</v>
      </c>
      <c r="F824">
        <v>8.4924999944130668E-4</v>
      </c>
      <c r="G824">
        <v>6.4774760069733416E-4</v>
      </c>
      <c r="H824">
        <v>7.1664177481863673E-4</v>
      </c>
      <c r="I824">
        <v>5.3827306500718608E-4</v>
      </c>
      <c r="J824">
        <v>7.5027642412130895E-4</v>
      </c>
      <c r="K824">
        <v>6.6103719641090475E-4</v>
      </c>
      <c r="L824">
        <v>8.5304976902367963E-4</v>
      </c>
      <c r="M824">
        <v>1.4096924356251318E-3</v>
      </c>
      <c r="N824">
        <v>5.3786869829501908E-4</v>
      </c>
      <c r="O824">
        <v>6.3988865664105145E-4</v>
      </c>
      <c r="P824">
        <v>7.7520352436266855E-4</v>
      </c>
      <c r="Q824">
        <v>9.0578562532497235E-4</v>
      </c>
      <c r="R824">
        <v>7.4505885372445587E-4</v>
      </c>
      <c r="S824">
        <v>7.4705091496126319E-4</v>
      </c>
      <c r="T824">
        <v>7.928216599710422E-4</v>
      </c>
      <c r="U824">
        <v>7.8456991997084662E-4</v>
      </c>
      <c r="V824">
        <v>5.4244489267925094E-4</v>
      </c>
      <c r="W824">
        <v>7.2108921644070808E-4</v>
      </c>
      <c r="X824">
        <v>6.6839708798237729E-4</v>
      </c>
      <c r="Y824">
        <v>9.7459313368657206E-4</v>
      </c>
      <c r="Z824">
        <v>6.5098695976624629E-4</v>
      </c>
      <c r="AA824">
        <v>7.9929846467023051E-4</v>
      </c>
      <c r="AB824">
        <v>7.0661215754037985E-4</v>
      </c>
      <c r="AC824" s="20">
        <v>0.29871991938766917</v>
      </c>
      <c r="AD824" s="1">
        <v>0.92692703308140034</v>
      </c>
      <c r="AE824" s="22">
        <v>0.16936357614754033</v>
      </c>
      <c r="AF824" s="1">
        <v>1.3515569384009898</v>
      </c>
      <c r="AG824" s="20">
        <v>8.1626102023076047E-2</v>
      </c>
      <c r="AH824" s="1">
        <v>1.2278256156732223</v>
      </c>
      <c r="AI824" s="21">
        <v>0.31544048158861826</v>
      </c>
      <c r="AJ824" s="1">
        <v>1.0854474839159716</v>
      </c>
      <c r="AK824" t="s">
        <v>6560</v>
      </c>
      <c r="AL824" s="37" t="s">
        <v>6562</v>
      </c>
    </row>
    <row r="825" spans="1:38" ht="17" x14ac:dyDescent="0.25">
      <c r="A825" t="s">
        <v>6563</v>
      </c>
      <c r="B825" s="12" t="s">
        <v>6564</v>
      </c>
      <c r="C825">
        <v>7</v>
      </c>
      <c r="D825">
        <v>7</v>
      </c>
      <c r="E825">
        <v>7.4900818078421205E-4</v>
      </c>
      <c r="F825">
        <v>5.7353920609752357E-4</v>
      </c>
      <c r="G825">
        <v>7.6412721948240726E-4</v>
      </c>
      <c r="H825">
        <v>1.0573294916573289E-3</v>
      </c>
      <c r="I825">
        <v>5.8386287561643102E-4</v>
      </c>
      <c r="J825">
        <v>5.6068562486707096E-4</v>
      </c>
      <c r="K825">
        <v>5.2977855534299095E-4</v>
      </c>
      <c r="L825">
        <v>2.8954362737856237E-4</v>
      </c>
      <c r="M825">
        <v>4.0502785336225664E-4</v>
      </c>
      <c r="N825">
        <v>8.3678940977604708E-4</v>
      </c>
      <c r="O825">
        <v>7.6299677541175276E-4</v>
      </c>
      <c r="P825">
        <v>6.0469991719210145E-4</v>
      </c>
      <c r="Q825">
        <v>1.0141936785291606E-3</v>
      </c>
      <c r="R825">
        <v>6.3976849629041423E-4</v>
      </c>
      <c r="S825">
        <v>7.902241999026918E-4</v>
      </c>
      <c r="T825">
        <v>3.3744819093018959E-4</v>
      </c>
      <c r="U825">
        <v>2.0969954322473626E-4</v>
      </c>
      <c r="V825">
        <v>1.1760146912261262E-3</v>
      </c>
      <c r="W825">
        <v>6.9555820212138103E-4</v>
      </c>
      <c r="X825">
        <v>7.3395933071361032E-4</v>
      </c>
      <c r="Y825">
        <v>4.0811667869460332E-4</v>
      </c>
      <c r="Z825">
        <v>7.3482870079330043E-4</v>
      </c>
      <c r="AA825">
        <v>8.1472879157408874E-4</v>
      </c>
      <c r="AB825">
        <v>5.7438747512701736E-4</v>
      </c>
      <c r="AC825" s="20">
        <v>0.4176027992476295</v>
      </c>
      <c r="AD825" s="1">
        <v>1.0552090802395973</v>
      </c>
      <c r="AE825" s="22">
        <v>1.7969539308563858E-2</v>
      </c>
      <c r="AF825" s="1">
        <v>0.58674698601768971</v>
      </c>
      <c r="AG825" s="20">
        <v>0.28392664057252537</v>
      </c>
      <c r="AH825" s="1">
        <v>1.1087329478210777</v>
      </c>
      <c r="AI825" s="21">
        <v>0.31641116380006462</v>
      </c>
      <c r="AJ825" s="1">
        <v>0.78166173219272028</v>
      </c>
      <c r="AK825" t="s">
        <v>6563</v>
      </c>
      <c r="AL825" s="37" t="s">
        <v>6565</v>
      </c>
    </row>
    <row r="826" spans="1:38" ht="17" x14ac:dyDescent="0.25">
      <c r="A826" t="s">
        <v>6566</v>
      </c>
      <c r="B826" s="12" t="s">
        <v>6567</v>
      </c>
      <c r="C826">
        <v>5</v>
      </c>
      <c r="D826">
        <v>5</v>
      </c>
      <c r="E826">
        <v>2.8943652835853173E-6</v>
      </c>
      <c r="F826">
        <v>5.1602675049355639E-5</v>
      </c>
      <c r="G826">
        <v>3.998882619293399E-5</v>
      </c>
      <c r="H826">
        <v>3.7005367480110851E-5</v>
      </c>
      <c r="I826">
        <v>5.1087384183808194E-5</v>
      </c>
      <c r="J826">
        <v>3.6579785134634895E-5</v>
      </c>
      <c r="K826">
        <v>1.3580290744428682E-5</v>
      </c>
      <c r="L826">
        <v>9.1704692328589506E-6</v>
      </c>
      <c r="M826">
        <v>1.0914147118961763E-4</v>
      </c>
      <c r="N826">
        <v>5.0421796306811591E-5</v>
      </c>
      <c r="O826">
        <v>3.1529681398517352E-5</v>
      </c>
      <c r="P826">
        <v>2.5446531486549907E-5</v>
      </c>
      <c r="Q826">
        <v>2.9674494757868732E-5</v>
      </c>
      <c r="R826">
        <v>3.6540757335889557E-5</v>
      </c>
      <c r="S826">
        <v>3.8104453781037289E-5</v>
      </c>
      <c r="T826">
        <v>1.0163438689788533E-5</v>
      </c>
      <c r="U826">
        <v>5.6186771489957443E-5</v>
      </c>
      <c r="V826">
        <v>1.5870132492729948E-5</v>
      </c>
      <c r="W826">
        <v>3.1495288841958316E-5</v>
      </c>
      <c r="X826">
        <v>4.1557512266184646E-5</v>
      </c>
      <c r="Y826">
        <v>4.3964077055635088E-5</v>
      </c>
      <c r="Z826">
        <v>3.579933639729295E-5</v>
      </c>
      <c r="AA826">
        <v>3.4773235291598529E-5</v>
      </c>
      <c r="AB826">
        <v>2.7406780890825308E-5</v>
      </c>
      <c r="AC826" s="20">
        <v>0.27509996745218845</v>
      </c>
      <c r="AD826" s="1">
        <v>1.31948344638838</v>
      </c>
      <c r="AE826" s="22">
        <v>0.37248347702991635</v>
      </c>
      <c r="AF826" s="1">
        <v>1.3958937565629097</v>
      </c>
      <c r="AG826" s="20">
        <v>0.45178078373115405</v>
      </c>
      <c r="AH826" s="1">
        <v>0.97133742664090239</v>
      </c>
      <c r="AI826" s="21">
        <v>0.31708640277582012</v>
      </c>
      <c r="AJ826" s="1">
        <v>0.76556672969216644</v>
      </c>
      <c r="AK826" t="s">
        <v>6566</v>
      </c>
      <c r="AL826" s="37" t="s">
        <v>6568</v>
      </c>
    </row>
    <row r="827" spans="1:38" ht="17" x14ac:dyDescent="0.25">
      <c r="A827" t="s">
        <v>6569</v>
      </c>
      <c r="B827" s="12" t="s">
        <v>6570</v>
      </c>
      <c r="C827">
        <v>8</v>
      </c>
      <c r="D827">
        <v>8</v>
      </c>
      <c r="E827">
        <v>3.1292907107799861E-4</v>
      </c>
      <c r="F827">
        <v>3.0646364860301308E-4</v>
      </c>
      <c r="G827">
        <v>1.5922481168047364E-4</v>
      </c>
      <c r="H827">
        <v>2.9235330044806603E-4</v>
      </c>
      <c r="I827">
        <v>2.7611680709940681E-4</v>
      </c>
      <c r="J827">
        <v>1.2389733163863334E-4</v>
      </c>
      <c r="K827">
        <v>2.4909709251743782E-4</v>
      </c>
      <c r="L827">
        <v>2.8797184845144954E-4</v>
      </c>
      <c r="M827">
        <v>1.4011247565777702E-4</v>
      </c>
      <c r="N827">
        <v>1.9691763170963668E-4</v>
      </c>
      <c r="O827">
        <v>3.4722412081385212E-4</v>
      </c>
      <c r="P827">
        <v>1.8654400150929851E-4</v>
      </c>
      <c r="Q827">
        <v>4.3742315213835719E-4</v>
      </c>
      <c r="R827">
        <v>3.5151941751548709E-4</v>
      </c>
      <c r="S827">
        <v>1.5568074430791597E-4</v>
      </c>
      <c r="T827">
        <v>3.82610854935566E-4</v>
      </c>
      <c r="U827">
        <v>1.0806167189035997E-4</v>
      </c>
      <c r="V827">
        <v>6.7793271795498427E-5</v>
      </c>
      <c r="W827">
        <v>2.5953917712049512E-4</v>
      </c>
      <c r="X827">
        <v>2.3078914639536872E-4</v>
      </c>
      <c r="Y827">
        <v>2.257271388755548E-4</v>
      </c>
      <c r="Z827">
        <v>2.435619180109291E-4</v>
      </c>
      <c r="AA827">
        <v>3.1487443798725338E-4</v>
      </c>
      <c r="AB827">
        <v>1.8615526620714145E-4</v>
      </c>
      <c r="AC827" s="20">
        <v>0.35775466765398189</v>
      </c>
      <c r="AD827" s="1">
        <v>0.88922662449615941</v>
      </c>
      <c r="AE827" s="22">
        <v>0.31996045113738769</v>
      </c>
      <c r="AF827" s="1">
        <v>0.86972279630353244</v>
      </c>
      <c r="AG827" s="20">
        <v>0.25399556683883145</v>
      </c>
      <c r="AH827" s="1">
        <v>1.292790106756855</v>
      </c>
      <c r="AI827" s="21">
        <v>0.31720803740123149</v>
      </c>
      <c r="AJ827" s="1">
        <v>0.76430366342733558</v>
      </c>
      <c r="AK827" t="s">
        <v>6569</v>
      </c>
      <c r="AL827" s="37" t="s">
        <v>6571</v>
      </c>
    </row>
    <row r="828" spans="1:38" ht="17" x14ac:dyDescent="0.25">
      <c r="A828" t="s">
        <v>6572</v>
      </c>
      <c r="B828" s="12" t="s">
        <v>6573</v>
      </c>
      <c r="C828">
        <v>2</v>
      </c>
      <c r="D828">
        <v>2</v>
      </c>
      <c r="E828">
        <v>3.3680487528856695E-6</v>
      </c>
      <c r="F828">
        <v>5.6369627595763285E-6</v>
      </c>
      <c r="G828">
        <v>2.4692214909337063E-6</v>
      </c>
      <c r="H828">
        <v>1.4274818855028713E-6</v>
      </c>
      <c r="I828">
        <v>2.8982633732574665E-6</v>
      </c>
      <c r="J828">
        <v>4.4275079864535484E-6</v>
      </c>
      <c r="K828">
        <v>2.6385918866992952E-6</v>
      </c>
      <c r="L828">
        <v>9.4586548835529472E-7</v>
      </c>
      <c r="M828">
        <v>1.1303756674205575E-6</v>
      </c>
      <c r="N828">
        <v>1.9073681654540912E-6</v>
      </c>
      <c r="O828">
        <v>1.8867873063865829E-6</v>
      </c>
      <c r="P828">
        <v>2.3489208961289426E-6</v>
      </c>
      <c r="Q828">
        <v>2.1780217705239946E-6</v>
      </c>
      <c r="R828">
        <v>3.5581079943634503E-6</v>
      </c>
      <c r="S828">
        <v>2.6857300362979071E-6</v>
      </c>
      <c r="T828">
        <v>2.9199038118846678E-8</v>
      </c>
      <c r="U828">
        <v>5.1122288876581431E-6</v>
      </c>
      <c r="V828">
        <v>3.3058867690346201E-6</v>
      </c>
      <c r="W828">
        <v>3.8247443344652346E-6</v>
      </c>
      <c r="X828">
        <v>2.9177510817379619E-6</v>
      </c>
      <c r="Y828">
        <v>1.5716110141583825E-6</v>
      </c>
      <c r="Z828">
        <v>2.047692122656539E-6</v>
      </c>
      <c r="AA828">
        <v>2.8072866003951175E-6</v>
      </c>
      <c r="AB828">
        <v>2.8157715649372034E-6</v>
      </c>
      <c r="AC828" s="20">
        <v>0.25884957514849705</v>
      </c>
      <c r="AD828" s="1">
        <v>0.76286173050725337</v>
      </c>
      <c r="AE828" s="22">
        <v>5.3139274004686619E-2</v>
      </c>
      <c r="AF828" s="1">
        <v>0.41090616175214778</v>
      </c>
      <c r="AG828" s="20">
        <v>7.6128707316342664E-2</v>
      </c>
      <c r="AH828" s="1">
        <v>1.3709515064955817</v>
      </c>
      <c r="AI828" s="21">
        <v>0.31727806761364513</v>
      </c>
      <c r="AJ828" s="1">
        <v>1.3750951785096528</v>
      </c>
      <c r="AK828" t="s">
        <v>6572</v>
      </c>
      <c r="AL828" s="38" t="s">
        <v>6574</v>
      </c>
    </row>
    <row r="829" spans="1:38" ht="17" x14ac:dyDescent="0.25">
      <c r="A829" t="s">
        <v>6575</v>
      </c>
      <c r="B829" s="12" t="s">
        <v>6576</v>
      </c>
      <c r="C829">
        <v>10</v>
      </c>
      <c r="D829">
        <v>10</v>
      </c>
      <c r="E829">
        <v>7.248664248513875E-5</v>
      </c>
      <c r="F829">
        <v>1.1210621865873344E-4</v>
      </c>
      <c r="G829">
        <v>1.1919552095468377E-4</v>
      </c>
      <c r="H829">
        <v>8.9726151726702397E-5</v>
      </c>
      <c r="I829">
        <v>7.7071275231002399E-5</v>
      </c>
      <c r="J829">
        <v>1.2048464983002702E-4</v>
      </c>
      <c r="K829">
        <v>1.4093342689988454E-4</v>
      </c>
      <c r="L829">
        <v>9.3811958987752951E-5</v>
      </c>
      <c r="M829">
        <v>1.8004915187864372E-4</v>
      </c>
      <c r="N829">
        <v>8.9234921033870543E-5</v>
      </c>
      <c r="O829">
        <v>1.1015674019898944E-4</v>
      </c>
      <c r="P829">
        <v>9.7684094772674865E-5</v>
      </c>
      <c r="Q829">
        <v>9.3363142627449585E-5</v>
      </c>
      <c r="R829">
        <v>1.046535676521775E-4</v>
      </c>
      <c r="S829">
        <v>1.0292564463405564E-4</v>
      </c>
      <c r="T829">
        <v>4.2975032154718735E-5</v>
      </c>
      <c r="U829">
        <v>2.5861607379156799E-4</v>
      </c>
      <c r="V829">
        <v>9.3689945742683105E-5</v>
      </c>
      <c r="W829">
        <v>1.0126279403285198E-4</v>
      </c>
      <c r="X829">
        <v>9.5760692262577264E-5</v>
      </c>
      <c r="Y829">
        <v>1.3826484592209374E-4</v>
      </c>
      <c r="Z829">
        <v>9.902525200184495E-5</v>
      </c>
      <c r="AA829">
        <v>1.0031411830456091E-4</v>
      </c>
      <c r="AB829">
        <v>1.3176035056298993E-4</v>
      </c>
      <c r="AC829" s="20">
        <v>0.39552573013395659</v>
      </c>
      <c r="AD829" s="1">
        <v>0.94566511992065205</v>
      </c>
      <c r="AE829" s="22">
        <v>0.13451060998105024</v>
      </c>
      <c r="AF829" s="1">
        <v>1.3654061913128472</v>
      </c>
      <c r="AG829" s="20">
        <v>0.43161176330842438</v>
      </c>
      <c r="AH829" s="1">
        <v>1.0130155316614791</v>
      </c>
      <c r="AI829" s="21">
        <v>0.32143913573726407</v>
      </c>
      <c r="AJ829" s="1">
        <v>1.3305732416670355</v>
      </c>
      <c r="AK829" t="s">
        <v>6575</v>
      </c>
      <c r="AL829" s="37" t="s">
        <v>6577</v>
      </c>
    </row>
    <row r="830" spans="1:38" ht="17" x14ac:dyDescent="0.25">
      <c r="A830" t="s">
        <v>6578</v>
      </c>
      <c r="B830" s="12" t="s">
        <v>6579</v>
      </c>
      <c r="C830">
        <v>2</v>
      </c>
      <c r="D830">
        <v>2</v>
      </c>
      <c r="E830">
        <v>2.2139479041139181E-6</v>
      </c>
      <c r="F830">
        <v>3.657611881619274E-6</v>
      </c>
      <c r="G830">
        <v>2.1404727371911751E-6</v>
      </c>
      <c r="H830">
        <v>1.4072660057609597E-6</v>
      </c>
      <c r="I830">
        <v>3.243117540809567E-6</v>
      </c>
      <c r="J830">
        <v>2.3928437478706217E-6</v>
      </c>
      <c r="K830">
        <v>0</v>
      </c>
      <c r="L830">
        <v>8.9106443890763693E-8</v>
      </c>
      <c r="M830">
        <v>1.6877720047114068E-8</v>
      </c>
      <c r="N830">
        <v>1.1090393824189909E-9</v>
      </c>
      <c r="O830">
        <v>8.1197365019091206E-8</v>
      </c>
      <c r="P830">
        <v>1.0620252839429015E-7</v>
      </c>
      <c r="Q830">
        <v>2.772305453320682E-8</v>
      </c>
      <c r="R830">
        <v>5.8123343638921198E-8</v>
      </c>
      <c r="S830">
        <v>1.4497686070510825E-7</v>
      </c>
      <c r="T830">
        <v>9.7665223720074762E-8</v>
      </c>
      <c r="U830">
        <v>2.6874665239331392E-8</v>
      </c>
      <c r="V830">
        <v>0</v>
      </c>
      <c r="W830">
        <v>2.6706775076414554E-6</v>
      </c>
      <c r="X830">
        <v>2.3477424314803827E-6</v>
      </c>
      <c r="Y830">
        <v>3.5328054645959251E-8</v>
      </c>
      <c r="Z830">
        <v>6.2836310931933449E-8</v>
      </c>
      <c r="AA830">
        <v>7.6941086292412087E-8</v>
      </c>
      <c r="AB830">
        <v>4.1513296319802051E-8</v>
      </c>
      <c r="AC830" s="20">
        <v>0.33948608058170993</v>
      </c>
      <c r="AD830" s="1">
        <v>0.87908121619436375</v>
      </c>
      <c r="AE830" s="22">
        <v>2.9878507105552559E-3</v>
      </c>
      <c r="AF830" s="1">
        <v>1.3228124528280606E-2</v>
      </c>
      <c r="AG830" s="20">
        <v>0.39023810812835752</v>
      </c>
      <c r="AH830" s="1">
        <v>1.2244685461525173</v>
      </c>
      <c r="AI830" s="21">
        <v>0.32317101977772211</v>
      </c>
      <c r="AJ830" s="1">
        <v>0.66065775829473417</v>
      </c>
      <c r="AK830" t="s">
        <v>6578</v>
      </c>
      <c r="AL830" s="37" t="s">
        <v>6580</v>
      </c>
    </row>
    <row r="831" spans="1:38" ht="17" x14ac:dyDescent="0.25">
      <c r="A831" t="s">
        <v>6581</v>
      </c>
      <c r="B831" s="12" t="s">
        <v>6582</v>
      </c>
      <c r="C831">
        <v>4</v>
      </c>
      <c r="D831">
        <v>4</v>
      </c>
      <c r="E831">
        <v>1.8104008840574148E-5</v>
      </c>
      <c r="F831">
        <v>1.5327244017657782E-5</v>
      </c>
      <c r="G831">
        <v>1.5447043802597559E-5</v>
      </c>
      <c r="H831">
        <v>6.2581276542927761E-6</v>
      </c>
      <c r="I831">
        <v>1.8538192685400653E-5</v>
      </c>
      <c r="J831">
        <v>1.4130000242016251E-5</v>
      </c>
      <c r="K831">
        <v>2.0807555234866872E-5</v>
      </c>
      <c r="L831">
        <v>1.9120914180261256E-5</v>
      </c>
      <c r="M831">
        <v>2.3617254431393056E-5</v>
      </c>
      <c r="N831">
        <v>1.0915373281026784E-5</v>
      </c>
      <c r="O831">
        <v>1.3722707960580383E-5</v>
      </c>
      <c r="P831">
        <v>8.6304559443245153E-6</v>
      </c>
      <c r="Q831">
        <v>1.1677528975308343E-5</v>
      </c>
      <c r="R831">
        <v>9.8088962240219315E-6</v>
      </c>
      <c r="S831">
        <v>9.8295102164268642E-6</v>
      </c>
      <c r="T831">
        <v>3.8803485609500354E-6</v>
      </c>
      <c r="U831">
        <v>9.6358773787671444E-6</v>
      </c>
      <c r="V831">
        <v>1.4697122794566312E-5</v>
      </c>
      <c r="W831">
        <v>1.629276555360983E-5</v>
      </c>
      <c r="X831">
        <v>1.2975440193903228E-5</v>
      </c>
      <c r="Y831">
        <v>2.1181907948840396E-5</v>
      </c>
      <c r="Z831">
        <v>1.1089512395310562E-5</v>
      </c>
      <c r="AA831">
        <v>1.0438645138585712E-5</v>
      </c>
      <c r="AB831">
        <v>9.4044495780944977E-6</v>
      </c>
      <c r="AC831" s="20">
        <v>0.21055678170783176</v>
      </c>
      <c r="AD831" s="1">
        <v>0.79639273953883083</v>
      </c>
      <c r="AE831" s="22">
        <v>1.8700476545537043E-2</v>
      </c>
      <c r="AF831" s="1">
        <v>1.3000805712905705</v>
      </c>
      <c r="AG831" s="20">
        <v>0.35228403202602421</v>
      </c>
      <c r="AH831" s="1">
        <v>0.94130785615063806</v>
      </c>
      <c r="AI831" s="21">
        <v>0.32560488200647919</v>
      </c>
      <c r="AJ831" s="1">
        <v>0.84804897121278033</v>
      </c>
      <c r="AK831" t="s">
        <v>6581</v>
      </c>
      <c r="AL831" s="37" t="s">
        <v>6583</v>
      </c>
    </row>
    <row r="832" spans="1:38" ht="17" x14ac:dyDescent="0.25">
      <c r="A832" t="s">
        <v>6584</v>
      </c>
      <c r="B832" s="12" t="s">
        <v>6585</v>
      </c>
      <c r="C832">
        <v>4</v>
      </c>
      <c r="D832">
        <v>4</v>
      </c>
      <c r="E832">
        <v>9.2188168512248906E-4</v>
      </c>
      <c r="F832">
        <v>1.2205571326430772E-3</v>
      </c>
      <c r="G832">
        <v>9.262335655684477E-4</v>
      </c>
      <c r="H832">
        <v>1.1052961390114143E-3</v>
      </c>
      <c r="I832">
        <v>7.7138986964096008E-4</v>
      </c>
      <c r="J832">
        <v>1.0744468041773759E-3</v>
      </c>
      <c r="K832">
        <v>7.9537554419445542E-4</v>
      </c>
      <c r="L832">
        <v>1.6170631443677406E-3</v>
      </c>
      <c r="M832">
        <v>4.9456393288635709E-4</v>
      </c>
      <c r="N832">
        <v>6.7834773699807069E-4</v>
      </c>
      <c r="O832">
        <v>8.4813310826697562E-4</v>
      </c>
      <c r="P832">
        <v>1.2213260115567991E-3</v>
      </c>
      <c r="Q832">
        <v>8.7286059292026881E-4</v>
      </c>
      <c r="R832">
        <v>8.2391687008161651E-4</v>
      </c>
      <c r="S832">
        <v>9.563450838131842E-4</v>
      </c>
      <c r="T832">
        <v>1.8086807316699863E-3</v>
      </c>
      <c r="U832">
        <v>9.682059874041441E-4</v>
      </c>
      <c r="V832">
        <v>5.542945077528338E-4</v>
      </c>
      <c r="W832">
        <v>1.0228907944446713E-3</v>
      </c>
      <c r="X832">
        <v>9.8371093760991663E-4</v>
      </c>
      <c r="Y832">
        <v>9.6900087381618448E-4</v>
      </c>
      <c r="Z832">
        <v>9.1593561894061511E-4</v>
      </c>
      <c r="AA832">
        <v>8.8437418227168987E-4</v>
      </c>
      <c r="AB832">
        <v>1.1103937422756547E-3</v>
      </c>
      <c r="AC832" s="20">
        <v>0.40040072197610832</v>
      </c>
      <c r="AD832" s="1">
        <v>0.96169693084780816</v>
      </c>
      <c r="AE832" s="22">
        <v>0.44249919609720501</v>
      </c>
      <c r="AF832" s="1">
        <v>0.9473160566883938</v>
      </c>
      <c r="AG832" s="20">
        <v>0.42879513506792705</v>
      </c>
      <c r="AH832" s="1">
        <v>0.96554186122226615</v>
      </c>
      <c r="AI832" s="21">
        <v>0.32707626048193228</v>
      </c>
      <c r="AJ832" s="1">
        <v>1.2123054495467189</v>
      </c>
      <c r="AK832" t="s">
        <v>6584</v>
      </c>
      <c r="AL832" s="37" t="s">
        <v>6586</v>
      </c>
    </row>
    <row r="833" spans="1:38" ht="17" x14ac:dyDescent="0.25">
      <c r="A833" t="s">
        <v>6587</v>
      </c>
      <c r="B833" s="12" t="s">
        <v>6588</v>
      </c>
      <c r="C833">
        <v>3</v>
      </c>
      <c r="D833">
        <v>3</v>
      </c>
      <c r="E833">
        <v>5.2983519263896735E-6</v>
      </c>
      <c r="F833">
        <v>9.1481102581386545E-6</v>
      </c>
      <c r="G833">
        <v>1.3400648944853226E-6</v>
      </c>
      <c r="H833">
        <v>9.1006293500447493E-6</v>
      </c>
      <c r="I833">
        <v>4.8472811314728769E-6</v>
      </c>
      <c r="J833">
        <v>5.5110293151087675E-6</v>
      </c>
      <c r="K833">
        <v>6.0186302721006942E-5</v>
      </c>
      <c r="L833">
        <v>5.0453205716871417E-7</v>
      </c>
      <c r="M833">
        <v>2.9648989361619406E-6</v>
      </c>
      <c r="N833">
        <v>6.6702946195008018E-7</v>
      </c>
      <c r="O833">
        <v>2.3118551937733744E-6</v>
      </c>
      <c r="P833">
        <v>1.8644045209720228E-6</v>
      </c>
      <c r="Q833">
        <v>2.0184922903870708E-6</v>
      </c>
      <c r="R833">
        <v>1.5523167476111127E-6</v>
      </c>
      <c r="S833">
        <v>1.3190251407975098E-6</v>
      </c>
      <c r="T833">
        <v>0</v>
      </c>
      <c r="U833">
        <v>6.1329022830364835E-6</v>
      </c>
      <c r="V833">
        <v>1.4720945391114562E-6</v>
      </c>
      <c r="W833">
        <v>5.2621756930045494E-6</v>
      </c>
      <c r="X833">
        <v>6.4863132655421309E-6</v>
      </c>
      <c r="Y833">
        <v>2.1218577904779202E-5</v>
      </c>
      <c r="Z833">
        <v>1.6144297255651591E-6</v>
      </c>
      <c r="AA833">
        <v>1.6299447262652313E-6</v>
      </c>
      <c r="AB833">
        <v>2.5349989407159798E-6</v>
      </c>
      <c r="AC833" s="20">
        <v>0.33189769707895711</v>
      </c>
      <c r="AD833" s="1">
        <v>1.23262955172039</v>
      </c>
      <c r="AE833" s="22">
        <v>0.23091966233327862</v>
      </c>
      <c r="AF833" s="1">
        <v>4.0322822996934207</v>
      </c>
      <c r="AG833" s="20">
        <v>0.48907197606964969</v>
      </c>
      <c r="AH833" s="1">
        <v>1.0096102050491178</v>
      </c>
      <c r="AI833" s="21">
        <v>0.32771509315798336</v>
      </c>
      <c r="AJ833" s="1">
        <v>1.5702132465558756</v>
      </c>
      <c r="AK833" t="s">
        <v>6587</v>
      </c>
      <c r="AL833" s="37" t="s">
        <v>6589</v>
      </c>
    </row>
    <row r="834" spans="1:38" ht="17" x14ac:dyDescent="0.25">
      <c r="A834" t="s">
        <v>6590</v>
      </c>
      <c r="B834" s="12" t="s">
        <v>6591</v>
      </c>
      <c r="C834">
        <v>13</v>
      </c>
      <c r="D834">
        <v>13</v>
      </c>
      <c r="E834">
        <v>8.9419216621054796E-4</v>
      </c>
      <c r="F834">
        <v>9.0290295684352577E-4</v>
      </c>
      <c r="G834">
        <v>9.1828079663874536E-4</v>
      </c>
      <c r="H834">
        <v>1.1599412944320769E-3</v>
      </c>
      <c r="I834">
        <v>8.1796875645939987E-4</v>
      </c>
      <c r="J834">
        <v>1.1345185261309565E-3</v>
      </c>
      <c r="K834">
        <v>1.1151240773513153E-3</v>
      </c>
      <c r="L834">
        <v>1.3095832711850872E-3</v>
      </c>
      <c r="M834">
        <v>8.7837689250500745E-4</v>
      </c>
      <c r="N834">
        <v>1.2018690430166655E-3</v>
      </c>
      <c r="O834">
        <v>1.0551019666604929E-3</v>
      </c>
      <c r="P834">
        <v>1.0701056949611795E-3</v>
      </c>
      <c r="Q834">
        <v>9.1137502425570819E-4</v>
      </c>
      <c r="R834">
        <v>1.0354655168553105E-3</v>
      </c>
      <c r="S834">
        <v>1.1429668910127064E-3</v>
      </c>
      <c r="T834">
        <v>1.7043870747579411E-3</v>
      </c>
      <c r="U834">
        <v>1.1680199915442839E-3</v>
      </c>
      <c r="V834">
        <v>8.2380741193932214E-4</v>
      </c>
      <c r="W834">
        <v>9.051253065642731E-4</v>
      </c>
      <c r="X834">
        <v>1.0374761923408109E-3</v>
      </c>
      <c r="Y834">
        <v>1.1010280803471367E-3</v>
      </c>
      <c r="Z834">
        <v>1.1090255682127794E-3</v>
      </c>
      <c r="AA834">
        <v>1.0299358107079082E-3</v>
      </c>
      <c r="AB834">
        <v>1.2320714927471824E-3</v>
      </c>
      <c r="AC834" s="20">
        <v>0.14804626132169602</v>
      </c>
      <c r="AD834" s="1">
        <v>1.1462238264875422</v>
      </c>
      <c r="AE834" s="22">
        <v>9.5890128665180194E-2</v>
      </c>
      <c r="AF834" s="1">
        <v>1.216437185395338</v>
      </c>
      <c r="AG834" s="20">
        <v>0.19353338859949662</v>
      </c>
      <c r="AH834" s="1">
        <v>0.9286853614814975</v>
      </c>
      <c r="AI834" s="21">
        <v>0.33060031987078214</v>
      </c>
      <c r="AJ834" s="1">
        <v>1.110949583184718</v>
      </c>
      <c r="AK834" t="s">
        <v>6590</v>
      </c>
      <c r="AL834" s="37" t="s">
        <v>6592</v>
      </c>
    </row>
    <row r="835" spans="1:38" ht="17" x14ac:dyDescent="0.25">
      <c r="A835" t="s">
        <v>6593</v>
      </c>
      <c r="B835" s="12" t="s">
        <v>6594</v>
      </c>
      <c r="C835">
        <v>10</v>
      </c>
      <c r="D835">
        <v>9</v>
      </c>
      <c r="E835">
        <v>5.1402109747780049E-4</v>
      </c>
      <c r="F835">
        <v>6.0262371934093159E-4</v>
      </c>
      <c r="G835">
        <v>6.6921726135053599E-4</v>
      </c>
      <c r="H835">
        <v>4.4981073256511266E-4</v>
      </c>
      <c r="I835">
        <v>6.2645091547501304E-4</v>
      </c>
      <c r="J835">
        <v>6.4236755014256076E-4</v>
      </c>
      <c r="K835">
        <v>4.8897053257576195E-4</v>
      </c>
      <c r="L835">
        <v>5.5064046643278131E-4</v>
      </c>
      <c r="M835">
        <v>5.8583788795504074E-4</v>
      </c>
      <c r="N835">
        <v>5.7935832126719956E-4</v>
      </c>
      <c r="O835">
        <v>5.1774831390125845E-4</v>
      </c>
      <c r="P835">
        <v>6.8303067009775696E-4</v>
      </c>
      <c r="Q835">
        <v>5.6305545757723958E-4</v>
      </c>
      <c r="R835">
        <v>6.5265052401644824E-4</v>
      </c>
      <c r="S835">
        <v>7.1319784955704098E-4</v>
      </c>
      <c r="T835">
        <v>5.5696823866644124E-4</v>
      </c>
      <c r="U835">
        <v>6.8260171960411156E-4</v>
      </c>
      <c r="V835">
        <v>6.245662177042933E-4</v>
      </c>
      <c r="W835">
        <v>5.9528735938975603E-4</v>
      </c>
      <c r="X835">
        <v>5.7287639939422889E-4</v>
      </c>
      <c r="Y835">
        <v>5.4181629565452796E-4</v>
      </c>
      <c r="Z835">
        <v>5.9337910175540499E-4</v>
      </c>
      <c r="AA835">
        <v>6.4296794371690967E-4</v>
      </c>
      <c r="AB835">
        <v>6.2137872532494866E-4</v>
      </c>
      <c r="AC835" s="20">
        <v>0.39184690690359347</v>
      </c>
      <c r="AD835" s="1">
        <v>0.96235270303992149</v>
      </c>
      <c r="AE835" s="22">
        <v>0.18554721837954025</v>
      </c>
      <c r="AF835" s="1">
        <v>0.91017604709422595</v>
      </c>
      <c r="AG835" s="20">
        <v>0.2440795641668296</v>
      </c>
      <c r="AH835" s="1">
        <v>1.0835702535104541</v>
      </c>
      <c r="AI835" s="21">
        <v>0.33343189215233682</v>
      </c>
      <c r="AJ835" s="1">
        <v>1.0471867369219978</v>
      </c>
      <c r="AK835" t="s">
        <v>6593</v>
      </c>
      <c r="AL835" s="37" t="s">
        <v>6404</v>
      </c>
    </row>
    <row r="836" spans="1:38" ht="17" x14ac:dyDescent="0.25">
      <c r="A836" t="s">
        <v>6595</v>
      </c>
      <c r="B836" s="12" t="s">
        <v>6596</v>
      </c>
      <c r="C836">
        <v>6</v>
      </c>
      <c r="D836">
        <v>6</v>
      </c>
      <c r="E836">
        <v>3.7548140789661773E-4</v>
      </c>
      <c r="F836">
        <v>3.0726488217337907E-4</v>
      </c>
      <c r="G836">
        <v>3.760567885816042E-4</v>
      </c>
      <c r="H836">
        <v>3.7892314763353482E-4</v>
      </c>
      <c r="I836">
        <v>2.4680973208617907E-4</v>
      </c>
      <c r="J836">
        <v>3.1857901008323941E-4</v>
      </c>
      <c r="K836">
        <v>8.4100050806674498E-4</v>
      </c>
      <c r="L836">
        <v>2.9436361189119186E-4</v>
      </c>
      <c r="M836">
        <v>3.4245797381338784E-4</v>
      </c>
      <c r="N836">
        <v>2.9359661990744718E-4</v>
      </c>
      <c r="O836">
        <v>3.8563238672211073E-4</v>
      </c>
      <c r="P836">
        <v>3.7682099562130663E-4</v>
      </c>
      <c r="Q836">
        <v>3.8225535548709735E-4</v>
      </c>
      <c r="R836">
        <v>3.081181418051197E-4</v>
      </c>
      <c r="S836">
        <v>3.9026390698765958E-4</v>
      </c>
      <c r="T836">
        <v>2.3683536384657238E-4</v>
      </c>
      <c r="U836">
        <v>3.5583985565980993E-4</v>
      </c>
      <c r="V836">
        <v>3.8764466825681201E-4</v>
      </c>
      <c r="W836">
        <v>3.5293435955053367E-4</v>
      </c>
      <c r="X836">
        <v>3.1477062993431779E-4</v>
      </c>
      <c r="Y836">
        <v>4.9260736459044155E-4</v>
      </c>
      <c r="Z836">
        <v>3.520166674169549E-4</v>
      </c>
      <c r="AA836">
        <v>3.6021246809329221E-4</v>
      </c>
      <c r="AB836">
        <v>3.2677329592106482E-4</v>
      </c>
      <c r="AC836" s="20">
        <v>0.21969056558980352</v>
      </c>
      <c r="AD836" s="1">
        <v>0.89186734421432401</v>
      </c>
      <c r="AE836" s="22">
        <v>0.23620008946233728</v>
      </c>
      <c r="AF836" s="1">
        <v>1.3957478246600394</v>
      </c>
      <c r="AG836" s="20">
        <v>0.42247184444357866</v>
      </c>
      <c r="AH836" s="1">
        <v>1.0232824222116437</v>
      </c>
      <c r="AI836" s="21">
        <v>0.33355283426972449</v>
      </c>
      <c r="AJ836" s="1">
        <v>0.92828927197930111</v>
      </c>
      <c r="AK836" t="s">
        <v>6595</v>
      </c>
      <c r="AL836" s="37" t="s">
        <v>6597</v>
      </c>
    </row>
    <row r="837" spans="1:38" ht="17" x14ac:dyDescent="0.25">
      <c r="A837" t="s">
        <v>6598</v>
      </c>
      <c r="B837" s="12" t="s">
        <v>6599</v>
      </c>
      <c r="C837">
        <v>3</v>
      </c>
      <c r="D837">
        <v>3</v>
      </c>
      <c r="E837">
        <v>1.5180783315066072E-4</v>
      </c>
      <c r="F837">
        <v>1.0727667852237294E-4</v>
      </c>
      <c r="G837">
        <v>1.021075109559262E-4</v>
      </c>
      <c r="H837">
        <v>1.2942599550370835E-4</v>
      </c>
      <c r="I837">
        <v>1.3520525348315098E-4</v>
      </c>
      <c r="J837">
        <v>9.872723075844739E-5</v>
      </c>
      <c r="K837">
        <v>9.5335131773659822E-5</v>
      </c>
      <c r="L837">
        <v>6.2752108386113762E-5</v>
      </c>
      <c r="M837">
        <v>4.2626157892362896E-5</v>
      </c>
      <c r="N837">
        <v>9.9996259655928563E-5</v>
      </c>
      <c r="O837">
        <v>1.120107963214023E-4</v>
      </c>
      <c r="P837">
        <v>8.3892868630297955E-5</v>
      </c>
      <c r="Q837">
        <v>1.2444247676674978E-4</v>
      </c>
      <c r="R837">
        <v>1.0838284022338076E-4</v>
      </c>
      <c r="S837">
        <v>1.1699305368825456E-4</v>
      </c>
      <c r="T837">
        <v>2.3133222393074537E-4</v>
      </c>
      <c r="U837">
        <v>7.89827727385629E-5</v>
      </c>
      <c r="V837">
        <v>6.0682656846632064E-5</v>
      </c>
      <c r="W837">
        <v>1.2039734087631996E-4</v>
      </c>
      <c r="X837">
        <v>1.2111949324843558E-4</v>
      </c>
      <c r="Y837">
        <v>6.6904466017378829E-5</v>
      </c>
      <c r="Z837">
        <v>9.8633308202542944E-5</v>
      </c>
      <c r="AA837">
        <v>1.166061235594617E-4</v>
      </c>
      <c r="AB837">
        <v>1.2366588450531344E-4</v>
      </c>
      <c r="AC837" s="20">
        <v>0.48605707559032174</v>
      </c>
      <c r="AD837" s="1">
        <v>1.0059980757619678</v>
      </c>
      <c r="AE837" s="22">
        <v>3.6001805325292652E-2</v>
      </c>
      <c r="AF837" s="1">
        <v>0.55569720668588085</v>
      </c>
      <c r="AG837" s="20">
        <v>6.3839507153469852E-2</v>
      </c>
      <c r="AH837" s="1">
        <v>1.182218519123496</v>
      </c>
      <c r="AI837" s="21">
        <v>0.33548961690821277</v>
      </c>
      <c r="AJ837" s="1">
        <v>1.253794349585905</v>
      </c>
      <c r="AK837" t="s">
        <v>6598</v>
      </c>
      <c r="AL837" s="37" t="s">
        <v>6600</v>
      </c>
    </row>
    <row r="838" spans="1:38" ht="17" x14ac:dyDescent="0.25">
      <c r="A838" t="s">
        <v>6601</v>
      </c>
      <c r="B838" s="12" t="s">
        <v>6602</v>
      </c>
      <c r="C838">
        <v>26</v>
      </c>
      <c r="D838">
        <v>26</v>
      </c>
      <c r="E838">
        <v>9.8453724860852326E-4</v>
      </c>
      <c r="F838">
        <v>1.1142065836239373E-3</v>
      </c>
      <c r="G838">
        <v>9.8886020131359908E-4</v>
      </c>
      <c r="H838">
        <v>1.0165459165342456E-3</v>
      </c>
      <c r="I838">
        <v>9.3168396362883113E-4</v>
      </c>
      <c r="J838">
        <v>1.0840065895745983E-3</v>
      </c>
      <c r="K838">
        <v>1.8784323923539048E-3</v>
      </c>
      <c r="L838">
        <v>7.072809698609586E-4</v>
      </c>
      <c r="M838">
        <v>8.4811786126624421E-4</v>
      </c>
      <c r="N838">
        <v>9.5015608546708042E-4</v>
      </c>
      <c r="O838">
        <v>1.0373068845415721E-3</v>
      </c>
      <c r="P838">
        <v>1.0479192459174444E-3</v>
      </c>
      <c r="Q838">
        <v>9.15331351862634E-4</v>
      </c>
      <c r="R838">
        <v>1.1453858137566687E-3</v>
      </c>
      <c r="S838">
        <v>9.5365893167524576E-4</v>
      </c>
      <c r="T838">
        <v>5.4925400350384652E-4</v>
      </c>
      <c r="U838">
        <v>1.0651972845768421E-3</v>
      </c>
      <c r="V838">
        <v>2.007350238813667E-3</v>
      </c>
      <c r="W838">
        <v>1.0292013445153533E-3</v>
      </c>
      <c r="X838">
        <v>1.0107454899125582E-3</v>
      </c>
      <c r="Y838">
        <v>1.1446104078270359E-3</v>
      </c>
      <c r="Z838">
        <v>1.0117940719753657E-3</v>
      </c>
      <c r="AA838">
        <v>1.004792032431516E-3</v>
      </c>
      <c r="AB838">
        <v>1.2072671756314518E-3</v>
      </c>
      <c r="AC838" s="20">
        <v>0.38906971001960072</v>
      </c>
      <c r="AD838" s="1">
        <v>0.98206779003822042</v>
      </c>
      <c r="AE838" s="22">
        <v>0.38581681394681494</v>
      </c>
      <c r="AF838" s="1">
        <v>1.1121345827293183</v>
      </c>
      <c r="AG838" s="20">
        <v>0.46622430462296405</v>
      </c>
      <c r="AH838" s="1">
        <v>0.99307958038321054</v>
      </c>
      <c r="AI838" s="21">
        <v>0.33578577006597932</v>
      </c>
      <c r="AJ838" s="1">
        <v>1.1931945531905086</v>
      </c>
      <c r="AK838" t="s">
        <v>6601</v>
      </c>
      <c r="AL838" s="37" t="s">
        <v>6603</v>
      </c>
    </row>
    <row r="839" spans="1:38" ht="17" x14ac:dyDescent="0.25">
      <c r="A839" t="s">
        <v>6604</v>
      </c>
      <c r="B839" s="12" t="s">
        <v>6605</v>
      </c>
      <c r="C839">
        <v>2</v>
      </c>
      <c r="D839">
        <v>2</v>
      </c>
      <c r="E839">
        <v>1.2188729981951506E-5</v>
      </c>
      <c r="F839">
        <v>1.2499936119736907E-5</v>
      </c>
      <c r="G839">
        <v>1.4372022650255778E-5</v>
      </c>
      <c r="H839">
        <v>1.4272148937991207E-5</v>
      </c>
      <c r="I839">
        <v>1.1586101204829335E-5</v>
      </c>
      <c r="J839">
        <v>2.4925130829813311E-5</v>
      </c>
      <c r="K839">
        <v>9.1476358580833012E-6</v>
      </c>
      <c r="L839">
        <v>8.3155669810153711E-5</v>
      </c>
      <c r="M839">
        <v>8.5215497687972489E-5</v>
      </c>
      <c r="N839">
        <v>1.2526371427139737E-5</v>
      </c>
      <c r="O839">
        <v>1.1106918076436427E-5</v>
      </c>
      <c r="P839">
        <v>2.0921252065143703E-5</v>
      </c>
      <c r="Q839">
        <v>2.2039632177583841E-5</v>
      </c>
      <c r="R839">
        <v>1.1183611430973717E-5</v>
      </c>
      <c r="S839">
        <v>1.0972378131110539E-5</v>
      </c>
      <c r="T839">
        <v>6.0363740055661483E-6</v>
      </c>
      <c r="U839">
        <v>3.9758275932999615E-5</v>
      </c>
      <c r="V839">
        <v>1.2902123987991225E-5</v>
      </c>
      <c r="W839">
        <v>1.3020229583981397E-5</v>
      </c>
      <c r="X839">
        <v>1.6927793657544618E-5</v>
      </c>
      <c r="Y839">
        <v>5.9172934452069836E-5</v>
      </c>
      <c r="Z839">
        <v>1.4851513856239954E-5</v>
      </c>
      <c r="AA839">
        <v>1.4731873913222699E-5</v>
      </c>
      <c r="AB839">
        <v>1.9565591308852329E-5</v>
      </c>
      <c r="AC839" s="20">
        <v>0.19881652739100417</v>
      </c>
      <c r="AD839" s="1">
        <v>1.3001148365594597</v>
      </c>
      <c r="AE839" s="22">
        <v>6.9478737591734036E-2</v>
      </c>
      <c r="AF839" s="1">
        <v>4.5446920939757813</v>
      </c>
      <c r="AG839" s="20">
        <v>0.4905914386824301</v>
      </c>
      <c r="AH839" s="1">
        <v>0.99194425940847852</v>
      </c>
      <c r="AI839" s="21">
        <v>0.3416244537503777</v>
      </c>
      <c r="AJ839" s="1">
        <v>1.3174139349189462</v>
      </c>
      <c r="AK839" t="s">
        <v>6604</v>
      </c>
      <c r="AL839" s="37" t="s">
        <v>6606</v>
      </c>
    </row>
    <row r="840" spans="1:38" ht="17" x14ac:dyDescent="0.25">
      <c r="A840" t="s">
        <v>6607</v>
      </c>
      <c r="B840" s="12" t="s">
        <v>6608</v>
      </c>
      <c r="C840">
        <v>15</v>
      </c>
      <c r="D840">
        <v>14</v>
      </c>
      <c r="E840">
        <v>1.0979102377342744E-3</v>
      </c>
      <c r="F840">
        <v>1.1337568591244475E-3</v>
      </c>
      <c r="G840">
        <v>1.0600098395131361E-3</v>
      </c>
      <c r="H840">
        <v>1.0536311054946733E-3</v>
      </c>
      <c r="I840">
        <v>1.0246311899610666E-3</v>
      </c>
      <c r="J840">
        <v>1.1824293528262958E-3</v>
      </c>
      <c r="K840">
        <v>8.8855573073890371E-4</v>
      </c>
      <c r="L840">
        <v>1.127612467234388E-3</v>
      </c>
      <c r="M840">
        <v>1.6825450867216263E-3</v>
      </c>
      <c r="N840">
        <v>1.3742265912538131E-3</v>
      </c>
      <c r="O840">
        <v>1.463410512777379E-3</v>
      </c>
      <c r="P840">
        <v>1.2677090345307172E-3</v>
      </c>
      <c r="Q840">
        <v>1.4571001252924487E-3</v>
      </c>
      <c r="R840">
        <v>1.6420802033952871E-3</v>
      </c>
      <c r="S840">
        <v>1.2188719707618967E-3</v>
      </c>
      <c r="T840">
        <v>1.0947435204436892E-3</v>
      </c>
      <c r="U840">
        <v>1.8536002953472835E-3</v>
      </c>
      <c r="V840">
        <v>1.4531431173426792E-3</v>
      </c>
      <c r="W840">
        <v>1.097225645457286E-3</v>
      </c>
      <c r="X840">
        <v>1.0868972160940117E-3</v>
      </c>
      <c r="Y840">
        <v>1.2329044282316393E-3</v>
      </c>
      <c r="Z840">
        <v>1.3684487128539698E-3</v>
      </c>
      <c r="AA840">
        <v>1.4393507664832109E-3</v>
      </c>
      <c r="AB840">
        <v>1.4671623110445507E-3</v>
      </c>
      <c r="AC840" s="20">
        <v>0.4274433002003476</v>
      </c>
      <c r="AD840" s="1">
        <v>0.99058677729049094</v>
      </c>
      <c r="AE840" s="22">
        <v>0.2981720717133351</v>
      </c>
      <c r="AF840" s="1">
        <v>1.1236562263524263</v>
      </c>
      <c r="AG840" s="20">
        <v>0.31350910062781912</v>
      </c>
      <c r="AH840" s="1">
        <v>1.0518119919024012</v>
      </c>
      <c r="AI840" s="21">
        <v>0.34263561881510674</v>
      </c>
      <c r="AJ840" s="1">
        <v>1.0721354021260385</v>
      </c>
      <c r="AK840" t="s">
        <v>6607</v>
      </c>
      <c r="AL840" s="37" t="s">
        <v>6609</v>
      </c>
    </row>
    <row r="841" spans="1:38" ht="17" x14ac:dyDescent="0.25">
      <c r="A841" t="s">
        <v>6610</v>
      </c>
      <c r="B841" s="12" t="s">
        <v>6611</v>
      </c>
      <c r="C841">
        <v>10</v>
      </c>
      <c r="D841">
        <v>10</v>
      </c>
      <c r="E841">
        <v>1.3357801746448434E-4</v>
      </c>
      <c r="F841">
        <v>2.2240440909909563E-4</v>
      </c>
      <c r="G841">
        <v>2.1406772659242617E-4</v>
      </c>
      <c r="H841">
        <v>1.3918557454454871E-4</v>
      </c>
      <c r="I841">
        <v>2.0106907041588063E-4</v>
      </c>
      <c r="J841">
        <v>1.8807238406266024E-4</v>
      </c>
      <c r="K841">
        <v>1.655329039801713E-3</v>
      </c>
      <c r="L841">
        <v>3.648847273555877E-4</v>
      </c>
      <c r="M841">
        <v>5.8064100172344117E-4</v>
      </c>
      <c r="N841">
        <v>1.3612870878989831E-4</v>
      </c>
      <c r="O841">
        <v>1.8325102761361875E-4</v>
      </c>
      <c r="P841">
        <v>2.1093188141102796E-4</v>
      </c>
      <c r="Q841">
        <v>1.6549278784518058E-4</v>
      </c>
      <c r="R841">
        <v>2.1060834922027858E-4</v>
      </c>
      <c r="S841">
        <v>2.0965783352711482E-4</v>
      </c>
      <c r="T841">
        <v>2.4497957317257254E-4</v>
      </c>
      <c r="U841">
        <v>1.1374820380314395E-4</v>
      </c>
      <c r="V841">
        <v>1.0650273335432562E-4</v>
      </c>
      <c r="W841">
        <v>1.9001671771866869E-4</v>
      </c>
      <c r="X841">
        <v>1.761090096743632E-4</v>
      </c>
      <c r="Y841">
        <v>8.6695158962691395E-4</v>
      </c>
      <c r="Z841">
        <v>1.7677053927151503E-4</v>
      </c>
      <c r="AA841">
        <v>1.9525299019752468E-4</v>
      </c>
      <c r="AB841">
        <v>1.5507683677668072E-4</v>
      </c>
      <c r="AC841" s="20">
        <v>0.35179041886100271</v>
      </c>
      <c r="AD841" s="1">
        <v>0.92680797662815806</v>
      </c>
      <c r="AE841" s="22">
        <v>8.2952893711302975E-2</v>
      </c>
      <c r="AF841" s="1">
        <v>4.5625016579356377</v>
      </c>
      <c r="AG841" s="20">
        <v>0.26141067959891912</v>
      </c>
      <c r="AH841" s="1">
        <v>1.1045561720984574</v>
      </c>
      <c r="AI841" s="21">
        <v>0.34342990788689542</v>
      </c>
      <c r="AJ841" s="1">
        <v>0.87727761320276709</v>
      </c>
      <c r="AK841" t="s">
        <v>6610</v>
      </c>
      <c r="AL841" s="37" t="s">
        <v>6612</v>
      </c>
    </row>
    <row r="842" spans="1:38" ht="17" x14ac:dyDescent="0.25">
      <c r="A842" t="s">
        <v>6613</v>
      </c>
      <c r="B842" s="12" t="s">
        <v>6614</v>
      </c>
      <c r="C842">
        <v>3</v>
      </c>
      <c r="D842">
        <v>3</v>
      </c>
      <c r="E842">
        <v>2.9100908638218564E-4</v>
      </c>
      <c r="F842">
        <v>2.1792662635706741E-4</v>
      </c>
      <c r="G842">
        <v>1.8675572312827884E-4</v>
      </c>
      <c r="H842">
        <v>2.3019400023936606E-4</v>
      </c>
      <c r="I842">
        <v>1.731981816485459E-4</v>
      </c>
      <c r="J842">
        <v>2.119148453473173E-4</v>
      </c>
      <c r="K842">
        <v>1.1919363729697783E-4</v>
      </c>
      <c r="L842">
        <v>3.1396218247200966E-4</v>
      </c>
      <c r="M842">
        <v>1.27791145061647E-4</v>
      </c>
      <c r="N842">
        <v>1.5892549835171962E-4</v>
      </c>
      <c r="O842">
        <v>2.5441786080072356E-4</v>
      </c>
      <c r="P842">
        <v>3.5747256850723571E-4</v>
      </c>
      <c r="Q842">
        <v>2.3613779887911554E-4</v>
      </c>
      <c r="R842">
        <v>2.1377268700566626E-4</v>
      </c>
      <c r="S842">
        <v>2.708275467679488E-4</v>
      </c>
      <c r="T842">
        <v>3.9240512595810231E-4</v>
      </c>
      <c r="U842">
        <v>1.0986839151402626E-4</v>
      </c>
      <c r="V842">
        <v>1.3139159891060057E-4</v>
      </c>
      <c r="W842">
        <v>2.3189714528917731E-4</v>
      </c>
      <c r="X842">
        <v>2.0510234241174311E-4</v>
      </c>
      <c r="Y842">
        <v>1.8698232161021148E-4</v>
      </c>
      <c r="Z842">
        <v>2.569386425532263E-4</v>
      </c>
      <c r="AA842">
        <v>2.4024601088424354E-4</v>
      </c>
      <c r="AB842">
        <v>2.112217054609097E-4</v>
      </c>
      <c r="AC842" s="20">
        <v>0.24428554313687759</v>
      </c>
      <c r="AD842" s="1">
        <v>0.88445393390237337</v>
      </c>
      <c r="AE842" s="22">
        <v>0.27975485914973319</v>
      </c>
      <c r="AF842" s="1">
        <v>0.80631575424114532</v>
      </c>
      <c r="AG842" s="20">
        <v>0.39679318107660555</v>
      </c>
      <c r="AH842" s="1">
        <v>0.93503261516793923</v>
      </c>
      <c r="AI842" s="21">
        <v>0.34610990039824047</v>
      </c>
      <c r="AJ842" s="1">
        <v>0.82207060550323385</v>
      </c>
      <c r="AK842" t="s">
        <v>6613</v>
      </c>
      <c r="AL842" s="37" t="s">
        <v>6615</v>
      </c>
    </row>
    <row r="843" spans="1:38" ht="17" x14ac:dyDescent="0.25">
      <c r="A843" t="s">
        <v>6616</v>
      </c>
      <c r="B843" s="12" t="s">
        <v>6617</v>
      </c>
      <c r="C843">
        <v>5</v>
      </c>
      <c r="D843">
        <v>5</v>
      </c>
      <c r="E843">
        <v>2.4303419011173686E-4</v>
      </c>
      <c r="F843">
        <v>1.8616164505522631E-4</v>
      </c>
      <c r="G843">
        <v>2.2834448138428363E-4</v>
      </c>
      <c r="H843">
        <v>1.7663043921913808E-4</v>
      </c>
      <c r="I843">
        <v>1.8769320651831033E-4</v>
      </c>
      <c r="J843">
        <v>2.6991752168188335E-4</v>
      </c>
      <c r="K843">
        <v>4.4523229187399979E-4</v>
      </c>
      <c r="L843">
        <v>2.1793359477753206E-4</v>
      </c>
      <c r="M843">
        <v>2.7460524765025792E-4</v>
      </c>
      <c r="N843">
        <v>2.8250249252215919E-4</v>
      </c>
      <c r="O843">
        <v>3.1160120306307785E-4</v>
      </c>
      <c r="P843">
        <v>2.7440620351867781E-4</v>
      </c>
      <c r="Q843">
        <v>2.828868861183208E-4</v>
      </c>
      <c r="R843">
        <v>3.6555455920327264E-4</v>
      </c>
      <c r="S843">
        <v>2.5556649649629735E-4</v>
      </c>
      <c r="T843">
        <v>3.1205947655799012E-4</v>
      </c>
      <c r="U843">
        <v>3.1606842281484067E-4</v>
      </c>
      <c r="V843">
        <v>1.8338653215843888E-4</v>
      </c>
      <c r="W843">
        <v>2.1918010551708229E-4</v>
      </c>
      <c r="X843">
        <v>2.1141372247311056E-4</v>
      </c>
      <c r="Y843">
        <v>3.1259037810059658E-4</v>
      </c>
      <c r="Z843">
        <v>2.8950329970130499E-4</v>
      </c>
      <c r="AA843">
        <v>3.0133598060596358E-4</v>
      </c>
      <c r="AB843">
        <v>2.7050481051042323E-4</v>
      </c>
      <c r="AC843" s="20">
        <v>0.41527459344358941</v>
      </c>
      <c r="AD843" s="1">
        <v>0.96456620446618757</v>
      </c>
      <c r="AE843" s="22">
        <v>0.12762702981384899</v>
      </c>
      <c r="AF843" s="1">
        <v>1.4261804344109787</v>
      </c>
      <c r="AG843" s="20">
        <v>0.37594665785286807</v>
      </c>
      <c r="AH843" s="1">
        <v>1.0408723524632257</v>
      </c>
      <c r="AI843" s="21">
        <v>0.3473406422161438</v>
      </c>
      <c r="AJ843" s="1">
        <v>0.93437556943052658</v>
      </c>
      <c r="AK843" t="s">
        <v>6616</v>
      </c>
      <c r="AL843" s="37" t="s">
        <v>6618</v>
      </c>
    </row>
    <row r="844" spans="1:38" ht="17" x14ac:dyDescent="0.25">
      <c r="A844" t="s">
        <v>6619</v>
      </c>
      <c r="B844" s="12" t="s">
        <v>6620</v>
      </c>
      <c r="C844">
        <v>7</v>
      </c>
      <c r="D844">
        <v>6</v>
      </c>
      <c r="E844">
        <v>7.4411449719241369E-4</v>
      </c>
      <c r="F844">
        <v>6.0480057261275383E-4</v>
      </c>
      <c r="G844">
        <v>5.7889110234450776E-4</v>
      </c>
      <c r="H844">
        <v>6.9233145229655527E-4</v>
      </c>
      <c r="I844">
        <v>4.3111774381179353E-4</v>
      </c>
      <c r="J844">
        <v>6.6762752327063826E-4</v>
      </c>
      <c r="K844">
        <v>9.3727614882396001E-4</v>
      </c>
      <c r="L844">
        <v>4.7664862686118821E-4</v>
      </c>
      <c r="M844">
        <v>3.4586066871995715E-4</v>
      </c>
      <c r="N844">
        <v>7.1110656661102988E-4</v>
      </c>
      <c r="O844">
        <v>6.6074633293602362E-4</v>
      </c>
      <c r="P844">
        <v>6.9768717589137688E-4</v>
      </c>
      <c r="Q844">
        <v>9.031018511668305E-4</v>
      </c>
      <c r="R844">
        <v>7.5697243131865241E-4</v>
      </c>
      <c r="S844">
        <v>6.4298908485026359E-4</v>
      </c>
      <c r="T844">
        <v>3.8235801229614442E-4</v>
      </c>
      <c r="U844">
        <v>6.6015189422424553E-4</v>
      </c>
      <c r="V844">
        <v>1.4002941642551024E-3</v>
      </c>
      <c r="W844">
        <v>6.4260205738322516E-4</v>
      </c>
      <c r="X844">
        <v>5.97025573126329E-4</v>
      </c>
      <c r="Y844">
        <v>5.8659514813503514E-4</v>
      </c>
      <c r="Z844">
        <v>6.8984669181281009E-4</v>
      </c>
      <c r="AA844">
        <v>7.6768778911191554E-4</v>
      </c>
      <c r="AB844">
        <v>8.1426802359183079E-4</v>
      </c>
      <c r="AC844" s="20">
        <v>0.33272032596794998</v>
      </c>
      <c r="AD844" s="1">
        <v>0.92907510373917779</v>
      </c>
      <c r="AE844" s="22">
        <v>0.38948253218199191</v>
      </c>
      <c r="AF844" s="1">
        <v>0.91284355752569668</v>
      </c>
      <c r="AG844" s="20">
        <v>0.1839764890219624</v>
      </c>
      <c r="AH844" s="1">
        <v>1.1128382555471146</v>
      </c>
      <c r="AI844" s="21">
        <v>0.3517240079200793</v>
      </c>
      <c r="AJ844" s="1">
        <v>1.1803608443088431</v>
      </c>
      <c r="AK844" t="s">
        <v>6619</v>
      </c>
      <c r="AL844" s="37" t="s">
        <v>6621</v>
      </c>
    </row>
    <row r="845" spans="1:38" ht="17" x14ac:dyDescent="0.25">
      <c r="A845" t="s">
        <v>6622</v>
      </c>
      <c r="B845" s="12" t="s">
        <v>6623</v>
      </c>
      <c r="C845">
        <v>19</v>
      </c>
      <c r="D845">
        <v>18</v>
      </c>
      <c r="E845">
        <v>1.4992924380660094E-3</v>
      </c>
      <c r="F845">
        <v>1.2845112274161405E-3</v>
      </c>
      <c r="G845">
        <v>1.2254369183262897E-3</v>
      </c>
      <c r="H845">
        <v>1.2435346195602333E-3</v>
      </c>
      <c r="I845">
        <v>1.2573649901490129E-3</v>
      </c>
      <c r="J845">
        <v>1.1292633420285571E-3</v>
      </c>
      <c r="K845">
        <v>3.6696729108390306E-3</v>
      </c>
      <c r="L845">
        <v>1.6358606513536178E-3</v>
      </c>
      <c r="M845">
        <v>1.7463411020224051E-3</v>
      </c>
      <c r="N845">
        <v>1.5658418455014637E-3</v>
      </c>
      <c r="O845">
        <v>1.4843684066836935E-3</v>
      </c>
      <c r="P845">
        <v>1.4274385449781096E-3</v>
      </c>
      <c r="Q845">
        <v>1.4963310204196808E-3</v>
      </c>
      <c r="R845">
        <v>1.5152405965372304E-3</v>
      </c>
      <c r="S845">
        <v>1.3899823760031092E-3</v>
      </c>
      <c r="T845">
        <v>3.4083519027829951E-3</v>
      </c>
      <c r="U845">
        <v>9.2593325421566467E-4</v>
      </c>
      <c r="V845">
        <v>1.1187394895387538E-3</v>
      </c>
      <c r="W845">
        <v>1.3364135279361467E-3</v>
      </c>
      <c r="X845">
        <v>1.2100543172459345E-3</v>
      </c>
      <c r="Y845">
        <v>2.3506248880716847E-3</v>
      </c>
      <c r="Z845">
        <v>1.4925495990544223E-3</v>
      </c>
      <c r="AA845">
        <v>1.4671846643200068E-3</v>
      </c>
      <c r="AB845">
        <v>1.8176748821791379E-3</v>
      </c>
      <c r="AC845" s="20">
        <v>0.12201220442933741</v>
      </c>
      <c r="AD845" s="1">
        <v>0.90544901854940696</v>
      </c>
      <c r="AE845" s="22">
        <v>0.10109943768190521</v>
      </c>
      <c r="AF845" s="1">
        <v>1.7589053380070219</v>
      </c>
      <c r="AG845" s="20">
        <v>0.33695987261376847</v>
      </c>
      <c r="AH845" s="1">
        <v>0.9830056336147992</v>
      </c>
      <c r="AI845" s="21">
        <v>0.35232971035930721</v>
      </c>
      <c r="AJ845" s="1">
        <v>1.2178321466373332</v>
      </c>
      <c r="AK845" t="s">
        <v>6622</v>
      </c>
      <c r="AL845" s="37" t="s">
        <v>6624</v>
      </c>
    </row>
    <row r="846" spans="1:38" ht="17" x14ac:dyDescent="0.25">
      <c r="A846" t="s">
        <v>6625</v>
      </c>
      <c r="B846" s="12" t="s">
        <v>6626</v>
      </c>
      <c r="C846">
        <v>9</v>
      </c>
      <c r="D846">
        <v>8</v>
      </c>
      <c r="E846">
        <v>2.6077037571304826E-5</v>
      </c>
      <c r="F846">
        <v>4.9787814144760902E-5</v>
      </c>
      <c r="G846">
        <v>4.7223057999152801E-5</v>
      </c>
      <c r="H846">
        <v>3.9122111617075197E-5</v>
      </c>
      <c r="I846">
        <v>4.5934427075283772E-5</v>
      </c>
      <c r="J846">
        <v>6.5600302291585679E-5</v>
      </c>
      <c r="K846">
        <v>8.7619877649540759E-5</v>
      </c>
      <c r="L846">
        <v>1.5051502528485166E-5</v>
      </c>
      <c r="M846">
        <v>2.4168417210244E-5</v>
      </c>
      <c r="N846">
        <v>2.5720216217633358E-5</v>
      </c>
      <c r="O846">
        <v>2.9493517889686211E-5</v>
      </c>
      <c r="P846">
        <v>2.2595531255143653E-5</v>
      </c>
      <c r="Q846">
        <v>2.8282578466739934E-5</v>
      </c>
      <c r="R846">
        <v>3.8677585228680162E-5</v>
      </c>
      <c r="S846">
        <v>2.76933074316525E-5</v>
      </c>
      <c r="T846">
        <v>3.6530056805504071E-5</v>
      </c>
      <c r="U846">
        <v>9.1849708540933639E-6</v>
      </c>
      <c r="V846">
        <v>4.547337016473881E-5</v>
      </c>
      <c r="W846">
        <v>4.1029303238406183E-5</v>
      </c>
      <c r="X846">
        <v>5.0218946994648212E-5</v>
      </c>
      <c r="Y846">
        <v>4.2279932462756639E-5</v>
      </c>
      <c r="Z846">
        <v>2.5936421787487743E-5</v>
      </c>
      <c r="AA846">
        <v>3.1551157042357529E-5</v>
      </c>
      <c r="AB846">
        <v>3.0396132608112081E-5</v>
      </c>
      <c r="AC846" s="20">
        <v>0.22388989241309626</v>
      </c>
      <c r="AD846" s="1">
        <v>1.2239775728786908</v>
      </c>
      <c r="AE846" s="22">
        <v>0.48049185595154531</v>
      </c>
      <c r="AF846" s="1">
        <v>1.0304813663805965</v>
      </c>
      <c r="AG846" s="20">
        <v>0.12072409644682196</v>
      </c>
      <c r="AH846" s="1">
        <v>1.2164807196950524</v>
      </c>
      <c r="AI846" s="21">
        <v>0.35414555789235214</v>
      </c>
      <c r="AJ846" s="1">
        <v>1.1719478059527777</v>
      </c>
      <c r="AK846" t="s">
        <v>6625</v>
      </c>
      <c r="AL846" s="37" t="s">
        <v>6627</v>
      </c>
    </row>
    <row r="847" spans="1:38" ht="17" x14ac:dyDescent="0.25">
      <c r="A847" t="s">
        <v>6628</v>
      </c>
      <c r="B847" s="12" t="s">
        <v>6629</v>
      </c>
      <c r="C847">
        <v>6</v>
      </c>
      <c r="D847">
        <v>6</v>
      </c>
      <c r="E847">
        <v>7.1777582268268595E-5</v>
      </c>
      <c r="F847">
        <v>2.6778968994279889E-5</v>
      </c>
      <c r="G847">
        <v>3.3544255931895966E-5</v>
      </c>
      <c r="H847">
        <v>5.4706854083107732E-5</v>
      </c>
      <c r="I847">
        <v>2.4663793048935662E-5</v>
      </c>
      <c r="J847">
        <v>2.1000079162487023E-5</v>
      </c>
      <c r="K847">
        <v>1.0491392366917169E-3</v>
      </c>
      <c r="L847">
        <v>3.499990583768622E-5</v>
      </c>
      <c r="M847">
        <v>3.9976458554388727E-5</v>
      </c>
      <c r="N847">
        <v>5.2417289148403378E-5</v>
      </c>
      <c r="O847">
        <v>5.8799480716713469E-5</v>
      </c>
      <c r="P847">
        <v>2.2742315726286105E-5</v>
      </c>
      <c r="Q847">
        <v>6.7793381531501697E-5</v>
      </c>
      <c r="R847">
        <v>3.9598458153307673E-5</v>
      </c>
      <c r="S847">
        <v>3.668987999720816E-5</v>
      </c>
      <c r="T847">
        <v>4.539234102809664E-5</v>
      </c>
      <c r="U847">
        <v>2.7155443678664144E-5</v>
      </c>
      <c r="V847">
        <v>4.613182109788193E-5</v>
      </c>
      <c r="W847">
        <v>4.4033602398148152E-5</v>
      </c>
      <c r="X847">
        <v>3.3456908764843474E-5</v>
      </c>
      <c r="Y847">
        <v>3.7470520036126395E-4</v>
      </c>
      <c r="Z847">
        <v>4.4653028530467649E-5</v>
      </c>
      <c r="AA847">
        <v>4.802723989400585E-5</v>
      </c>
      <c r="AB847">
        <v>3.9559868601547572E-5</v>
      </c>
      <c r="AC847" s="20">
        <v>0.29027878361886517</v>
      </c>
      <c r="AD847" s="1">
        <v>0.75980403470806002</v>
      </c>
      <c r="AE847" s="22">
        <v>0.1913446008748925</v>
      </c>
      <c r="AF847" s="1">
        <v>8.5095286316393306</v>
      </c>
      <c r="AG847" s="20">
        <v>0.41593382450119987</v>
      </c>
      <c r="AH847" s="1">
        <v>1.0755651178561363</v>
      </c>
      <c r="AI847" s="21">
        <v>0.35471487594718637</v>
      </c>
      <c r="AJ847" s="1">
        <v>0.88593920509904689</v>
      </c>
      <c r="AK847" t="s">
        <v>6628</v>
      </c>
      <c r="AL847" s="37" t="s">
        <v>6630</v>
      </c>
    </row>
    <row r="848" spans="1:38" ht="17" x14ac:dyDescent="0.25">
      <c r="A848" t="s">
        <v>6631</v>
      </c>
      <c r="B848" s="12" t="s">
        <v>6632</v>
      </c>
      <c r="C848">
        <v>77</v>
      </c>
      <c r="D848">
        <v>75</v>
      </c>
      <c r="E848">
        <v>1.0256803237458936E-2</v>
      </c>
      <c r="F848">
        <v>1.1559010505252185E-2</v>
      </c>
      <c r="G848">
        <v>1.0081056972863959E-2</v>
      </c>
      <c r="H848">
        <v>1.1904781581459915E-2</v>
      </c>
      <c r="I848">
        <v>1.0818485632250284E-2</v>
      </c>
      <c r="J848">
        <v>1.1263025381939044E-2</v>
      </c>
      <c r="K848">
        <v>1.0059095653876051E-2</v>
      </c>
      <c r="L848">
        <v>7.8058912003017306E-3</v>
      </c>
      <c r="M848">
        <v>1.0625843314409595E-2</v>
      </c>
      <c r="N848">
        <v>1.0589693613699007E-2</v>
      </c>
      <c r="O848">
        <v>9.8364579679292418E-3</v>
      </c>
      <c r="P848">
        <v>9.501799553720984E-3</v>
      </c>
      <c r="Q848">
        <v>1.0732727886452444E-2</v>
      </c>
      <c r="R848">
        <v>1.0321705404751452E-2</v>
      </c>
      <c r="S848">
        <v>9.6997629298099571E-3</v>
      </c>
      <c r="T848">
        <v>7.3301265127028465E-3</v>
      </c>
      <c r="U848">
        <v>1.2146591584557083E-2</v>
      </c>
      <c r="V848">
        <v>1.240737337897258E-2</v>
      </c>
      <c r="W848">
        <v>1.0632290238525027E-2</v>
      </c>
      <c r="X848">
        <v>1.1328764198549749E-2</v>
      </c>
      <c r="Y848">
        <v>9.4969433895291267E-3</v>
      </c>
      <c r="Z848">
        <v>9.9759837117830777E-3</v>
      </c>
      <c r="AA848">
        <v>1.0251398740337951E-2</v>
      </c>
      <c r="AB848">
        <v>1.0628030492077502E-2</v>
      </c>
      <c r="AC848" s="20">
        <v>0.14177073581959618</v>
      </c>
      <c r="AD848" s="1">
        <v>1.0655055443747312</v>
      </c>
      <c r="AE848" s="22">
        <v>0.15539587241296918</v>
      </c>
      <c r="AF848" s="1">
        <v>0.89321709401027394</v>
      </c>
      <c r="AG848" s="20">
        <v>0.2826703166970741</v>
      </c>
      <c r="AH848" s="1">
        <v>1.0276078065594241</v>
      </c>
      <c r="AI848" s="21">
        <v>0.35898415546478885</v>
      </c>
      <c r="AJ848" s="1">
        <v>1.0653616524578187</v>
      </c>
      <c r="AK848" t="s">
        <v>6631</v>
      </c>
      <c r="AL848" s="37" t="s">
        <v>6633</v>
      </c>
    </row>
    <row r="849" spans="1:38" ht="17" x14ac:dyDescent="0.25">
      <c r="A849" t="s">
        <v>6634</v>
      </c>
      <c r="B849" s="12" t="s">
        <v>6635</v>
      </c>
      <c r="C849">
        <v>8</v>
      </c>
      <c r="D849">
        <v>8</v>
      </c>
      <c r="E849">
        <v>1.1678125061050912E-4</v>
      </c>
      <c r="F849">
        <v>3.8475536765329762E-5</v>
      </c>
      <c r="G849">
        <v>2.7301126830990041E-5</v>
      </c>
      <c r="H849">
        <v>8.8967656481798397E-5</v>
      </c>
      <c r="I849">
        <v>9.3369898172727931E-5</v>
      </c>
      <c r="J849">
        <v>3.5281527860115694E-5</v>
      </c>
      <c r="K849">
        <v>6.0462462024858413E-5</v>
      </c>
      <c r="L849">
        <v>5.2755038821161535E-5</v>
      </c>
      <c r="M849">
        <v>3.803969237418356E-5</v>
      </c>
      <c r="N849">
        <v>1.1337752037564677E-4</v>
      </c>
      <c r="O849">
        <v>5.5043154569849671E-5</v>
      </c>
      <c r="P849">
        <v>2.3613404550209242E-5</v>
      </c>
      <c r="Q849">
        <v>9.4999058294514591E-5</v>
      </c>
      <c r="R849">
        <v>7.4608752286085776E-5</v>
      </c>
      <c r="S849">
        <v>2.0096930959434463E-5</v>
      </c>
      <c r="T849">
        <v>7.7016043424645955E-5</v>
      </c>
      <c r="U849">
        <v>5.7536230503366827E-5</v>
      </c>
      <c r="V849">
        <v>2.1785174912420467E-5</v>
      </c>
      <c r="W849">
        <v>6.0852638068942978E-5</v>
      </c>
      <c r="X849">
        <v>7.2539694171547343E-5</v>
      </c>
      <c r="Y849">
        <v>5.0419064406734503E-5</v>
      </c>
      <c r="Z849">
        <v>6.4011359831901886E-5</v>
      </c>
      <c r="AA849">
        <v>6.3234913846678273E-5</v>
      </c>
      <c r="AB849">
        <v>5.2112482946811081E-5</v>
      </c>
      <c r="AC849" s="20">
        <v>0.3733948386969157</v>
      </c>
      <c r="AD849" s="1">
        <v>1.19205504434111</v>
      </c>
      <c r="AE849" s="22">
        <v>0.36820534106295794</v>
      </c>
      <c r="AF849" s="1">
        <v>0.82854360972177143</v>
      </c>
      <c r="AG849" s="20">
        <v>0.4915654816534496</v>
      </c>
      <c r="AH849" s="1">
        <v>0.98787018449127451</v>
      </c>
      <c r="AI849" s="21">
        <v>0.35977414441078925</v>
      </c>
      <c r="AJ849" s="1">
        <v>0.81411304311706467</v>
      </c>
      <c r="AK849" t="s">
        <v>6634</v>
      </c>
      <c r="AL849" s="37" t="s">
        <v>6636</v>
      </c>
    </row>
    <row r="850" spans="1:38" ht="17" x14ac:dyDescent="0.25">
      <c r="A850" t="s">
        <v>6637</v>
      </c>
      <c r="B850" s="12" t="s">
        <v>6638</v>
      </c>
      <c r="C850">
        <v>5</v>
      </c>
      <c r="D850">
        <v>5</v>
      </c>
      <c r="E850">
        <v>9.0965823153550213E-5</v>
      </c>
      <c r="F850">
        <v>1.7896474783852975E-4</v>
      </c>
      <c r="G850">
        <v>1.5897146197524849E-4</v>
      </c>
      <c r="H850">
        <v>1.5099719788793314E-4</v>
      </c>
      <c r="I850">
        <v>1.4111848406339578E-4</v>
      </c>
      <c r="J850">
        <v>1.9630755556905157E-4</v>
      </c>
      <c r="K850">
        <v>1.2926111978917842E-4</v>
      </c>
      <c r="L850">
        <v>1.1342946911301788E-4</v>
      </c>
      <c r="M850">
        <v>9.1536043323653542E-5</v>
      </c>
      <c r="N850">
        <v>1.1331082530613569E-4</v>
      </c>
      <c r="O850">
        <v>1.4183693911077453E-4</v>
      </c>
      <c r="P850">
        <v>1.6809210032335542E-4</v>
      </c>
      <c r="Q850">
        <v>1.5591982842424616E-4</v>
      </c>
      <c r="R850">
        <v>1.6540450922782629E-4</v>
      </c>
      <c r="S850">
        <v>1.794955725887141E-4</v>
      </c>
      <c r="T850">
        <v>1.6910033294438809E-4</v>
      </c>
      <c r="U850">
        <v>1.0669639320460972E-4</v>
      </c>
      <c r="V850">
        <v>1.1882593709173512E-4</v>
      </c>
      <c r="W850">
        <v>1.4296734432244279E-4</v>
      </c>
      <c r="X850">
        <v>1.6280774584012683E-4</v>
      </c>
      <c r="Y850">
        <v>1.1140887740861663E-4</v>
      </c>
      <c r="Z850">
        <v>1.4107995491342186E-4</v>
      </c>
      <c r="AA850">
        <v>1.6693997008026217E-4</v>
      </c>
      <c r="AB850">
        <v>1.3154088774691098E-4</v>
      </c>
      <c r="AC850" s="20">
        <v>0.28203070409776848</v>
      </c>
      <c r="AD850" s="1">
        <v>1.1387757575809536</v>
      </c>
      <c r="AE850" s="22">
        <v>0.16730050213580297</v>
      </c>
      <c r="AF850" s="1">
        <v>0.77926101192276143</v>
      </c>
      <c r="AG850" s="20">
        <v>0.10397365210210241</v>
      </c>
      <c r="AH850" s="1">
        <v>1.1833004212590663</v>
      </c>
      <c r="AI850" s="21">
        <v>0.3600531072673932</v>
      </c>
      <c r="AJ850" s="1">
        <v>0.93238538265507076</v>
      </c>
      <c r="AK850" t="s">
        <v>6637</v>
      </c>
      <c r="AL850" s="37" t="s">
        <v>6639</v>
      </c>
    </row>
    <row r="851" spans="1:38" ht="17" x14ac:dyDescent="0.25">
      <c r="A851" t="s">
        <v>6640</v>
      </c>
      <c r="B851" s="12" t="s">
        <v>6641</v>
      </c>
      <c r="C851">
        <v>5</v>
      </c>
      <c r="D851">
        <v>5</v>
      </c>
      <c r="E851">
        <v>9.6447492711614611E-5</v>
      </c>
      <c r="F851">
        <v>1.458524688396875E-4</v>
      </c>
      <c r="G851">
        <v>1.6593291403706317E-4</v>
      </c>
      <c r="H851">
        <v>2.0581322408820134E-4</v>
      </c>
      <c r="I851">
        <v>1.4537653336992888E-4</v>
      </c>
      <c r="J851">
        <v>1.3001307946563958E-4</v>
      </c>
      <c r="K851">
        <v>3.9476715942556246E-4</v>
      </c>
      <c r="L851">
        <v>9.2059624584366818E-5</v>
      </c>
      <c r="M851">
        <v>1.5237818116625482E-4</v>
      </c>
      <c r="N851">
        <v>1.9079609588037958E-4</v>
      </c>
      <c r="O851">
        <v>1.2925874134299227E-4</v>
      </c>
      <c r="P851">
        <v>8.7298848884082429E-5</v>
      </c>
      <c r="Q851">
        <v>1.6156616958150179E-4</v>
      </c>
      <c r="R851">
        <v>1.1138236758309676E-4</v>
      </c>
      <c r="S851">
        <v>1.3304385861186827E-4</v>
      </c>
      <c r="T851">
        <v>7.3715114216269263E-5</v>
      </c>
      <c r="U851">
        <v>1.0736190734149662E-4</v>
      </c>
      <c r="V851">
        <v>3.2240826821250206E-4</v>
      </c>
      <c r="W851">
        <v>1.3607762519612175E-4</v>
      </c>
      <c r="X851">
        <v>1.6040094564125659E-4</v>
      </c>
      <c r="Y851">
        <v>2.1306832172539468E-4</v>
      </c>
      <c r="Z851">
        <v>1.357845620358181E-4</v>
      </c>
      <c r="AA851">
        <v>1.3533079859215561E-4</v>
      </c>
      <c r="AB851">
        <v>1.6782842992342265E-4</v>
      </c>
      <c r="AC851" s="20">
        <v>0.23831979119093283</v>
      </c>
      <c r="AD851" s="1">
        <v>1.1787459210144127</v>
      </c>
      <c r="AE851" s="22">
        <v>0.23109303877309761</v>
      </c>
      <c r="AF851" s="1">
        <v>1.5657851275572319</v>
      </c>
      <c r="AG851" s="20">
        <v>0.49490303754764503</v>
      </c>
      <c r="AH851" s="1">
        <v>0.99665821035278823</v>
      </c>
      <c r="AI851" s="21">
        <v>0.360333165294979</v>
      </c>
      <c r="AJ851" s="1">
        <v>1.2359905088411436</v>
      </c>
      <c r="AK851" t="s">
        <v>6640</v>
      </c>
      <c r="AL851" s="37" t="s">
        <v>6642</v>
      </c>
    </row>
    <row r="852" spans="1:38" ht="17" x14ac:dyDescent="0.25">
      <c r="A852" t="s">
        <v>6643</v>
      </c>
      <c r="B852" s="12" t="s">
        <v>6644</v>
      </c>
      <c r="C852">
        <v>2</v>
      </c>
      <c r="D852">
        <v>2</v>
      </c>
      <c r="E852">
        <v>1.2263468546353809E-5</v>
      </c>
      <c r="F852">
        <v>7.5691910190285086E-6</v>
      </c>
      <c r="G852">
        <v>1.1960511955866934E-5</v>
      </c>
      <c r="H852">
        <v>7.1855074228643422E-6</v>
      </c>
      <c r="I852">
        <v>7.7143841661179059E-6</v>
      </c>
      <c r="J852">
        <v>9.9748577604715679E-6</v>
      </c>
      <c r="K852">
        <v>4.9123001936578301E-6</v>
      </c>
      <c r="L852">
        <v>6.2864313900789471E-6</v>
      </c>
      <c r="M852">
        <v>9.4555863163320772E-6</v>
      </c>
      <c r="N852">
        <v>5.6060744178836523E-5</v>
      </c>
      <c r="O852">
        <v>1.0191981944822974E-5</v>
      </c>
      <c r="P852">
        <v>7.9920086533871218E-6</v>
      </c>
      <c r="Q852">
        <v>8.2731570314295181E-6</v>
      </c>
      <c r="R852">
        <v>9.3056832820357692E-6</v>
      </c>
      <c r="S852">
        <v>7.4089302432284889E-6</v>
      </c>
      <c r="T852">
        <v>7.5555338089043861E-6</v>
      </c>
      <c r="U852">
        <v>5.67249786135542E-5</v>
      </c>
      <c r="V852">
        <v>3.359237273354007E-5</v>
      </c>
      <c r="W852">
        <v>1.0597723840416417E-5</v>
      </c>
      <c r="X852">
        <v>8.291583116484605E-6</v>
      </c>
      <c r="Y852">
        <v>6.8847726333562848E-6</v>
      </c>
      <c r="Z852">
        <v>2.4748244925682204E-5</v>
      </c>
      <c r="AA852">
        <v>8.3292568522312593E-6</v>
      </c>
      <c r="AB852">
        <v>3.2624295051999554E-5</v>
      </c>
      <c r="AC852" s="20">
        <v>0.12799638083646972</v>
      </c>
      <c r="AD852" s="1">
        <v>0.7823928271147329</v>
      </c>
      <c r="AE852" s="22">
        <v>7.049892839943149E-2</v>
      </c>
      <c r="AF852" s="1">
        <v>0.64964635208740829</v>
      </c>
      <c r="AG852" s="20">
        <v>0.17705283355720622</v>
      </c>
      <c r="AH852" s="1">
        <v>0.33655949653171846</v>
      </c>
      <c r="AI852" s="21">
        <v>0.36423263326734001</v>
      </c>
      <c r="AJ852" s="1">
        <v>1.3182468150759277</v>
      </c>
      <c r="AK852" t="s">
        <v>6643</v>
      </c>
      <c r="AL852" s="37" t="s">
        <v>6645</v>
      </c>
    </row>
    <row r="853" spans="1:38" ht="17" x14ac:dyDescent="0.25">
      <c r="A853" t="s">
        <v>6646</v>
      </c>
      <c r="B853" s="12" t="s">
        <v>6647</v>
      </c>
      <c r="C853">
        <v>9</v>
      </c>
      <c r="D853">
        <v>9</v>
      </c>
      <c r="E853">
        <v>2.127131989592991E-4</v>
      </c>
      <c r="F853">
        <v>2.6407061105051415E-4</v>
      </c>
      <c r="G853">
        <v>2.8215743192085726E-4</v>
      </c>
      <c r="H853">
        <v>2.4348486257878087E-4</v>
      </c>
      <c r="I853">
        <v>1.2584981068634589E-4</v>
      </c>
      <c r="J853">
        <v>2.7901001817592192E-4</v>
      </c>
      <c r="K853">
        <v>2.5832159100874823E-4</v>
      </c>
      <c r="L853">
        <v>2.7283490434517704E-4</v>
      </c>
      <c r="M853">
        <v>5.1991304573334365E-4</v>
      </c>
      <c r="N853">
        <v>2.3765215286952748E-4</v>
      </c>
      <c r="O853">
        <v>2.7282220205362197E-4</v>
      </c>
      <c r="P853">
        <v>3.3663936511272945E-4</v>
      </c>
      <c r="Q853">
        <v>2.1783908988258317E-4</v>
      </c>
      <c r="R853">
        <v>2.6713127995484803E-4</v>
      </c>
      <c r="S853">
        <v>2.9455759390170633E-4</v>
      </c>
      <c r="T853">
        <v>2.6443814531220718E-4</v>
      </c>
      <c r="U853">
        <v>2.2528823318542824E-4</v>
      </c>
      <c r="V853">
        <v>4.3381328036815926E-4</v>
      </c>
      <c r="W853">
        <v>2.5298041397689018E-4</v>
      </c>
      <c r="X853">
        <v>2.1611489714701621E-4</v>
      </c>
      <c r="Y853">
        <v>3.5035651369575631E-4</v>
      </c>
      <c r="Z853">
        <v>2.8237124001195964E-4</v>
      </c>
      <c r="AA853">
        <v>2.5984265457971252E-4</v>
      </c>
      <c r="AB853">
        <v>3.0784655295526488E-4</v>
      </c>
      <c r="AC853" s="20">
        <v>0.25387478627607435</v>
      </c>
      <c r="AD853" s="1">
        <v>0.85427521344303892</v>
      </c>
      <c r="AE853" s="22">
        <v>0.16380587796330226</v>
      </c>
      <c r="AF853" s="1">
        <v>1.3849155679212442</v>
      </c>
      <c r="AG853" s="20">
        <v>0.2859915939755594</v>
      </c>
      <c r="AH853" s="1">
        <v>0.92021643057099956</v>
      </c>
      <c r="AI853" s="21">
        <v>0.36759832036633683</v>
      </c>
      <c r="AJ853" s="1">
        <v>1.0902192197131204</v>
      </c>
      <c r="AK853" t="s">
        <v>6646</v>
      </c>
      <c r="AL853" s="37" t="s">
        <v>6648</v>
      </c>
    </row>
    <row r="854" spans="1:38" ht="17" x14ac:dyDescent="0.25">
      <c r="A854" t="s">
        <v>6649</v>
      </c>
      <c r="B854" s="12" t="s">
        <v>6650</v>
      </c>
      <c r="C854">
        <v>4</v>
      </c>
      <c r="D854">
        <v>4</v>
      </c>
      <c r="E854">
        <v>2.3798165147971461E-5</v>
      </c>
      <c r="F854">
        <v>3.7390829450766405E-5</v>
      </c>
      <c r="G854">
        <v>3.0060318383801294E-5</v>
      </c>
      <c r="H854">
        <v>3.3527960459985659E-5</v>
      </c>
      <c r="I854">
        <v>3.5596282867128303E-5</v>
      </c>
      <c r="J854">
        <v>4.5240620875923022E-5</v>
      </c>
      <c r="K854">
        <v>5.7684190537279726E-5</v>
      </c>
      <c r="L854">
        <v>2.9365742031411096E-5</v>
      </c>
      <c r="M854">
        <v>4.5212469220202196E-5</v>
      </c>
      <c r="N854">
        <v>3.7721487080742764E-5</v>
      </c>
      <c r="O854">
        <v>3.2268751408136975E-5</v>
      </c>
      <c r="P854">
        <v>3.5973301991358213E-5</v>
      </c>
      <c r="Q854">
        <v>1.729462581040785E-5</v>
      </c>
      <c r="R854">
        <v>4.1540601432786954E-5</v>
      </c>
      <c r="S854">
        <v>2.6127406463292304E-5</v>
      </c>
      <c r="T854">
        <v>3.3970050975915243E-5</v>
      </c>
      <c r="U854">
        <v>1.3509300633469886E-5</v>
      </c>
      <c r="V854">
        <v>4.7705269233292675E-5</v>
      </c>
      <c r="W854">
        <v>3.0416437660846385E-5</v>
      </c>
      <c r="X854">
        <v>3.8121621401012328E-5</v>
      </c>
      <c r="Y854">
        <v>4.4087467262964344E-5</v>
      </c>
      <c r="Z854">
        <v>3.5321180160079315E-5</v>
      </c>
      <c r="AA854">
        <v>2.832087790216237E-5</v>
      </c>
      <c r="AB854">
        <v>3.1728206947559267E-5</v>
      </c>
      <c r="AC854" s="20">
        <v>0.11105709103831909</v>
      </c>
      <c r="AD854" s="1">
        <v>1.2533230165242017</v>
      </c>
      <c r="AE854" s="22">
        <v>0.10345243066795876</v>
      </c>
      <c r="AF854" s="1">
        <v>1.4494618914468087</v>
      </c>
      <c r="AG854" s="20">
        <v>0.194905760022829</v>
      </c>
      <c r="AH854" s="1">
        <v>0.80181006902400098</v>
      </c>
      <c r="AI854" s="21">
        <v>0.36956240184265521</v>
      </c>
      <c r="AJ854" s="1">
        <v>0.89827709050953808</v>
      </c>
      <c r="AK854" t="s">
        <v>6649</v>
      </c>
      <c r="AL854" s="37" t="s">
        <v>6651</v>
      </c>
    </row>
    <row r="855" spans="1:38" ht="17" x14ac:dyDescent="0.25">
      <c r="A855" t="s">
        <v>6652</v>
      </c>
      <c r="B855" s="12" t="s">
        <v>6653</v>
      </c>
      <c r="C855">
        <v>25</v>
      </c>
      <c r="D855">
        <v>25</v>
      </c>
      <c r="E855">
        <v>9.8216919371838223E-4</v>
      </c>
      <c r="F855">
        <v>2.2504559666287429E-3</v>
      </c>
      <c r="G855">
        <v>2.5142581255130922E-3</v>
      </c>
      <c r="H855">
        <v>1.0768928357393192E-3</v>
      </c>
      <c r="I855">
        <v>1.3656831255225196E-3</v>
      </c>
      <c r="J855">
        <v>2.2049910047291623E-3</v>
      </c>
      <c r="K855">
        <v>1.4682038817693166E-3</v>
      </c>
      <c r="L855">
        <v>1.3380209618799785E-3</v>
      </c>
      <c r="M855">
        <v>1.3269148947894307E-3</v>
      </c>
      <c r="N855">
        <v>1.4361603310947765E-3</v>
      </c>
      <c r="O855">
        <v>1.6919342528207855E-3</v>
      </c>
      <c r="P855">
        <v>1.6426360947011263E-3</v>
      </c>
      <c r="Q855">
        <v>9.9378070208434649E-4</v>
      </c>
      <c r="R855">
        <v>1.8794147492585123E-3</v>
      </c>
      <c r="S855">
        <v>2.3238963029662595E-3</v>
      </c>
      <c r="T855">
        <v>1.2901369616078789E-3</v>
      </c>
      <c r="U855">
        <v>1.2010666046969334E-3</v>
      </c>
      <c r="V855">
        <v>2.8608577743276286E-3</v>
      </c>
      <c r="W855">
        <v>1.9156277619534056E-3</v>
      </c>
      <c r="X855">
        <v>1.5491889886636672E-3</v>
      </c>
      <c r="Y855">
        <v>1.3777132461462421E-3</v>
      </c>
      <c r="Z855">
        <v>1.5902435595388962E-3</v>
      </c>
      <c r="AA855">
        <v>1.7323639181030393E-3</v>
      </c>
      <c r="AB855">
        <v>1.7840204468774802E-3</v>
      </c>
      <c r="AC855" s="20">
        <v>0.28138713554313166</v>
      </c>
      <c r="AD855" s="1">
        <v>0.80871086723233054</v>
      </c>
      <c r="AE855" s="22">
        <v>0.16039544973285449</v>
      </c>
      <c r="AF855" s="1">
        <v>0.71919674245134091</v>
      </c>
      <c r="AG855" s="20">
        <v>0.36975839387199022</v>
      </c>
      <c r="AH855" s="1">
        <v>1.0893701833984173</v>
      </c>
      <c r="AI855" s="21">
        <v>0.36999733080374453</v>
      </c>
      <c r="AJ855" s="1">
        <v>1.1218535903989268</v>
      </c>
      <c r="AK855" t="s">
        <v>6652</v>
      </c>
      <c r="AL855" s="37" t="s">
        <v>6654</v>
      </c>
    </row>
    <row r="856" spans="1:38" ht="17" x14ac:dyDescent="0.25">
      <c r="A856" t="s">
        <v>6655</v>
      </c>
      <c r="B856" s="12" t="s">
        <v>6656</v>
      </c>
      <c r="C856">
        <v>16</v>
      </c>
      <c r="D856">
        <v>16</v>
      </c>
      <c r="E856">
        <v>8.2591161597219298E-4</v>
      </c>
      <c r="F856">
        <v>1.1319866573375791E-3</v>
      </c>
      <c r="G856">
        <v>9.4438858486646775E-4</v>
      </c>
      <c r="H856">
        <v>1.0732106282987897E-3</v>
      </c>
      <c r="I856">
        <v>8.7722031583802181E-4</v>
      </c>
      <c r="J856">
        <v>1.0478630355070641E-3</v>
      </c>
      <c r="K856">
        <v>9.9978373253204844E-4</v>
      </c>
      <c r="L856">
        <v>9.1344986670363517E-4</v>
      </c>
      <c r="M856">
        <v>1.3014175704989469E-3</v>
      </c>
      <c r="N856">
        <v>1.1697712688046769E-3</v>
      </c>
      <c r="O856">
        <v>1.0067609689549013E-3</v>
      </c>
      <c r="P856">
        <v>9.8356334603946316E-4</v>
      </c>
      <c r="Q856">
        <v>9.9167627326847202E-4</v>
      </c>
      <c r="R856">
        <v>9.7790815639845971E-4</v>
      </c>
      <c r="S856">
        <v>1.0839069557280093E-3</v>
      </c>
      <c r="T856">
        <v>9.4145153181114324E-4</v>
      </c>
      <c r="U856">
        <v>1.2105655983105526E-3</v>
      </c>
      <c r="V856">
        <v>8.8390616348793885E-4</v>
      </c>
      <c r="W856">
        <v>9.674289527254132E-4</v>
      </c>
      <c r="X856">
        <v>9.9943132654795844E-4</v>
      </c>
      <c r="Y856">
        <v>1.0715503899115435E-3</v>
      </c>
      <c r="Z856">
        <v>1.0533651945996805E-3</v>
      </c>
      <c r="AA856">
        <v>1.0178304617983137E-3</v>
      </c>
      <c r="AB856">
        <v>1.0119744312032115E-3</v>
      </c>
      <c r="AC856" s="20">
        <v>0.3911505161413853</v>
      </c>
      <c r="AD856" s="1">
        <v>1.0330798181431196</v>
      </c>
      <c r="AE856" s="22">
        <v>0.25965844757487661</v>
      </c>
      <c r="AF856" s="1">
        <v>1.1076269599879167</v>
      </c>
      <c r="AG856" s="20">
        <v>0.31290826985076675</v>
      </c>
      <c r="AH856" s="1">
        <v>0.96626551457790355</v>
      </c>
      <c r="AI856" s="21">
        <v>0.37014002122078116</v>
      </c>
      <c r="AJ856" s="1">
        <v>0.96070616002060039</v>
      </c>
      <c r="AK856" t="s">
        <v>6655</v>
      </c>
      <c r="AL856" s="37" t="s">
        <v>6657</v>
      </c>
    </row>
    <row r="857" spans="1:38" ht="17" x14ac:dyDescent="0.25">
      <c r="A857" t="s">
        <v>6658</v>
      </c>
      <c r="B857" s="12" t="s">
        <v>6659</v>
      </c>
      <c r="C857">
        <v>13</v>
      </c>
      <c r="D857">
        <v>13</v>
      </c>
      <c r="E857">
        <v>1.8146742515457437E-3</v>
      </c>
      <c r="F857">
        <v>1.3300938279129434E-3</v>
      </c>
      <c r="G857">
        <v>1.2518680362988434E-3</v>
      </c>
      <c r="H857">
        <v>1.6647766452732294E-3</v>
      </c>
      <c r="I857">
        <v>1.1605466082221557E-3</v>
      </c>
      <c r="J857">
        <v>1.3334224454979004E-3</v>
      </c>
      <c r="K857">
        <v>3.8651920199790071E-3</v>
      </c>
      <c r="L857">
        <v>2.6225970413193004E-3</v>
      </c>
      <c r="M857">
        <v>5.7966060565186651E-4</v>
      </c>
      <c r="N857">
        <v>1.4724096702626633E-3</v>
      </c>
      <c r="O857">
        <v>1.686793180297541E-3</v>
      </c>
      <c r="P857">
        <v>1.6379410031453247E-3</v>
      </c>
      <c r="Q857">
        <v>1.4209574956399835E-3</v>
      </c>
      <c r="R857">
        <v>1.5425520955381592E-3</v>
      </c>
      <c r="S857">
        <v>1.5656564549161442E-3</v>
      </c>
      <c r="T857">
        <v>2.7051926891214677E-3</v>
      </c>
      <c r="U857">
        <v>6.5353325268265505E-4</v>
      </c>
      <c r="V857">
        <v>7.1871796367931615E-4</v>
      </c>
      <c r="W857">
        <v>1.4655453719191771E-3</v>
      </c>
      <c r="X857">
        <v>1.3862485663310952E-3</v>
      </c>
      <c r="Y857">
        <v>2.3558165556500578E-3</v>
      </c>
      <c r="Z857">
        <v>1.5990479512351765E-3</v>
      </c>
      <c r="AA857">
        <v>1.5097220153647622E-3</v>
      </c>
      <c r="AB857">
        <v>1.3591479684944797E-3</v>
      </c>
      <c r="AC857" s="20">
        <v>0.37377981702617319</v>
      </c>
      <c r="AD857" s="1">
        <v>0.94589263006969193</v>
      </c>
      <c r="AE857" s="22">
        <v>0.20616677951571211</v>
      </c>
      <c r="AF857" s="1">
        <v>1.6074675003511103</v>
      </c>
      <c r="AG857" s="20">
        <v>0.16037485267478988</v>
      </c>
      <c r="AH857" s="1">
        <v>0.94413805051848831</v>
      </c>
      <c r="AI857" s="21">
        <v>0.37037287808241992</v>
      </c>
      <c r="AJ857" s="1">
        <v>0.84997324029252075</v>
      </c>
      <c r="AK857" t="s">
        <v>6658</v>
      </c>
      <c r="AL857" s="38" t="s">
        <v>6660</v>
      </c>
    </row>
    <row r="858" spans="1:38" ht="17" x14ac:dyDescent="0.25">
      <c r="A858" t="s">
        <v>6661</v>
      </c>
      <c r="B858" s="12" t="s">
        <v>6662</v>
      </c>
      <c r="C858">
        <v>5</v>
      </c>
      <c r="D858">
        <v>5</v>
      </c>
      <c r="E858">
        <v>1.5551855941814792E-5</v>
      </c>
      <c r="F858">
        <v>3.4598845306763893E-5</v>
      </c>
      <c r="G858">
        <v>4.2832831479521871E-5</v>
      </c>
      <c r="H858">
        <v>2.1538094463396523E-5</v>
      </c>
      <c r="I858">
        <v>5.2541310689910421E-5</v>
      </c>
      <c r="J858">
        <v>3.1272611775497775E-5</v>
      </c>
      <c r="K858">
        <v>1.8022256323112595E-5</v>
      </c>
      <c r="L858">
        <v>2.4681728342964526E-5</v>
      </c>
      <c r="M858">
        <v>2.9291882477284367E-5</v>
      </c>
      <c r="N858">
        <v>4.8825462003281207E-5</v>
      </c>
      <c r="O858">
        <v>2.1299435303199096E-5</v>
      </c>
      <c r="P858">
        <v>1.9844671285489691E-5</v>
      </c>
      <c r="Q858">
        <v>2.3266483258171216E-5</v>
      </c>
      <c r="R858">
        <v>2.4614101467733008E-5</v>
      </c>
      <c r="S858">
        <v>3.1366392024208842E-5</v>
      </c>
      <c r="T858">
        <v>2.8538046406428928E-5</v>
      </c>
      <c r="U858">
        <v>3.3496922507573409E-5</v>
      </c>
      <c r="V858">
        <v>3.7955828945542476E-5</v>
      </c>
      <c r="W858">
        <v>3.0994510909366851E-5</v>
      </c>
      <c r="X858">
        <v>3.5117338976268241E-5</v>
      </c>
      <c r="Y858">
        <v>2.3998622381120497E-5</v>
      </c>
      <c r="Z858">
        <v>2.998985619732333E-5</v>
      </c>
      <c r="AA858">
        <v>2.6415658916704355E-5</v>
      </c>
      <c r="AB858">
        <v>3.3330265953181604E-5</v>
      </c>
      <c r="AC858" s="20">
        <v>0.3762899535752332</v>
      </c>
      <c r="AD858" s="1">
        <v>1.1330180069289439</v>
      </c>
      <c r="AE858" s="22">
        <v>0.23357957709006616</v>
      </c>
      <c r="AF858" s="1">
        <v>0.77428620994525432</v>
      </c>
      <c r="AG858" s="20">
        <v>0.36630681873079285</v>
      </c>
      <c r="AH858" s="1">
        <v>0.88081979262914967</v>
      </c>
      <c r="AI858" s="21">
        <v>0.37532257323737667</v>
      </c>
      <c r="AJ858" s="1">
        <v>1.1113846539936532</v>
      </c>
      <c r="AK858" t="s">
        <v>6661</v>
      </c>
      <c r="AL858" s="37" t="s">
        <v>6663</v>
      </c>
    </row>
    <row r="859" spans="1:38" ht="17" x14ac:dyDescent="0.25">
      <c r="A859" t="s">
        <v>6664</v>
      </c>
      <c r="B859" s="12" t="s">
        <v>6665</v>
      </c>
      <c r="C859">
        <v>10</v>
      </c>
      <c r="D859">
        <v>9</v>
      </c>
      <c r="E859">
        <v>1.3833804140672061E-3</v>
      </c>
      <c r="F859">
        <v>1.7893948054316692E-3</v>
      </c>
      <c r="G859">
        <v>1.5950740815252004E-3</v>
      </c>
      <c r="H859">
        <v>1.7344926100831711E-3</v>
      </c>
      <c r="I859">
        <v>1.8764048364424944E-3</v>
      </c>
      <c r="J859">
        <v>1.7948740086751209E-3</v>
      </c>
      <c r="K859">
        <v>2.3694566399574527E-3</v>
      </c>
      <c r="L859">
        <v>1.9585182667670805E-3</v>
      </c>
      <c r="M859">
        <v>6.8258498029420396E-4</v>
      </c>
      <c r="N859">
        <v>1.3852803939329536E-3</v>
      </c>
      <c r="O859">
        <v>1.4271205258912689E-3</v>
      </c>
      <c r="P859">
        <v>1.2245642776812159E-3</v>
      </c>
      <c r="Q859">
        <v>1.4452147826813494E-3</v>
      </c>
      <c r="R859">
        <v>1.6109647082086203E-3</v>
      </c>
      <c r="S859">
        <v>1.386928460094994E-3</v>
      </c>
      <c r="T859">
        <v>2.1301603733066077E-3</v>
      </c>
      <c r="U859">
        <v>6.4352323549117995E-4</v>
      </c>
      <c r="V859">
        <v>7.8382945199710272E-4</v>
      </c>
      <c r="W859">
        <v>1.5892831003413586E-3</v>
      </c>
      <c r="X859">
        <v>1.801923818400262E-3</v>
      </c>
      <c r="Y859">
        <v>1.6701866290062459E-3</v>
      </c>
      <c r="Z859">
        <v>1.345655065835146E-3</v>
      </c>
      <c r="AA859">
        <v>1.4810359836616544E-3</v>
      </c>
      <c r="AB859">
        <v>1.1858376869316302E-3</v>
      </c>
      <c r="AC859" s="20">
        <v>8.1078984853449068E-2</v>
      </c>
      <c r="AD859" s="1">
        <v>1.1337966269277202</v>
      </c>
      <c r="AE859" s="22">
        <v>0.44208164985480236</v>
      </c>
      <c r="AF859" s="1">
        <v>1.0509056747960828</v>
      </c>
      <c r="AG859" s="20">
        <v>0.10590387303087428</v>
      </c>
      <c r="AH859" s="1">
        <v>1.1006059585875283</v>
      </c>
      <c r="AI859" s="21">
        <v>0.37743255552270538</v>
      </c>
      <c r="AJ859" s="1">
        <v>0.88123451324108137</v>
      </c>
      <c r="AK859" t="s">
        <v>6664</v>
      </c>
      <c r="AL859" s="37" t="s">
        <v>6666</v>
      </c>
    </row>
    <row r="860" spans="1:38" ht="17" x14ac:dyDescent="0.25">
      <c r="A860" t="s">
        <v>6667</v>
      </c>
      <c r="B860" s="12" t="s">
        <v>6668</v>
      </c>
      <c r="C860">
        <v>14</v>
      </c>
      <c r="D860">
        <v>13</v>
      </c>
      <c r="E860">
        <v>3.7861845851801132E-4</v>
      </c>
      <c r="F860">
        <v>3.436288890971548E-4</v>
      </c>
      <c r="G860">
        <v>2.987503963387908E-4</v>
      </c>
      <c r="H860">
        <v>3.2281013870379637E-4</v>
      </c>
      <c r="I860">
        <v>3.2879523467250414E-4</v>
      </c>
      <c r="J860">
        <v>3.2738846110783222E-4</v>
      </c>
      <c r="K860">
        <v>3.2761244736492101E-4</v>
      </c>
      <c r="L860">
        <v>1.862617129114955E-4</v>
      </c>
      <c r="M860">
        <v>1.0504649392693521E-4</v>
      </c>
      <c r="N860">
        <v>3.4396087836172432E-4</v>
      </c>
      <c r="O860">
        <v>3.1775587893530753E-4</v>
      </c>
      <c r="P860">
        <v>3.5686817418878778E-4</v>
      </c>
      <c r="Q860">
        <v>3.4832563470978502E-4</v>
      </c>
      <c r="R860">
        <v>3.4601939034727808E-4</v>
      </c>
      <c r="S860">
        <v>3.4119390260512221E-4</v>
      </c>
      <c r="T860">
        <v>2.3428858814620638E-4</v>
      </c>
      <c r="U860">
        <v>1.8435198236454978E-4</v>
      </c>
      <c r="V860">
        <v>7.9710413185678165E-4</v>
      </c>
      <c r="W860">
        <v>3.403325813179856E-4</v>
      </c>
      <c r="X860">
        <v>3.2633127816137763E-4</v>
      </c>
      <c r="Y860">
        <v>2.0630688473445056E-4</v>
      </c>
      <c r="Z860">
        <v>3.3952831049527318E-4</v>
      </c>
      <c r="AA860">
        <v>3.4517964255406175E-4</v>
      </c>
      <c r="AB860">
        <v>4.0524823412251259E-4</v>
      </c>
      <c r="AC860" s="20">
        <v>0.28924674527153238</v>
      </c>
      <c r="AD860" s="1">
        <v>0.95885993899735966</v>
      </c>
      <c r="AE860" s="22">
        <v>6.2042215823384428E-2</v>
      </c>
      <c r="AF860" s="1">
        <v>0.60619199001017843</v>
      </c>
      <c r="AG860" s="20">
        <v>0.32711687996237504</v>
      </c>
      <c r="AH860" s="1">
        <v>1.0166446563779761</v>
      </c>
      <c r="AI860" s="21">
        <v>0.3775947631897113</v>
      </c>
      <c r="AJ860" s="1">
        <v>1.1935624264479541</v>
      </c>
      <c r="AK860" t="s">
        <v>6667</v>
      </c>
      <c r="AL860" s="37" t="s">
        <v>6669</v>
      </c>
    </row>
    <row r="861" spans="1:38" ht="17" x14ac:dyDescent="0.25">
      <c r="A861" t="s">
        <v>6670</v>
      </c>
      <c r="B861" s="12" t="s">
        <v>6671</v>
      </c>
      <c r="C861">
        <v>2</v>
      </c>
      <c r="D861">
        <v>2</v>
      </c>
      <c r="E861">
        <v>2.0910456919154874E-6</v>
      </c>
      <c r="F861">
        <v>1.4535762366960234E-6</v>
      </c>
      <c r="G861">
        <v>3.3710303534731902E-6</v>
      </c>
      <c r="H861">
        <v>1.7201410778378338E-6</v>
      </c>
      <c r="I861">
        <v>5.3301194218549307E-6</v>
      </c>
      <c r="J861">
        <v>1.4912884308915538E-6</v>
      </c>
      <c r="K861">
        <v>1.4488884538853643E-6</v>
      </c>
      <c r="L861">
        <v>2.023274568647867E-6</v>
      </c>
      <c r="M861">
        <v>3.2530554413498545E-6</v>
      </c>
      <c r="N861">
        <v>1.9272128514544451E-6</v>
      </c>
      <c r="O861">
        <v>1.8797942284711708E-6</v>
      </c>
      <c r="P861">
        <v>5.4941714338332414E-6</v>
      </c>
      <c r="Q861">
        <v>1.3078838886997519E-6</v>
      </c>
      <c r="R861">
        <v>2.2072514393304684E-6</v>
      </c>
      <c r="S861">
        <v>2.6131943842220634E-6</v>
      </c>
      <c r="T861">
        <v>1.7383339792348759E-6</v>
      </c>
      <c r="U861">
        <v>1.0369077814637829E-5</v>
      </c>
      <c r="V861">
        <v>4.5267732830106875E-7</v>
      </c>
      <c r="W861">
        <v>2.3052174273615672E-6</v>
      </c>
      <c r="X861">
        <v>2.8471829768614394E-6</v>
      </c>
      <c r="Y861">
        <v>2.2417394879610286E-6</v>
      </c>
      <c r="Z861">
        <v>3.1003928379196192E-6</v>
      </c>
      <c r="AA861">
        <v>2.042776570750761E-6</v>
      </c>
      <c r="AB861">
        <v>4.1866963740579242E-6</v>
      </c>
      <c r="AC861" s="20">
        <v>0.3558127516197237</v>
      </c>
      <c r="AD861" s="1">
        <v>1.2351038748306609</v>
      </c>
      <c r="AE861" s="22">
        <v>0.46933819459832565</v>
      </c>
      <c r="AF861" s="1">
        <v>0.97246336130939626</v>
      </c>
      <c r="AG861" s="20">
        <v>0.22384211029013515</v>
      </c>
      <c r="AH861" s="1">
        <v>0.65887669000083082</v>
      </c>
      <c r="AI861" s="21">
        <v>0.38049783327017078</v>
      </c>
      <c r="AJ861" s="1">
        <v>1.3503760952006394</v>
      </c>
      <c r="AK861" t="s">
        <v>6670</v>
      </c>
      <c r="AL861" s="37" t="s">
        <v>6672</v>
      </c>
    </row>
    <row r="862" spans="1:38" ht="17" x14ac:dyDescent="0.25">
      <c r="A862" t="s">
        <v>6673</v>
      </c>
      <c r="B862" s="12" t="s">
        <v>6674</v>
      </c>
      <c r="C862">
        <v>11</v>
      </c>
      <c r="D862">
        <v>11</v>
      </c>
      <c r="E862">
        <v>5.5584179810561898E-4</v>
      </c>
      <c r="F862">
        <v>4.8213825374784046E-4</v>
      </c>
      <c r="G862">
        <v>5.6756389764578636E-4</v>
      </c>
      <c r="H862">
        <v>5.0360166317919787E-4</v>
      </c>
      <c r="I862">
        <v>4.6642422218457847E-4</v>
      </c>
      <c r="J862">
        <v>5.9616667213691988E-4</v>
      </c>
      <c r="K862">
        <v>9.5849577176683888E-4</v>
      </c>
      <c r="L862">
        <v>1.0709673395789729E-3</v>
      </c>
      <c r="M862">
        <v>4.629185752736012E-4</v>
      </c>
      <c r="N862">
        <v>6.3207082360266218E-4</v>
      </c>
      <c r="O862">
        <v>5.4808115969083853E-4</v>
      </c>
      <c r="P862">
        <v>6.8799290547603227E-4</v>
      </c>
      <c r="Q862">
        <v>6.1214789461278213E-4</v>
      </c>
      <c r="R862">
        <v>5.500493178041923E-4</v>
      </c>
      <c r="S862">
        <v>5.9802477068924339E-4</v>
      </c>
      <c r="T862">
        <v>9.0637816062803648E-4</v>
      </c>
      <c r="U862">
        <v>2.8079773038176581E-4</v>
      </c>
      <c r="V862">
        <v>4.9896217799723515E-4</v>
      </c>
      <c r="W862">
        <v>5.3518131649974863E-4</v>
      </c>
      <c r="X862">
        <v>5.2206418583356548E-4</v>
      </c>
      <c r="Y862">
        <v>8.3079389553980445E-4</v>
      </c>
      <c r="Z862">
        <v>6.2271496292317773E-4</v>
      </c>
      <c r="AA862">
        <v>5.8674066103540587E-4</v>
      </c>
      <c r="AB862">
        <v>5.6204602300234587E-4</v>
      </c>
      <c r="AC862" s="20">
        <v>0.39686646530111458</v>
      </c>
      <c r="AD862" s="1">
        <v>0.97549030531937619</v>
      </c>
      <c r="AE862" s="22">
        <v>9.6124760789077029E-2</v>
      </c>
      <c r="AF862" s="1">
        <v>1.5523596768539185</v>
      </c>
      <c r="AG862" s="20">
        <v>0.23345289945208855</v>
      </c>
      <c r="AH862" s="1">
        <v>0.94222990608913648</v>
      </c>
      <c r="AI862" s="21">
        <v>0.38140644268009671</v>
      </c>
      <c r="AJ862" s="1">
        <v>0.90257349905960682</v>
      </c>
      <c r="AK862" t="s">
        <v>6673</v>
      </c>
      <c r="AL862" s="37" t="s">
        <v>6675</v>
      </c>
    </row>
    <row r="863" spans="1:38" ht="17" x14ac:dyDescent="0.25">
      <c r="A863" t="s">
        <v>6676</v>
      </c>
      <c r="B863" s="12" t="s">
        <v>6677</v>
      </c>
      <c r="C863">
        <v>3</v>
      </c>
      <c r="D863">
        <v>3</v>
      </c>
      <c r="E863">
        <v>5.1200583313355189E-4</v>
      </c>
      <c r="F863">
        <v>3.6580727983465832E-4</v>
      </c>
      <c r="G863">
        <v>3.2577916038067825E-4</v>
      </c>
      <c r="H863">
        <v>4.3992102254205591E-4</v>
      </c>
      <c r="I863">
        <v>3.8979545033571551E-4</v>
      </c>
      <c r="J863">
        <v>3.927056714592314E-4</v>
      </c>
      <c r="K863">
        <v>3.6407046835036931E-4</v>
      </c>
      <c r="L863">
        <v>6.1250029172103492E-5</v>
      </c>
      <c r="M863">
        <v>7.719072438000113E-5</v>
      </c>
      <c r="N863">
        <v>2.0957854586516449E-4</v>
      </c>
      <c r="O863">
        <v>3.7810536046478969E-4</v>
      </c>
      <c r="P863">
        <v>3.0895161683452759E-4</v>
      </c>
      <c r="Q863">
        <v>4.6592297348029032E-4</v>
      </c>
      <c r="R863">
        <v>3.3209711886389535E-4</v>
      </c>
      <c r="S863">
        <v>3.2873031581552304E-4</v>
      </c>
      <c r="T863">
        <v>1.0085385206767731E-4</v>
      </c>
      <c r="U863">
        <v>1.6294426812216221E-4</v>
      </c>
      <c r="V863">
        <v>8.7588068268463668E-4</v>
      </c>
      <c r="W863">
        <v>4.0119742444962952E-4</v>
      </c>
      <c r="X863">
        <v>4.0747404811233428E-4</v>
      </c>
      <c r="Y863">
        <v>1.6750374063415798E-4</v>
      </c>
      <c r="Z863">
        <v>2.9887850772149395E-4</v>
      </c>
      <c r="AA863">
        <v>3.7558346938656957E-4</v>
      </c>
      <c r="AB863">
        <v>3.7989293429149205E-4</v>
      </c>
      <c r="AC863" s="20">
        <v>0.46012039946986472</v>
      </c>
      <c r="AD863" s="1">
        <v>1.0156447257140675</v>
      </c>
      <c r="AE863" s="22">
        <v>5.429766512734506E-2</v>
      </c>
      <c r="AF863" s="1">
        <v>0.41750951134330655</v>
      </c>
      <c r="AG863" s="20">
        <v>0.15674263184063095</v>
      </c>
      <c r="AH863" s="1">
        <v>1.2566426145855631</v>
      </c>
      <c r="AI863" s="21">
        <v>0.38259770536383497</v>
      </c>
      <c r="AJ863" s="1">
        <v>1.2710613994549596</v>
      </c>
      <c r="AK863" t="s">
        <v>6676</v>
      </c>
      <c r="AL863" s="37" t="s">
        <v>6678</v>
      </c>
    </row>
    <row r="864" spans="1:38" ht="17" x14ac:dyDescent="0.25">
      <c r="A864" t="s">
        <v>6679</v>
      </c>
      <c r="B864" s="12" t="s">
        <v>6680</v>
      </c>
      <c r="C864">
        <v>15</v>
      </c>
      <c r="D864">
        <v>15</v>
      </c>
      <c r="E864">
        <v>5.5032608378535904E-4</v>
      </c>
      <c r="F864">
        <v>6.6618659801583198E-4</v>
      </c>
      <c r="G864">
        <v>6.6895996106097863E-4</v>
      </c>
      <c r="H864">
        <v>6.7745839369346935E-4</v>
      </c>
      <c r="I864">
        <v>5.6760798216619281E-4</v>
      </c>
      <c r="J864">
        <v>6.4791452362053244E-4</v>
      </c>
      <c r="K864">
        <v>9.4442271128148813E-4</v>
      </c>
      <c r="L864">
        <v>6.1453938567654733E-4</v>
      </c>
      <c r="M864">
        <v>5.0350057264909984E-4</v>
      </c>
      <c r="N864">
        <v>5.4613675976344271E-4</v>
      </c>
      <c r="O864">
        <v>5.6184520509626446E-4</v>
      </c>
      <c r="P864">
        <v>4.180816694358775E-4</v>
      </c>
      <c r="Q864">
        <v>5.653176130945921E-4</v>
      </c>
      <c r="R864">
        <v>5.9350907480626425E-4</v>
      </c>
      <c r="S864">
        <v>5.260901124031083E-4</v>
      </c>
      <c r="T864">
        <v>4.6263450843428368E-4</v>
      </c>
      <c r="U864">
        <v>6.6350487482176503E-4</v>
      </c>
      <c r="V864">
        <v>4.7543673740051216E-4</v>
      </c>
      <c r="W864">
        <v>6.2849088095405655E-4</v>
      </c>
      <c r="X864">
        <v>6.309936331600649E-4</v>
      </c>
      <c r="Y864">
        <v>6.874875565357118E-4</v>
      </c>
      <c r="Z864">
        <v>5.0868787809852821E-4</v>
      </c>
      <c r="AA864">
        <v>5.6163893343465492E-4</v>
      </c>
      <c r="AB864">
        <v>5.338587068855204E-4</v>
      </c>
      <c r="AC864" s="20">
        <v>0.48162161947800014</v>
      </c>
      <c r="AD864" s="1">
        <v>1.0039821615266862</v>
      </c>
      <c r="AE864" s="22">
        <v>0.34556621648109603</v>
      </c>
      <c r="AF864" s="1">
        <v>1.0938703764358484</v>
      </c>
      <c r="AG864" s="20">
        <v>0.17271227781998877</v>
      </c>
      <c r="AH864" s="1">
        <v>1.1040934089761631</v>
      </c>
      <c r="AI864" s="21">
        <v>0.3834054925739071</v>
      </c>
      <c r="AJ864" s="1">
        <v>1.0494818726191797</v>
      </c>
      <c r="AK864" t="s">
        <v>6679</v>
      </c>
      <c r="AL864" s="37" t="s">
        <v>6681</v>
      </c>
    </row>
    <row r="865" spans="1:38" ht="17" x14ac:dyDescent="0.25">
      <c r="A865" t="s">
        <v>6682</v>
      </c>
      <c r="B865" s="12" t="s">
        <v>6683</v>
      </c>
      <c r="C865">
        <v>6</v>
      </c>
      <c r="D865">
        <v>6</v>
      </c>
      <c r="E865">
        <v>6.3576390437863385E-5</v>
      </c>
      <c r="F865">
        <v>7.7684767942106333E-5</v>
      </c>
      <c r="G865">
        <v>5.4058117989891637E-5</v>
      </c>
      <c r="H865">
        <v>8.9755919435869356E-5</v>
      </c>
      <c r="I865">
        <v>4.7355946325641828E-5</v>
      </c>
      <c r="J865">
        <v>6.8715721694975152E-5</v>
      </c>
      <c r="K865">
        <v>7.1679353456875208E-5</v>
      </c>
      <c r="L865">
        <v>3.7306546596919322E-5</v>
      </c>
      <c r="M865">
        <v>1.2932547197503695E-4</v>
      </c>
      <c r="N865">
        <v>6.9512139018520133E-5</v>
      </c>
      <c r="O865">
        <v>5.5940773784526623E-5</v>
      </c>
      <c r="P865">
        <v>5.825542090702293E-5</v>
      </c>
      <c r="Q865">
        <v>5.6341136470950996E-5</v>
      </c>
      <c r="R865">
        <v>5.9064788806636988E-5</v>
      </c>
      <c r="S865">
        <v>5.8838687521889105E-5</v>
      </c>
      <c r="T865">
        <v>6.5424018844562754E-5</v>
      </c>
      <c r="U865">
        <v>3.3303253920004837E-5</v>
      </c>
      <c r="V865">
        <v>1.0499358289640466E-4</v>
      </c>
      <c r="W865">
        <v>6.5106425456620451E-5</v>
      </c>
      <c r="X865">
        <v>6.8609195818828783E-5</v>
      </c>
      <c r="Y865">
        <v>7.9437124009610488E-5</v>
      </c>
      <c r="Z865">
        <v>6.1236111236689898E-5</v>
      </c>
      <c r="AA865">
        <v>5.8081537599825695E-5</v>
      </c>
      <c r="AB865">
        <v>6.7906951886990749E-5</v>
      </c>
      <c r="AC865" s="20">
        <v>0.40759058796793585</v>
      </c>
      <c r="AD865" s="1">
        <v>1.0538006861479776</v>
      </c>
      <c r="AE865" s="22">
        <v>0.31615315645256992</v>
      </c>
      <c r="AF865" s="1">
        <v>1.2201118929887864</v>
      </c>
      <c r="AG865" s="20">
        <v>0.25106314176672223</v>
      </c>
      <c r="AH865" s="1">
        <v>0.94848507566603735</v>
      </c>
      <c r="AI865" s="21">
        <v>0.3841216380110356</v>
      </c>
      <c r="AJ865" s="1">
        <v>1.1089363859915387</v>
      </c>
      <c r="AK865" t="s">
        <v>6682</v>
      </c>
      <c r="AL865" s="37" t="s">
        <v>6684</v>
      </c>
    </row>
    <row r="866" spans="1:38" ht="17" x14ac:dyDescent="0.25">
      <c r="A866" t="s">
        <v>6685</v>
      </c>
      <c r="B866" s="12" t="s">
        <v>6686</v>
      </c>
      <c r="C866">
        <v>9</v>
      </c>
      <c r="D866">
        <v>9</v>
      </c>
      <c r="E866">
        <v>1.5504615742486223E-4</v>
      </c>
      <c r="F866">
        <v>1.2793925814668177E-4</v>
      </c>
      <c r="G866">
        <v>1.2201217983472882E-4</v>
      </c>
      <c r="H866">
        <v>1.6394972816979796E-4</v>
      </c>
      <c r="I866">
        <v>1.739816821927446E-4</v>
      </c>
      <c r="J866">
        <v>1.2350316681876379E-4</v>
      </c>
      <c r="K866">
        <v>1.2504334305007053E-4</v>
      </c>
      <c r="L866">
        <v>1.5238918099248739E-4</v>
      </c>
      <c r="M866">
        <v>1.0472054436959575E-4</v>
      </c>
      <c r="N866">
        <v>1.4770115858817872E-4</v>
      </c>
      <c r="O866">
        <v>1.3496140383384211E-4</v>
      </c>
      <c r="P866">
        <v>1.4366582945938449E-4</v>
      </c>
      <c r="Q866">
        <v>1.4468668837540192E-4</v>
      </c>
      <c r="R866">
        <v>1.6964132092452366E-4</v>
      </c>
      <c r="S866">
        <v>1.6645251681539233E-4</v>
      </c>
      <c r="T866">
        <v>2.0255079034763504E-4</v>
      </c>
      <c r="U866">
        <v>1.6034958113660079E-4</v>
      </c>
      <c r="V866">
        <v>9.3396541569522136E-5</v>
      </c>
      <c r="W866">
        <v>1.3499919846875761E-4</v>
      </c>
      <c r="X866">
        <v>1.5381152572710211E-4</v>
      </c>
      <c r="Y866">
        <v>1.2738435613738456E-4</v>
      </c>
      <c r="Z866">
        <v>1.4210946396046845E-4</v>
      </c>
      <c r="AA866">
        <v>1.6026017537177265E-4</v>
      </c>
      <c r="AB866">
        <v>1.5209897101791932E-4</v>
      </c>
      <c r="AC866" s="20">
        <v>0.18310064831970851</v>
      </c>
      <c r="AD866" s="1">
        <v>1.1393513996507036</v>
      </c>
      <c r="AE866" s="22">
        <v>0.33999822028173943</v>
      </c>
      <c r="AF866" s="1">
        <v>0.94359342560737258</v>
      </c>
      <c r="AG866" s="20">
        <v>5.2571274324276079E-2</v>
      </c>
      <c r="AH866" s="1">
        <v>1.1277234527909648</v>
      </c>
      <c r="AI866" s="21">
        <v>0.38525485638473</v>
      </c>
      <c r="AJ866" s="1">
        <v>1.0702944531564043</v>
      </c>
      <c r="AK866" t="s">
        <v>6685</v>
      </c>
      <c r="AL866" s="37" t="s">
        <v>6687</v>
      </c>
    </row>
    <row r="867" spans="1:38" ht="17" x14ac:dyDescent="0.25">
      <c r="A867" t="s">
        <v>6688</v>
      </c>
      <c r="B867" s="12" t="s">
        <v>6689</v>
      </c>
      <c r="C867">
        <v>13</v>
      </c>
      <c r="D867">
        <v>13</v>
      </c>
      <c r="E867">
        <v>6.912354090073871E-4</v>
      </c>
      <c r="F867">
        <v>8.7328374996927275E-4</v>
      </c>
      <c r="G867">
        <v>5.0172908313810536E-4</v>
      </c>
      <c r="H867">
        <v>8.5801222789818157E-4</v>
      </c>
      <c r="I867">
        <v>7.874397973144635E-4</v>
      </c>
      <c r="J867">
        <v>6.0005442582494988E-4</v>
      </c>
      <c r="K867">
        <v>1.1881573188699539E-3</v>
      </c>
      <c r="L867">
        <v>6.9136151231909539E-4</v>
      </c>
      <c r="M867">
        <v>2.2457469913642208E-4</v>
      </c>
      <c r="N867">
        <v>3.2921919322382551E-4</v>
      </c>
      <c r="O867">
        <v>4.0487581910638386E-4</v>
      </c>
      <c r="P867">
        <v>3.5900966745255257E-4</v>
      </c>
      <c r="Q867">
        <v>3.8455575793241634E-4</v>
      </c>
      <c r="R867">
        <v>4.7557423648762607E-4</v>
      </c>
      <c r="S867">
        <v>2.4825439628508016E-4</v>
      </c>
      <c r="T867">
        <v>3.668565141763239E-4</v>
      </c>
      <c r="U867">
        <v>2.5563307821551155E-4</v>
      </c>
      <c r="V867">
        <v>5.5334951500799129E-4</v>
      </c>
      <c r="W867">
        <v>6.8874941403825518E-4</v>
      </c>
      <c r="X867">
        <v>7.4850215034586495E-4</v>
      </c>
      <c r="Y867">
        <v>7.0136451010849039E-4</v>
      </c>
      <c r="Z867">
        <v>3.6436822659425395E-4</v>
      </c>
      <c r="AA867">
        <v>3.6946146356837419E-4</v>
      </c>
      <c r="AB867">
        <v>3.9194636913327555E-4</v>
      </c>
      <c r="AC867" s="20">
        <v>0.33715164395547143</v>
      </c>
      <c r="AD867" s="1">
        <v>1.0867554078300687</v>
      </c>
      <c r="AE867" s="22">
        <v>0.48414025483382805</v>
      </c>
      <c r="AF867" s="1">
        <v>1.0183159445410934</v>
      </c>
      <c r="AG867" s="20">
        <v>0.47259749140946428</v>
      </c>
      <c r="AH867" s="1">
        <v>1.0139782686918855</v>
      </c>
      <c r="AI867" s="21">
        <v>0.38679846183067268</v>
      </c>
      <c r="AJ867" s="1">
        <v>1.0756875614451737</v>
      </c>
      <c r="AK867" t="s">
        <v>6688</v>
      </c>
      <c r="AL867" s="37" t="s">
        <v>6690</v>
      </c>
    </row>
    <row r="868" spans="1:38" ht="17" x14ac:dyDescent="0.25">
      <c r="A868" t="s">
        <v>6691</v>
      </c>
      <c r="B868" s="12" t="s">
        <v>6692</v>
      </c>
      <c r="C868">
        <v>23</v>
      </c>
      <c r="D868">
        <v>22</v>
      </c>
      <c r="E868">
        <v>1.0355066736007273E-3</v>
      </c>
      <c r="F868">
        <v>1.0084254316306957E-3</v>
      </c>
      <c r="G868">
        <v>9.7677833260922985E-4</v>
      </c>
      <c r="H868">
        <v>1.1077050327112791E-3</v>
      </c>
      <c r="I868">
        <v>9.2429767381038426E-4</v>
      </c>
      <c r="J868">
        <v>1.013303558652495E-3</v>
      </c>
      <c r="K868">
        <v>1.1584490974303611E-3</v>
      </c>
      <c r="L868">
        <v>1.0472412242433799E-3</v>
      </c>
      <c r="M868">
        <v>1.1962075921610619E-3</v>
      </c>
      <c r="N868">
        <v>1.0294610650794015E-3</v>
      </c>
      <c r="O868">
        <v>1.0702016832545664E-3</v>
      </c>
      <c r="P868">
        <v>1.0946739364028535E-3</v>
      </c>
      <c r="Q868">
        <v>1.0799578237999125E-3</v>
      </c>
      <c r="R868">
        <v>9.5175836025201933E-4</v>
      </c>
      <c r="S868">
        <v>9.8072125151451011E-4</v>
      </c>
      <c r="T868">
        <v>7.2629422389593559E-4</v>
      </c>
      <c r="U868">
        <v>1.1293961134709722E-3</v>
      </c>
      <c r="V868">
        <v>1.5595403878708163E-3</v>
      </c>
      <c r="W868">
        <v>1.0069034792802177E-3</v>
      </c>
      <c r="X868">
        <v>1.0151020883913862E-3</v>
      </c>
      <c r="Y868">
        <v>1.1339659712782677E-3</v>
      </c>
      <c r="Z868">
        <v>1.064778894912274E-3</v>
      </c>
      <c r="AA868">
        <v>1.0041458118554808E-3</v>
      </c>
      <c r="AB868">
        <v>1.1384102417459081E-3</v>
      </c>
      <c r="AC868" s="20">
        <v>0.4449582866968968</v>
      </c>
      <c r="AD868" s="1">
        <v>1.008142398233671</v>
      </c>
      <c r="AE868" s="22">
        <v>2.8286570473840523E-2</v>
      </c>
      <c r="AF868" s="1">
        <v>1.1261913327470874</v>
      </c>
      <c r="AG868" s="20">
        <v>0.11667877989689192</v>
      </c>
      <c r="AH868" s="1">
        <v>0.94305570541780059</v>
      </c>
      <c r="AI868" s="21">
        <v>0.38775124331447519</v>
      </c>
      <c r="AJ868" s="1">
        <v>1.0691517714949641</v>
      </c>
      <c r="AK868" t="s">
        <v>6691</v>
      </c>
      <c r="AL868" s="37" t="s">
        <v>6693</v>
      </c>
    </row>
    <row r="869" spans="1:38" ht="17" x14ac:dyDescent="0.25">
      <c r="A869" t="s">
        <v>6694</v>
      </c>
      <c r="B869" s="12" t="s">
        <v>6695</v>
      </c>
      <c r="C869">
        <v>2</v>
      </c>
      <c r="D869">
        <v>2</v>
      </c>
      <c r="E869">
        <v>7.0018153432139189E-6</v>
      </c>
      <c r="F869">
        <v>3.2853147661926461E-5</v>
      </c>
      <c r="G869">
        <v>2.4280317272403443E-5</v>
      </c>
      <c r="H869">
        <v>3.5683729401386448E-5</v>
      </c>
      <c r="I869">
        <v>3.7803264033352409E-5</v>
      </c>
      <c r="J869">
        <v>2.7778827626424595E-5</v>
      </c>
      <c r="K869">
        <v>1.208814687948065E-5</v>
      </c>
      <c r="L869">
        <v>2.0335131565363565E-5</v>
      </c>
      <c r="M869">
        <v>2.7050888042494154E-4</v>
      </c>
      <c r="N869">
        <v>4.3478437403938366E-5</v>
      </c>
      <c r="O869">
        <v>2.5237390737715962E-5</v>
      </c>
      <c r="P869">
        <v>1.4761046534207304E-5</v>
      </c>
      <c r="Q869">
        <v>3.6068676087945029E-5</v>
      </c>
      <c r="R869">
        <v>3.1425740570156182E-5</v>
      </c>
      <c r="S869">
        <v>1.953076314707042E-5</v>
      </c>
      <c r="T869">
        <v>1.8306222155520204E-5</v>
      </c>
      <c r="U869">
        <v>6.0799578344734339E-5</v>
      </c>
      <c r="V869">
        <v>1.9190068359276841E-5</v>
      </c>
      <c r="W869">
        <v>2.1378426759181271E-5</v>
      </c>
      <c r="X869">
        <v>3.3755273687054483E-5</v>
      </c>
      <c r="Y869">
        <v>1.0097738628992858E-4</v>
      </c>
      <c r="Z869">
        <v>2.7825624891953878E-5</v>
      </c>
      <c r="AA869">
        <v>2.9008393268390544E-5</v>
      </c>
      <c r="AB869">
        <v>3.2765289619843796E-5</v>
      </c>
      <c r="AC869" s="20">
        <v>0.10266388388089843</v>
      </c>
      <c r="AD869" s="1">
        <v>1.5789409607775651</v>
      </c>
      <c r="AE869" s="22">
        <v>0.20137749634128929</v>
      </c>
      <c r="AF869" s="1">
        <v>4.7233310209116484</v>
      </c>
      <c r="AG869" s="20">
        <v>0.45455009741782804</v>
      </c>
      <c r="AH869" s="1">
        <v>1.0425064443666341</v>
      </c>
      <c r="AI869" s="21">
        <v>0.38873312193363196</v>
      </c>
      <c r="AJ869" s="1">
        <v>1.1775221489928975</v>
      </c>
      <c r="AK869" t="s">
        <v>6694</v>
      </c>
      <c r="AL869" s="37" t="s">
        <v>6696</v>
      </c>
    </row>
    <row r="870" spans="1:38" ht="17" x14ac:dyDescent="0.25">
      <c r="A870" t="s">
        <v>6697</v>
      </c>
      <c r="B870" s="12" t="s">
        <v>6698</v>
      </c>
      <c r="C870">
        <v>7</v>
      </c>
      <c r="D870">
        <v>7</v>
      </c>
      <c r="E870">
        <v>3.2391783483357011E-3</v>
      </c>
      <c r="F870">
        <v>1.7664171246520033E-3</v>
      </c>
      <c r="G870">
        <v>2.0497119640553491E-3</v>
      </c>
      <c r="H870">
        <v>2.2295617327006269E-3</v>
      </c>
      <c r="I870">
        <v>2.1361440601269151E-3</v>
      </c>
      <c r="J870">
        <v>2.3743496333631505E-3</v>
      </c>
      <c r="K870">
        <v>4.8120542168128954E-3</v>
      </c>
      <c r="L870">
        <v>4.0708076909725891E-3</v>
      </c>
      <c r="M870">
        <v>1.101123881486261E-3</v>
      </c>
      <c r="N870">
        <v>1.9666842384071458E-3</v>
      </c>
      <c r="O870">
        <v>2.4006386698373077E-3</v>
      </c>
      <c r="P870">
        <v>2.5687243687354524E-3</v>
      </c>
      <c r="Q870">
        <v>2.5133864315420359E-3</v>
      </c>
      <c r="R870">
        <v>2.7416685411420436E-3</v>
      </c>
      <c r="S870">
        <v>2.4035331936979884E-3</v>
      </c>
      <c r="T870">
        <v>4.3003359362697264E-3</v>
      </c>
      <c r="U870">
        <v>7.4524804574670114E-4</v>
      </c>
      <c r="V870">
        <v>8.1684874228924592E-4</v>
      </c>
      <c r="W870">
        <v>2.3517691456810177E-3</v>
      </c>
      <c r="X870">
        <v>2.2466851420635645E-3</v>
      </c>
      <c r="Y870">
        <v>3.3279952630905821E-3</v>
      </c>
      <c r="Z870">
        <v>2.312015758993302E-3</v>
      </c>
      <c r="AA870">
        <v>2.5528627221273561E-3</v>
      </c>
      <c r="AB870">
        <v>1.9541442414352244E-3</v>
      </c>
      <c r="AC870" s="20">
        <v>0.41461103304340019</v>
      </c>
      <c r="AD870" s="1">
        <v>0.95531704129615014</v>
      </c>
      <c r="AE870" s="22">
        <v>0.23426344760276976</v>
      </c>
      <c r="AF870" s="1">
        <v>1.4151028680695068</v>
      </c>
      <c r="AG870" s="20">
        <v>0.15275759492600671</v>
      </c>
      <c r="AH870" s="1">
        <v>1.1041718518557693</v>
      </c>
      <c r="AI870" s="21">
        <v>0.38902313175731212</v>
      </c>
      <c r="AJ870" s="1">
        <v>0.84521233639259363</v>
      </c>
      <c r="AK870" t="s">
        <v>6697</v>
      </c>
      <c r="AL870" s="37" t="s">
        <v>6699</v>
      </c>
    </row>
    <row r="871" spans="1:38" ht="17" x14ac:dyDescent="0.25">
      <c r="A871" t="s">
        <v>6700</v>
      </c>
      <c r="B871" s="12" t="s">
        <v>6701</v>
      </c>
      <c r="C871">
        <v>2</v>
      </c>
      <c r="D871">
        <v>2</v>
      </c>
      <c r="E871">
        <v>1.0524648715371586E-4</v>
      </c>
      <c r="F871">
        <v>2.5157721861935407E-5</v>
      </c>
      <c r="G871">
        <v>3.4116094984597983E-5</v>
      </c>
      <c r="H871">
        <v>1.4292569953054522E-4</v>
      </c>
      <c r="I871">
        <v>5.0336591277716839E-5</v>
      </c>
      <c r="J871">
        <v>8.2607905910265942E-5</v>
      </c>
      <c r="K871">
        <v>1.1670801272814152E-4</v>
      </c>
      <c r="L871">
        <v>1.6745962544777695E-5</v>
      </c>
      <c r="M871">
        <v>1.3116321534793965E-4</v>
      </c>
      <c r="N871">
        <v>4.0501437067973004E-5</v>
      </c>
      <c r="O871">
        <v>1.1871051091413335E-4</v>
      </c>
      <c r="P871">
        <v>6.4106191175265586E-5</v>
      </c>
      <c r="Q871">
        <v>1.591261794800904E-4</v>
      </c>
      <c r="R871">
        <v>2.6860327168174124E-5</v>
      </c>
      <c r="S871">
        <v>4.6013598264512178E-5</v>
      </c>
      <c r="T871">
        <v>3.8216599940367237E-5</v>
      </c>
      <c r="U871">
        <v>2.0696519610090845E-5</v>
      </c>
      <c r="V871">
        <v>1.2834782645054581E-4</v>
      </c>
      <c r="W871">
        <v>5.4840101333416413E-5</v>
      </c>
      <c r="X871">
        <v>9.1956732239509327E-5</v>
      </c>
      <c r="Y871">
        <v>8.8205730206952955E-5</v>
      </c>
      <c r="Z871">
        <v>7.4439379719123979E-5</v>
      </c>
      <c r="AA871">
        <v>7.733336830425889E-5</v>
      </c>
      <c r="AB871">
        <v>6.2420315333667966E-5</v>
      </c>
      <c r="AC871" s="20">
        <v>0.18698863109670602</v>
      </c>
      <c r="AD871" s="1">
        <v>1.6768155055081229</v>
      </c>
      <c r="AE871" s="22">
        <v>0.24524084124105253</v>
      </c>
      <c r="AF871" s="1">
        <v>1.6084166159847235</v>
      </c>
      <c r="AG871" s="20">
        <v>0.47708529896131113</v>
      </c>
      <c r="AH871" s="1">
        <v>1.0388771184829126</v>
      </c>
      <c r="AI871" s="21">
        <v>0.39097555651039828</v>
      </c>
      <c r="AJ871" s="1">
        <v>0.83853889660544501</v>
      </c>
      <c r="AK871" t="s">
        <v>6700</v>
      </c>
      <c r="AL871" s="37" t="s">
        <v>6702</v>
      </c>
    </row>
    <row r="872" spans="1:38" ht="17" x14ac:dyDescent="0.25">
      <c r="A872" t="s">
        <v>6703</v>
      </c>
      <c r="B872" s="12" t="s">
        <v>6704</v>
      </c>
      <c r="C872">
        <v>22</v>
      </c>
      <c r="D872">
        <v>22</v>
      </c>
      <c r="E872">
        <v>1.8883780892300333E-3</v>
      </c>
      <c r="F872">
        <v>2.967404980217192E-3</v>
      </c>
      <c r="G872">
        <v>2.2305991873733172E-3</v>
      </c>
      <c r="H872">
        <v>2.9233776851211326E-3</v>
      </c>
      <c r="I872">
        <v>2.5015105303818697E-3</v>
      </c>
      <c r="J872">
        <v>2.4340193877854491E-3</v>
      </c>
      <c r="K872">
        <v>3.6395248619220011E-3</v>
      </c>
      <c r="L872">
        <v>2.2931700544506581E-3</v>
      </c>
      <c r="M872">
        <v>1.8608788729251109E-3</v>
      </c>
      <c r="N872">
        <v>2.4607021755930552E-3</v>
      </c>
      <c r="O872">
        <v>2.1446908844129069E-3</v>
      </c>
      <c r="P872">
        <v>1.8081998393205908E-3</v>
      </c>
      <c r="Q872">
        <v>2.5090619030939108E-3</v>
      </c>
      <c r="R872">
        <v>2.3768086122019421E-3</v>
      </c>
      <c r="S872">
        <v>2.1871439126419823E-3</v>
      </c>
      <c r="T872">
        <v>2.7229082146523493E-3</v>
      </c>
      <c r="U872">
        <v>2.0091632682759418E-3</v>
      </c>
      <c r="V872">
        <v>1.955365989736813E-3</v>
      </c>
      <c r="W872">
        <v>2.362127418940181E-3</v>
      </c>
      <c r="X872">
        <v>2.6196358677628168E-3</v>
      </c>
      <c r="Y872">
        <v>2.597857929765923E-3</v>
      </c>
      <c r="Z872">
        <v>2.1378642997755179E-3</v>
      </c>
      <c r="AA872">
        <v>2.3576714759792785E-3</v>
      </c>
      <c r="AB872">
        <v>2.2291458242217014E-3</v>
      </c>
      <c r="AC872" s="20">
        <v>0.25321140365989736</v>
      </c>
      <c r="AD872" s="1">
        <v>1.1090154776401404</v>
      </c>
      <c r="AE872" s="22">
        <v>0.36219698554388513</v>
      </c>
      <c r="AF872" s="1">
        <v>1.0997958488333823</v>
      </c>
      <c r="AG872" s="20">
        <v>0.17744707975655322</v>
      </c>
      <c r="AH872" s="1">
        <v>1.1028162434008748</v>
      </c>
      <c r="AI872" s="21">
        <v>0.3918451462529694</v>
      </c>
      <c r="AJ872" s="1">
        <v>1.0426975297055889</v>
      </c>
      <c r="AK872" t="s">
        <v>6703</v>
      </c>
      <c r="AL872" s="37" t="s">
        <v>6705</v>
      </c>
    </row>
    <row r="873" spans="1:38" ht="17" x14ac:dyDescent="0.25">
      <c r="A873" t="s">
        <v>6706</v>
      </c>
      <c r="B873" s="12" t="s">
        <v>6707</v>
      </c>
      <c r="C873">
        <v>10</v>
      </c>
      <c r="D873">
        <v>10</v>
      </c>
      <c r="E873">
        <v>5.6573078494549919E-4</v>
      </c>
      <c r="F873">
        <v>6.002589666426933E-4</v>
      </c>
      <c r="G873">
        <v>6.1195891518465203E-4</v>
      </c>
      <c r="H873">
        <v>5.9501448049412544E-4</v>
      </c>
      <c r="I873">
        <v>5.4775693945743789E-4</v>
      </c>
      <c r="J873">
        <v>7.2214462833929181E-4</v>
      </c>
      <c r="K873">
        <v>4.2135236669725893E-4</v>
      </c>
      <c r="L873">
        <v>3.7777560475227349E-4</v>
      </c>
      <c r="M873">
        <v>3.0648568657000777E-4</v>
      </c>
      <c r="N873">
        <v>3.0769996268089603E-4</v>
      </c>
      <c r="O873">
        <v>4.1450434226368094E-4</v>
      </c>
      <c r="P873">
        <v>4.0391345306175998E-4</v>
      </c>
      <c r="Q873">
        <v>3.6606166313498523E-4</v>
      </c>
      <c r="R873">
        <v>3.9184420566819371E-4</v>
      </c>
      <c r="S873">
        <v>3.6631340242700454E-4</v>
      </c>
      <c r="T873">
        <v>2.7100265030935287E-4</v>
      </c>
      <c r="U873">
        <v>4.6838905560495482E-4</v>
      </c>
      <c r="V873">
        <v>4.4938289893183946E-4</v>
      </c>
      <c r="W873">
        <v>5.9264955559094814E-4</v>
      </c>
      <c r="X873">
        <v>6.2163868276361842E-4</v>
      </c>
      <c r="Y873">
        <v>3.6853788600651338E-4</v>
      </c>
      <c r="Z873">
        <v>3.7537258600211224E-4</v>
      </c>
      <c r="AA873">
        <v>3.7473975707672777E-4</v>
      </c>
      <c r="AB873">
        <v>3.962582016153824E-4</v>
      </c>
      <c r="AC873" s="20">
        <v>0.3095764708412605</v>
      </c>
      <c r="AD873" s="1">
        <v>1.0489144501994343</v>
      </c>
      <c r="AE873" s="22">
        <v>1.7374624104485674E-3</v>
      </c>
      <c r="AF873" s="1">
        <v>0.62184790746874608</v>
      </c>
      <c r="AG873" s="20">
        <v>0.49322675247346648</v>
      </c>
      <c r="AH873" s="1">
        <v>0.99831413121526968</v>
      </c>
      <c r="AI873" s="21">
        <v>0.39230700771623656</v>
      </c>
      <c r="AJ873" s="1">
        <v>1.055639693446214</v>
      </c>
      <c r="AK873" t="s">
        <v>6706</v>
      </c>
      <c r="AL873" s="37" t="s">
        <v>6708</v>
      </c>
    </row>
    <row r="874" spans="1:38" ht="17" x14ac:dyDescent="0.25">
      <c r="A874" t="s">
        <v>6709</v>
      </c>
      <c r="B874" s="12" t="s">
        <v>6710</v>
      </c>
      <c r="C874">
        <v>5</v>
      </c>
      <c r="D874">
        <v>5</v>
      </c>
      <c r="E874">
        <v>3.1759197215174833E-5</v>
      </c>
      <c r="F874">
        <v>1.4504303933149805E-5</v>
      </c>
      <c r="G874">
        <v>1.2239793730433555E-5</v>
      </c>
      <c r="H874">
        <v>2.97647991009881E-5</v>
      </c>
      <c r="I874">
        <v>1.7257820440252178E-5</v>
      </c>
      <c r="J874">
        <v>3.5196360202247803E-5</v>
      </c>
      <c r="K874">
        <v>9.59953606284389E-5</v>
      </c>
      <c r="L874">
        <v>8.9607754274613405E-6</v>
      </c>
      <c r="M874">
        <v>3.8114709147116119E-5</v>
      </c>
      <c r="N874">
        <v>1.9963048712157977E-5</v>
      </c>
      <c r="O874">
        <v>1.9575885281951229E-5</v>
      </c>
      <c r="P874">
        <v>2.6846063989504335E-5</v>
      </c>
      <c r="Q874">
        <v>1.6954673781322789E-5</v>
      </c>
      <c r="R874">
        <v>3.1040596005581498E-5</v>
      </c>
      <c r="S874">
        <v>8.3039901373687521E-6</v>
      </c>
      <c r="T874">
        <v>4.0711633559563946E-5</v>
      </c>
      <c r="U874">
        <v>1.036841336261672E-5</v>
      </c>
      <c r="V874">
        <v>2.323567612844847E-5</v>
      </c>
      <c r="W874">
        <v>1.9501098292919395E-5</v>
      </c>
      <c r="X874">
        <v>2.7406326581162695E-5</v>
      </c>
      <c r="Y874">
        <v>4.7690281734338793E-5</v>
      </c>
      <c r="Z874">
        <v>2.212833266120451E-5</v>
      </c>
      <c r="AA874">
        <v>1.8766419974757681E-5</v>
      </c>
      <c r="AB874">
        <v>2.4771907683543044E-5</v>
      </c>
      <c r="AC874" s="20">
        <v>0.19313337909176886</v>
      </c>
      <c r="AD874" s="1">
        <v>1.4053734907389082</v>
      </c>
      <c r="AE874" s="22">
        <v>0.17215266727793468</v>
      </c>
      <c r="AF874" s="1">
        <v>2.4455177353602968</v>
      </c>
      <c r="AG874" s="20">
        <v>0.32881536871179456</v>
      </c>
      <c r="AH874" s="1">
        <v>0.84807202883654453</v>
      </c>
      <c r="AI874" s="21">
        <v>0.39298686148831075</v>
      </c>
      <c r="AJ874" s="1">
        <v>1.1194656218709718</v>
      </c>
      <c r="AK874" t="s">
        <v>6709</v>
      </c>
      <c r="AL874" s="37" t="s">
        <v>6711</v>
      </c>
    </row>
    <row r="875" spans="1:38" ht="17" x14ac:dyDescent="0.25">
      <c r="A875" t="s">
        <v>6712</v>
      </c>
      <c r="B875" s="12" t="s">
        <v>6713</v>
      </c>
      <c r="C875">
        <v>2</v>
      </c>
      <c r="D875">
        <v>2</v>
      </c>
      <c r="E875">
        <v>0</v>
      </c>
      <c r="F875">
        <v>1.8494917848427987E-6</v>
      </c>
      <c r="G875">
        <v>1.2527005043249856E-6</v>
      </c>
      <c r="H875">
        <v>3.2504833325472949E-7</v>
      </c>
      <c r="I875">
        <v>2.2338223249162237E-7</v>
      </c>
      <c r="J875">
        <v>4.477852103201729E-7</v>
      </c>
      <c r="K875">
        <v>0</v>
      </c>
      <c r="L875">
        <v>2.9606981255652512E-8</v>
      </c>
      <c r="M875">
        <v>9.6658830662749929E-8</v>
      </c>
      <c r="N875">
        <v>5.1753927374436893E-7</v>
      </c>
      <c r="O875">
        <v>9.8159779203962175E-7</v>
      </c>
      <c r="P875">
        <v>7.4536763391453205E-7</v>
      </c>
      <c r="Q875">
        <v>4.478034492845911E-6</v>
      </c>
      <c r="R875">
        <v>2.8021079850689539E-6</v>
      </c>
      <c r="S875">
        <v>5.6923978892152304E-7</v>
      </c>
      <c r="T875">
        <v>0</v>
      </c>
      <c r="U875">
        <v>0</v>
      </c>
      <c r="V875">
        <v>3.1598105539140225E-6</v>
      </c>
      <c r="W875">
        <v>1.0340640963892616E-6</v>
      </c>
      <c r="X875">
        <v>3.3207192535550828E-7</v>
      </c>
      <c r="Y875">
        <v>4.2088603972800813E-8</v>
      </c>
      <c r="Z875">
        <v>7.4816823323284094E-7</v>
      </c>
      <c r="AA875">
        <v>2.6164607556121294E-6</v>
      </c>
      <c r="AB875">
        <v>1.0532701846380074E-6</v>
      </c>
      <c r="AC875" s="20">
        <v>0.13501580336567851</v>
      </c>
      <c r="AD875" s="1">
        <v>0.32113282582292035</v>
      </c>
      <c r="AE875" s="22">
        <v>7.1628983246848923E-2</v>
      </c>
      <c r="AF875" s="1">
        <v>4.0702122933931786E-2</v>
      </c>
      <c r="AG875" s="20">
        <v>8.8305566543937591E-2</v>
      </c>
      <c r="AH875" s="1">
        <v>3.4971556387877918</v>
      </c>
      <c r="AI875" s="21">
        <v>0.39405594352142986</v>
      </c>
      <c r="AJ875" s="1">
        <v>1.4077985910826747</v>
      </c>
      <c r="AK875" t="s">
        <v>6712</v>
      </c>
      <c r="AL875" s="37" t="s">
        <v>6714</v>
      </c>
    </row>
    <row r="876" spans="1:38" ht="17" x14ac:dyDescent="0.25">
      <c r="A876" t="s">
        <v>6715</v>
      </c>
      <c r="B876" s="12" t="s">
        <v>6716</v>
      </c>
      <c r="C876">
        <v>6</v>
      </c>
      <c r="D876">
        <v>6</v>
      </c>
      <c r="E876">
        <v>6.7403395703489349E-4</v>
      </c>
      <c r="F876">
        <v>6.2540266022093744E-4</v>
      </c>
      <c r="G876">
        <v>5.9920027810404254E-4</v>
      </c>
      <c r="H876">
        <v>6.5830729363361136E-4</v>
      </c>
      <c r="I876">
        <v>7.6699004004057876E-4</v>
      </c>
      <c r="J876">
        <v>5.7304505004892659E-4</v>
      </c>
      <c r="K876">
        <v>2.9133665960045624E-4</v>
      </c>
      <c r="L876">
        <v>5.7847649921330001E-4</v>
      </c>
      <c r="M876">
        <v>5.7914935736833408E-4</v>
      </c>
      <c r="N876">
        <v>7.1111847418855838E-4</v>
      </c>
      <c r="O876">
        <v>7.6246097381582969E-4</v>
      </c>
      <c r="P876">
        <v>6.3518609549072919E-4</v>
      </c>
      <c r="Q876">
        <v>8.217819720087034E-4</v>
      </c>
      <c r="R876">
        <v>8.5794149690530638E-4</v>
      </c>
      <c r="S876">
        <v>6.5340351677005372E-4</v>
      </c>
      <c r="T876">
        <v>7.5245820552336114E-4</v>
      </c>
      <c r="U876">
        <v>7.1825023474045616E-4</v>
      </c>
      <c r="V876">
        <v>6.7513102311295332E-4</v>
      </c>
      <c r="W876">
        <v>6.3287896511995782E-4</v>
      </c>
      <c r="X876">
        <v>6.6611412790770557E-4</v>
      </c>
      <c r="Y876">
        <v>4.8298750539403011E-4</v>
      </c>
      <c r="Z876">
        <v>7.0292184783170579E-4</v>
      </c>
      <c r="AA876">
        <v>7.777089952280212E-4</v>
      </c>
      <c r="AB876">
        <v>7.1527982112559025E-4</v>
      </c>
      <c r="AC876" s="20">
        <v>0.30529589193124201</v>
      </c>
      <c r="AD876" s="1">
        <v>1.0525142477779275</v>
      </c>
      <c r="AE876" s="22">
        <v>0.1009960346507965</v>
      </c>
      <c r="AF876" s="1">
        <v>0.76315935907663346</v>
      </c>
      <c r="AG876" s="20">
        <v>0.18195296209844575</v>
      </c>
      <c r="AH876" s="1">
        <v>1.1063946833165172</v>
      </c>
      <c r="AI876" s="21">
        <v>0.39454258965624212</v>
      </c>
      <c r="AJ876" s="1">
        <v>1.0175808638357235</v>
      </c>
      <c r="AK876" t="s">
        <v>6715</v>
      </c>
      <c r="AL876" s="37" t="s">
        <v>6717</v>
      </c>
    </row>
    <row r="877" spans="1:38" ht="17" x14ac:dyDescent="0.25">
      <c r="A877" t="s">
        <v>6718</v>
      </c>
      <c r="B877" s="12" t="s">
        <v>6719</v>
      </c>
      <c r="C877">
        <v>4</v>
      </c>
      <c r="D877">
        <v>4</v>
      </c>
      <c r="E877">
        <v>1.4359731356833251E-5</v>
      </c>
      <c r="F877">
        <v>1.1963465212522893E-5</v>
      </c>
      <c r="G877">
        <v>1.1564397263685206E-5</v>
      </c>
      <c r="H877">
        <v>9.9980533316422012E-6</v>
      </c>
      <c r="I877">
        <v>1.7384798009020397E-5</v>
      </c>
      <c r="J877">
        <v>7.8865800617992446E-6</v>
      </c>
      <c r="K877">
        <v>9.7259016078866126E-7</v>
      </c>
      <c r="L877">
        <v>8.9901663258969779E-6</v>
      </c>
      <c r="M877">
        <v>9.3151927887230924E-6</v>
      </c>
      <c r="N877">
        <v>1.0670251879146187E-5</v>
      </c>
      <c r="O877">
        <v>7.8213240426422099E-6</v>
      </c>
      <c r="P877">
        <v>7.6388541392411372E-6</v>
      </c>
      <c r="Q877">
        <v>6.4229018227804172E-6</v>
      </c>
      <c r="R877">
        <v>6.9778712787412647E-6</v>
      </c>
      <c r="S877">
        <v>1.2728707834098232E-5</v>
      </c>
      <c r="T877">
        <v>4.4745831727707007E-6</v>
      </c>
      <c r="U877">
        <v>2.9325831547967278E-6</v>
      </c>
      <c r="V877">
        <v>1.5305334025767867E-5</v>
      </c>
      <c r="W877">
        <v>1.2629197944347117E-5</v>
      </c>
      <c r="X877">
        <v>1.1756477134153946E-5</v>
      </c>
      <c r="Y877">
        <v>6.4259830918029107E-6</v>
      </c>
      <c r="Z877">
        <v>8.7101433536765124E-6</v>
      </c>
      <c r="AA877">
        <v>8.7098269785399711E-6</v>
      </c>
      <c r="AB877">
        <v>7.5708334511117659E-6</v>
      </c>
      <c r="AC877" s="20">
        <v>0.39309488439958695</v>
      </c>
      <c r="AD877" s="1">
        <v>0.93089657680250359</v>
      </c>
      <c r="AE877" s="22">
        <v>4.8146315195673708E-2</v>
      </c>
      <c r="AF877" s="1">
        <v>0.50881957192532623</v>
      </c>
      <c r="AG877" s="20">
        <v>0.49994708389062992</v>
      </c>
      <c r="AH877" s="1">
        <v>0.99996367739040626</v>
      </c>
      <c r="AI877" s="21">
        <v>0.39532692699889038</v>
      </c>
      <c r="AJ877" s="1">
        <v>0.8691973419606408</v>
      </c>
      <c r="AK877" t="s">
        <v>6718</v>
      </c>
      <c r="AL877" s="37" t="s">
        <v>6720</v>
      </c>
    </row>
    <row r="878" spans="1:38" ht="17" x14ac:dyDescent="0.25">
      <c r="A878" t="s">
        <v>6721</v>
      </c>
      <c r="B878" s="12" t="s">
        <v>6722</v>
      </c>
      <c r="C878">
        <v>5</v>
      </c>
      <c r="D878">
        <v>5</v>
      </c>
      <c r="E878">
        <v>9.2761288790819859E-5</v>
      </c>
      <c r="F878">
        <v>9.8780680797397704E-5</v>
      </c>
      <c r="G878">
        <v>8.912718266210063E-5</v>
      </c>
      <c r="H878">
        <v>1.0553331596232779E-4</v>
      </c>
      <c r="I878">
        <v>1.0911163502961157E-4</v>
      </c>
      <c r="J878">
        <v>1.0933760775821463E-4</v>
      </c>
      <c r="K878">
        <v>4.5680855952008159E-4</v>
      </c>
      <c r="L878">
        <v>6.8726313174589159E-5</v>
      </c>
      <c r="M878">
        <v>8.7859424117353894E-5</v>
      </c>
      <c r="N878">
        <v>8.8706309352269875E-5</v>
      </c>
      <c r="O878">
        <v>1.1906165302839566E-4</v>
      </c>
      <c r="P878">
        <v>9.7222920263053368E-5</v>
      </c>
      <c r="Q878">
        <v>1.2218439575273934E-4</v>
      </c>
      <c r="R878">
        <v>1.1706788812209644E-4</v>
      </c>
      <c r="S878">
        <v>8.8842930234689436E-5</v>
      </c>
      <c r="T878">
        <v>5.4548196423679913E-5</v>
      </c>
      <c r="U878">
        <v>6.4440717262053841E-5</v>
      </c>
      <c r="V878">
        <v>1.5714837403883213E-4</v>
      </c>
      <c r="W878">
        <v>9.3556384083439393E-5</v>
      </c>
      <c r="X878">
        <v>1.0799418625005133E-4</v>
      </c>
      <c r="Y878">
        <v>2.0446476560400824E-4</v>
      </c>
      <c r="Z878">
        <v>1.0166362754790631E-4</v>
      </c>
      <c r="AA878">
        <v>1.0936507136984173E-4</v>
      </c>
      <c r="AB878">
        <v>9.204576257485529E-5</v>
      </c>
      <c r="AC878" s="20">
        <v>4.659105328472979E-3</v>
      </c>
      <c r="AD878" s="1">
        <v>1.1543219343934392</v>
      </c>
      <c r="AE878" s="22">
        <v>0.21476720555866863</v>
      </c>
      <c r="AF878" s="1">
        <v>2.1854710141603362</v>
      </c>
      <c r="AG878" s="20">
        <v>0.3027033441681074</v>
      </c>
      <c r="AH878" s="1">
        <v>1.0757541709625336</v>
      </c>
      <c r="AI878" s="21">
        <v>0.39536592131195875</v>
      </c>
      <c r="AJ878" s="1">
        <v>0.90539522142745843</v>
      </c>
      <c r="AK878" t="s">
        <v>6721</v>
      </c>
      <c r="AL878" s="37" t="s">
        <v>6723</v>
      </c>
    </row>
    <row r="879" spans="1:38" ht="17" x14ac:dyDescent="0.25">
      <c r="A879" t="s">
        <v>6724</v>
      </c>
      <c r="B879" s="12" t="s">
        <v>6725</v>
      </c>
      <c r="C879">
        <v>3</v>
      </c>
      <c r="D879">
        <v>3</v>
      </c>
      <c r="E879">
        <v>5.6339936120496462E-6</v>
      </c>
      <c r="F879">
        <v>7.4057364557034201E-6</v>
      </c>
      <c r="G879">
        <v>1.0960481519304459E-5</v>
      </c>
      <c r="H879">
        <v>1.8712098712455596E-6</v>
      </c>
      <c r="I879">
        <v>1.6173877445426592E-5</v>
      </c>
      <c r="J879">
        <v>7.9913149962970449E-6</v>
      </c>
      <c r="K879">
        <v>6.7430106711719441E-5</v>
      </c>
      <c r="L879">
        <v>8.4677691916450302E-6</v>
      </c>
      <c r="M879">
        <v>1.1688107305543075E-5</v>
      </c>
      <c r="N879">
        <v>2.1257996734629691E-5</v>
      </c>
      <c r="O879">
        <v>9.1926964181391392E-6</v>
      </c>
      <c r="P879">
        <v>4.2144285182581063E-6</v>
      </c>
      <c r="Q879">
        <v>3.898775739437601E-6</v>
      </c>
      <c r="R879">
        <v>9.3944979998978317E-6</v>
      </c>
      <c r="S879">
        <v>1.6139482721245472E-5</v>
      </c>
      <c r="T879">
        <v>7.5106120660494643E-6</v>
      </c>
      <c r="U879">
        <v>2.1306365632419936E-5</v>
      </c>
      <c r="V879">
        <v>1.1226756746987032E-5</v>
      </c>
      <c r="W879">
        <v>8.0000705290191751E-6</v>
      </c>
      <c r="X879">
        <v>8.6788007709897316E-6</v>
      </c>
      <c r="Y879">
        <v>2.9195327736302514E-5</v>
      </c>
      <c r="Z879">
        <v>1.1555040557008979E-5</v>
      </c>
      <c r="AA879">
        <v>9.8109188201936347E-6</v>
      </c>
      <c r="AB879">
        <v>1.3347911481818812E-5</v>
      </c>
      <c r="AC879" s="20">
        <v>0.44281463408710875</v>
      </c>
      <c r="AD879" s="1">
        <v>1.0848405322813786</v>
      </c>
      <c r="AE879" s="22">
        <v>0.16582794714984714</v>
      </c>
      <c r="AF879" s="1">
        <v>3.6493837936053697</v>
      </c>
      <c r="AG879" s="20">
        <v>0.3958073904011265</v>
      </c>
      <c r="AH879" s="1">
        <v>0.8490596611746718</v>
      </c>
      <c r="AI879" s="21">
        <v>0.39856395189828764</v>
      </c>
      <c r="AJ879" s="1">
        <v>1.1551592065786671</v>
      </c>
      <c r="AK879" t="s">
        <v>6724</v>
      </c>
      <c r="AL879" s="37" t="s">
        <v>6726</v>
      </c>
    </row>
    <row r="880" spans="1:38" ht="17" x14ac:dyDescent="0.25">
      <c r="A880" t="s">
        <v>6727</v>
      </c>
      <c r="B880" s="12" t="s">
        <v>6728</v>
      </c>
      <c r="C880">
        <v>2</v>
      </c>
      <c r="D880">
        <v>2</v>
      </c>
      <c r="E880">
        <v>6.2626649762655973E-3</v>
      </c>
      <c r="F880">
        <v>3.7401808936688213E-3</v>
      </c>
      <c r="G880">
        <v>3.5199945260300843E-3</v>
      </c>
      <c r="H880">
        <v>5.867607419571208E-3</v>
      </c>
      <c r="I880">
        <v>3.6276907791534477E-3</v>
      </c>
      <c r="J880">
        <v>3.3587693838913807E-3</v>
      </c>
      <c r="K880">
        <v>5.9990588607829257E-3</v>
      </c>
      <c r="L880">
        <v>1.0315321612766748E-2</v>
      </c>
      <c r="M880">
        <v>5.0852812335649838E-3</v>
      </c>
      <c r="N880">
        <v>3.7799797921797247E-3</v>
      </c>
      <c r="O880">
        <v>7.1291904780633091E-3</v>
      </c>
      <c r="P880">
        <v>5.8995306716106335E-3</v>
      </c>
      <c r="Q880">
        <v>4.6525679468087519E-3</v>
      </c>
      <c r="R880">
        <v>4.8682095225163159E-3</v>
      </c>
      <c r="S880">
        <v>3.5564244106356642E-3</v>
      </c>
      <c r="T880">
        <v>9.0152365583686719E-3</v>
      </c>
      <c r="U880">
        <v>3.2875718839555589E-3</v>
      </c>
      <c r="V880">
        <v>2.6925819715527674E-3</v>
      </c>
      <c r="W880">
        <v>4.5076134653215015E-3</v>
      </c>
      <c r="X880">
        <v>4.2846891942053449E-3</v>
      </c>
      <c r="Y880">
        <v>7.1332205690382193E-3</v>
      </c>
      <c r="Z880">
        <v>5.6029003139512227E-3</v>
      </c>
      <c r="AA880">
        <v>4.3590672933202443E-3</v>
      </c>
      <c r="AB880">
        <v>4.9984634712923331E-3</v>
      </c>
      <c r="AC880" s="20">
        <v>0.43002614682617196</v>
      </c>
      <c r="AD880" s="1">
        <v>0.95054494516196131</v>
      </c>
      <c r="AE880" s="22">
        <v>0.11308169806744697</v>
      </c>
      <c r="AF880" s="1">
        <v>1.5824827536603006</v>
      </c>
      <c r="AG880" s="20">
        <v>0.15268576408526524</v>
      </c>
      <c r="AH880" s="1">
        <v>0.77800193633039771</v>
      </c>
      <c r="AI880" s="21">
        <v>0.40033898032668735</v>
      </c>
      <c r="AJ880" s="1">
        <v>0.8921207216280751</v>
      </c>
      <c r="AK880" t="s">
        <v>6727</v>
      </c>
      <c r="AL880" s="37" t="s">
        <v>6415</v>
      </c>
    </row>
    <row r="881" spans="1:38" ht="17" x14ac:dyDescent="0.25">
      <c r="A881" t="s">
        <v>6729</v>
      </c>
      <c r="B881" s="12" t="s">
        <v>6730</v>
      </c>
      <c r="C881">
        <v>5</v>
      </c>
      <c r="D881">
        <v>5</v>
      </c>
      <c r="E881">
        <v>1.1233525785041166E-3</v>
      </c>
      <c r="F881">
        <v>1.3607278793273106E-3</v>
      </c>
      <c r="G881">
        <v>1.0712568878601017E-3</v>
      </c>
      <c r="H881">
        <v>1.2002946775144015E-3</v>
      </c>
      <c r="I881">
        <v>1.6140750879319289E-3</v>
      </c>
      <c r="J881">
        <v>1.1117559866249105E-3</v>
      </c>
      <c r="K881">
        <v>3.2369205809059682E-3</v>
      </c>
      <c r="L881">
        <v>6.0441357636377196E-4</v>
      </c>
      <c r="M881">
        <v>6.0253131671505827E-4</v>
      </c>
      <c r="N881">
        <v>1.34301857558367E-3</v>
      </c>
      <c r="O881">
        <v>1.1286520255192147E-3</v>
      </c>
      <c r="P881">
        <v>1.1086580675450204E-3</v>
      </c>
      <c r="Q881">
        <v>1.2828123132569539E-3</v>
      </c>
      <c r="R881">
        <v>1.2701544479108073E-3</v>
      </c>
      <c r="S881">
        <v>1.2879752612364617E-3</v>
      </c>
      <c r="T881">
        <v>5.3210234029299963E-4</v>
      </c>
      <c r="U881">
        <v>1.6064963472317278E-3</v>
      </c>
      <c r="V881">
        <v>1.7535811170663162E-3</v>
      </c>
      <c r="W881">
        <v>1.1851124485638429E-3</v>
      </c>
      <c r="X881">
        <v>1.3087085840237471E-3</v>
      </c>
      <c r="Y881">
        <v>1.4812884913282661E-3</v>
      </c>
      <c r="Z881">
        <v>1.1934428895493017E-3</v>
      </c>
      <c r="AA881">
        <v>1.2803140074680742E-3</v>
      </c>
      <c r="AB881">
        <v>1.2973932681970147E-3</v>
      </c>
      <c r="AC881" s="20">
        <v>0.26350829162327788</v>
      </c>
      <c r="AD881" s="1">
        <v>1.1042906397698227</v>
      </c>
      <c r="AE881" s="22">
        <v>0.37699134954096913</v>
      </c>
      <c r="AF881" s="1">
        <v>1.2499138736778428</v>
      </c>
      <c r="AG881" s="20">
        <v>0.15614964661207689</v>
      </c>
      <c r="AH881" s="1">
        <v>1.0727903435342256</v>
      </c>
      <c r="AI881" s="21">
        <v>0.40204472588325313</v>
      </c>
      <c r="AJ881" s="1">
        <v>1.0871012593547476</v>
      </c>
      <c r="AK881" t="s">
        <v>6729</v>
      </c>
      <c r="AL881" s="37" t="s">
        <v>6731</v>
      </c>
    </row>
    <row r="882" spans="1:38" ht="17" x14ac:dyDescent="0.25">
      <c r="A882" t="s">
        <v>6732</v>
      </c>
      <c r="B882" s="12" t="s">
        <v>6733</v>
      </c>
      <c r="C882">
        <v>3</v>
      </c>
      <c r="D882">
        <v>3</v>
      </c>
      <c r="E882">
        <v>3.7377959909498933E-6</v>
      </c>
      <c r="F882">
        <v>2.4248491498840622E-6</v>
      </c>
      <c r="G882">
        <v>7.1533663779232781E-6</v>
      </c>
      <c r="H882">
        <v>2.3841589714121047E-6</v>
      </c>
      <c r="I882">
        <v>5.6712251761085996E-6</v>
      </c>
      <c r="J882">
        <v>6.4689077663933498E-6</v>
      </c>
      <c r="K882">
        <v>3.185812566235801E-6</v>
      </c>
      <c r="L882">
        <v>6.5121571679371355E-6</v>
      </c>
      <c r="M882">
        <v>1.571494044855986E-6</v>
      </c>
      <c r="N882">
        <v>6.4157639602835148E-6</v>
      </c>
      <c r="O882">
        <v>7.4948137495530655E-6</v>
      </c>
      <c r="P882">
        <v>2.5448553368399799E-6</v>
      </c>
      <c r="Q882">
        <v>9.2566286618289915E-7</v>
      </c>
      <c r="R882">
        <v>3.660819534630628E-6</v>
      </c>
      <c r="S882">
        <v>5.4485221627290499E-6</v>
      </c>
      <c r="T882">
        <v>9.6828399116868432E-6</v>
      </c>
      <c r="U882">
        <v>1.2130078068652814E-6</v>
      </c>
      <c r="V882">
        <v>3.3065347103808658E-6</v>
      </c>
      <c r="W882">
        <v>4.4386705062524115E-6</v>
      </c>
      <c r="X882">
        <v>4.841430637971352E-6</v>
      </c>
      <c r="Y882">
        <v>3.7564879263429742E-6</v>
      </c>
      <c r="Z882">
        <v>5.4851443488921863E-6</v>
      </c>
      <c r="AA882">
        <v>3.345001521180859E-6</v>
      </c>
      <c r="AB882">
        <v>4.7341274763109969E-6</v>
      </c>
      <c r="AC882" s="20">
        <v>0.42057780063729805</v>
      </c>
      <c r="AD882" s="1">
        <v>1.0907389118321811</v>
      </c>
      <c r="AE882" s="22">
        <v>0.37658502659197324</v>
      </c>
      <c r="AF882" s="1">
        <v>0.84630925432547888</v>
      </c>
      <c r="AG882" s="20">
        <v>0.17210865447709262</v>
      </c>
      <c r="AH882" s="1">
        <v>0.60982926034689244</v>
      </c>
      <c r="AI882" s="21">
        <v>0.40602778750131302</v>
      </c>
      <c r="AJ882" s="1">
        <v>0.86308165750772459</v>
      </c>
      <c r="AK882" t="s">
        <v>6732</v>
      </c>
      <c r="AL882" s="37" t="s">
        <v>6734</v>
      </c>
    </row>
    <row r="883" spans="1:38" ht="17" x14ac:dyDescent="0.25">
      <c r="A883" t="s">
        <v>6735</v>
      </c>
      <c r="B883" s="12" t="s">
        <v>6736</v>
      </c>
      <c r="C883">
        <v>13</v>
      </c>
      <c r="D883">
        <v>13</v>
      </c>
      <c r="E883">
        <v>1.1049207155840148E-2</v>
      </c>
      <c r="F883">
        <v>7.728540086906887E-3</v>
      </c>
      <c r="G883">
        <v>7.8296833594382453E-3</v>
      </c>
      <c r="H883">
        <v>1.0200041786467598E-2</v>
      </c>
      <c r="I883">
        <v>1.1318423993712067E-2</v>
      </c>
      <c r="J883">
        <v>9.2079217938447044E-3</v>
      </c>
      <c r="K883">
        <v>6.7960408200950688E-3</v>
      </c>
      <c r="L883">
        <v>7.8408419476743724E-3</v>
      </c>
      <c r="M883">
        <v>8.7384300940540026E-3</v>
      </c>
      <c r="N883">
        <v>8.0677877343687376E-3</v>
      </c>
      <c r="O883">
        <v>8.9527190265136069E-3</v>
      </c>
      <c r="P883">
        <v>9.4506419063600054E-3</v>
      </c>
      <c r="Q883">
        <v>9.4225199745478286E-3</v>
      </c>
      <c r="R883">
        <v>9.0884878220307101E-3</v>
      </c>
      <c r="S883">
        <v>9.2503313208414269E-3</v>
      </c>
      <c r="T883">
        <v>9.660666474357078E-3</v>
      </c>
      <c r="U883">
        <v>8.3651231503828315E-3</v>
      </c>
      <c r="V883">
        <v>8.8578611455151068E-3</v>
      </c>
      <c r="W883">
        <v>8.8691435340617613E-3</v>
      </c>
      <c r="X883">
        <v>1.0242129191341457E-2</v>
      </c>
      <c r="Y883">
        <v>7.7917709539411482E-3</v>
      </c>
      <c r="Z883">
        <v>8.8237162224141172E-3</v>
      </c>
      <c r="AA883">
        <v>9.2537797058066546E-3</v>
      </c>
      <c r="AB883">
        <v>8.9612169234183376E-3</v>
      </c>
      <c r="AC883" s="20">
        <v>0.16672795450275119</v>
      </c>
      <c r="AD883" s="1">
        <v>1.1548047623771984</v>
      </c>
      <c r="AE883" s="22">
        <v>0.21464057937430603</v>
      </c>
      <c r="AF883" s="1">
        <v>0.87852574761215829</v>
      </c>
      <c r="AG883" s="20">
        <v>0.17966843538772426</v>
      </c>
      <c r="AH883" s="1">
        <v>1.0487394962113679</v>
      </c>
      <c r="AI883" s="21">
        <v>0.40797634814827105</v>
      </c>
      <c r="AJ883" s="1">
        <v>1.0155830828574177</v>
      </c>
      <c r="AK883" t="s">
        <v>6735</v>
      </c>
      <c r="AL883" s="37" t="s">
        <v>6737</v>
      </c>
    </row>
    <row r="884" spans="1:38" ht="17" x14ac:dyDescent="0.25">
      <c r="A884" t="s">
        <v>6738</v>
      </c>
      <c r="B884" s="12" t="s">
        <v>6739</v>
      </c>
      <c r="C884">
        <v>3</v>
      </c>
      <c r="D884">
        <v>3</v>
      </c>
      <c r="E884">
        <v>7.5004473807274054E-6</v>
      </c>
      <c r="F884">
        <v>2.5766935570463715E-5</v>
      </c>
      <c r="G884">
        <v>2.2577997814246804E-5</v>
      </c>
      <c r="H884">
        <v>9.5920164510313033E-6</v>
      </c>
      <c r="I884">
        <v>7.1704053382424095E-6</v>
      </c>
      <c r="J884">
        <v>1.0631075350650797E-5</v>
      </c>
      <c r="K884">
        <v>1.1406517411022622E-5</v>
      </c>
      <c r="L884">
        <v>1.1759203516787807E-6</v>
      </c>
      <c r="M884">
        <v>6.7151978978447832E-6</v>
      </c>
      <c r="N884">
        <v>3.5075901512485225E-6</v>
      </c>
      <c r="O884">
        <v>1.0710900868514094E-5</v>
      </c>
      <c r="P884">
        <v>0</v>
      </c>
      <c r="Q884">
        <v>5.3237137105023154E-6</v>
      </c>
      <c r="R884">
        <v>9.5038525693952281E-6</v>
      </c>
      <c r="S884">
        <v>0</v>
      </c>
      <c r="T884">
        <v>4.6918243232350643E-6</v>
      </c>
      <c r="U884">
        <v>2.9626051021079953E-6</v>
      </c>
      <c r="V884">
        <v>4.2863684965386844E-6</v>
      </c>
      <c r="W884">
        <v>1.8615126921812643E-5</v>
      </c>
      <c r="X884">
        <v>9.1311657133081704E-6</v>
      </c>
      <c r="Y884">
        <v>6.4325452201820629E-6</v>
      </c>
      <c r="Z884">
        <v>4.7394970065875381E-6</v>
      </c>
      <c r="AA884">
        <v>4.9425220932991815E-6</v>
      </c>
      <c r="AB884">
        <v>3.9802659739605811E-6</v>
      </c>
      <c r="AC884" s="20">
        <v>8.6489877654786079E-2</v>
      </c>
      <c r="AD884" s="1">
        <v>0.4905239567616671</v>
      </c>
      <c r="AE884" s="22">
        <v>6.4008085692967204E-2</v>
      </c>
      <c r="AF884" s="1">
        <v>0.34555473337356624</v>
      </c>
      <c r="AG884" s="20">
        <v>0.48181084857925216</v>
      </c>
      <c r="AH884" s="1">
        <v>1.0428368424812704</v>
      </c>
      <c r="AI884" s="21">
        <v>0.41193936956051352</v>
      </c>
      <c r="AJ884" s="1">
        <v>0.83980767757175834</v>
      </c>
      <c r="AK884" t="s">
        <v>6738</v>
      </c>
      <c r="AL884" s="37" t="s">
        <v>6740</v>
      </c>
    </row>
    <row r="885" spans="1:38" ht="17" x14ac:dyDescent="0.25">
      <c r="A885" t="s">
        <v>6741</v>
      </c>
      <c r="B885" s="12" t="s">
        <v>6742</v>
      </c>
      <c r="C885">
        <v>9</v>
      </c>
      <c r="D885">
        <v>9</v>
      </c>
      <c r="E885">
        <v>6.7540061378209518E-4</v>
      </c>
      <c r="F885">
        <v>6.5995558269405896E-4</v>
      </c>
      <c r="G885">
        <v>5.3013828400036531E-4</v>
      </c>
      <c r="H885">
        <v>6.4584153524351148E-4</v>
      </c>
      <c r="I885">
        <v>7.1828746438820017E-4</v>
      </c>
      <c r="J885">
        <v>5.3815931365601259E-4</v>
      </c>
      <c r="K885">
        <v>9.8354457971862666E-4</v>
      </c>
      <c r="L885">
        <v>1.6311708623149179E-4</v>
      </c>
      <c r="M885">
        <v>2.8595589328893041E-4</v>
      </c>
      <c r="N885">
        <v>3.6712601997019152E-4</v>
      </c>
      <c r="O885">
        <v>3.6311032411695711E-4</v>
      </c>
      <c r="P885">
        <v>3.6384387821485352E-4</v>
      </c>
      <c r="Q885">
        <v>3.0961501619228862E-4</v>
      </c>
      <c r="R885">
        <v>3.92094674236971E-4</v>
      </c>
      <c r="S885">
        <v>4.3690849055105546E-4</v>
      </c>
      <c r="T885">
        <v>2.8703039835350927E-4</v>
      </c>
      <c r="U885">
        <v>3.3532168263492772E-4</v>
      </c>
      <c r="V885">
        <v>5.2222021685092903E-4</v>
      </c>
      <c r="W885">
        <v>6.2183149349217311E-4</v>
      </c>
      <c r="X885">
        <v>6.3409610442924141E-4</v>
      </c>
      <c r="Y885">
        <v>4.7753918641301629E-4</v>
      </c>
      <c r="Z885">
        <v>3.6469340743400074E-4</v>
      </c>
      <c r="AA885">
        <v>3.7953939366010503E-4</v>
      </c>
      <c r="AB885">
        <v>3.8152409927978866E-4</v>
      </c>
      <c r="AC885" s="20">
        <v>0.43444970077542311</v>
      </c>
      <c r="AD885" s="1">
        <v>1.0197233672874799</v>
      </c>
      <c r="AE885" s="22">
        <v>0.30397280307097291</v>
      </c>
      <c r="AF885" s="1">
        <v>0.76795593566865072</v>
      </c>
      <c r="AG885" s="20">
        <v>0.35547090231353418</v>
      </c>
      <c r="AH885" s="1">
        <v>1.0407081288651783</v>
      </c>
      <c r="AI885" s="21">
        <v>0.41300106611401105</v>
      </c>
      <c r="AJ885" s="1">
        <v>1.0461502497788744</v>
      </c>
      <c r="AK885" t="s">
        <v>6741</v>
      </c>
      <c r="AL885" s="37" t="s">
        <v>6743</v>
      </c>
    </row>
    <row r="886" spans="1:38" ht="17" x14ac:dyDescent="0.25">
      <c r="A886" t="s">
        <v>6744</v>
      </c>
      <c r="B886" s="12" t="s">
        <v>6745</v>
      </c>
      <c r="C886">
        <v>12</v>
      </c>
      <c r="D886">
        <v>12</v>
      </c>
      <c r="E886">
        <v>2.4285590575280101E-4</v>
      </c>
      <c r="F886">
        <v>2.8743761374646796E-4</v>
      </c>
      <c r="G886">
        <v>2.705123820435044E-4</v>
      </c>
      <c r="H886">
        <v>2.9961735640989792E-4</v>
      </c>
      <c r="I886">
        <v>1.8770336998392018E-4</v>
      </c>
      <c r="J886">
        <v>2.6619569574431535E-4</v>
      </c>
      <c r="K886">
        <v>1.5273551084139857E-4</v>
      </c>
      <c r="L886">
        <v>2.8533401273212052E-4</v>
      </c>
      <c r="M886">
        <v>2.6762145363128049E-4</v>
      </c>
      <c r="N886">
        <v>2.3195755585288458E-4</v>
      </c>
      <c r="O886">
        <v>2.6373191425447807E-4</v>
      </c>
      <c r="P886">
        <v>2.4983434045021299E-4</v>
      </c>
      <c r="Q886">
        <v>2.6586962670321657E-4</v>
      </c>
      <c r="R886">
        <v>2.5706634797940849E-4</v>
      </c>
      <c r="S886">
        <v>2.3891899707018788E-4</v>
      </c>
      <c r="T886">
        <v>5.4219364132612746E-4</v>
      </c>
      <c r="U886">
        <v>1.7849753668297002E-4</v>
      </c>
      <c r="V886">
        <v>1.1768918120063558E-4</v>
      </c>
      <c r="W886">
        <v>2.6693530051425778E-4</v>
      </c>
      <c r="X886">
        <v>2.5117214071271115E-4</v>
      </c>
      <c r="Y886">
        <v>2.352303257349332E-4</v>
      </c>
      <c r="Z886">
        <v>2.4850793685252522E-4</v>
      </c>
      <c r="AA886">
        <v>2.5395165725093763E-4</v>
      </c>
      <c r="AB886">
        <v>2.7946011973657768E-4</v>
      </c>
      <c r="AC886" s="20">
        <v>0.34050019485262106</v>
      </c>
      <c r="AD886" s="1">
        <v>0.94094763873051446</v>
      </c>
      <c r="AE886" s="22">
        <v>0.25345217192285957</v>
      </c>
      <c r="AF886" s="1">
        <v>0.88122599477010299</v>
      </c>
      <c r="AG886" s="20">
        <v>0.33861129090490338</v>
      </c>
      <c r="AH886" s="1">
        <v>1.0219056198661491</v>
      </c>
      <c r="AI886" s="21">
        <v>0.41360639508759645</v>
      </c>
      <c r="AJ886" s="1">
        <v>1.1245520898691488</v>
      </c>
      <c r="AK886" t="s">
        <v>6744</v>
      </c>
      <c r="AL886" s="37" t="s">
        <v>6746</v>
      </c>
    </row>
    <row r="887" spans="1:38" ht="17" x14ac:dyDescent="0.25">
      <c r="A887" t="s">
        <v>6747</v>
      </c>
      <c r="B887" s="12" t="s">
        <v>6748</v>
      </c>
      <c r="C887">
        <v>8</v>
      </c>
      <c r="D887">
        <v>8</v>
      </c>
      <c r="E887">
        <v>1.405634312134426E-3</v>
      </c>
      <c r="F887">
        <v>1.1675372141495962E-3</v>
      </c>
      <c r="G887">
        <v>1.4359381484559245E-3</v>
      </c>
      <c r="H887">
        <v>1.4581534423427391E-3</v>
      </c>
      <c r="I887">
        <v>1.4834191471746305E-3</v>
      </c>
      <c r="J887">
        <v>1.2557626522087251E-3</v>
      </c>
      <c r="K887">
        <v>7.8298163247067227E-4</v>
      </c>
      <c r="L887">
        <v>9.9275463777025522E-4</v>
      </c>
      <c r="M887">
        <v>9.3749297067548677E-4</v>
      </c>
      <c r="N887">
        <v>1.3875576443597821E-3</v>
      </c>
      <c r="O887">
        <v>1.3823829171606935E-3</v>
      </c>
      <c r="P887">
        <v>1.1615171931935446E-3</v>
      </c>
      <c r="Q887">
        <v>1.2764887759335087E-3</v>
      </c>
      <c r="R887">
        <v>1.4648150552945057E-3</v>
      </c>
      <c r="S887">
        <v>1.2018403524213131E-3</v>
      </c>
      <c r="T887">
        <v>7.6362941837147943E-4</v>
      </c>
      <c r="U887">
        <v>1.3912399034626262E-3</v>
      </c>
      <c r="V887">
        <v>2.0311882003947162E-3</v>
      </c>
      <c r="W887">
        <v>1.3363698915799822E-3</v>
      </c>
      <c r="X887">
        <v>1.3991117472420317E-3</v>
      </c>
      <c r="Y887">
        <v>9.0440974697213801E-4</v>
      </c>
      <c r="Z887">
        <v>1.3104859182380066E-3</v>
      </c>
      <c r="AA887">
        <v>1.3143813945497758E-3</v>
      </c>
      <c r="AB887">
        <v>1.3953525074096073E-3</v>
      </c>
      <c r="AC887" s="20">
        <v>0.30156287858092673</v>
      </c>
      <c r="AD887" s="1">
        <v>1.0469494681505209</v>
      </c>
      <c r="AE887" s="22">
        <v>7.4752741572123409E-3</v>
      </c>
      <c r="AF887" s="1">
        <v>0.6767660306255926</v>
      </c>
      <c r="AG887" s="20">
        <v>0.48648238923726045</v>
      </c>
      <c r="AH887" s="1">
        <v>1.002972543434123</v>
      </c>
      <c r="AI887" s="21">
        <v>0.41568032348460826</v>
      </c>
      <c r="AJ887" s="1">
        <v>1.0647596345679982</v>
      </c>
      <c r="AK887" t="s">
        <v>6747</v>
      </c>
      <c r="AL887" s="37" t="s">
        <v>6749</v>
      </c>
    </row>
    <row r="888" spans="1:38" ht="17" x14ac:dyDescent="0.25">
      <c r="A888" t="s">
        <v>6750</v>
      </c>
      <c r="B888" s="12" t="s">
        <v>6751</v>
      </c>
      <c r="C888">
        <v>40</v>
      </c>
      <c r="D888">
        <v>40</v>
      </c>
      <c r="E888">
        <v>7.5400137864989588E-3</v>
      </c>
      <c r="F888">
        <v>1.3064044846029372E-2</v>
      </c>
      <c r="G888">
        <v>1.2029484995203482E-2</v>
      </c>
      <c r="H888">
        <v>9.1218197751291533E-3</v>
      </c>
      <c r="I888">
        <v>8.123153603156838E-3</v>
      </c>
      <c r="J888">
        <v>1.1347101882030683E-2</v>
      </c>
      <c r="K888">
        <v>8.2097532097048162E-3</v>
      </c>
      <c r="L888">
        <v>6.599092703126007E-3</v>
      </c>
      <c r="M888">
        <v>6.9853347405647486E-3</v>
      </c>
      <c r="N888">
        <v>4.4309221872241566E-3</v>
      </c>
      <c r="O888">
        <v>6.2965859594107101E-3</v>
      </c>
      <c r="P888">
        <v>6.4942580988110385E-3</v>
      </c>
      <c r="Q888">
        <v>5.3878236656688481E-3</v>
      </c>
      <c r="R888">
        <v>6.4045781334096255E-3</v>
      </c>
      <c r="S888">
        <v>7.3877682377374472E-3</v>
      </c>
      <c r="T888">
        <v>6.3708133725969805E-3</v>
      </c>
      <c r="U888">
        <v>5.7848593017600768E-3</v>
      </c>
      <c r="V888">
        <v>5.5376005893308577E-3</v>
      </c>
      <c r="W888">
        <v>1.0877847875910604E-2</v>
      </c>
      <c r="X888">
        <v>9.5306917534388903E-3</v>
      </c>
      <c r="Y888">
        <v>7.2647268844651903E-3</v>
      </c>
      <c r="Z888">
        <v>5.7405887484819687E-3</v>
      </c>
      <c r="AA888">
        <v>6.3933900122719739E-3</v>
      </c>
      <c r="AB888">
        <v>5.8977577545626381E-3</v>
      </c>
      <c r="AC888" s="20">
        <v>0.26331213232685374</v>
      </c>
      <c r="AD888" s="1">
        <v>0.87615600642338076</v>
      </c>
      <c r="AE888" s="22">
        <v>5.4922775166891501E-2</v>
      </c>
      <c r="AF888" s="1">
        <v>0.66784597167912196</v>
      </c>
      <c r="AG888" s="20">
        <v>0.24851665228171962</v>
      </c>
      <c r="AH888" s="1">
        <v>1.1137167793046716</v>
      </c>
      <c r="AI888" s="21">
        <v>0.41693224622940461</v>
      </c>
      <c r="AJ888" s="1">
        <v>1.0273785517421417</v>
      </c>
      <c r="AK888" t="s">
        <v>6750</v>
      </c>
      <c r="AL888" s="37" t="s">
        <v>6752</v>
      </c>
    </row>
    <row r="889" spans="1:38" ht="17" x14ac:dyDescent="0.25">
      <c r="A889" t="s">
        <v>6753</v>
      </c>
      <c r="B889" s="12" t="s">
        <v>6754</v>
      </c>
      <c r="C889">
        <v>11</v>
      </c>
      <c r="D889">
        <v>11</v>
      </c>
      <c r="E889">
        <v>1.1438706706825756E-3</v>
      </c>
      <c r="F889">
        <v>1.3273884788816076E-3</v>
      </c>
      <c r="G889">
        <v>1.3864446984382477E-3</v>
      </c>
      <c r="H889">
        <v>1.3639787644969732E-3</v>
      </c>
      <c r="I889">
        <v>1.1360906683110048E-3</v>
      </c>
      <c r="J889">
        <v>1.3654579106776889E-3</v>
      </c>
      <c r="K889">
        <v>8.8057115800298138E-4</v>
      </c>
      <c r="L889">
        <v>1.0291398282920863E-3</v>
      </c>
      <c r="M889">
        <v>1.2516131621295062E-3</v>
      </c>
      <c r="N889">
        <v>1.2058868061090796E-3</v>
      </c>
      <c r="O889">
        <v>1.0668582140441229E-3</v>
      </c>
      <c r="P889">
        <v>1.2748577839914708E-3</v>
      </c>
      <c r="Q889">
        <v>1.4822244314116686E-3</v>
      </c>
      <c r="R889">
        <v>1.2770369918153716E-3</v>
      </c>
      <c r="S889">
        <v>1.5145848638444892E-3</v>
      </c>
      <c r="T889">
        <v>8.832927643522546E-4</v>
      </c>
      <c r="U889">
        <v>1.5814410425113025E-3</v>
      </c>
      <c r="V889">
        <v>9.2590237542933024E-4</v>
      </c>
      <c r="W889">
        <v>1.285901282667477E-3</v>
      </c>
      <c r="X889">
        <v>1.2885091144952223E-3</v>
      </c>
      <c r="Y889">
        <v>1.0537747161415247E-3</v>
      </c>
      <c r="Z889">
        <v>1.1825342680482243E-3</v>
      </c>
      <c r="AA889">
        <v>1.4246154290238431E-3</v>
      </c>
      <c r="AB889">
        <v>1.1302120607642957E-3</v>
      </c>
      <c r="AC889" s="20">
        <v>0.49073645519859865</v>
      </c>
      <c r="AD889" s="1">
        <v>1.0020280186845569</v>
      </c>
      <c r="AE889" s="22">
        <v>7.4622531401290174E-2</v>
      </c>
      <c r="AF889" s="1">
        <v>0.8194833696374979</v>
      </c>
      <c r="AG889" s="20">
        <v>3.2894632935425994E-2</v>
      </c>
      <c r="AH889" s="1">
        <v>1.2047138653962006</v>
      </c>
      <c r="AI889" s="21">
        <v>0.41704119469538803</v>
      </c>
      <c r="AJ889" s="1">
        <v>0.95575417246023109</v>
      </c>
      <c r="AK889" t="s">
        <v>6753</v>
      </c>
      <c r="AL889" s="37" t="s">
        <v>6755</v>
      </c>
    </row>
    <row r="890" spans="1:38" ht="17" x14ac:dyDescent="0.25">
      <c r="A890" t="s">
        <v>6756</v>
      </c>
      <c r="B890" s="12" t="s">
        <v>6757</v>
      </c>
      <c r="C890">
        <v>36</v>
      </c>
      <c r="D890">
        <v>36</v>
      </c>
      <c r="E890">
        <v>1.2691845996782457E-3</v>
      </c>
      <c r="F890">
        <v>1.8083772368313964E-3</v>
      </c>
      <c r="G890">
        <v>1.0047499244267312E-3</v>
      </c>
      <c r="H890">
        <v>1.2202516823075031E-3</v>
      </c>
      <c r="I890">
        <v>7.5204604021729762E-4</v>
      </c>
      <c r="J890">
        <v>1.6872228990438801E-3</v>
      </c>
      <c r="K890">
        <v>3.3572503397170973E-3</v>
      </c>
      <c r="L890">
        <v>7.5418468119387992E-4</v>
      </c>
      <c r="M890">
        <v>8.5435156859836169E-4</v>
      </c>
      <c r="N890">
        <v>1.4246106251992394E-3</v>
      </c>
      <c r="O890">
        <v>1.9689104625702516E-3</v>
      </c>
      <c r="P890">
        <v>1.0917532547730757E-3</v>
      </c>
      <c r="Q890">
        <v>2.1002167803706711E-3</v>
      </c>
      <c r="R890">
        <v>1.9865256102766867E-3</v>
      </c>
      <c r="S890">
        <v>9.0279322390163664E-4</v>
      </c>
      <c r="T890">
        <v>1.1802975352805287E-3</v>
      </c>
      <c r="U890">
        <v>1.5103001102442686E-3</v>
      </c>
      <c r="V890">
        <v>1.6036546842307922E-3</v>
      </c>
      <c r="W890">
        <v>1.3607705869787912E-3</v>
      </c>
      <c r="X890">
        <v>1.2198402071895602E-3</v>
      </c>
      <c r="Y890">
        <v>1.6552621965031128E-3</v>
      </c>
      <c r="Z890">
        <v>1.4950914475141887E-3</v>
      </c>
      <c r="AA890">
        <v>1.6631785381829979E-3</v>
      </c>
      <c r="AB890">
        <v>1.4314174432518631E-3</v>
      </c>
      <c r="AC890" s="20">
        <v>0.35728644688070194</v>
      </c>
      <c r="AD890" s="1">
        <v>0.89643340241346103</v>
      </c>
      <c r="AE890" s="22">
        <v>0.37784253187862421</v>
      </c>
      <c r="AF890" s="1">
        <v>1.2164153255091716</v>
      </c>
      <c r="AG890" s="20">
        <v>0.36647065248213717</v>
      </c>
      <c r="AH890" s="1">
        <v>1.112425959594832</v>
      </c>
      <c r="AI890" s="21">
        <v>0.4173893904720884</v>
      </c>
      <c r="AJ890" s="1">
        <v>0.95741129790542701</v>
      </c>
      <c r="AK890" t="s">
        <v>6756</v>
      </c>
      <c r="AL890" s="37" t="s">
        <v>6758</v>
      </c>
    </row>
    <row r="891" spans="1:38" ht="17" x14ac:dyDescent="0.25">
      <c r="A891" t="s">
        <v>6759</v>
      </c>
      <c r="B891" s="12" t="s">
        <v>6760</v>
      </c>
      <c r="C891">
        <v>22</v>
      </c>
      <c r="D891">
        <v>20</v>
      </c>
      <c r="E891">
        <v>3.1598344784007263E-4</v>
      </c>
      <c r="F891">
        <v>4.4217370072180233E-4</v>
      </c>
      <c r="G891">
        <v>4.0161615138593426E-4</v>
      </c>
      <c r="H891">
        <v>3.2058570778008565E-4</v>
      </c>
      <c r="I891">
        <v>2.8975863105386578E-4</v>
      </c>
      <c r="J891">
        <v>4.3544798165548861E-4</v>
      </c>
      <c r="K891">
        <v>8.0776328969821092E-4</v>
      </c>
      <c r="L891">
        <v>5.3191381597700619E-4</v>
      </c>
      <c r="M891">
        <v>5.7628725826258263E-4</v>
      </c>
      <c r="N891">
        <v>4.4515781535506868E-4</v>
      </c>
      <c r="O891">
        <v>4.2556390639306206E-4</v>
      </c>
      <c r="P891">
        <v>4.1744673053531396E-4</v>
      </c>
      <c r="Q891">
        <v>4.4620639993210348E-4</v>
      </c>
      <c r="R891">
        <v>4.356503610523441E-4</v>
      </c>
      <c r="S891">
        <v>5.0359167846682966E-4</v>
      </c>
      <c r="T891">
        <v>3.2032932804406929E-4</v>
      </c>
      <c r="U891">
        <v>5.8785135553507633E-4</v>
      </c>
      <c r="V891">
        <v>3.2068796855243801E-4</v>
      </c>
      <c r="W891">
        <v>3.8659109998260307E-4</v>
      </c>
      <c r="X891">
        <v>3.4859744016314662E-4</v>
      </c>
      <c r="Y891">
        <v>6.3865478797926658E-4</v>
      </c>
      <c r="Z891">
        <v>4.2938948409448159E-4</v>
      </c>
      <c r="AA891">
        <v>4.6181614648375908E-4</v>
      </c>
      <c r="AB891">
        <v>4.0962288404386123E-4</v>
      </c>
      <c r="AC891" s="20">
        <v>0.27364984673363912</v>
      </c>
      <c r="AD891" s="1">
        <v>0.90172132824277074</v>
      </c>
      <c r="AE891" s="22">
        <v>2.6966562362637139E-2</v>
      </c>
      <c r="AF891" s="1">
        <v>1.6520162725112053</v>
      </c>
      <c r="AG891" s="20">
        <v>0.11279209603619578</v>
      </c>
      <c r="AH891" s="1">
        <v>1.0755180636471815</v>
      </c>
      <c r="AI891" s="21">
        <v>0.4180038071857971</v>
      </c>
      <c r="AJ891" s="1">
        <v>0.95396580311624268</v>
      </c>
      <c r="AK891" t="s">
        <v>6759</v>
      </c>
      <c r="AL891" s="37" t="s">
        <v>6761</v>
      </c>
    </row>
    <row r="892" spans="1:38" ht="17" x14ac:dyDescent="0.25">
      <c r="A892" t="s">
        <v>6762</v>
      </c>
      <c r="B892" s="12" t="s">
        <v>6763</v>
      </c>
      <c r="C892">
        <v>5</v>
      </c>
      <c r="D892">
        <v>5</v>
      </c>
      <c r="E892">
        <v>9.0065435884018074E-4</v>
      </c>
      <c r="F892">
        <v>9.8574759756992814E-4</v>
      </c>
      <c r="G892">
        <v>8.899929329251212E-4</v>
      </c>
      <c r="H892">
        <v>8.7145322701771323E-4</v>
      </c>
      <c r="I892">
        <v>9.4123636944568306E-4</v>
      </c>
      <c r="J892">
        <v>8.1521257384092167E-4</v>
      </c>
      <c r="K892">
        <v>3.77421522523859E-4</v>
      </c>
      <c r="L892">
        <v>8.8895290474892209E-4</v>
      </c>
      <c r="M892">
        <v>5.0510301883639633E-4</v>
      </c>
      <c r="N892">
        <v>8.4304143780525439E-4</v>
      </c>
      <c r="O892">
        <v>9.544336137027842E-4</v>
      </c>
      <c r="P892">
        <v>1.0644962043756684E-3</v>
      </c>
      <c r="Q892">
        <v>1.0599847481588547E-3</v>
      </c>
      <c r="R892">
        <v>9.2943514087087502E-4</v>
      </c>
      <c r="S892">
        <v>9.8505152566266577E-4</v>
      </c>
      <c r="T892">
        <v>6.6334444350217472E-4</v>
      </c>
      <c r="U892">
        <v>1.2910076429848275E-3</v>
      </c>
      <c r="V892">
        <v>1.0209948903364338E-3</v>
      </c>
      <c r="W892">
        <v>9.2546496311174343E-4</v>
      </c>
      <c r="X892">
        <v>8.7596739010143939E-4</v>
      </c>
      <c r="Y892">
        <v>5.9049248203639243E-4</v>
      </c>
      <c r="Z892">
        <v>9.5399041862790235E-4</v>
      </c>
      <c r="AA892">
        <v>9.9149047156413175E-4</v>
      </c>
      <c r="AB892">
        <v>9.9178232560781206E-4</v>
      </c>
      <c r="AC892" s="20">
        <v>0.17765071382926212</v>
      </c>
      <c r="AD892" s="1">
        <v>0.94651599468025727</v>
      </c>
      <c r="AE892" s="22">
        <v>4.9652743547922137E-2</v>
      </c>
      <c r="AF892" s="1">
        <v>0.6380495270733384</v>
      </c>
      <c r="AG892" s="20">
        <v>0.32010533103602723</v>
      </c>
      <c r="AH892" s="1">
        <v>1.0393086263802991</v>
      </c>
      <c r="AI892" s="21">
        <v>0.42703637146359941</v>
      </c>
      <c r="AJ892" s="1">
        <v>1.0396145561233883</v>
      </c>
      <c r="AK892" t="s">
        <v>6762</v>
      </c>
      <c r="AL892" s="37" t="s">
        <v>6764</v>
      </c>
    </row>
    <row r="893" spans="1:38" ht="17" x14ac:dyDescent="0.25">
      <c r="A893" t="s">
        <v>6765</v>
      </c>
      <c r="B893" s="12" t="s">
        <v>6766</v>
      </c>
      <c r="C893">
        <v>37</v>
      </c>
      <c r="D893">
        <v>37</v>
      </c>
      <c r="E893">
        <v>1.9657661489721201E-2</v>
      </c>
      <c r="F893">
        <v>2.024697807840517E-2</v>
      </c>
      <c r="G893">
        <v>2.2615582303125849E-2</v>
      </c>
      <c r="H893">
        <v>2.2211534040394363E-2</v>
      </c>
      <c r="I893">
        <v>2.1964125580052469E-2</v>
      </c>
      <c r="J893">
        <v>2.0807512942405355E-2</v>
      </c>
      <c r="K893">
        <v>2.451378009590274E-2</v>
      </c>
      <c r="L893">
        <v>3.3351536298238539E-2</v>
      </c>
      <c r="M893">
        <v>1.6419340390570799E-2</v>
      </c>
      <c r="N893">
        <v>2.3250384474286196E-2</v>
      </c>
      <c r="O893">
        <v>2.5108927701394487E-2</v>
      </c>
      <c r="P893">
        <v>2.4824163321895708E-2</v>
      </c>
      <c r="Q893">
        <v>2.4432264000677006E-2</v>
      </c>
      <c r="R893">
        <v>2.4630697790899821E-2</v>
      </c>
      <c r="S893">
        <v>2.3596292109222549E-2</v>
      </c>
      <c r="T893">
        <v>3.0580628871815164E-2</v>
      </c>
      <c r="U893">
        <v>1.9034929287956862E-2</v>
      </c>
      <c r="V893">
        <v>2.1496759720322899E-2</v>
      </c>
      <c r="W893">
        <v>2.0840073957084076E-2</v>
      </c>
      <c r="X893">
        <v>2.1661057520950728E-2</v>
      </c>
      <c r="Y893">
        <v>2.4761552261570691E-2</v>
      </c>
      <c r="Z893">
        <v>2.4394491832525466E-2</v>
      </c>
      <c r="AA893">
        <v>2.4219751300266459E-2</v>
      </c>
      <c r="AB893">
        <v>2.3704105960031641E-2</v>
      </c>
      <c r="AC893" s="20">
        <v>0.22932883888778963</v>
      </c>
      <c r="AD893" s="1">
        <v>1.0393944649888145</v>
      </c>
      <c r="AE893" s="22">
        <v>0.23721187670114174</v>
      </c>
      <c r="AF893" s="1">
        <v>1.188170076198487</v>
      </c>
      <c r="AG893" s="20">
        <v>0.40201465093190458</v>
      </c>
      <c r="AH893" s="1">
        <v>0.99283688574213202</v>
      </c>
      <c r="AI893" s="21">
        <v>0.42780479628446966</v>
      </c>
      <c r="AJ893" s="1">
        <v>0.97169910825634309</v>
      </c>
      <c r="AK893" t="s">
        <v>6765</v>
      </c>
      <c r="AL893" s="37" t="s">
        <v>6767</v>
      </c>
    </row>
    <row r="894" spans="1:38" ht="17" x14ac:dyDescent="0.25">
      <c r="A894" t="s">
        <v>6768</v>
      </c>
      <c r="B894" s="12" t="s">
        <v>6769</v>
      </c>
      <c r="C894">
        <v>4</v>
      </c>
      <c r="D894">
        <v>4</v>
      </c>
      <c r="E894">
        <v>3.7682416481606807E-4</v>
      </c>
      <c r="F894">
        <v>3.1982345526350062E-4</v>
      </c>
      <c r="G894">
        <v>3.1307318073222435E-4</v>
      </c>
      <c r="H894">
        <v>4.3521818193982157E-4</v>
      </c>
      <c r="I894">
        <v>2.4361979833051193E-4</v>
      </c>
      <c r="J894">
        <v>3.2676440094554549E-4</v>
      </c>
      <c r="K894">
        <v>4.2604966758222009E-4</v>
      </c>
      <c r="L894">
        <v>9.4632208111977925E-5</v>
      </c>
      <c r="M894">
        <v>1.6482062476762458E-4</v>
      </c>
      <c r="N894">
        <v>2.8192430214990906E-4</v>
      </c>
      <c r="O894">
        <v>3.7729279430853002E-4</v>
      </c>
      <c r="P894">
        <v>3.3064968888096868E-4</v>
      </c>
      <c r="Q894">
        <v>2.622319334000662E-4</v>
      </c>
      <c r="R894">
        <v>3.1140932228685125E-4</v>
      </c>
      <c r="S894">
        <v>3.5856377074741349E-4</v>
      </c>
      <c r="T894">
        <v>1.2781644815264859E-4</v>
      </c>
      <c r="U894">
        <v>2.7624928642956399E-4</v>
      </c>
      <c r="V894">
        <v>5.1791495720368813E-4</v>
      </c>
      <c r="W894">
        <v>3.3657360027059772E-4</v>
      </c>
      <c r="X894">
        <v>3.3520079373862633E-4</v>
      </c>
      <c r="Y894">
        <v>2.2850083348727418E-4</v>
      </c>
      <c r="Z894">
        <v>3.299555951131359E-4</v>
      </c>
      <c r="AA894">
        <v>3.1073500881144363E-4</v>
      </c>
      <c r="AB894">
        <v>3.0732689726196689E-4</v>
      </c>
      <c r="AC894" s="20">
        <v>0.49128150018270544</v>
      </c>
      <c r="AD894" s="1">
        <v>0.99592122932140936</v>
      </c>
      <c r="AE894" s="22">
        <v>0.17630054136901335</v>
      </c>
      <c r="AF894" s="1">
        <v>0.67890301943932785</v>
      </c>
      <c r="AG894" s="20">
        <v>0.32452565588680637</v>
      </c>
      <c r="AH894" s="1">
        <v>0.94174796067603617</v>
      </c>
      <c r="AI894" s="21">
        <v>0.42801088605709153</v>
      </c>
      <c r="AJ894" s="1">
        <v>0.93141896004700264</v>
      </c>
      <c r="AK894" t="s">
        <v>6768</v>
      </c>
      <c r="AL894" s="37" t="s">
        <v>6770</v>
      </c>
    </row>
    <row r="895" spans="1:38" ht="17" x14ac:dyDescent="0.25">
      <c r="A895" t="s">
        <v>6771</v>
      </c>
      <c r="B895" s="12" t="s">
        <v>6772</v>
      </c>
      <c r="C895">
        <v>4</v>
      </c>
      <c r="D895">
        <v>4</v>
      </c>
      <c r="E895">
        <v>7.7441877210720898E-5</v>
      </c>
      <c r="F895">
        <v>4.9528697797765944E-5</v>
      </c>
      <c r="G895">
        <v>3.7321998468532576E-5</v>
      </c>
      <c r="H895">
        <v>5.9954561466294433E-5</v>
      </c>
      <c r="I895">
        <v>3.1393044051827557E-5</v>
      </c>
      <c r="J895">
        <v>3.79270383991825E-5</v>
      </c>
      <c r="K895">
        <v>1.1997788364842814E-5</v>
      </c>
      <c r="L895">
        <v>5.6011939480926996E-5</v>
      </c>
      <c r="M895">
        <v>9.7730875361794878E-5</v>
      </c>
      <c r="N895">
        <v>2.8016997348410894E-5</v>
      </c>
      <c r="O895">
        <v>5.2615038130926209E-5</v>
      </c>
      <c r="P895">
        <v>5.2035103029766243E-5</v>
      </c>
      <c r="Q895">
        <v>4.8282309525421213E-5</v>
      </c>
      <c r="R895">
        <v>3.9646516835525996E-5</v>
      </c>
      <c r="S895">
        <v>4.5235468132654707E-5</v>
      </c>
      <c r="T895">
        <v>4.6985838933859249E-5</v>
      </c>
      <c r="U895">
        <v>2.4671189356692325E-5</v>
      </c>
      <c r="V895">
        <v>5.4302081169819187E-5</v>
      </c>
      <c r="W895">
        <v>5.476419115900647E-5</v>
      </c>
      <c r="X895">
        <v>4.3091547972434828E-5</v>
      </c>
      <c r="Y895">
        <v>5.524686773585489E-5</v>
      </c>
      <c r="Z895">
        <v>4.4222379503034451E-5</v>
      </c>
      <c r="AA895">
        <v>4.4388098164533972E-5</v>
      </c>
      <c r="AB895">
        <v>4.1986369820123588E-5</v>
      </c>
      <c r="AC895" s="20">
        <v>0.23558720191342511</v>
      </c>
      <c r="AD895" s="1">
        <v>0.78685628437968869</v>
      </c>
      <c r="AE895" s="22">
        <v>0.49340711083260957</v>
      </c>
      <c r="AF895" s="1">
        <v>1.0088137260248577</v>
      </c>
      <c r="AG895" s="20">
        <v>0.49268063793985084</v>
      </c>
      <c r="AH895" s="1">
        <v>1.003747393590346</v>
      </c>
      <c r="AI895" s="21">
        <v>0.43088437299471527</v>
      </c>
      <c r="AJ895" s="1">
        <v>0.94943714680126079</v>
      </c>
      <c r="AK895" t="s">
        <v>6771</v>
      </c>
      <c r="AL895" s="37" t="s">
        <v>6773</v>
      </c>
    </row>
    <row r="896" spans="1:38" ht="17" x14ac:dyDescent="0.25">
      <c r="A896" t="s">
        <v>6774</v>
      </c>
      <c r="B896" s="12" t="s">
        <v>6775</v>
      </c>
      <c r="C896">
        <v>10</v>
      </c>
      <c r="D896">
        <v>10</v>
      </c>
      <c r="E896">
        <v>6.3529324412227306E-4</v>
      </c>
      <c r="F896">
        <v>7.0319365289025799E-4</v>
      </c>
      <c r="G896">
        <v>7.1814761324168284E-4</v>
      </c>
      <c r="H896">
        <v>7.0050902545908415E-4</v>
      </c>
      <c r="I896">
        <v>7.7065385015423471E-4</v>
      </c>
      <c r="J896">
        <v>6.5981690286491502E-4</v>
      </c>
      <c r="K896">
        <v>5.4719943823433451E-4</v>
      </c>
      <c r="L896">
        <v>7.2697767866059361E-4</v>
      </c>
      <c r="M896">
        <v>1.4538456642078565E-3</v>
      </c>
      <c r="N896">
        <v>9.1309856513260357E-4</v>
      </c>
      <c r="O896">
        <v>9.1266696822526355E-4</v>
      </c>
      <c r="P896">
        <v>7.604925578091682E-4</v>
      </c>
      <c r="Q896">
        <v>8.2056233852299582E-4</v>
      </c>
      <c r="R896">
        <v>7.67476033824561E-4</v>
      </c>
      <c r="S896">
        <v>7.3253406287633745E-4</v>
      </c>
      <c r="T896">
        <v>4.1415186086469677E-4</v>
      </c>
      <c r="U896">
        <v>1.0221715811026919E-3</v>
      </c>
      <c r="V896">
        <v>1.297571206609926E-3</v>
      </c>
      <c r="W896">
        <v>6.8554483675140456E-4</v>
      </c>
      <c r="X896">
        <v>7.10326592826078E-4</v>
      </c>
      <c r="Y896">
        <v>9.0934092703426166E-4</v>
      </c>
      <c r="Z896">
        <v>8.620860303890117E-4</v>
      </c>
      <c r="AA896">
        <v>7.7352414507463139E-4</v>
      </c>
      <c r="AB896">
        <v>9.1129821619243825E-4</v>
      </c>
      <c r="AC896" s="20">
        <v>0.28998545258245023</v>
      </c>
      <c r="AD896" s="1">
        <v>1.0361489938311066</v>
      </c>
      <c r="AE896" s="22">
        <v>0.23320900837416114</v>
      </c>
      <c r="AF896" s="1">
        <v>1.3264499683833386</v>
      </c>
      <c r="AG896" s="20">
        <v>9.7228101903757733E-2</v>
      </c>
      <c r="AH896" s="1">
        <v>0.89727024659659871</v>
      </c>
      <c r="AI896" s="21">
        <v>0.43108023383919131</v>
      </c>
      <c r="AJ896" s="1">
        <v>1.0570850055199477</v>
      </c>
      <c r="AK896" t="s">
        <v>6774</v>
      </c>
      <c r="AL896" s="37" t="s">
        <v>6776</v>
      </c>
    </row>
    <row r="897" spans="1:38" ht="17" x14ac:dyDescent="0.25">
      <c r="A897" t="s">
        <v>6777</v>
      </c>
      <c r="B897" s="12" t="s">
        <v>6778</v>
      </c>
      <c r="C897">
        <v>25</v>
      </c>
      <c r="D897">
        <v>24</v>
      </c>
      <c r="E897">
        <v>4.9281060326695971E-4</v>
      </c>
      <c r="F897">
        <v>6.03356930523018E-4</v>
      </c>
      <c r="G897">
        <v>6.8150298797648758E-4</v>
      </c>
      <c r="H897">
        <v>5.1055479756653753E-4</v>
      </c>
      <c r="I897">
        <v>5.388055026205094E-4</v>
      </c>
      <c r="J897">
        <v>6.1428105414529973E-4</v>
      </c>
      <c r="K897">
        <v>6.2741861488681337E-4</v>
      </c>
      <c r="L897">
        <v>3.2370633647102481E-4</v>
      </c>
      <c r="M897">
        <v>3.0093396374705793E-4</v>
      </c>
      <c r="N897">
        <v>5.3053808222346263E-4</v>
      </c>
      <c r="O897">
        <v>5.5383863699229525E-4</v>
      </c>
      <c r="P897">
        <v>5.9650071734651533E-4</v>
      </c>
      <c r="Q897">
        <v>5.4198035253900457E-4</v>
      </c>
      <c r="R897">
        <v>6.281522625523633E-4</v>
      </c>
      <c r="S897">
        <v>6.4962605571746031E-4</v>
      </c>
      <c r="T897">
        <v>4.9648418527657181E-4</v>
      </c>
      <c r="U897">
        <v>4.1609866717790223E-4</v>
      </c>
      <c r="V897">
        <v>8.4094376604956593E-4</v>
      </c>
      <c r="W897">
        <v>5.925568405888218E-4</v>
      </c>
      <c r="X897">
        <v>5.5454711811078218E-4</v>
      </c>
      <c r="Y897">
        <v>4.1735297170163209E-4</v>
      </c>
      <c r="Z897">
        <v>5.6029247885409103E-4</v>
      </c>
      <c r="AA897">
        <v>6.065862236029428E-4</v>
      </c>
      <c r="AB897">
        <v>5.8450887283468004E-4</v>
      </c>
      <c r="AC897" s="20">
        <v>0.28908841829830872</v>
      </c>
      <c r="AD897" s="1">
        <v>0.93585472333714104</v>
      </c>
      <c r="AE897" s="22">
        <v>0.10686747354109501</v>
      </c>
      <c r="AF897" s="1">
        <v>0.70432563277289961</v>
      </c>
      <c r="AG897" s="20">
        <v>0.14581514691541736</v>
      </c>
      <c r="AH897" s="1">
        <v>1.0826242480419006</v>
      </c>
      <c r="AI897" s="21">
        <v>0.43154041575219115</v>
      </c>
      <c r="AJ897" s="1">
        <v>1.0432209870639639</v>
      </c>
      <c r="AK897" t="s">
        <v>6777</v>
      </c>
      <c r="AL897" s="37" t="s">
        <v>6779</v>
      </c>
    </row>
    <row r="898" spans="1:38" ht="17" x14ac:dyDescent="0.25">
      <c r="A898" t="s">
        <v>6780</v>
      </c>
      <c r="B898" s="12" t="s">
        <v>6781</v>
      </c>
      <c r="C898">
        <v>15</v>
      </c>
      <c r="D898">
        <v>15</v>
      </c>
      <c r="E898">
        <v>7.2617818617399556E-4</v>
      </c>
      <c r="F898">
        <v>8.8692194072360398E-4</v>
      </c>
      <c r="G898">
        <v>8.4304989094756411E-4</v>
      </c>
      <c r="H898">
        <v>7.0675190426264234E-4</v>
      </c>
      <c r="I898">
        <v>8.26693602903997E-4</v>
      </c>
      <c r="J898">
        <v>8.2911507836580837E-4</v>
      </c>
      <c r="K898">
        <v>1.0548507538575523E-3</v>
      </c>
      <c r="L898">
        <v>2.6037791917650542E-4</v>
      </c>
      <c r="M898">
        <v>3.1094778240354029E-4</v>
      </c>
      <c r="N898">
        <v>4.8199952635949878E-4</v>
      </c>
      <c r="O898">
        <v>5.7885890089238838E-4</v>
      </c>
      <c r="P898">
        <v>5.5035865041398876E-4</v>
      </c>
      <c r="Q898">
        <v>5.3109764991247043E-4</v>
      </c>
      <c r="R898">
        <v>6.6779261669852336E-4</v>
      </c>
      <c r="S898">
        <v>6.6362301052971882E-4</v>
      </c>
      <c r="T898">
        <v>4.1324132291782698E-4</v>
      </c>
      <c r="U898">
        <v>5.6853028876570431E-4</v>
      </c>
      <c r="V898">
        <v>6.7328157639115732E-4</v>
      </c>
      <c r="W898">
        <v>8.1871667261505451E-4</v>
      </c>
      <c r="X898">
        <v>7.8752019517748257E-4</v>
      </c>
      <c r="Y898">
        <v>5.4205881847919923E-4</v>
      </c>
      <c r="Z898">
        <v>5.3707235922195859E-4</v>
      </c>
      <c r="AA898">
        <v>6.2083775904690428E-4</v>
      </c>
      <c r="AB898">
        <v>5.5168439602489624E-4</v>
      </c>
      <c r="AC898" s="20">
        <v>0.32248150790337399</v>
      </c>
      <c r="AD898" s="1">
        <v>0.96189588110142232</v>
      </c>
      <c r="AE898" s="22">
        <v>0.1746630943080987</v>
      </c>
      <c r="AF898" s="1">
        <v>0.66208352243250979</v>
      </c>
      <c r="AG898" s="20">
        <v>9.5567030564350786E-2</v>
      </c>
      <c r="AH898" s="1">
        <v>1.1559666931031309</v>
      </c>
      <c r="AI898" s="21">
        <v>0.4326592757313612</v>
      </c>
      <c r="AJ898" s="1">
        <v>1.0272068307967026</v>
      </c>
      <c r="AK898" t="s">
        <v>6780</v>
      </c>
      <c r="AL898" s="37" t="s">
        <v>6782</v>
      </c>
    </row>
    <row r="899" spans="1:38" ht="17" x14ac:dyDescent="0.25">
      <c r="A899" t="s">
        <v>6783</v>
      </c>
      <c r="B899" s="12" t="s">
        <v>6784</v>
      </c>
      <c r="C899">
        <v>13</v>
      </c>
      <c r="D899">
        <v>13</v>
      </c>
      <c r="E899">
        <v>1.5737472314703458E-3</v>
      </c>
      <c r="F899">
        <v>1.2244816885369205E-3</v>
      </c>
      <c r="G899">
        <v>1.3946823902624423E-3</v>
      </c>
      <c r="H899">
        <v>1.5345277083845237E-3</v>
      </c>
      <c r="I899">
        <v>1.1970815444982057E-3</v>
      </c>
      <c r="J899">
        <v>1.3227658310639694E-3</v>
      </c>
      <c r="K899">
        <v>7.3116721077990639E-3</v>
      </c>
      <c r="L899">
        <v>2.1993538876821897E-3</v>
      </c>
      <c r="M899">
        <v>8.7459608677941027E-3</v>
      </c>
      <c r="N899">
        <v>1.3835292954388883E-3</v>
      </c>
      <c r="O899">
        <v>1.6110158624968087E-3</v>
      </c>
      <c r="P899">
        <v>1.5423279145869283E-3</v>
      </c>
      <c r="Q899">
        <v>1.2846455742993213E-3</v>
      </c>
      <c r="R899">
        <v>1.4318367517863785E-3</v>
      </c>
      <c r="S899">
        <v>1.6125746618748881E-3</v>
      </c>
      <c r="T899">
        <v>1.5164726153276986E-3</v>
      </c>
      <c r="U899">
        <v>1.5918417804680267E-3</v>
      </c>
      <c r="V899">
        <v>1.3791489814733565E-3</v>
      </c>
      <c r="W899">
        <v>1.3976371034232363E-3</v>
      </c>
      <c r="X899">
        <v>1.3514583613155665E-3</v>
      </c>
      <c r="Y899">
        <v>6.085662287758452E-3</v>
      </c>
      <c r="Z899">
        <v>1.5122910241742085E-3</v>
      </c>
      <c r="AA899">
        <v>1.4430189959868626E-3</v>
      </c>
      <c r="AB899">
        <v>1.4958211257563607E-3</v>
      </c>
      <c r="AC899" s="20">
        <v>0.37980059045751902</v>
      </c>
      <c r="AD899" s="1">
        <v>0.96695941886877212</v>
      </c>
      <c r="AE899" s="22">
        <v>3.8976600506381895E-2</v>
      </c>
      <c r="AF899" s="1">
        <v>4.3542506655360125</v>
      </c>
      <c r="AG899" s="20">
        <v>0.2917770160909321</v>
      </c>
      <c r="AH899" s="1">
        <v>0.95419398311566905</v>
      </c>
      <c r="AI899" s="21">
        <v>0.43311863681888063</v>
      </c>
      <c r="AJ899" s="1">
        <v>0.98910930624160698</v>
      </c>
      <c r="AK899" t="s">
        <v>6783</v>
      </c>
      <c r="AL899" s="37" t="s">
        <v>6785</v>
      </c>
    </row>
    <row r="900" spans="1:38" ht="17" x14ac:dyDescent="0.25">
      <c r="A900" t="s">
        <v>6786</v>
      </c>
      <c r="B900" s="12" t="s">
        <v>6787</v>
      </c>
      <c r="C900">
        <v>10</v>
      </c>
      <c r="D900">
        <v>10</v>
      </c>
      <c r="E900">
        <v>9.2023911060743076E-4</v>
      </c>
      <c r="F900">
        <v>8.3065090925113483E-4</v>
      </c>
      <c r="G900">
        <v>8.0366395079257134E-4</v>
      </c>
      <c r="H900">
        <v>1.0630961170963078E-3</v>
      </c>
      <c r="I900">
        <v>9.5052517141183961E-4</v>
      </c>
      <c r="J900">
        <v>9.0454074722856723E-4</v>
      </c>
      <c r="K900">
        <v>2.1647481642301791E-3</v>
      </c>
      <c r="L900">
        <v>8.3060459833513662E-4</v>
      </c>
      <c r="M900">
        <v>9.7091934860920129E-4</v>
      </c>
      <c r="N900">
        <v>1.0021017975276167E-3</v>
      </c>
      <c r="O900">
        <v>8.9965393009676332E-4</v>
      </c>
      <c r="P900">
        <v>9.8434435580225556E-4</v>
      </c>
      <c r="Q900">
        <v>1.03165620120905E-3</v>
      </c>
      <c r="R900">
        <v>8.6725934793908434E-4</v>
      </c>
      <c r="S900">
        <v>1.046880409314867E-3</v>
      </c>
      <c r="T900">
        <v>8.889333645292506E-4</v>
      </c>
      <c r="U900">
        <v>1.145587163110625E-3</v>
      </c>
      <c r="V900">
        <v>8.9789070917951149E-4</v>
      </c>
      <c r="W900">
        <v>8.5151799021704561E-4</v>
      </c>
      <c r="X900">
        <v>9.7272067857890482E-4</v>
      </c>
      <c r="Y900">
        <v>1.3220907037248392E-3</v>
      </c>
      <c r="Z900">
        <v>9.6203336114221178E-4</v>
      </c>
      <c r="AA900">
        <v>9.8193198615433366E-4</v>
      </c>
      <c r="AB900">
        <v>9.7747041227312908E-4</v>
      </c>
      <c r="AC900" s="20">
        <v>5.4185611835342769E-2</v>
      </c>
      <c r="AD900" s="1">
        <v>1.1423372022133855</v>
      </c>
      <c r="AE900" s="22">
        <v>0.16501419449254809</v>
      </c>
      <c r="AF900" s="1">
        <v>1.5526280347733441</v>
      </c>
      <c r="AG900" s="20">
        <v>0.38841029804401805</v>
      </c>
      <c r="AH900" s="1">
        <v>1.0206839240881382</v>
      </c>
      <c r="AI900" s="21">
        <v>0.43595905754410258</v>
      </c>
      <c r="AJ900" s="1">
        <v>1.0160462742296057</v>
      </c>
      <c r="AK900" t="s">
        <v>6786</v>
      </c>
      <c r="AL900" s="37" t="s">
        <v>6788</v>
      </c>
    </row>
    <row r="901" spans="1:38" ht="17" x14ac:dyDescent="0.25">
      <c r="A901" t="s">
        <v>6789</v>
      </c>
      <c r="B901" s="12" t="s">
        <v>6790</v>
      </c>
      <c r="C901">
        <v>3</v>
      </c>
      <c r="D901">
        <v>3</v>
      </c>
      <c r="E901">
        <v>2.3219850213159217E-4</v>
      </c>
      <c r="F901">
        <v>2.1154462361789347E-4</v>
      </c>
      <c r="G901">
        <v>2.111131298644896E-4</v>
      </c>
      <c r="H901">
        <v>3.014084541801493E-4</v>
      </c>
      <c r="I901">
        <v>3.1614527100072408E-4</v>
      </c>
      <c r="J901">
        <v>1.8504111237430102E-4</v>
      </c>
      <c r="K901">
        <v>4.8777624925385669E-4</v>
      </c>
      <c r="L901">
        <v>1.3851254394666213E-4</v>
      </c>
      <c r="M901">
        <v>1.1243260908289225E-4</v>
      </c>
      <c r="N901">
        <v>2.3121337700438802E-4</v>
      </c>
      <c r="O901">
        <v>2.167355791348357E-4</v>
      </c>
      <c r="P901">
        <v>1.3808418332921925E-4</v>
      </c>
      <c r="Q901">
        <v>1.9153124141088409E-4</v>
      </c>
      <c r="R901">
        <v>1.4663712869173684E-4</v>
      </c>
      <c r="S901">
        <v>1.6431749585304602E-4</v>
      </c>
      <c r="T901">
        <v>1.7502598677133856E-4</v>
      </c>
      <c r="U901">
        <v>8.2786305534044493E-5</v>
      </c>
      <c r="V901">
        <v>2.9430252559494867E-4</v>
      </c>
      <c r="W901">
        <v>2.1828541853799173E-4</v>
      </c>
      <c r="X901">
        <v>2.6753161251839142E-4</v>
      </c>
      <c r="Y901">
        <v>2.4624046742780371E-4</v>
      </c>
      <c r="Z901">
        <v>1.9534437982281433E-4</v>
      </c>
      <c r="AA901">
        <v>1.6749528865188899E-4</v>
      </c>
      <c r="AB901">
        <v>1.840382726334439E-4</v>
      </c>
      <c r="AC901" s="20">
        <v>0.15324334293344799</v>
      </c>
      <c r="AD901" s="1">
        <v>1.2256045974588476</v>
      </c>
      <c r="AE901" s="22">
        <v>0.41445239208292362</v>
      </c>
      <c r="AF901" s="1">
        <v>1.1280664969609342</v>
      </c>
      <c r="AG901" s="20">
        <v>0.21492232901481512</v>
      </c>
      <c r="AH901" s="1">
        <v>0.8574359231825065</v>
      </c>
      <c r="AI901" s="21">
        <v>0.43775136391432223</v>
      </c>
      <c r="AJ901" s="1">
        <v>0.94212217828009404</v>
      </c>
      <c r="AK901" t="s">
        <v>6789</v>
      </c>
      <c r="AL901" s="37" t="s">
        <v>6791</v>
      </c>
    </row>
    <row r="902" spans="1:38" ht="17" x14ac:dyDescent="0.25">
      <c r="A902" t="s">
        <v>6792</v>
      </c>
      <c r="B902" s="12" t="s">
        <v>6793</v>
      </c>
      <c r="C902">
        <v>2</v>
      </c>
      <c r="D902">
        <v>2</v>
      </c>
      <c r="E902">
        <v>1.444409718250189E-5</v>
      </c>
      <c r="F902">
        <v>8.1560310567086451E-6</v>
      </c>
      <c r="G902">
        <v>6.9168127451749237E-6</v>
      </c>
      <c r="H902">
        <v>1.0872964124117365E-5</v>
      </c>
      <c r="I902">
        <v>5.957738684875311E-6</v>
      </c>
      <c r="J902">
        <v>9.6649904744992503E-6</v>
      </c>
      <c r="K902">
        <v>1.7069053897404198E-5</v>
      </c>
      <c r="L902">
        <v>1.3485576054712154E-6</v>
      </c>
      <c r="M902">
        <v>2.2412898666982066E-6</v>
      </c>
      <c r="N902">
        <v>2.9638692215134436E-6</v>
      </c>
      <c r="O902">
        <v>4.2986887617220162E-6</v>
      </c>
      <c r="P902">
        <v>3.3917823783417029E-6</v>
      </c>
      <c r="Q902">
        <v>3.369972658199863E-6</v>
      </c>
      <c r="R902">
        <v>5.5345908225238182E-6</v>
      </c>
      <c r="S902">
        <v>3.2751610933537E-6</v>
      </c>
      <c r="T902">
        <v>7.9126305779181876E-7</v>
      </c>
      <c r="U902">
        <v>8.6123136803251041E-6</v>
      </c>
      <c r="V902">
        <v>2.4254293910303434E-6</v>
      </c>
      <c r="W902">
        <v>9.8389803281284855E-6</v>
      </c>
      <c r="X902">
        <v>8.8318977611639753E-6</v>
      </c>
      <c r="Y902">
        <v>6.88630045652454E-6</v>
      </c>
      <c r="Z902">
        <v>3.5514467871923874E-6</v>
      </c>
      <c r="AA902">
        <v>4.0599081913591272E-6</v>
      </c>
      <c r="AB902">
        <v>3.943002043049089E-6</v>
      </c>
      <c r="AC902" s="20">
        <v>0.3668267206537591</v>
      </c>
      <c r="AD902" s="1">
        <v>0.89764360397333254</v>
      </c>
      <c r="AE902" s="22">
        <v>0.31310506055431386</v>
      </c>
      <c r="AF902" s="1">
        <v>0.69989980941799612</v>
      </c>
      <c r="AG902" s="20">
        <v>0.28799564892384166</v>
      </c>
      <c r="AH902" s="1">
        <v>1.1431702161497699</v>
      </c>
      <c r="AI902" s="21">
        <v>0.43950857343031391</v>
      </c>
      <c r="AJ902" s="1">
        <v>1.1102523223123519</v>
      </c>
      <c r="AK902" t="s">
        <v>6792</v>
      </c>
      <c r="AL902" s="37" t="s">
        <v>6794</v>
      </c>
    </row>
    <row r="903" spans="1:38" ht="17" x14ac:dyDescent="0.25">
      <c r="A903" t="s">
        <v>6795</v>
      </c>
      <c r="B903" s="12" t="s">
        <v>6796</v>
      </c>
      <c r="C903">
        <v>2</v>
      </c>
      <c r="D903">
        <v>2</v>
      </c>
      <c r="E903">
        <v>1.1856450898481643E-5</v>
      </c>
      <c r="F903">
        <v>4.1900425044806257E-6</v>
      </c>
      <c r="G903">
        <v>6.9505349969803035E-6</v>
      </c>
      <c r="H903">
        <v>5.8837170458617069E-6</v>
      </c>
      <c r="I903">
        <v>9.2588911213639555E-6</v>
      </c>
      <c r="J903">
        <v>8.5329663876168979E-6</v>
      </c>
      <c r="K903">
        <v>4.5584872485905878E-6</v>
      </c>
      <c r="L903">
        <v>3.7342021537794353E-6</v>
      </c>
      <c r="M903">
        <v>1.1302197778483268E-6</v>
      </c>
      <c r="N903">
        <v>7.1829817719529355E-6</v>
      </c>
      <c r="O903">
        <v>4.6097523458393984E-6</v>
      </c>
      <c r="P903">
        <v>3.4568195189769894E-6</v>
      </c>
      <c r="Q903">
        <v>2.7301146642937406E-6</v>
      </c>
      <c r="R903">
        <v>5.6180362494569573E-6</v>
      </c>
      <c r="S903">
        <v>6.4271512851963882E-6</v>
      </c>
      <c r="T903">
        <v>3.3600155688523313E-6</v>
      </c>
      <c r="U903">
        <v>9.5520492518669156E-6</v>
      </c>
      <c r="V903">
        <v>1.0052595399133791E-6</v>
      </c>
      <c r="W903">
        <v>7.6656761333141898E-6</v>
      </c>
      <c r="X903">
        <v>7.8918581849475196E-6</v>
      </c>
      <c r="Y903">
        <v>3.1409697267394498E-6</v>
      </c>
      <c r="Z903">
        <v>5.0831845455897747E-6</v>
      </c>
      <c r="AA903">
        <v>4.9251007329823619E-6</v>
      </c>
      <c r="AB903">
        <v>4.6391081202108756E-6</v>
      </c>
      <c r="AC903" s="20">
        <v>0.46565547226865672</v>
      </c>
      <c r="AD903" s="1">
        <v>1.0295058188866559</v>
      </c>
      <c r="AE903" s="22">
        <v>7.0365000991082005E-2</v>
      </c>
      <c r="AF903" s="1">
        <v>0.40974464249658799</v>
      </c>
      <c r="AG903" s="20">
        <v>0.46237538650509513</v>
      </c>
      <c r="AH903" s="1">
        <v>0.96890063479112365</v>
      </c>
      <c r="AI903" s="21">
        <v>0.4403412410081794</v>
      </c>
      <c r="AJ903" s="1">
        <v>0.91263814614714622</v>
      </c>
      <c r="AK903" t="s">
        <v>6795</v>
      </c>
      <c r="AL903" s="37" t="s">
        <v>6797</v>
      </c>
    </row>
    <row r="904" spans="1:38" ht="17" x14ac:dyDescent="0.25">
      <c r="A904" t="s">
        <v>6798</v>
      </c>
      <c r="B904" s="12" t="s">
        <v>6799</v>
      </c>
      <c r="C904">
        <v>17</v>
      </c>
      <c r="D904">
        <v>17</v>
      </c>
      <c r="E904">
        <v>6.8455342934696159E-4</v>
      </c>
      <c r="F904">
        <v>8.762308126835926E-4</v>
      </c>
      <c r="G904">
        <v>8.2277481476622169E-4</v>
      </c>
      <c r="H904">
        <v>7.631215279379637E-4</v>
      </c>
      <c r="I904">
        <v>8.1382397980396754E-4</v>
      </c>
      <c r="J904">
        <v>7.5728791699429413E-4</v>
      </c>
      <c r="K904">
        <v>1.0480923202987461E-3</v>
      </c>
      <c r="L904">
        <v>9.0088045712413234E-4</v>
      </c>
      <c r="M904">
        <v>1.7827247151048463E-3</v>
      </c>
      <c r="N904">
        <v>8.866846905812776E-4</v>
      </c>
      <c r="O904">
        <v>8.5477538792539157E-4</v>
      </c>
      <c r="P904">
        <v>8.9907611568311896E-4</v>
      </c>
      <c r="Q904">
        <v>7.7306768983927089E-4</v>
      </c>
      <c r="R904">
        <v>8.570782957126185E-4</v>
      </c>
      <c r="S904">
        <v>8.482894249279353E-4</v>
      </c>
      <c r="T904">
        <v>9.0495525596024132E-4</v>
      </c>
      <c r="U904">
        <v>6.3736361741963468E-4</v>
      </c>
      <c r="V904">
        <v>1.1693027824901988E-3</v>
      </c>
      <c r="W904">
        <v>7.9451968559892533E-4</v>
      </c>
      <c r="X904">
        <v>7.7807780824540838E-4</v>
      </c>
      <c r="Y904">
        <v>1.2438991641759082E-3</v>
      </c>
      <c r="Z904">
        <v>8.8017873139659608E-4</v>
      </c>
      <c r="AA904">
        <v>8.2614513682660823E-4</v>
      </c>
      <c r="AB904">
        <v>9.0387388529002491E-4</v>
      </c>
      <c r="AC904" s="20">
        <v>0.39859006970801047</v>
      </c>
      <c r="AD904" s="1">
        <v>0.97930589052538997</v>
      </c>
      <c r="AE904" s="22">
        <v>9.1057463191765178E-2</v>
      </c>
      <c r="AF904" s="1">
        <v>1.5655989231257768</v>
      </c>
      <c r="AG904" s="20">
        <v>7.1733492539495666E-2</v>
      </c>
      <c r="AH904" s="1">
        <v>0.93861065640128372</v>
      </c>
      <c r="AI904" s="21">
        <v>0.44262951061593259</v>
      </c>
      <c r="AJ904" s="1">
        <v>1.0269208435153065</v>
      </c>
      <c r="AK904" t="s">
        <v>6798</v>
      </c>
      <c r="AL904" s="37" t="s">
        <v>6800</v>
      </c>
    </row>
    <row r="905" spans="1:38" ht="17" x14ac:dyDescent="0.25">
      <c r="A905" t="s">
        <v>6801</v>
      </c>
      <c r="B905" s="12" t="s">
        <v>6802</v>
      </c>
      <c r="C905">
        <v>10</v>
      </c>
      <c r="D905">
        <v>10</v>
      </c>
      <c r="E905">
        <v>5.8245078756366895E-5</v>
      </c>
      <c r="F905">
        <v>3.2610936762829431E-5</v>
      </c>
      <c r="G905">
        <v>3.5918777873848434E-5</v>
      </c>
      <c r="H905">
        <v>3.4968464348850293E-5</v>
      </c>
      <c r="I905">
        <v>4.8395282035276345E-5</v>
      </c>
      <c r="J905">
        <v>4.1889665855831584E-5</v>
      </c>
      <c r="K905">
        <v>7.9334841056739208E-4</v>
      </c>
      <c r="L905">
        <v>1.6543422636545446E-4</v>
      </c>
      <c r="M905">
        <v>1.3499249078298295E-4</v>
      </c>
      <c r="N905">
        <v>1.1181321454639405E-4</v>
      </c>
      <c r="O905">
        <v>4.3567590090217959E-5</v>
      </c>
      <c r="P905">
        <v>1.3536982903005848E-4</v>
      </c>
      <c r="Q905">
        <v>4.3501817127126517E-5</v>
      </c>
      <c r="R905">
        <v>4.0501047624702329E-5</v>
      </c>
      <c r="S905">
        <v>2.06165177152776E-4</v>
      </c>
      <c r="T905">
        <v>8.888835737311166E-5</v>
      </c>
      <c r="U905">
        <v>9.2645535316569519E-5</v>
      </c>
      <c r="V905">
        <v>9.6802521698616706E-5</v>
      </c>
      <c r="W905">
        <v>4.2258264464348256E-5</v>
      </c>
      <c r="X905">
        <v>4.1751137413319405E-5</v>
      </c>
      <c r="Y905">
        <v>3.6459170923860989E-4</v>
      </c>
      <c r="Z905">
        <v>9.6916877888890155E-5</v>
      </c>
      <c r="AA905">
        <v>9.6722680634868277E-5</v>
      </c>
      <c r="AB905">
        <v>9.2778804796099295E-5</v>
      </c>
      <c r="AC905" s="20">
        <v>0.47873029165391673</v>
      </c>
      <c r="AD905" s="1">
        <v>0.98799934030758185</v>
      </c>
      <c r="AE905" s="22">
        <v>0.10384593192802111</v>
      </c>
      <c r="AF905" s="1">
        <v>8.6277019148811114</v>
      </c>
      <c r="AG905" s="20">
        <v>0.49881125870097615</v>
      </c>
      <c r="AH905" s="1">
        <v>0.99799624938140785</v>
      </c>
      <c r="AI905" s="21">
        <v>0.44408313367583419</v>
      </c>
      <c r="AJ905" s="1">
        <v>0.95730286423862176</v>
      </c>
      <c r="AK905" t="s">
        <v>6801</v>
      </c>
      <c r="AL905" s="37" t="s">
        <v>6803</v>
      </c>
    </row>
    <row r="906" spans="1:38" ht="17" x14ac:dyDescent="0.25">
      <c r="A906" t="s">
        <v>6804</v>
      </c>
      <c r="B906" s="12" t="s">
        <v>6805</v>
      </c>
      <c r="C906">
        <v>10</v>
      </c>
      <c r="D906">
        <v>10</v>
      </c>
      <c r="E906">
        <v>7.0037178203533599E-4</v>
      </c>
      <c r="F906">
        <v>7.3675581464182857E-4</v>
      </c>
      <c r="G906">
        <v>5.6783509468205325E-4</v>
      </c>
      <c r="H906">
        <v>6.5255856271327455E-4</v>
      </c>
      <c r="I906">
        <v>5.1388309825894452E-4</v>
      </c>
      <c r="J906">
        <v>6.0754573470446634E-4</v>
      </c>
      <c r="K906">
        <v>1.2558951033778416E-3</v>
      </c>
      <c r="L906">
        <v>6.2144592570850473E-4</v>
      </c>
      <c r="M906">
        <v>6.826149912098372E-4</v>
      </c>
      <c r="N906">
        <v>7.6910550215360056E-4</v>
      </c>
      <c r="O906">
        <v>6.3558574929957251E-4</v>
      </c>
      <c r="P906">
        <v>5.0714606551145844E-4</v>
      </c>
      <c r="Q906">
        <v>6.6695171799394473E-4</v>
      </c>
      <c r="R906">
        <v>6.3546499007119763E-4</v>
      </c>
      <c r="S906">
        <v>6.0142407881127959E-4</v>
      </c>
      <c r="T906">
        <v>3.9948488239588029E-4</v>
      </c>
      <c r="U906">
        <v>7.2389012489171029E-4</v>
      </c>
      <c r="V906">
        <v>7.2896916839376409E-4</v>
      </c>
      <c r="W906">
        <v>6.6832089711973931E-4</v>
      </c>
      <c r="X906">
        <v>5.913291318922284E-4</v>
      </c>
      <c r="Y906">
        <v>8.5331867343206114E-4</v>
      </c>
      <c r="Z906">
        <v>6.3727910565487714E-4</v>
      </c>
      <c r="AA906">
        <v>6.3461359562547398E-4</v>
      </c>
      <c r="AB906">
        <v>6.1744805856045156E-4</v>
      </c>
      <c r="AC906" s="20">
        <v>0.15281365669875469</v>
      </c>
      <c r="AD906" s="1">
        <v>0.8847982076285178</v>
      </c>
      <c r="AE906" s="22">
        <v>0.21250740738076396</v>
      </c>
      <c r="AF906" s="1">
        <v>1.2768098036581024</v>
      </c>
      <c r="AG906" s="20">
        <v>0.48718108985139941</v>
      </c>
      <c r="AH906" s="1">
        <v>0.99581735850783304</v>
      </c>
      <c r="AI906" s="21">
        <v>0.44420113685993468</v>
      </c>
      <c r="AJ906" s="1">
        <v>0.96888169262344337</v>
      </c>
      <c r="AK906" t="s">
        <v>6804</v>
      </c>
      <c r="AL906" s="37" t="s">
        <v>6806</v>
      </c>
    </row>
    <row r="907" spans="1:38" ht="17" x14ac:dyDescent="0.25">
      <c r="A907" t="s">
        <v>6807</v>
      </c>
      <c r="B907" s="12" t="s">
        <v>6808</v>
      </c>
      <c r="C907">
        <v>20</v>
      </c>
      <c r="D907">
        <v>20</v>
      </c>
      <c r="E907">
        <v>3.959186634886154E-3</v>
      </c>
      <c r="F907">
        <v>5.13354727931225E-3</v>
      </c>
      <c r="G907">
        <v>2.1996627617966989E-3</v>
      </c>
      <c r="H907">
        <v>4.0476271298573886E-3</v>
      </c>
      <c r="I907">
        <v>3.8953354861551068E-3</v>
      </c>
      <c r="J907">
        <v>3.7658019958913711E-3</v>
      </c>
      <c r="K907">
        <v>2.934033939314221E-3</v>
      </c>
      <c r="L907">
        <v>3.0819922734146741E-3</v>
      </c>
      <c r="M907">
        <v>2.3596433000149454E-3</v>
      </c>
      <c r="N907">
        <v>2.8164561158108962E-3</v>
      </c>
      <c r="O907">
        <v>3.2862022770481377E-3</v>
      </c>
      <c r="P907">
        <v>4.0661887356017749E-3</v>
      </c>
      <c r="Q907">
        <v>4.4228733555958209E-3</v>
      </c>
      <c r="R907">
        <v>3.2809438564219188E-3</v>
      </c>
      <c r="S907">
        <v>2.2557588432631816E-3</v>
      </c>
      <c r="T907">
        <v>3.3998876486947245E-3</v>
      </c>
      <c r="U907">
        <v>2.3826247959940722E-3</v>
      </c>
      <c r="V907">
        <v>4.113669440962065E-3</v>
      </c>
      <c r="W907">
        <v>3.7641322253317007E-3</v>
      </c>
      <c r="X907">
        <v>3.9029215373012891E-3</v>
      </c>
      <c r="Y907">
        <v>2.7918898375812805E-3</v>
      </c>
      <c r="Z907">
        <v>3.3896157094869366E-3</v>
      </c>
      <c r="AA907">
        <v>3.3198586850936404E-3</v>
      </c>
      <c r="AB907">
        <v>3.2987272952169542E-3</v>
      </c>
      <c r="AC907" s="20">
        <v>0.43955849231184768</v>
      </c>
      <c r="AD907" s="1">
        <v>1.0368715293887845</v>
      </c>
      <c r="AE907" s="22">
        <v>0.1657412227005968</v>
      </c>
      <c r="AF907" s="1">
        <v>0.74170875794227853</v>
      </c>
      <c r="AG907" s="20">
        <v>0.46395215399723577</v>
      </c>
      <c r="AH907" s="1">
        <v>0.97942037376152746</v>
      </c>
      <c r="AI907" s="21">
        <v>0.44532081749444208</v>
      </c>
      <c r="AJ907" s="1">
        <v>0.97318621871629818</v>
      </c>
      <c r="AK907" t="s">
        <v>6807</v>
      </c>
      <c r="AL907" s="37" t="s">
        <v>6809</v>
      </c>
    </row>
    <row r="908" spans="1:38" ht="17" x14ac:dyDescent="0.25">
      <c r="A908" t="s">
        <v>6810</v>
      </c>
      <c r="B908" s="12" t="s">
        <v>6811</v>
      </c>
      <c r="C908">
        <v>12</v>
      </c>
      <c r="D908">
        <v>12</v>
      </c>
      <c r="E908">
        <v>6.485654140548421E-4</v>
      </c>
      <c r="F908">
        <v>9.2258089069483646E-4</v>
      </c>
      <c r="G908">
        <v>1.0251085176823643E-3</v>
      </c>
      <c r="H908">
        <v>7.2178364282187411E-4</v>
      </c>
      <c r="I908">
        <v>5.7781383265617821E-4</v>
      </c>
      <c r="J908">
        <v>8.424273755348713E-4</v>
      </c>
      <c r="K908">
        <v>6.534923055453221E-4</v>
      </c>
      <c r="L908">
        <v>8.3965269149194213E-4</v>
      </c>
      <c r="M908">
        <v>1.2380722353840265E-3</v>
      </c>
      <c r="N908">
        <v>7.2928599171355175E-4</v>
      </c>
      <c r="O908">
        <v>9.5608958397921842E-4</v>
      </c>
      <c r="P908">
        <v>1.0265488774173024E-3</v>
      </c>
      <c r="Q908">
        <v>8.5161362156469282E-4</v>
      </c>
      <c r="R908">
        <v>9.2501409284384431E-4</v>
      </c>
      <c r="S908">
        <v>9.2941189565873272E-4</v>
      </c>
      <c r="T908">
        <v>6.7602244851102397E-4</v>
      </c>
      <c r="U908">
        <v>8.1488795034812933E-4</v>
      </c>
      <c r="V908">
        <v>1.3136586424989099E-3</v>
      </c>
      <c r="W908">
        <v>8.654182741440142E-4</v>
      </c>
      <c r="X908">
        <v>7.1400828367097454E-4</v>
      </c>
      <c r="Y908">
        <v>9.1040574414043025E-4</v>
      </c>
      <c r="Z908">
        <v>9.0397481770335749E-4</v>
      </c>
      <c r="AA908">
        <v>9.0201320335575651E-4</v>
      </c>
      <c r="AB908">
        <v>9.348563471193545E-4</v>
      </c>
      <c r="AC908" s="20">
        <v>0.16390418604848389</v>
      </c>
      <c r="AD908" s="1">
        <v>0.82504414917422519</v>
      </c>
      <c r="AE908" s="22">
        <v>0.41883917975342327</v>
      </c>
      <c r="AF908" s="1">
        <v>1.0519834990090926</v>
      </c>
      <c r="AG908" s="20">
        <v>0.49210485681982652</v>
      </c>
      <c r="AH908" s="1">
        <v>0.99783001217601985</v>
      </c>
      <c r="AI908" s="21">
        <v>0.44595845876694717</v>
      </c>
      <c r="AJ908" s="1">
        <v>1.0341619354999896</v>
      </c>
      <c r="AK908" t="s">
        <v>6810</v>
      </c>
      <c r="AL908" s="37" t="s">
        <v>6812</v>
      </c>
    </row>
    <row r="909" spans="1:38" ht="17" x14ac:dyDescent="0.25">
      <c r="A909" t="s">
        <v>6813</v>
      </c>
      <c r="B909" s="12" t="s">
        <v>6814</v>
      </c>
      <c r="C909">
        <v>5</v>
      </c>
      <c r="D909">
        <v>5</v>
      </c>
      <c r="E909">
        <v>7.9866456302150664E-6</v>
      </c>
      <c r="F909">
        <v>2.8336975054031654E-5</v>
      </c>
      <c r="G909">
        <v>2.8360993383814873E-5</v>
      </c>
      <c r="H909">
        <v>2.3612705693627751E-5</v>
      </c>
      <c r="I909">
        <v>1.6853106803642945E-5</v>
      </c>
      <c r="J909">
        <v>3.2751817934929577E-5</v>
      </c>
      <c r="K909">
        <v>1.4456406160367754E-5</v>
      </c>
      <c r="L909">
        <v>3.3605106966142786E-6</v>
      </c>
      <c r="M909">
        <v>3.2510608264934366E-6</v>
      </c>
      <c r="N909">
        <v>1.1510166412984562E-5</v>
      </c>
      <c r="O909">
        <v>1.8921291487005828E-5</v>
      </c>
      <c r="P909">
        <v>1.5462507447027735E-5</v>
      </c>
      <c r="Q909">
        <v>1.2134785880528464E-5</v>
      </c>
      <c r="R909">
        <v>1.8137390482580734E-5</v>
      </c>
      <c r="S909">
        <v>1.6574677988192288E-5</v>
      </c>
      <c r="T909">
        <v>1.2513725917081984E-5</v>
      </c>
      <c r="U909">
        <v>1.5736828169754393E-5</v>
      </c>
      <c r="V909">
        <v>1.8823334765651E-5</v>
      </c>
      <c r="W909">
        <v>2.1561538022687199E-5</v>
      </c>
      <c r="X909">
        <v>2.4405876810733425E-5</v>
      </c>
      <c r="Y909">
        <v>7.0226592278251559E-6</v>
      </c>
      <c r="Z909">
        <v>1.5297988449006042E-5</v>
      </c>
      <c r="AA909">
        <v>1.5615618117100495E-5</v>
      </c>
      <c r="AB909">
        <v>1.569129628416246E-5</v>
      </c>
      <c r="AC909" s="20">
        <v>0.37312996516517316</v>
      </c>
      <c r="AD909" s="1">
        <v>1.1319172493656711</v>
      </c>
      <c r="AE909" s="22">
        <v>6.6736734295750291E-2</v>
      </c>
      <c r="AF909" s="1">
        <v>0.32570307463390902</v>
      </c>
      <c r="AG909" s="20">
        <v>0.45751027697741709</v>
      </c>
      <c r="AH909" s="1">
        <v>1.0207628387976126</v>
      </c>
      <c r="AI909" s="21">
        <v>0.44774461316383352</v>
      </c>
      <c r="AJ909" s="1">
        <v>1.0257097746195496</v>
      </c>
      <c r="AK909" t="s">
        <v>6813</v>
      </c>
      <c r="AL909" s="37" t="s">
        <v>6815</v>
      </c>
    </row>
    <row r="910" spans="1:38" ht="17" x14ac:dyDescent="0.25">
      <c r="A910" t="s">
        <v>6816</v>
      </c>
      <c r="B910" s="12" t="s">
        <v>6817</v>
      </c>
      <c r="C910">
        <v>3</v>
      </c>
      <c r="D910">
        <v>3</v>
      </c>
      <c r="E910">
        <v>2.1574032980245977E-4</v>
      </c>
      <c r="F910">
        <v>8.4305797783273376E-5</v>
      </c>
      <c r="G910">
        <v>8.6902269859406186E-5</v>
      </c>
      <c r="H910">
        <v>1.4659673860539189E-4</v>
      </c>
      <c r="I910">
        <v>1.2479820140584601E-4</v>
      </c>
      <c r="J910">
        <v>9.8019288866681224E-5</v>
      </c>
      <c r="K910">
        <v>1.9727928252163255E-4</v>
      </c>
      <c r="L910">
        <v>4.116693382834855E-5</v>
      </c>
      <c r="M910">
        <v>1.9229572498573025E-5</v>
      </c>
      <c r="N910">
        <v>2.3765765215483586E-4</v>
      </c>
      <c r="O910">
        <v>1.8448751754578631E-4</v>
      </c>
      <c r="P910">
        <v>1.1747963231402717E-4</v>
      </c>
      <c r="Q910">
        <v>1.811371892169852E-4</v>
      </c>
      <c r="R910">
        <v>1.8404779710871105E-4</v>
      </c>
      <c r="S910">
        <v>1.021684945056193E-4</v>
      </c>
      <c r="T910">
        <v>7.5717151855434457E-5</v>
      </c>
      <c r="U910">
        <v>2.6906014408936646E-5</v>
      </c>
      <c r="V910">
        <v>3.9311937778992298E-4</v>
      </c>
      <c r="W910">
        <v>1.2898279914837977E-4</v>
      </c>
      <c r="X910">
        <v>1.231380762926397E-4</v>
      </c>
      <c r="Y910">
        <v>8.5891929616184712E-5</v>
      </c>
      <c r="Z910">
        <v>1.798749340048831E-4</v>
      </c>
      <c r="AA910">
        <v>1.5578449361043853E-4</v>
      </c>
      <c r="AB910">
        <v>1.6524751468476471E-4</v>
      </c>
      <c r="AC910" s="20">
        <v>0.45210156904120857</v>
      </c>
      <c r="AD910" s="1">
        <v>0.95468602872374941</v>
      </c>
      <c r="AE910" s="22">
        <v>0.28802992217034645</v>
      </c>
      <c r="AF910" s="1">
        <v>0.6659177051769205</v>
      </c>
      <c r="AG910" s="20">
        <v>0.30622844836846019</v>
      </c>
      <c r="AH910" s="1">
        <v>0.86607116479169588</v>
      </c>
      <c r="AI910" s="21">
        <v>0.45441267539588126</v>
      </c>
      <c r="AJ910" s="1">
        <v>0.91868005733516322</v>
      </c>
      <c r="AK910" t="s">
        <v>6816</v>
      </c>
      <c r="AL910" s="37" t="s">
        <v>6818</v>
      </c>
    </row>
    <row r="911" spans="1:38" ht="17" x14ac:dyDescent="0.25">
      <c r="A911" t="s">
        <v>6819</v>
      </c>
      <c r="B911" s="12" t="s">
        <v>6820</v>
      </c>
      <c r="C911">
        <v>13</v>
      </c>
      <c r="D911">
        <v>13</v>
      </c>
      <c r="E911">
        <v>4.0243750380296686E-4</v>
      </c>
      <c r="F911">
        <v>3.6663902887805282E-4</v>
      </c>
      <c r="G911">
        <v>2.9656673196668497E-4</v>
      </c>
      <c r="H911">
        <v>3.3257180436752477E-4</v>
      </c>
      <c r="I911">
        <v>2.7329846080756355E-4</v>
      </c>
      <c r="J911">
        <v>3.3511250001315007E-4</v>
      </c>
      <c r="K911">
        <v>4.0413499843306843E-4</v>
      </c>
      <c r="L911">
        <v>2.1901795812240439E-4</v>
      </c>
      <c r="M911">
        <v>2.0040422757731477E-4</v>
      </c>
      <c r="N911">
        <v>3.8772658078445386E-4</v>
      </c>
      <c r="O911">
        <v>3.5800765030026413E-4</v>
      </c>
      <c r="P911">
        <v>3.3090850691377662E-4</v>
      </c>
      <c r="Q911">
        <v>3.6949817440087276E-4</v>
      </c>
      <c r="R911">
        <v>3.5636919487357202E-4</v>
      </c>
      <c r="S911">
        <v>3.4241829148144162E-4</v>
      </c>
      <c r="T911">
        <v>4.4557940326335379E-4</v>
      </c>
      <c r="U911">
        <v>2.8729123827208285E-4</v>
      </c>
      <c r="V911">
        <v>3.6136489004195022E-4</v>
      </c>
      <c r="W911">
        <v>3.5521442154923488E-4</v>
      </c>
      <c r="X911">
        <v>3.136609217294128E-4</v>
      </c>
      <c r="Y911">
        <v>2.7451906137759586E-4</v>
      </c>
      <c r="Z911">
        <v>3.5888091266616487E-4</v>
      </c>
      <c r="AA911">
        <v>3.5609522025196213E-4</v>
      </c>
      <c r="AB911">
        <v>3.6474517719246223E-4</v>
      </c>
      <c r="AC911" s="20">
        <v>0.16255399757959021</v>
      </c>
      <c r="AD911" s="1">
        <v>0.88301854514073408</v>
      </c>
      <c r="AE911" s="22">
        <v>0.16280110184314542</v>
      </c>
      <c r="AF911" s="1">
        <v>0.77282634015901253</v>
      </c>
      <c r="AG911" s="20">
        <v>0.44280425034711968</v>
      </c>
      <c r="AH911" s="1">
        <v>0.99223783624069739</v>
      </c>
      <c r="AI911" s="21">
        <v>0.45486916256924237</v>
      </c>
      <c r="AJ911" s="1">
        <v>1.0163404191176708</v>
      </c>
      <c r="AK911" t="s">
        <v>6819</v>
      </c>
      <c r="AL911" s="37" t="s">
        <v>6821</v>
      </c>
    </row>
    <row r="912" spans="1:38" ht="17" x14ac:dyDescent="0.25">
      <c r="A912" t="s">
        <v>6822</v>
      </c>
      <c r="B912" s="12" t="s">
        <v>6823</v>
      </c>
      <c r="C912">
        <v>21</v>
      </c>
      <c r="D912">
        <v>21</v>
      </c>
      <c r="E912">
        <v>1.310799434617267E-3</v>
      </c>
      <c r="F912">
        <v>1.3460740755490757E-3</v>
      </c>
      <c r="G912">
        <v>1.5365091304706772E-3</v>
      </c>
      <c r="H912">
        <v>1.1413231936483153E-3</v>
      </c>
      <c r="I912">
        <v>1.1080498021639625E-3</v>
      </c>
      <c r="J912">
        <v>1.4580548986455784E-3</v>
      </c>
      <c r="K912">
        <v>2.5037641143208522E-3</v>
      </c>
      <c r="L912">
        <v>9.1145066004871323E-4</v>
      </c>
      <c r="M912">
        <v>9.9937493271873117E-4</v>
      </c>
      <c r="N912">
        <v>1.4519200467458442E-3</v>
      </c>
      <c r="O912">
        <v>1.407609045377233E-3</v>
      </c>
      <c r="P912">
        <v>1.4116510097864389E-3</v>
      </c>
      <c r="Q912">
        <v>1.3521948251348137E-3</v>
      </c>
      <c r="R912">
        <v>1.401815008892414E-3</v>
      </c>
      <c r="S912">
        <v>1.67063211079405E-3</v>
      </c>
      <c r="T912">
        <v>8.2387418936751033E-4</v>
      </c>
      <c r="U912">
        <v>1.4905227438573954E-3</v>
      </c>
      <c r="V912">
        <v>1.8583098537973586E-3</v>
      </c>
      <c r="W912">
        <v>1.3977942135456733E-3</v>
      </c>
      <c r="X912">
        <v>1.2358092981526187E-3</v>
      </c>
      <c r="Y912">
        <v>1.4715299023627655E-3</v>
      </c>
      <c r="Z912">
        <v>1.4237267006365054E-3</v>
      </c>
      <c r="AA912">
        <v>1.4748806482737591E-3</v>
      </c>
      <c r="AB912">
        <v>1.3909022623407547E-3</v>
      </c>
      <c r="AC912" s="20">
        <v>0.14311191678996632</v>
      </c>
      <c r="AD912" s="1">
        <v>0.88411390330329076</v>
      </c>
      <c r="AE912" s="22">
        <v>0.44719524981299386</v>
      </c>
      <c r="AF912" s="1">
        <v>1.0527514623415508</v>
      </c>
      <c r="AG912" s="20">
        <v>0.31783532582251595</v>
      </c>
      <c r="AH912" s="1">
        <v>1.0359296117818009</v>
      </c>
      <c r="AI912" s="21">
        <v>0.45948427918250612</v>
      </c>
      <c r="AJ912" s="1">
        <v>0.97694470555263457</v>
      </c>
      <c r="AK912" t="s">
        <v>6822</v>
      </c>
      <c r="AL912" s="37" t="s">
        <v>6824</v>
      </c>
    </row>
    <row r="913" spans="1:38" ht="17" x14ac:dyDescent="0.25">
      <c r="A913" t="s">
        <v>6825</v>
      </c>
      <c r="B913" s="12" t="s">
        <v>6826</v>
      </c>
      <c r="C913">
        <v>2</v>
      </c>
      <c r="D913">
        <v>2</v>
      </c>
      <c r="E913">
        <v>1.0861557686002469E-5</v>
      </c>
      <c r="F913">
        <v>1.1587762204765052E-5</v>
      </c>
      <c r="G913">
        <v>1.3793849068722642E-5</v>
      </c>
      <c r="H913">
        <v>1.3039403610633993E-5</v>
      </c>
      <c r="I913">
        <v>1.2349026382974676E-5</v>
      </c>
      <c r="J913">
        <v>1.10828188357063E-5</v>
      </c>
      <c r="K913">
        <v>1.2335617188271628E-5</v>
      </c>
      <c r="L913">
        <v>8.8684852259621667E-6</v>
      </c>
      <c r="M913">
        <v>1.477372727725329E-5</v>
      </c>
      <c r="N913">
        <v>1.1555756473378537E-5</v>
      </c>
      <c r="O913">
        <v>1.3218759628035197E-5</v>
      </c>
      <c r="P913">
        <v>9.0370539937740684E-6</v>
      </c>
      <c r="Q913">
        <v>1.3672722334186885E-5</v>
      </c>
      <c r="R913">
        <v>1.382755618969306E-5</v>
      </c>
      <c r="S913">
        <v>1.3830641648821974E-5</v>
      </c>
      <c r="T913">
        <v>1.1191724497690828E-5</v>
      </c>
      <c r="U913">
        <v>1.6472246856273494E-5</v>
      </c>
      <c r="V913">
        <v>5.0467177183778584E-6</v>
      </c>
      <c r="W913">
        <v>1.2081056319830054E-5</v>
      </c>
      <c r="X913">
        <v>1.2157082943104988E-5</v>
      </c>
      <c r="Y913">
        <v>1.199260989716236E-5</v>
      </c>
      <c r="Z913">
        <v>1.1270523365062599E-5</v>
      </c>
      <c r="AA913">
        <v>1.3776973390900641E-5</v>
      </c>
      <c r="AB913">
        <v>1.090356302411406E-5</v>
      </c>
      <c r="AC913" s="20">
        <v>0.47291511796690772</v>
      </c>
      <c r="AD913" s="1">
        <v>1.0062930443549165</v>
      </c>
      <c r="AE913" s="22">
        <v>0.48279430739271517</v>
      </c>
      <c r="AF913" s="1">
        <v>0.99267891645182416</v>
      </c>
      <c r="AG913" s="20">
        <v>5.4220432695008626E-2</v>
      </c>
      <c r="AH913" s="1">
        <v>1.2223898522412691</v>
      </c>
      <c r="AI913" s="21">
        <v>0.46097327578311514</v>
      </c>
      <c r="AJ913" s="1">
        <v>0.96744070092733436</v>
      </c>
      <c r="AK913" t="s">
        <v>6825</v>
      </c>
      <c r="AL913" s="37" t="s">
        <v>6827</v>
      </c>
    </row>
    <row r="914" spans="1:38" ht="17" x14ac:dyDescent="0.25">
      <c r="A914" t="s">
        <v>6828</v>
      </c>
      <c r="B914" s="12" t="s">
        <v>6829</v>
      </c>
      <c r="C914">
        <v>26</v>
      </c>
      <c r="D914">
        <v>26</v>
      </c>
      <c r="E914">
        <v>1.8832541149548282E-3</v>
      </c>
      <c r="F914">
        <v>1.4610737690241983E-3</v>
      </c>
      <c r="G914">
        <v>1.3419745597425671E-3</v>
      </c>
      <c r="H914">
        <v>1.8201720513961945E-3</v>
      </c>
      <c r="I914">
        <v>2.3064899521355684E-3</v>
      </c>
      <c r="J914">
        <v>1.4526448461535712E-3</v>
      </c>
      <c r="K914">
        <v>2.8720830971596654E-3</v>
      </c>
      <c r="L914">
        <v>1.4097551234812373E-3</v>
      </c>
      <c r="M914">
        <v>2.2871492857471603E-3</v>
      </c>
      <c r="N914">
        <v>1.8833801581110159E-3</v>
      </c>
      <c r="O914">
        <v>1.5242754080437037E-3</v>
      </c>
      <c r="P914">
        <v>1.3243780626133791E-3</v>
      </c>
      <c r="Q914">
        <v>1.9118595582443187E-3</v>
      </c>
      <c r="R914">
        <v>1.6040745558401576E-3</v>
      </c>
      <c r="S914">
        <v>1.4811514384854832E-3</v>
      </c>
      <c r="T914">
        <v>7.9224017071639018E-4</v>
      </c>
      <c r="U914">
        <v>1.8227283859813261E-3</v>
      </c>
      <c r="V914">
        <v>1.9947441501119803E-3</v>
      </c>
      <c r="W914">
        <v>1.5621008145738646E-3</v>
      </c>
      <c r="X914">
        <v>1.8597689498951115E-3</v>
      </c>
      <c r="Y914">
        <v>2.1896625021293544E-3</v>
      </c>
      <c r="Z914">
        <v>1.5773445429226995E-3</v>
      </c>
      <c r="AA914">
        <v>1.6656951841899864E-3</v>
      </c>
      <c r="AB914">
        <v>1.5365709022698987E-3</v>
      </c>
      <c r="AC914" s="20">
        <v>0.18635146306431996</v>
      </c>
      <c r="AD914" s="1">
        <v>1.1905562896735635</v>
      </c>
      <c r="AE914" s="22">
        <v>0.12020042296771666</v>
      </c>
      <c r="AF914" s="1">
        <v>1.4017421165782353</v>
      </c>
      <c r="AG914" s="20">
        <v>0.34624705178941462</v>
      </c>
      <c r="AH914" s="1">
        <v>1.0560122654645763</v>
      </c>
      <c r="AI914" s="21">
        <v>0.46274140327282987</v>
      </c>
      <c r="AJ914" s="1">
        <v>0.97415045378909393</v>
      </c>
      <c r="AK914" t="s">
        <v>6828</v>
      </c>
      <c r="AL914" s="37" t="s">
        <v>6830</v>
      </c>
    </row>
    <row r="915" spans="1:38" ht="17" x14ac:dyDescent="0.25">
      <c r="A915" t="s">
        <v>6831</v>
      </c>
      <c r="B915" s="12" t="s">
        <v>6832</v>
      </c>
      <c r="C915">
        <v>9</v>
      </c>
      <c r="D915">
        <v>9</v>
      </c>
      <c r="E915">
        <v>6.1741505263121886E-5</v>
      </c>
      <c r="F915">
        <v>6.3794711564825582E-5</v>
      </c>
      <c r="G915">
        <v>3.9245425186029635E-5</v>
      </c>
      <c r="H915">
        <v>5.9619806060265843E-5</v>
      </c>
      <c r="I915">
        <v>6.4361239541723319E-5</v>
      </c>
      <c r="J915">
        <v>4.9611027614683736E-5</v>
      </c>
      <c r="K915">
        <v>2.7803026013154881E-4</v>
      </c>
      <c r="L915">
        <v>2.1103235624287799E-5</v>
      </c>
      <c r="M915">
        <v>1.9762422036848755E-5</v>
      </c>
      <c r="N915">
        <v>4.2964177359068164E-5</v>
      </c>
      <c r="O915">
        <v>3.9293471321410744E-5</v>
      </c>
      <c r="P915">
        <v>5.1295836436491591E-5</v>
      </c>
      <c r="Q915">
        <v>4.7965994243910867E-5</v>
      </c>
      <c r="R915">
        <v>5.2407059234840294E-5</v>
      </c>
      <c r="S915">
        <v>5.1696994854655139E-5</v>
      </c>
      <c r="T915">
        <v>1.3626626535089932E-5</v>
      </c>
      <c r="U915">
        <v>7.117494576185992E-5</v>
      </c>
      <c r="V915">
        <v>4.4144576917611939E-5</v>
      </c>
      <c r="W915">
        <v>5.4927214004659037E-5</v>
      </c>
      <c r="X915">
        <v>5.7864024405557626E-5</v>
      </c>
      <c r="Y915">
        <v>1.0629863926422846E-4</v>
      </c>
      <c r="Z915">
        <v>4.4517828372323496E-5</v>
      </c>
      <c r="AA915">
        <v>5.069001611113544E-5</v>
      </c>
      <c r="AB915">
        <v>4.2982049738187259E-5</v>
      </c>
      <c r="AC915" s="20">
        <v>0.38008386621765172</v>
      </c>
      <c r="AD915" s="1">
        <v>1.0534673104055392</v>
      </c>
      <c r="AE915" s="22">
        <v>0.29169921280015637</v>
      </c>
      <c r="AF915" s="1">
        <v>1.9352636246071391</v>
      </c>
      <c r="AG915" s="20">
        <v>9.0209641090492843E-2</v>
      </c>
      <c r="AH915" s="1">
        <v>1.1386453015450584</v>
      </c>
      <c r="AI915" s="21">
        <v>0.46617593353191811</v>
      </c>
      <c r="AJ915" s="1">
        <v>0.96550194179977067</v>
      </c>
      <c r="AK915" t="s">
        <v>6831</v>
      </c>
      <c r="AL915" s="37" t="s">
        <v>6833</v>
      </c>
    </row>
    <row r="916" spans="1:38" ht="17" x14ac:dyDescent="0.25">
      <c r="A916" t="s">
        <v>6834</v>
      </c>
      <c r="B916" s="12" t="s">
        <v>6835</v>
      </c>
      <c r="C916">
        <v>21</v>
      </c>
      <c r="D916">
        <v>21</v>
      </c>
      <c r="E916">
        <v>2.458984643067473E-3</v>
      </c>
      <c r="F916">
        <v>2.9143556971177632E-3</v>
      </c>
      <c r="G916">
        <v>2.265969622818022E-3</v>
      </c>
      <c r="H916">
        <v>2.7273681880632741E-3</v>
      </c>
      <c r="I916">
        <v>2.2957860704257748E-3</v>
      </c>
      <c r="J916">
        <v>2.6029774383697674E-3</v>
      </c>
      <c r="K916">
        <v>4.0943389081272421E-3</v>
      </c>
      <c r="L916">
        <v>4.1328982983601355E-3</v>
      </c>
      <c r="M916">
        <v>1.2672479414828962E-3</v>
      </c>
      <c r="N916">
        <v>2.3727096212387698E-3</v>
      </c>
      <c r="O916">
        <v>2.9707027257588384E-3</v>
      </c>
      <c r="P916">
        <v>3.2480359378373675E-3</v>
      </c>
      <c r="Q916">
        <v>2.8999719949296177E-3</v>
      </c>
      <c r="R916">
        <v>3.0844029783539725E-3</v>
      </c>
      <c r="S916">
        <v>3.1200732970302308E-3</v>
      </c>
      <c r="T916">
        <v>3.689100631595606E-3</v>
      </c>
      <c r="U916">
        <v>2.2243340441527714E-3</v>
      </c>
      <c r="V916">
        <v>2.5422366266906918E-3</v>
      </c>
      <c r="W916">
        <v>2.5464366543344196E-3</v>
      </c>
      <c r="X916">
        <v>2.5420438989529389E-3</v>
      </c>
      <c r="Y916">
        <v>3.164828382656758E-3</v>
      </c>
      <c r="Z916">
        <v>2.8638160949449923E-3</v>
      </c>
      <c r="AA916">
        <v>3.034816090104607E-3</v>
      </c>
      <c r="AB916">
        <v>2.8185571008130235E-3</v>
      </c>
      <c r="AC916" s="20">
        <v>0.49287176597989196</v>
      </c>
      <c r="AD916" s="1">
        <v>0.99827494024875763</v>
      </c>
      <c r="AE916" s="22">
        <v>0.27886332597809554</v>
      </c>
      <c r="AF916" s="1">
        <v>1.2428459106845413</v>
      </c>
      <c r="AG916" s="20">
        <v>0.27845418459280602</v>
      </c>
      <c r="AH916" s="1">
        <v>1.0597105363928403</v>
      </c>
      <c r="AI916" s="21">
        <v>0.46705795943209516</v>
      </c>
      <c r="AJ916" s="1">
        <v>0.98419626378528391</v>
      </c>
      <c r="AK916" t="s">
        <v>6834</v>
      </c>
      <c r="AL916" s="37" t="s">
        <v>6836</v>
      </c>
    </row>
    <row r="917" spans="1:38" ht="17" x14ac:dyDescent="0.25">
      <c r="A917" t="s">
        <v>6837</v>
      </c>
      <c r="B917" s="12" t="s">
        <v>6838</v>
      </c>
      <c r="C917">
        <v>4</v>
      </c>
      <c r="D917">
        <v>4</v>
      </c>
      <c r="E917">
        <v>9.2538354129247861E-4</v>
      </c>
      <c r="F917">
        <v>1.3584255368964035E-5</v>
      </c>
      <c r="G917">
        <v>2.3482266051632808E-5</v>
      </c>
      <c r="H917">
        <v>2.4457356278241018E-4</v>
      </c>
      <c r="I917">
        <v>2.9803166180638843E-5</v>
      </c>
      <c r="J917">
        <v>1.1934820601583496E-4</v>
      </c>
      <c r="K917">
        <v>5.3355735974228338E-5</v>
      </c>
      <c r="L917">
        <v>1.8021264543864352E-4</v>
      </c>
      <c r="M917">
        <v>1.4605963369239609E-4</v>
      </c>
      <c r="N917">
        <v>4.3134611286116029E-5</v>
      </c>
      <c r="O917">
        <v>3.0045442137440544E-4</v>
      </c>
      <c r="P917">
        <v>1.777447975804966E-4</v>
      </c>
      <c r="Q917">
        <v>1.6467371311499498E-4</v>
      </c>
      <c r="R917">
        <v>1.5665251911490567E-4</v>
      </c>
      <c r="S917">
        <v>4.4639273877085287E-5</v>
      </c>
      <c r="T917">
        <v>8.7000209181931705E-5</v>
      </c>
      <c r="U917">
        <v>2.2569253614027434E-4</v>
      </c>
      <c r="V917">
        <v>1.863077713302677E-4</v>
      </c>
      <c r="W917">
        <v>3.2081668757102515E-4</v>
      </c>
      <c r="X917">
        <v>1.3124164499296132E-4</v>
      </c>
      <c r="Y917">
        <v>1.2654267170175598E-4</v>
      </c>
      <c r="Z917">
        <v>1.7377794341367269E-4</v>
      </c>
      <c r="AA917">
        <v>1.2198850203566198E-4</v>
      </c>
      <c r="AB917">
        <v>1.6633350555082457E-4</v>
      </c>
      <c r="AC917" s="20">
        <v>0.2861444595082131</v>
      </c>
      <c r="AD917" s="1">
        <v>0.40908609208149721</v>
      </c>
      <c r="AE917" s="22">
        <v>0.27918166663500971</v>
      </c>
      <c r="AF917" s="1">
        <v>0.39443918163933062</v>
      </c>
      <c r="AG917" s="20">
        <v>0.28501385364715581</v>
      </c>
      <c r="AH917" s="1">
        <v>0.70197920195932095</v>
      </c>
      <c r="AI917" s="21">
        <v>0.46720798263020097</v>
      </c>
      <c r="AJ917" s="1">
        <v>0.95716120402503047</v>
      </c>
      <c r="AK917" t="s">
        <v>6837</v>
      </c>
      <c r="AL917" s="37" t="s">
        <v>6839</v>
      </c>
    </row>
    <row r="918" spans="1:38" ht="17" x14ac:dyDescent="0.25">
      <c r="A918" t="s">
        <v>6840</v>
      </c>
      <c r="B918" s="12" t="s">
        <v>6841</v>
      </c>
      <c r="C918">
        <v>4</v>
      </c>
      <c r="D918">
        <v>4</v>
      </c>
      <c r="E918">
        <v>2.3400079137252534E-4</v>
      </c>
      <c r="F918">
        <v>3.6838344526178844E-4</v>
      </c>
      <c r="G918">
        <v>3.0959132054853066E-4</v>
      </c>
      <c r="H918">
        <v>3.0790200153865146E-4</v>
      </c>
      <c r="I918">
        <v>2.6913564735521267E-4</v>
      </c>
      <c r="J918">
        <v>3.6163138068893888E-4</v>
      </c>
      <c r="K918">
        <v>1.7884752234100036E-4</v>
      </c>
      <c r="L918">
        <v>1.0727798564662605E-4</v>
      </c>
      <c r="M918">
        <v>1.3423620782532461E-4</v>
      </c>
      <c r="N918">
        <v>2.1606719696204887E-4</v>
      </c>
      <c r="O918">
        <v>3.4751396355564741E-4</v>
      </c>
      <c r="P918">
        <v>3.8776113573561088E-4</v>
      </c>
      <c r="Q918">
        <v>4.3059750725480474E-4</v>
      </c>
      <c r="R918">
        <v>3.6470980838703706E-4</v>
      </c>
      <c r="S918">
        <v>3.3460252025479262E-4</v>
      </c>
      <c r="T918">
        <v>1.6763758986739386E-4</v>
      </c>
      <c r="U918">
        <v>1.83572054147003E-4</v>
      </c>
      <c r="V918">
        <v>5.7150573805522819E-4</v>
      </c>
      <c r="W918">
        <v>3.039918523942815E-4</v>
      </c>
      <c r="X918">
        <v>3.1288967652760098E-4</v>
      </c>
      <c r="Y918">
        <v>1.4012057193765032E-4</v>
      </c>
      <c r="Z918">
        <v>3.1711409875110242E-4</v>
      </c>
      <c r="AA918">
        <v>3.7663661196554477E-4</v>
      </c>
      <c r="AB918">
        <v>3.0757179402320832E-4</v>
      </c>
      <c r="AC918" s="20">
        <v>0.42988907029945106</v>
      </c>
      <c r="AD918" s="1">
        <v>1.0292699428068186</v>
      </c>
      <c r="AE918" s="22">
        <v>1.0303293278538754E-2</v>
      </c>
      <c r="AF918" s="1">
        <v>0.4609352876863031</v>
      </c>
      <c r="AG918" s="20">
        <v>0.18536836610971086</v>
      </c>
      <c r="AH918" s="1">
        <v>1.1877006208454977</v>
      </c>
      <c r="AI918" s="21">
        <v>0.47479899824435268</v>
      </c>
      <c r="AJ918" s="1">
        <v>0.96990892311166621</v>
      </c>
      <c r="AK918" t="s">
        <v>6840</v>
      </c>
      <c r="AL918" s="37" t="s">
        <v>6842</v>
      </c>
    </row>
    <row r="919" spans="1:38" ht="17" x14ac:dyDescent="0.25">
      <c r="A919" t="s">
        <v>6843</v>
      </c>
      <c r="B919" s="12" t="s">
        <v>6844</v>
      </c>
      <c r="C919">
        <v>23</v>
      </c>
      <c r="D919">
        <v>23</v>
      </c>
      <c r="E919">
        <v>2.131146782647168E-3</v>
      </c>
      <c r="F919">
        <v>2.3328652932426497E-3</v>
      </c>
      <c r="G919">
        <v>2.307822942568964E-3</v>
      </c>
      <c r="H919">
        <v>1.6198464526965578E-3</v>
      </c>
      <c r="I919">
        <v>1.6754716165092182E-3</v>
      </c>
      <c r="J919">
        <v>2.5652971272397784E-3</v>
      </c>
      <c r="K919">
        <v>2.8613302657299004E-3</v>
      </c>
      <c r="L919">
        <v>1.8359065636024824E-3</v>
      </c>
      <c r="M919">
        <v>2.7306972913496035E-3</v>
      </c>
      <c r="N919">
        <v>2.0442338904230715E-3</v>
      </c>
      <c r="O919">
        <v>2.1153725683632943E-3</v>
      </c>
      <c r="P919">
        <v>2.4919884073734792E-3</v>
      </c>
      <c r="Q919">
        <v>2.1397815702412335E-3</v>
      </c>
      <c r="R919">
        <v>2.0461752302104561E-3</v>
      </c>
      <c r="S919">
        <v>2.456963548038859E-3</v>
      </c>
      <c r="T919">
        <v>1.9768447741351164E-3</v>
      </c>
      <c r="U919">
        <v>1.8427461579134704E-3</v>
      </c>
      <c r="V919">
        <v>2.7719903192333206E-3</v>
      </c>
      <c r="W919">
        <v>2.2572783394862604E-3</v>
      </c>
      <c r="X919">
        <v>1.9535383988151848E-3</v>
      </c>
      <c r="Y919">
        <v>2.4759780402273286E-3</v>
      </c>
      <c r="Z919">
        <v>2.2171982887199486E-3</v>
      </c>
      <c r="AA919">
        <v>2.2143067828301831E-3</v>
      </c>
      <c r="AB919">
        <v>2.1971937504273024E-3</v>
      </c>
      <c r="AC919" s="20">
        <v>0.19326472885451756</v>
      </c>
      <c r="AD919" s="1">
        <v>0.86543974867529871</v>
      </c>
      <c r="AE919" s="22">
        <v>0.27096480502967102</v>
      </c>
      <c r="AF919" s="1">
        <v>1.0968864569846724</v>
      </c>
      <c r="AG919" s="20">
        <v>0.49418356467159891</v>
      </c>
      <c r="AH919" s="1">
        <v>0.99869587402061599</v>
      </c>
      <c r="AI919" s="21">
        <v>0.47668909479749316</v>
      </c>
      <c r="AJ919" s="1">
        <v>0.99097756010618454</v>
      </c>
      <c r="AK919" t="s">
        <v>6843</v>
      </c>
      <c r="AL919" s="37" t="s">
        <v>5747</v>
      </c>
    </row>
    <row r="920" spans="1:38" ht="17" x14ac:dyDescent="0.25">
      <c r="A920" t="s">
        <v>6845</v>
      </c>
      <c r="B920" s="12" t="s">
        <v>6846</v>
      </c>
      <c r="C920">
        <v>2</v>
      </c>
      <c r="D920">
        <v>2</v>
      </c>
      <c r="E920">
        <v>1.8119545640284983E-6</v>
      </c>
      <c r="F920">
        <v>5.4475318826499963E-6</v>
      </c>
      <c r="G920">
        <v>8.7074300315173297E-6</v>
      </c>
      <c r="H920">
        <v>8.1529429182145943E-7</v>
      </c>
      <c r="I920">
        <v>1.1562386701099821E-5</v>
      </c>
      <c r="J920">
        <v>1.2231536291752941E-5</v>
      </c>
      <c r="K920">
        <v>2.499954005910455E-4</v>
      </c>
      <c r="L920">
        <v>3.5653174883438716E-6</v>
      </c>
      <c r="M920">
        <v>2.0121274071603113E-6</v>
      </c>
      <c r="N920">
        <v>8.5007741424449401E-6</v>
      </c>
      <c r="O920">
        <v>1.1753272371968103E-5</v>
      </c>
      <c r="P920">
        <v>1.0255001275896705E-5</v>
      </c>
      <c r="Q920">
        <v>1.3609687458213087E-5</v>
      </c>
      <c r="R920">
        <v>1.3827789453130231E-5</v>
      </c>
      <c r="S920">
        <v>1.0805123497915179E-5</v>
      </c>
      <c r="T920">
        <v>1.3444060732392935E-6</v>
      </c>
      <c r="U920">
        <v>2.8865286151287858E-5</v>
      </c>
      <c r="V920">
        <v>1.5383757489687334E-6</v>
      </c>
      <c r="W920">
        <v>5.3223054927319414E-6</v>
      </c>
      <c r="X920">
        <v>8.2030724282247414E-6</v>
      </c>
      <c r="Y920">
        <v>8.519094849551656E-5</v>
      </c>
      <c r="Z920">
        <v>1.0169682596769915E-5</v>
      </c>
      <c r="AA920">
        <v>1.2747533469752832E-5</v>
      </c>
      <c r="AB920">
        <v>1.0582689324498628E-5</v>
      </c>
      <c r="AC920" s="20">
        <v>0.26527959359396908</v>
      </c>
      <c r="AD920" s="1">
        <v>1.5412629807565033</v>
      </c>
      <c r="AE920" s="22">
        <v>0.19371828031416818</v>
      </c>
      <c r="AF920" s="1">
        <v>16.006399597289562</v>
      </c>
      <c r="AG920" s="20">
        <v>6.4722811890619458E-2</v>
      </c>
      <c r="AH920" s="1">
        <v>1.2534839065480463</v>
      </c>
      <c r="AI920" s="21">
        <v>0.48315363327202387</v>
      </c>
      <c r="AJ920" s="1">
        <v>1.0406115651888577</v>
      </c>
      <c r="AK920" t="s">
        <v>6845</v>
      </c>
      <c r="AL920" s="37" t="s">
        <v>6847</v>
      </c>
    </row>
    <row r="921" spans="1:38" ht="17" x14ac:dyDescent="0.25">
      <c r="A921" t="s">
        <v>6848</v>
      </c>
      <c r="B921" s="12" t="s">
        <v>6849</v>
      </c>
      <c r="C921">
        <v>4</v>
      </c>
      <c r="D921">
        <v>4</v>
      </c>
      <c r="E921">
        <v>3.3271481321765171E-4</v>
      </c>
      <c r="F921">
        <v>3.243389724877015E-4</v>
      </c>
      <c r="G921">
        <v>3.214838736707762E-4</v>
      </c>
      <c r="H921">
        <v>3.1555582664632845E-4</v>
      </c>
      <c r="I921">
        <v>3.78572684644318E-4</v>
      </c>
      <c r="J921">
        <v>3.16494281231655E-4</v>
      </c>
      <c r="K921">
        <v>1.0308745507944116E-3</v>
      </c>
      <c r="L921">
        <v>5.9669876301825958E-4</v>
      </c>
      <c r="M921">
        <v>1.8013090118405097E-4</v>
      </c>
      <c r="N921">
        <v>2.7485363968644702E-4</v>
      </c>
      <c r="O921">
        <v>3.4187511050130987E-4</v>
      </c>
      <c r="P921">
        <v>3.954931884827264E-4</v>
      </c>
      <c r="Q921">
        <v>4.1935578302476975E-4</v>
      </c>
      <c r="R921">
        <v>3.6042833727177023E-4</v>
      </c>
      <c r="S921">
        <v>3.4693373633064718E-4</v>
      </c>
      <c r="T921">
        <v>7.1876753388207563E-4</v>
      </c>
      <c r="U921">
        <v>9.7413998975207186E-5</v>
      </c>
      <c r="V921">
        <v>1.7273349462058679E-4</v>
      </c>
      <c r="W921">
        <v>3.2617921979204314E-4</v>
      </c>
      <c r="X921">
        <v>3.3687426417410043E-4</v>
      </c>
      <c r="Y921">
        <v>6.0256807166557402E-4</v>
      </c>
      <c r="Z921">
        <v>3.3740731289016112E-4</v>
      </c>
      <c r="AA921">
        <v>3.7557261887572911E-4</v>
      </c>
      <c r="AB921">
        <v>3.2963834249262323E-4</v>
      </c>
      <c r="AC921" s="20">
        <v>0.31962036757187462</v>
      </c>
      <c r="AD921" s="1">
        <v>1.0327888588024583</v>
      </c>
      <c r="AE921" s="22">
        <v>0.16172038503114741</v>
      </c>
      <c r="AF921" s="1">
        <v>1.8473527285084061</v>
      </c>
      <c r="AG921" s="20">
        <v>0.20427640228573174</v>
      </c>
      <c r="AH921" s="1">
        <v>1.1131134522801296</v>
      </c>
      <c r="AI921" s="21">
        <v>0.4853544504545525</v>
      </c>
      <c r="AJ921" s="1">
        <v>0.97697450499519256</v>
      </c>
      <c r="AK921" t="s">
        <v>6848</v>
      </c>
      <c r="AL921" s="37" t="s">
        <v>6850</v>
      </c>
    </row>
    <row r="922" spans="1:38" ht="17" x14ac:dyDescent="0.25">
      <c r="A922" t="s">
        <v>6851</v>
      </c>
      <c r="B922" s="12" t="s">
        <v>6852</v>
      </c>
      <c r="C922">
        <v>5</v>
      </c>
      <c r="D922">
        <v>4</v>
      </c>
      <c r="E922">
        <v>4.7622998233638645E-5</v>
      </c>
      <c r="F922">
        <v>6.9072592431712308E-5</v>
      </c>
      <c r="G922">
        <v>6.4203910613318049E-5</v>
      </c>
      <c r="H922">
        <v>4.8763596576837309E-5</v>
      </c>
      <c r="I922">
        <v>6.5097576690214642E-5</v>
      </c>
      <c r="J922">
        <v>8.4991468420848591E-5</v>
      </c>
      <c r="K922">
        <v>2.8784103025599768E-5</v>
      </c>
      <c r="L922">
        <v>1.533202551466412E-5</v>
      </c>
      <c r="M922">
        <v>1.1511310453844094E-5</v>
      </c>
      <c r="N922">
        <v>4.9693332624623957E-5</v>
      </c>
      <c r="O922">
        <v>5.5874441160039971E-5</v>
      </c>
      <c r="P922">
        <v>7.2594708147342621E-5</v>
      </c>
      <c r="Q922">
        <v>6.4514300774731346E-5</v>
      </c>
      <c r="R922">
        <v>6.1840414323347228E-5</v>
      </c>
      <c r="S922">
        <v>5.0970963933164491E-5</v>
      </c>
      <c r="T922">
        <v>7.6334515568134691E-6</v>
      </c>
      <c r="U922">
        <v>4.193809401598377E-5</v>
      </c>
      <c r="V922">
        <v>1.2450593896342301E-4</v>
      </c>
      <c r="W922">
        <v>6.0299833759556336E-5</v>
      </c>
      <c r="X922">
        <v>6.6284213895966847E-5</v>
      </c>
      <c r="Y922">
        <v>1.8542479664702661E-5</v>
      </c>
      <c r="Z922">
        <v>5.9387493977335516E-5</v>
      </c>
      <c r="AA922">
        <v>5.9108559677081031E-5</v>
      </c>
      <c r="AB922">
        <v>5.8025828178740085E-5</v>
      </c>
      <c r="AC922" s="20">
        <v>0.32632577875081636</v>
      </c>
      <c r="AD922" s="1">
        <v>1.0992437252857616</v>
      </c>
      <c r="AE922" s="22">
        <v>3.7303185364073667E-3</v>
      </c>
      <c r="AF922" s="1">
        <v>0.30750465645793001</v>
      </c>
      <c r="AG922" s="20">
        <v>0.48692238086209327</v>
      </c>
      <c r="AH922" s="1">
        <v>0.99530314748824156</v>
      </c>
      <c r="AI922" s="21">
        <v>0.48556042987949888</v>
      </c>
      <c r="AJ922" s="1">
        <v>0.97707150601244275</v>
      </c>
      <c r="AK922" t="s">
        <v>6851</v>
      </c>
      <c r="AL922" s="37" t="s">
        <v>6853</v>
      </c>
    </row>
    <row r="923" spans="1:38" ht="17" x14ac:dyDescent="0.25">
      <c r="A923" t="s">
        <v>6854</v>
      </c>
      <c r="B923" s="12" t="s">
        <v>6855</v>
      </c>
      <c r="C923">
        <v>4</v>
      </c>
      <c r="D923">
        <v>4</v>
      </c>
      <c r="E923">
        <v>6.6481831433257748E-5</v>
      </c>
      <c r="F923">
        <v>9.2329951014353073E-5</v>
      </c>
      <c r="G923">
        <v>7.5147249457960518E-5</v>
      </c>
      <c r="H923">
        <v>1.2637176560231008E-4</v>
      </c>
      <c r="I923">
        <v>7.1176629072842291E-5</v>
      </c>
      <c r="J923">
        <v>9.2982878213340224E-5</v>
      </c>
      <c r="K923">
        <v>4.4340114535097085E-4</v>
      </c>
      <c r="L923">
        <v>4.2506419281262984E-5</v>
      </c>
      <c r="M923">
        <v>9.5308989747736733E-5</v>
      </c>
      <c r="N923">
        <v>6.1447417679563973E-5</v>
      </c>
      <c r="O923">
        <v>8.3814717385229272E-5</v>
      </c>
      <c r="P923">
        <v>5.8196451682000988E-5</v>
      </c>
      <c r="Q923">
        <v>7.0024798197240961E-5</v>
      </c>
      <c r="R923">
        <v>7.5061715879062564E-5</v>
      </c>
      <c r="S923">
        <v>6.4358586007011399E-5</v>
      </c>
      <c r="T923">
        <v>3.4001932337283252E-5</v>
      </c>
      <c r="U923">
        <v>5.9638847998903296E-5</v>
      </c>
      <c r="V923">
        <v>1.0729827145058811E-4</v>
      </c>
      <c r="W923">
        <v>7.7986343968523784E-5</v>
      </c>
      <c r="X923">
        <v>9.6843757629497531E-5</v>
      </c>
      <c r="Y923">
        <v>1.9373885145999021E-4</v>
      </c>
      <c r="Z923">
        <v>6.7819528915598069E-5</v>
      </c>
      <c r="AA923">
        <v>6.981503336110497E-5</v>
      </c>
      <c r="AB923">
        <v>6.6979683928924884E-5</v>
      </c>
      <c r="AC923" s="20">
        <v>0.17405050934256569</v>
      </c>
      <c r="AD923" s="1">
        <v>1.2418040480085184</v>
      </c>
      <c r="AE923" s="22">
        <v>0.20510460245819187</v>
      </c>
      <c r="AF923" s="1">
        <v>2.484266367688496</v>
      </c>
      <c r="AG923" s="20">
        <v>0.41419817505032397</v>
      </c>
      <c r="AH923" s="1">
        <v>1.0294237438303402</v>
      </c>
      <c r="AI923" s="21">
        <v>0.48627185146521706</v>
      </c>
      <c r="AJ923" s="1">
        <v>0.9876164727166068</v>
      </c>
      <c r="AK923" t="s">
        <v>6854</v>
      </c>
      <c r="AL923" s="37" t="s">
        <v>6856</v>
      </c>
    </row>
    <row r="924" spans="1:38" ht="17" x14ac:dyDescent="0.25">
      <c r="A924" t="s">
        <v>6857</v>
      </c>
      <c r="B924" s="12" t="s">
        <v>6858</v>
      </c>
      <c r="C924">
        <v>5</v>
      </c>
      <c r="D924">
        <v>5</v>
      </c>
      <c r="E924">
        <v>9.3192934222312467E-6</v>
      </c>
      <c r="F924">
        <v>1.2747163001905161E-5</v>
      </c>
      <c r="G924">
        <v>1.237689639471289E-5</v>
      </c>
      <c r="H924">
        <v>1.3706182173871873E-5</v>
      </c>
      <c r="I924">
        <v>1.7094111980294919E-5</v>
      </c>
      <c r="J924">
        <v>1.3049290013533E-5</v>
      </c>
      <c r="K924">
        <v>2.0089057859935549E-5</v>
      </c>
      <c r="L924">
        <v>3.8387011493846921E-5</v>
      </c>
      <c r="M924">
        <v>9.479973985214472E-6</v>
      </c>
      <c r="N924">
        <v>2.1200377125778855E-5</v>
      </c>
      <c r="O924">
        <v>1.1656708856429399E-5</v>
      </c>
      <c r="P924">
        <v>5.8848447752081561E-6</v>
      </c>
      <c r="Q924">
        <v>1.2391792299421216E-5</v>
      </c>
      <c r="R924">
        <v>1.8294378214980352E-5</v>
      </c>
      <c r="S924">
        <v>8.2392272260695474E-6</v>
      </c>
      <c r="T924">
        <v>1.4767271085160242E-6</v>
      </c>
      <c r="U924">
        <v>8.705692856829312E-6</v>
      </c>
      <c r="V924">
        <v>2.9540001468584188E-5</v>
      </c>
      <c r="W924">
        <v>1.1481117606283099E-5</v>
      </c>
      <c r="X924">
        <v>1.4616528055899932E-5</v>
      </c>
      <c r="Y924">
        <v>2.2652014446332313E-5</v>
      </c>
      <c r="Z924">
        <v>1.2913976919138802E-5</v>
      </c>
      <c r="AA924">
        <v>1.297513258015704E-5</v>
      </c>
      <c r="AB924">
        <v>1.3240807144643176E-5</v>
      </c>
      <c r="AC924" s="20">
        <v>6.5829667635916092E-2</v>
      </c>
      <c r="AD924" s="1">
        <v>1.2730927908883158</v>
      </c>
      <c r="AE924" s="22">
        <v>0.12982076610536078</v>
      </c>
      <c r="AF924" s="1">
        <v>1.9729799156430454</v>
      </c>
      <c r="AG924" s="20">
        <v>0.49570074815826715</v>
      </c>
      <c r="AH924" s="1">
        <v>1.0047356179588338</v>
      </c>
      <c r="AI924" s="21">
        <v>0.48713493381134321</v>
      </c>
      <c r="AJ924" s="1">
        <v>1.0253082553539339</v>
      </c>
      <c r="AK924" t="s">
        <v>6857</v>
      </c>
      <c r="AL924" s="37" t="s">
        <v>6859</v>
      </c>
    </row>
    <row r="925" spans="1:38" ht="17" x14ac:dyDescent="0.25">
      <c r="A925" t="s">
        <v>6860</v>
      </c>
      <c r="B925" s="12" t="s">
        <v>6861</v>
      </c>
      <c r="C925">
        <v>8</v>
      </c>
      <c r="D925">
        <v>8</v>
      </c>
      <c r="E925">
        <v>4.2053738130744337E-5</v>
      </c>
      <c r="F925">
        <v>3.2005873248234482E-5</v>
      </c>
      <c r="G925">
        <v>2.2425267793057833E-5</v>
      </c>
      <c r="H925">
        <v>5.7260571675967352E-5</v>
      </c>
      <c r="I925">
        <v>5.9664924955452999E-5</v>
      </c>
      <c r="J925">
        <v>2.08797853283725E-5</v>
      </c>
      <c r="K925">
        <v>2.0995751232797237E-4</v>
      </c>
      <c r="L925">
        <v>6.1439873787687922E-5</v>
      </c>
      <c r="M925">
        <v>8.9341276080895433E-5</v>
      </c>
      <c r="N925">
        <v>9.0535596352458734E-5</v>
      </c>
      <c r="O925">
        <v>4.9558060526402008E-5</v>
      </c>
      <c r="P925">
        <v>1.3645124806928827E-5</v>
      </c>
      <c r="Q925">
        <v>6.3174969680454776E-5</v>
      </c>
      <c r="R925">
        <v>5.1517156372526217E-5</v>
      </c>
      <c r="S925">
        <v>1.579647938701825E-5</v>
      </c>
      <c r="T925">
        <v>4.5912406032564935E-5</v>
      </c>
      <c r="U925">
        <v>5.3095738841464124E-5</v>
      </c>
      <c r="V925">
        <v>5.6737795763557759E-5</v>
      </c>
      <c r="W925">
        <v>3.2161626390678882E-5</v>
      </c>
      <c r="X925">
        <v>4.5935093986597618E-5</v>
      </c>
      <c r="Y925">
        <v>1.2024622073218526E-4</v>
      </c>
      <c r="Z925">
        <v>5.1246260561929858E-5</v>
      </c>
      <c r="AA925">
        <v>4.3496201813333079E-5</v>
      </c>
      <c r="AB925">
        <v>5.1915313545862268E-5</v>
      </c>
      <c r="AC925" s="20">
        <v>0.18685308416588092</v>
      </c>
      <c r="AD925" s="1">
        <v>1.4282578072578624</v>
      </c>
      <c r="AE925" s="22">
        <v>6.3778736203173925E-2</v>
      </c>
      <c r="AF925" s="1">
        <v>3.7388103223235984</v>
      </c>
      <c r="AG925" s="20">
        <v>0.39181490144723169</v>
      </c>
      <c r="AH925" s="1">
        <v>0.84876830692395555</v>
      </c>
      <c r="AI925" s="21">
        <v>0.48882083625191292</v>
      </c>
      <c r="AJ925" s="1">
        <v>1.0130556449699168</v>
      </c>
      <c r="AK925" t="s">
        <v>6860</v>
      </c>
      <c r="AL925" s="37" t="s">
        <v>6862</v>
      </c>
    </row>
    <row r="926" spans="1:38" ht="17" x14ac:dyDescent="0.25">
      <c r="A926" t="s">
        <v>6863</v>
      </c>
      <c r="B926" s="12" t="s">
        <v>6864</v>
      </c>
      <c r="C926">
        <v>5</v>
      </c>
      <c r="D926">
        <v>5</v>
      </c>
      <c r="E926">
        <v>4.6780098309951699E-6</v>
      </c>
      <c r="F926">
        <v>1.3230484442342583E-5</v>
      </c>
      <c r="G926">
        <v>8.0564010310361621E-6</v>
      </c>
      <c r="H926">
        <v>1.6595025871834588E-5</v>
      </c>
      <c r="I926">
        <v>1.4557634278444554E-5</v>
      </c>
      <c r="J926">
        <v>9.4104558602061741E-6</v>
      </c>
      <c r="K926">
        <v>3.2031059970064835E-6</v>
      </c>
      <c r="L926">
        <v>5.2180217135469861E-6</v>
      </c>
      <c r="M926">
        <v>9.2971180336976002E-6</v>
      </c>
      <c r="N926">
        <v>1.0405870414277161E-5</v>
      </c>
      <c r="O926">
        <v>6.236684653232093E-6</v>
      </c>
      <c r="P926">
        <v>8.3948588475238774E-6</v>
      </c>
      <c r="Q926">
        <v>5.1750999807117374E-6</v>
      </c>
      <c r="R926">
        <v>6.5021513481731931E-6</v>
      </c>
      <c r="S926">
        <v>1.438436035810965E-5</v>
      </c>
      <c r="T926">
        <v>1.263536945686426E-5</v>
      </c>
      <c r="U926">
        <v>3.6286900105667608E-6</v>
      </c>
      <c r="V926">
        <v>9.0055770327952703E-6</v>
      </c>
      <c r="W926">
        <v>8.6549651014579726E-6</v>
      </c>
      <c r="X926">
        <v>1.3521038670161772E-5</v>
      </c>
      <c r="Y926">
        <v>5.9060819147503563E-6</v>
      </c>
      <c r="Z926">
        <v>8.3458046383443781E-6</v>
      </c>
      <c r="AA926">
        <v>8.6872038956648597E-6</v>
      </c>
      <c r="AB926">
        <v>8.423212166742097E-6</v>
      </c>
      <c r="AC926" s="20">
        <v>0.10601185968833454</v>
      </c>
      <c r="AD926" s="1">
        <v>1.5622291380336224</v>
      </c>
      <c r="AE926" s="22">
        <v>0.21028947633044093</v>
      </c>
      <c r="AF926" s="1">
        <v>0.68239234306738539</v>
      </c>
      <c r="AG926" s="20">
        <v>0.45901788580379915</v>
      </c>
      <c r="AH926" s="1">
        <v>1.0409066916989573</v>
      </c>
      <c r="AI926" s="21">
        <v>0.48992212035568322</v>
      </c>
      <c r="AJ926" s="1">
        <v>1.0092750228111109</v>
      </c>
      <c r="AK926" t="s">
        <v>6863</v>
      </c>
      <c r="AL926" s="37" t="s">
        <v>6865</v>
      </c>
    </row>
    <row r="927" spans="1:38" ht="17" x14ac:dyDescent="0.25">
      <c r="A927" t="s">
        <v>6866</v>
      </c>
      <c r="B927" s="12" t="s">
        <v>6867</v>
      </c>
      <c r="C927">
        <v>10</v>
      </c>
      <c r="D927">
        <v>10</v>
      </c>
      <c r="E927">
        <v>5.2020958645125897E-4</v>
      </c>
      <c r="F927">
        <v>3.0120372723290172E-4</v>
      </c>
      <c r="G927">
        <v>2.9248304016764689E-4</v>
      </c>
      <c r="H927">
        <v>3.7203127988731926E-4</v>
      </c>
      <c r="I927">
        <v>2.4264207096496689E-4</v>
      </c>
      <c r="J927">
        <v>3.2276339920111607E-4</v>
      </c>
      <c r="K927">
        <v>6.2325740549779485E-4</v>
      </c>
      <c r="L927">
        <v>1.0143811790709193E-4</v>
      </c>
      <c r="M927">
        <v>2.5676756183865544E-4</v>
      </c>
      <c r="N927">
        <v>2.5481434234383391E-4</v>
      </c>
      <c r="O927">
        <v>2.6572211934537893E-4</v>
      </c>
      <c r="P927">
        <v>2.1154383348807507E-4</v>
      </c>
      <c r="Q927">
        <v>2.4071498729194872E-4</v>
      </c>
      <c r="R927">
        <v>3.2287402449542344E-4</v>
      </c>
      <c r="S927">
        <v>2.8948551354181131E-4</v>
      </c>
      <c r="T927">
        <v>1.2540666649000039E-4</v>
      </c>
      <c r="U927">
        <v>4.0050500313111424E-4</v>
      </c>
      <c r="V927">
        <v>1.9990851097971766E-4</v>
      </c>
      <c r="W927">
        <v>3.7129878461726915E-4</v>
      </c>
      <c r="X927">
        <v>3.1247891668446741E-4</v>
      </c>
      <c r="Y927">
        <v>3.2715436174784741E-4</v>
      </c>
      <c r="Z927">
        <v>2.4402676505909599E-4</v>
      </c>
      <c r="AA927">
        <v>2.8435817510972784E-4</v>
      </c>
      <c r="AB927">
        <v>2.4194006020027744E-4</v>
      </c>
      <c r="AC927" s="20">
        <v>0.25999757155829767</v>
      </c>
      <c r="AD927" s="1">
        <v>0.84158346224205227</v>
      </c>
      <c r="AE927" s="22">
        <v>0.40489010235165868</v>
      </c>
      <c r="AF927" s="1">
        <v>0.88110808680689501</v>
      </c>
      <c r="AG927" s="20">
        <v>0.11854483035677948</v>
      </c>
      <c r="AH927" s="1">
        <v>1.1652745347046862</v>
      </c>
      <c r="AI927" s="21">
        <v>0.49066300344205538</v>
      </c>
      <c r="AJ927" s="1">
        <v>0.99144886890455142</v>
      </c>
      <c r="AK927" t="s">
        <v>6866</v>
      </c>
      <c r="AL927" s="37" t="s">
        <v>6868</v>
      </c>
    </row>
    <row r="928" spans="1:38" ht="17" x14ac:dyDescent="0.25">
      <c r="A928" t="s">
        <v>6869</v>
      </c>
      <c r="B928" s="12" t="s">
        <v>6870</v>
      </c>
      <c r="C928">
        <v>11</v>
      </c>
      <c r="D928">
        <v>11</v>
      </c>
      <c r="E928">
        <v>1.153282119234406E-3</v>
      </c>
      <c r="F928">
        <v>1.2242097417385677E-3</v>
      </c>
      <c r="G928">
        <v>1.1622349609866911E-3</v>
      </c>
      <c r="H928">
        <v>1.047854759914253E-3</v>
      </c>
      <c r="I928">
        <v>9.5991754071257835E-4</v>
      </c>
      <c r="J928">
        <v>1.1976642758879811E-3</v>
      </c>
      <c r="K928">
        <v>2.0107164336317933E-3</v>
      </c>
      <c r="L928">
        <v>4.9395298061441842E-4</v>
      </c>
      <c r="M928">
        <v>6.4577618272706474E-4</v>
      </c>
      <c r="N928">
        <v>8.5270538722716379E-4</v>
      </c>
      <c r="O928">
        <v>1.1491292493766494E-3</v>
      </c>
      <c r="P928">
        <v>8.9201662607956561E-4</v>
      </c>
      <c r="Q928">
        <v>9.5047559812236717E-4</v>
      </c>
      <c r="R928">
        <v>1.0288883100317684E-3</v>
      </c>
      <c r="S928">
        <v>8.2229802853504711E-4</v>
      </c>
      <c r="T928">
        <v>6.0723903501654335E-4</v>
      </c>
      <c r="U928">
        <v>6.6273165454656003E-4</v>
      </c>
      <c r="V928">
        <v>1.6011740317202117E-3</v>
      </c>
      <c r="W928">
        <v>1.1799089406532217E-3</v>
      </c>
      <c r="X928">
        <v>1.0684788588382708E-3</v>
      </c>
      <c r="Y928">
        <v>1.0501485323244255E-3</v>
      </c>
      <c r="Z928">
        <v>9.6461708756112629E-4</v>
      </c>
      <c r="AA928">
        <v>9.3388731222972764E-4</v>
      </c>
      <c r="AB928">
        <v>9.5704824042777172E-4</v>
      </c>
      <c r="AC928" s="20">
        <v>0.10054542430791318</v>
      </c>
      <c r="AD928" s="1">
        <v>0.90556043947487941</v>
      </c>
      <c r="AE928" s="22">
        <v>0.40070011440700093</v>
      </c>
      <c r="AF928" s="1">
        <v>0.89002506561484473</v>
      </c>
      <c r="AG928" s="20">
        <v>0.39758401122574788</v>
      </c>
      <c r="AH928" s="1">
        <v>0.96814303237246835</v>
      </c>
      <c r="AI928" s="21">
        <v>0.49154321846621252</v>
      </c>
      <c r="AJ928" s="1">
        <v>0.99215352160877524</v>
      </c>
      <c r="AK928" t="s">
        <v>6869</v>
      </c>
      <c r="AL928" s="37" t="s">
        <v>4463</v>
      </c>
    </row>
    <row r="929" spans="1:38" ht="17" x14ac:dyDescent="0.25">
      <c r="A929" t="s">
        <v>6871</v>
      </c>
      <c r="B929" s="12" t="s">
        <v>6872</v>
      </c>
      <c r="C929">
        <v>3</v>
      </c>
      <c r="D929">
        <v>3</v>
      </c>
      <c r="E929">
        <v>9.064177856907007E-5</v>
      </c>
      <c r="F929">
        <v>1.6411248369979263E-4</v>
      </c>
      <c r="G929">
        <v>1.5422110189627439E-4</v>
      </c>
      <c r="H929">
        <v>8.1642508833142927E-5</v>
      </c>
      <c r="I929">
        <v>1.3632826218566986E-4</v>
      </c>
      <c r="J929">
        <v>1.7074155084780216E-4</v>
      </c>
      <c r="K929">
        <v>7.2546659874850379E-5</v>
      </c>
      <c r="L929">
        <v>7.7400099275623974E-6</v>
      </c>
      <c r="M929">
        <v>5.9840096212256162E-5</v>
      </c>
      <c r="N929">
        <v>1.0957811416214641E-4</v>
      </c>
      <c r="O929">
        <v>7.2344545366011164E-5</v>
      </c>
      <c r="P929">
        <v>9.4920974443033106E-5</v>
      </c>
      <c r="Q929">
        <v>1.0232376626644135E-4</v>
      </c>
      <c r="R929">
        <v>1.2997945837430337E-4</v>
      </c>
      <c r="S929">
        <v>1.1361137748508066E-4</v>
      </c>
      <c r="T929">
        <v>1.5962868131181885E-5</v>
      </c>
      <c r="U929">
        <v>3.2731871729561056E-5</v>
      </c>
      <c r="V929">
        <v>2.2386971586431167E-4</v>
      </c>
      <c r="W929">
        <v>1.3632512138837902E-4</v>
      </c>
      <c r="X929">
        <v>1.2957077395553832E-4</v>
      </c>
      <c r="Y929">
        <v>4.6708922004889639E-5</v>
      </c>
      <c r="Z929">
        <v>9.2281211323730223E-5</v>
      </c>
      <c r="AA929">
        <v>1.1530486737527511E-4</v>
      </c>
      <c r="AB929">
        <v>9.0854818575018215E-5</v>
      </c>
      <c r="AC929" s="20">
        <v>0.42754052037457663</v>
      </c>
      <c r="AD929" s="1">
        <v>0.95045412493271786</v>
      </c>
      <c r="AE929" s="22">
        <v>2.0989632227893455E-2</v>
      </c>
      <c r="AF929" s="1">
        <v>0.34262886787989555</v>
      </c>
      <c r="AG929" s="20">
        <v>8.1418122258643394E-2</v>
      </c>
      <c r="AH929" s="1">
        <v>1.2494945148777465</v>
      </c>
      <c r="AI929" s="21">
        <v>0.49208301377685176</v>
      </c>
      <c r="AJ929" s="1">
        <v>0.98454297761970089</v>
      </c>
      <c r="AK929" t="s">
        <v>6871</v>
      </c>
      <c r="AL929" s="37" t="s">
        <v>6873</v>
      </c>
    </row>
    <row r="930" spans="1:38" ht="17" x14ac:dyDescent="0.25">
      <c r="A930" t="s">
        <v>6874</v>
      </c>
      <c r="B930" s="12" t="s">
        <v>6875</v>
      </c>
      <c r="C930">
        <v>28</v>
      </c>
      <c r="D930">
        <v>28</v>
      </c>
      <c r="E930">
        <v>3.3732877926515039E-3</v>
      </c>
      <c r="F930">
        <v>4.5555039364654085E-3</v>
      </c>
      <c r="G930">
        <v>3.9217605415549283E-3</v>
      </c>
      <c r="H930">
        <v>3.5602174609419232E-3</v>
      </c>
      <c r="I930">
        <v>3.4829421030413408E-3</v>
      </c>
      <c r="J930">
        <v>4.507766696418317E-3</v>
      </c>
      <c r="K930">
        <v>3.8330924044477641E-3</v>
      </c>
      <c r="L930">
        <v>3.317120753910201E-3</v>
      </c>
      <c r="M930">
        <v>4.103521188731806E-3</v>
      </c>
      <c r="N930">
        <v>4.4404100373583895E-3</v>
      </c>
      <c r="O930">
        <v>4.5715215897285128E-3</v>
      </c>
      <c r="P930">
        <v>4.087014985148827E-3</v>
      </c>
      <c r="Q930">
        <v>3.9350635900882187E-3</v>
      </c>
      <c r="R930">
        <v>4.1767814142423722E-3</v>
      </c>
      <c r="S930">
        <v>4.2288475528555799E-3</v>
      </c>
      <c r="T930">
        <v>2.9591127980787921E-3</v>
      </c>
      <c r="U930">
        <v>5.12100445721482E-3</v>
      </c>
      <c r="V930">
        <v>4.9874953544846541E-3</v>
      </c>
      <c r="W930">
        <v>3.9501840902239462E-3</v>
      </c>
      <c r="X930">
        <v>3.8503087534671938E-3</v>
      </c>
      <c r="Y930">
        <v>3.751244782363257E-3</v>
      </c>
      <c r="Z930">
        <v>4.3663155374119101E-3</v>
      </c>
      <c r="AA930">
        <v>4.1135641857287233E-3</v>
      </c>
      <c r="AB930">
        <v>4.3558708699260882E-3</v>
      </c>
      <c r="AC930" s="20">
        <v>0.42180205767503115</v>
      </c>
      <c r="AD930" s="1">
        <v>0.97471628296920965</v>
      </c>
      <c r="AE930" s="22">
        <v>0.32727917624248098</v>
      </c>
      <c r="AF930" s="1">
        <v>0.94963796539178236</v>
      </c>
      <c r="AG930" s="20">
        <v>0.10636313554966667</v>
      </c>
      <c r="AH930" s="1">
        <v>0.94211335632582283</v>
      </c>
      <c r="AI930" s="21">
        <v>0.49451652141586389</v>
      </c>
      <c r="AJ930" s="1">
        <v>0.99760789906356317</v>
      </c>
      <c r="AK930" t="s">
        <v>6874</v>
      </c>
      <c r="AL930" s="37" t="s">
        <v>6876</v>
      </c>
    </row>
    <row r="931" spans="1:38" ht="17" x14ac:dyDescent="0.25">
      <c r="A931" t="s">
        <v>6877</v>
      </c>
      <c r="B931" s="12" t="s">
        <v>6878</v>
      </c>
      <c r="C931">
        <v>3</v>
      </c>
      <c r="D931">
        <v>3</v>
      </c>
      <c r="E931">
        <v>5.8639913327527694E-5</v>
      </c>
      <c r="F931">
        <v>5.2576104332608395E-5</v>
      </c>
      <c r="G931">
        <v>3.8253363081142735E-5</v>
      </c>
      <c r="H931">
        <v>4.3112341632040755E-5</v>
      </c>
      <c r="I931">
        <v>6.1389007530568011E-5</v>
      </c>
      <c r="J931">
        <v>4.3005096080944388E-5</v>
      </c>
      <c r="K931">
        <v>2.5500543920998131E-4</v>
      </c>
      <c r="L931">
        <v>4.8919448946322504E-5</v>
      </c>
      <c r="M931">
        <v>2.8287483412324271E-5</v>
      </c>
      <c r="N931">
        <v>4.1931883313174411E-5</v>
      </c>
      <c r="O931">
        <v>4.4044363201730803E-5</v>
      </c>
      <c r="P931">
        <v>4.5737246827284434E-5</v>
      </c>
      <c r="Q931">
        <v>4.7524230002233135E-5</v>
      </c>
      <c r="R931">
        <v>4.4178378111648128E-5</v>
      </c>
      <c r="S931">
        <v>4.0556623149583694E-5</v>
      </c>
      <c r="T931">
        <v>1.0429093233789795E-4</v>
      </c>
      <c r="U931">
        <v>1.5297459607861965E-5</v>
      </c>
      <c r="V931">
        <v>1.1678012747908905E-5</v>
      </c>
      <c r="W931">
        <v>4.9823126913759613E-5</v>
      </c>
      <c r="X931">
        <v>4.9168815081184392E-5</v>
      </c>
      <c r="Y931">
        <v>1.107374571895427E-4</v>
      </c>
      <c r="Z931">
        <v>4.3904497780729883E-5</v>
      </c>
      <c r="AA931">
        <v>4.4086410421154979E-5</v>
      </c>
      <c r="AB931">
        <v>4.3755468231222943E-5</v>
      </c>
      <c r="AC931" s="20">
        <v>0.47148470194456749</v>
      </c>
      <c r="AD931" s="1">
        <v>0.98686730694948577</v>
      </c>
      <c r="AE931" s="22">
        <v>0.22442237185780833</v>
      </c>
      <c r="AF931" s="1">
        <v>2.2226115470677219</v>
      </c>
      <c r="AG931" s="20">
        <v>0.47029300645604816</v>
      </c>
      <c r="AH931" s="1">
        <v>1.0041433713997507</v>
      </c>
      <c r="AI931" s="21">
        <v>0.49815593456604329</v>
      </c>
      <c r="AJ931" s="1">
        <v>0.99660559721577435</v>
      </c>
      <c r="AK931" t="s">
        <v>6877</v>
      </c>
      <c r="AL931" s="37" t="s">
        <v>6879</v>
      </c>
    </row>
  </sheetData>
  <conditionalFormatting sqref="AC2:AC1048576 AE2:AE1048576 AG2:AG1048576 AI2:AI1048576">
    <cfRule type="cellIs" dxfId="9" priority="5" operator="lessThan">
      <formula>0.05</formula>
    </cfRule>
  </conditionalFormatting>
  <conditionalFormatting sqref="AC1">
    <cfRule type="cellIs" dxfId="8" priority="4" operator="lessThan">
      <formula>0.05</formula>
    </cfRule>
  </conditionalFormatting>
  <conditionalFormatting sqref="AE1">
    <cfRule type="cellIs" dxfId="7" priority="3" operator="lessThan">
      <formula>0.05</formula>
    </cfRule>
  </conditionalFormatting>
  <conditionalFormatting sqref="AG1">
    <cfRule type="cellIs" dxfId="6" priority="2" operator="lessThan">
      <formula>0.05</formula>
    </cfRule>
  </conditionalFormatting>
  <conditionalFormatting sqref="AI1">
    <cfRule type="cellIs" dxfId="5" priority="1" operator="lessThan">
      <formula>0.05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0F7DD-DF93-214E-9D6A-A0BFE7792D76}">
  <dimension ref="A1:AK328"/>
  <sheetViews>
    <sheetView topLeftCell="L1" workbookViewId="0">
      <selection activeCell="AJ1" sqref="AJ1"/>
    </sheetView>
  </sheetViews>
  <sheetFormatPr baseColWidth="10" defaultRowHeight="16" x14ac:dyDescent="0.2"/>
  <cols>
    <col min="37" max="37" width="48.83203125" style="37" customWidth="1"/>
  </cols>
  <sheetData>
    <row r="1" spans="1:37" ht="34" x14ac:dyDescent="0.25">
      <c r="A1" t="s">
        <v>0</v>
      </c>
      <c r="B1" s="12" t="s">
        <v>2701</v>
      </c>
      <c r="C1" t="s">
        <v>1</v>
      </c>
      <c r="D1" t="s">
        <v>2</v>
      </c>
      <c r="E1" s="13" t="s">
        <v>1790</v>
      </c>
      <c r="F1" s="13" t="s">
        <v>1791</v>
      </c>
      <c r="G1" s="13" t="s">
        <v>1792</v>
      </c>
      <c r="H1" s="13" t="s">
        <v>1793</v>
      </c>
      <c r="I1" s="13" t="s">
        <v>1794</v>
      </c>
      <c r="J1" s="13" t="s">
        <v>1795</v>
      </c>
      <c r="K1" s="13" t="s">
        <v>1796</v>
      </c>
      <c r="L1" s="13" t="s">
        <v>1797</v>
      </c>
      <c r="M1" s="13" t="s">
        <v>1798</v>
      </c>
      <c r="N1" s="13" t="s">
        <v>7861</v>
      </c>
      <c r="O1" s="13" t="s">
        <v>7862</v>
      </c>
      <c r="P1" s="13" t="s">
        <v>7863</v>
      </c>
      <c r="Q1" s="13" t="s">
        <v>7864</v>
      </c>
      <c r="R1" s="13" t="s">
        <v>7865</v>
      </c>
      <c r="S1" s="13" t="s">
        <v>7866</v>
      </c>
      <c r="T1" s="13" t="s">
        <v>7867</v>
      </c>
      <c r="U1" s="13" t="s">
        <v>7868</v>
      </c>
      <c r="V1" s="13" t="s">
        <v>7869</v>
      </c>
      <c r="W1" s="14" t="s">
        <v>1799</v>
      </c>
      <c r="X1" s="14" t="s">
        <v>1800</v>
      </c>
      <c r="Y1" s="14" t="s">
        <v>1801</v>
      </c>
      <c r="Z1" s="14" t="s">
        <v>7870</v>
      </c>
      <c r="AA1" s="14" t="s">
        <v>7871</v>
      </c>
      <c r="AB1" s="14" t="s">
        <v>7872</v>
      </c>
      <c r="AC1" s="15" t="s">
        <v>1802</v>
      </c>
      <c r="AD1" s="16" t="s">
        <v>1803</v>
      </c>
      <c r="AE1" s="15" t="s">
        <v>1804</v>
      </c>
      <c r="AF1" s="16" t="s">
        <v>1805</v>
      </c>
      <c r="AG1" s="15" t="s">
        <v>7873</v>
      </c>
      <c r="AH1" s="16" t="s">
        <v>7874</v>
      </c>
      <c r="AI1" s="15" t="s">
        <v>7875</v>
      </c>
      <c r="AJ1" s="16" t="s">
        <v>7876</v>
      </c>
      <c r="AK1" s="37" t="s">
        <v>3</v>
      </c>
    </row>
    <row r="2" spans="1:37" ht="17" x14ac:dyDescent="0.25">
      <c r="A2" t="s">
        <v>6880</v>
      </c>
      <c r="B2" s="12" t="s">
        <v>6881</v>
      </c>
      <c r="C2">
        <v>36</v>
      </c>
      <c r="D2">
        <v>36</v>
      </c>
      <c r="E2">
        <v>7.2603886865191961E-3</v>
      </c>
      <c r="F2">
        <v>4.8104112455564446E-3</v>
      </c>
      <c r="G2">
        <v>3.3467822836198972E-2</v>
      </c>
      <c r="H2">
        <v>6.5622070250631673E-3</v>
      </c>
      <c r="I2">
        <v>3.6632603411728614E-3</v>
      </c>
      <c r="J2">
        <v>2.9461987124085123E-2</v>
      </c>
      <c r="K2">
        <v>4.315284953161691E-3</v>
      </c>
      <c r="L2">
        <v>7.455247974228198E-3</v>
      </c>
      <c r="M2">
        <v>5.9845412127735786E-3</v>
      </c>
      <c r="N2">
        <v>3.6459239426800774E-3</v>
      </c>
      <c r="O2">
        <v>2.2034228581192263E-3</v>
      </c>
      <c r="P2">
        <v>4.7897225729891357E-2</v>
      </c>
      <c r="Q2">
        <v>3.3284291261984054E-3</v>
      </c>
      <c r="R2">
        <v>2.4102950231726272E-3</v>
      </c>
      <c r="S2">
        <v>2.9767584603747739E-2</v>
      </c>
      <c r="T2">
        <v>4.5937656740699401E-3</v>
      </c>
      <c r="U2">
        <v>8.5748568562786301E-3</v>
      </c>
      <c r="V2">
        <v>7.4626709045789962E-3</v>
      </c>
      <c r="W2">
        <v>1.5179540922758203E-2</v>
      </c>
      <c r="X2">
        <v>1.3229151496773719E-2</v>
      </c>
      <c r="Y2">
        <v>5.9183580467211559E-3</v>
      </c>
      <c r="Z2">
        <v>1.7915524176896888E-2</v>
      </c>
      <c r="AA2">
        <v>1.183543625103959E-2</v>
      </c>
      <c r="AB2">
        <v>6.8770978116425227E-3</v>
      </c>
      <c r="AC2">
        <v>0.44073033346791635</v>
      </c>
      <c r="AD2">
        <v>0.87151196232421446</v>
      </c>
      <c r="AE2">
        <v>0.18590515092709792</v>
      </c>
      <c r="AF2">
        <v>0.38989045036585723</v>
      </c>
      <c r="AG2">
        <v>0.20962686387916213</v>
      </c>
      <c r="AH2">
        <v>0.66062461439459719</v>
      </c>
      <c r="AI2">
        <v>0.25188924019398468</v>
      </c>
      <c r="AJ2">
        <v>0.38386249510415893</v>
      </c>
      <c r="AK2" s="37" t="s">
        <v>6882</v>
      </c>
    </row>
    <row r="3" spans="1:37" ht="17" x14ac:dyDescent="0.25">
      <c r="A3" t="s">
        <v>6883</v>
      </c>
      <c r="B3" s="12" t="s">
        <v>6884</v>
      </c>
      <c r="C3">
        <v>33</v>
      </c>
      <c r="D3">
        <v>33</v>
      </c>
      <c r="E3">
        <v>4.6880158692661645E-3</v>
      </c>
      <c r="F3">
        <v>3.0422134283797499E-3</v>
      </c>
      <c r="G3">
        <v>1.1324990698986528E-2</v>
      </c>
      <c r="H3">
        <v>6.2473105297014648E-3</v>
      </c>
      <c r="I3">
        <v>3.1659935231924397E-3</v>
      </c>
      <c r="J3">
        <v>1.2928536399002467E-2</v>
      </c>
      <c r="K3">
        <v>2.9889458943291804E-3</v>
      </c>
      <c r="L3">
        <v>5.0911133828390369E-3</v>
      </c>
      <c r="M3">
        <v>5.1719086935667095E-3</v>
      </c>
      <c r="N3">
        <v>3.7539878266273688E-3</v>
      </c>
      <c r="O3">
        <v>2.4714218177650559E-3</v>
      </c>
      <c r="P3">
        <v>1.0649487278497851E-2</v>
      </c>
      <c r="Q3">
        <v>2.78338980998803E-3</v>
      </c>
      <c r="R3">
        <v>2.7727486500924822E-3</v>
      </c>
      <c r="S3">
        <v>1.485045437677023E-2</v>
      </c>
      <c r="T3">
        <v>2.1805974634972916E-3</v>
      </c>
      <c r="U3">
        <v>4.2705563952593478E-3</v>
      </c>
      <c r="V3">
        <v>1.5358382309311991E-2</v>
      </c>
      <c r="W3">
        <v>6.3517399988774802E-3</v>
      </c>
      <c r="X3">
        <v>7.4472801506321245E-3</v>
      </c>
      <c r="Y3">
        <v>4.4173226569116418E-3</v>
      </c>
      <c r="Z3">
        <v>5.6249656409634247E-3</v>
      </c>
      <c r="AA3">
        <v>6.8021976122835809E-3</v>
      </c>
      <c r="AB3">
        <v>7.2698453893562109E-3</v>
      </c>
      <c r="AC3">
        <v>0.39467131607221112</v>
      </c>
      <c r="AD3">
        <v>1.1724787462881439</v>
      </c>
      <c r="AE3">
        <v>0.25145059713309248</v>
      </c>
      <c r="AF3">
        <v>0.695450798945218</v>
      </c>
      <c r="AG3">
        <v>0.26411907723479316</v>
      </c>
      <c r="AH3">
        <v>1.2092869621721856</v>
      </c>
      <c r="AI3">
        <v>0.37487609159504609</v>
      </c>
      <c r="AJ3">
        <v>1.2924248525918207</v>
      </c>
      <c r="AK3" s="37" t="s">
        <v>6885</v>
      </c>
    </row>
    <row r="4" spans="1:37" ht="17" x14ac:dyDescent="0.25">
      <c r="A4" t="s">
        <v>6886</v>
      </c>
      <c r="B4" s="12" t="s">
        <v>6887</v>
      </c>
      <c r="C4">
        <v>26</v>
      </c>
      <c r="D4">
        <v>26</v>
      </c>
      <c r="E4">
        <v>1.9674436873731046E-2</v>
      </c>
      <c r="F4">
        <v>2.006585988254311E-2</v>
      </c>
      <c r="G4">
        <v>3.2398239049599126E-2</v>
      </c>
      <c r="H4">
        <v>2.9973883576182799E-2</v>
      </c>
      <c r="I4">
        <v>1.5835608186019496E-2</v>
      </c>
      <c r="J4">
        <v>3.2279317370307176E-2</v>
      </c>
      <c r="K4">
        <v>1.256560684338159E-2</v>
      </c>
      <c r="L4">
        <v>2.7927061776429309E-2</v>
      </c>
      <c r="M4">
        <v>1.1425819617967691E-2</v>
      </c>
      <c r="N4">
        <v>2.6523468293624078E-2</v>
      </c>
      <c r="O4">
        <v>6.0428263461129797E-3</v>
      </c>
      <c r="P4">
        <v>3.3851867299605522E-2</v>
      </c>
      <c r="Q4">
        <v>1.8270596974013942E-2</v>
      </c>
      <c r="R4">
        <v>6.5412164442888356E-3</v>
      </c>
      <c r="S4">
        <v>4.3411942601414878E-2</v>
      </c>
      <c r="T4">
        <v>8.8400409424520699E-3</v>
      </c>
      <c r="U4">
        <v>1.6170271527257148E-2</v>
      </c>
      <c r="V4">
        <v>2.1641193150179823E-2</v>
      </c>
      <c r="W4">
        <v>2.4046178601957763E-2</v>
      </c>
      <c r="X4">
        <v>2.6029603044169822E-2</v>
      </c>
      <c r="Y4">
        <v>1.7306162745926196E-2</v>
      </c>
      <c r="Z4">
        <v>2.2139387313114194E-2</v>
      </c>
      <c r="AA4">
        <v>2.2741252006572552E-2</v>
      </c>
      <c r="AB4">
        <v>1.5550501873296346E-2</v>
      </c>
      <c r="AC4">
        <v>0.38975918644997198</v>
      </c>
      <c r="AD4">
        <v>1.0824839769779708</v>
      </c>
      <c r="AE4">
        <v>0.18773512340000748</v>
      </c>
      <c r="AF4">
        <v>0.71970532334469073</v>
      </c>
      <c r="AG4">
        <v>0.4587613389135905</v>
      </c>
      <c r="AH4">
        <v>1.0271852461383086</v>
      </c>
      <c r="AI4">
        <v>0.25478792955328688</v>
      </c>
      <c r="AJ4">
        <v>0.70239079579609942</v>
      </c>
      <c r="AK4" s="37" t="s">
        <v>6888</v>
      </c>
    </row>
    <row r="5" spans="1:37" ht="17" x14ac:dyDescent="0.25">
      <c r="A5" t="s">
        <v>6889</v>
      </c>
      <c r="B5" s="12" t="s">
        <v>6890</v>
      </c>
      <c r="C5">
        <v>25</v>
      </c>
      <c r="D5">
        <v>25</v>
      </c>
      <c r="E5">
        <v>1.5643520789830889E-2</v>
      </c>
      <c r="F5">
        <v>1.3011685734461048E-2</v>
      </c>
      <c r="G5">
        <v>1.7134997932937636E-2</v>
      </c>
      <c r="H5">
        <v>1.6193012115373655E-2</v>
      </c>
      <c r="I5">
        <v>1.4207694847392323E-2</v>
      </c>
      <c r="J5">
        <v>1.7681567854107485E-2</v>
      </c>
      <c r="K5">
        <v>1.1410482650812402E-2</v>
      </c>
      <c r="L5">
        <v>1.2132822562098864E-2</v>
      </c>
      <c r="M5">
        <v>1.284780721826822E-2</v>
      </c>
      <c r="N5">
        <v>9.8241178743734732E-3</v>
      </c>
      <c r="O5">
        <v>1.0180272910590036E-2</v>
      </c>
      <c r="P5">
        <v>1.5972745269348602E-2</v>
      </c>
      <c r="Q5">
        <v>1.1066098742059972E-2</v>
      </c>
      <c r="R5">
        <v>9.7349414832942592E-3</v>
      </c>
      <c r="S5">
        <v>1.76780125806562E-2</v>
      </c>
      <c r="T5">
        <v>9.4247255607775322E-3</v>
      </c>
      <c r="U5">
        <v>1.4288102940473783E-2</v>
      </c>
      <c r="V5">
        <v>1.3320118519699463E-2</v>
      </c>
      <c r="W5">
        <v>1.5263401485743192E-2</v>
      </c>
      <c r="X5">
        <v>1.6027424938957823E-2</v>
      </c>
      <c r="Y5">
        <v>1.2130370810393162E-2</v>
      </c>
      <c r="Z5">
        <v>1.1992378684770703E-2</v>
      </c>
      <c r="AA5">
        <v>1.282635093533681E-2</v>
      </c>
      <c r="AB5">
        <v>1.234431567365026E-2</v>
      </c>
      <c r="AC5">
        <v>0.32600467375767539</v>
      </c>
      <c r="AD5">
        <v>1.0500559101408864</v>
      </c>
      <c r="AE5">
        <v>3.4932661813499723E-2</v>
      </c>
      <c r="AF5">
        <v>0.79473574889080634</v>
      </c>
      <c r="AG5">
        <v>0.16502449193929564</v>
      </c>
      <c r="AH5">
        <v>1.0695418542465791</v>
      </c>
      <c r="AI5">
        <v>0.44713388052491226</v>
      </c>
      <c r="AJ5">
        <v>1.0293467207908042</v>
      </c>
      <c r="AK5" s="37" t="s">
        <v>6891</v>
      </c>
    </row>
    <row r="6" spans="1:37" ht="17" x14ac:dyDescent="0.25">
      <c r="A6" t="s">
        <v>6892</v>
      </c>
      <c r="B6" s="12" t="s">
        <v>6893</v>
      </c>
      <c r="C6">
        <v>23</v>
      </c>
      <c r="D6">
        <v>23</v>
      </c>
      <c r="E6">
        <v>6.9018033968798577E-3</v>
      </c>
      <c r="F6">
        <v>6.5248054448043555E-3</v>
      </c>
      <c r="G6">
        <v>1.0687439282771072E-2</v>
      </c>
      <c r="H6">
        <v>7.7671161801248579E-3</v>
      </c>
      <c r="I6">
        <v>5.8126951591652492E-3</v>
      </c>
      <c r="J6">
        <v>1.1208944660317015E-2</v>
      </c>
      <c r="K6">
        <v>5.7381924580151662E-3</v>
      </c>
      <c r="L6">
        <v>1.1356845105653849E-2</v>
      </c>
      <c r="M6">
        <v>8.8995589100067801E-3</v>
      </c>
      <c r="N6">
        <v>3.9436502164672538E-3</v>
      </c>
      <c r="O6">
        <v>3.7556126768982503E-3</v>
      </c>
      <c r="P6">
        <v>8.7426935280118488E-3</v>
      </c>
      <c r="Q6">
        <v>4.7079558158049876E-3</v>
      </c>
      <c r="R6">
        <v>3.1939815832948016E-3</v>
      </c>
      <c r="S6">
        <v>1.1419727111218187E-2</v>
      </c>
      <c r="T6">
        <v>4.8514765393348992E-3</v>
      </c>
      <c r="U6">
        <v>8.351256915298446E-3</v>
      </c>
      <c r="V6">
        <v>1.0182860439081551E-2</v>
      </c>
      <c r="W6">
        <v>8.0380160414850951E-3</v>
      </c>
      <c r="X6">
        <v>8.2629186665357079E-3</v>
      </c>
      <c r="Y6">
        <v>8.6648654912252644E-3</v>
      </c>
      <c r="Z6">
        <v>5.4806521404591182E-3</v>
      </c>
      <c r="AA6">
        <v>6.4405548367726592E-3</v>
      </c>
      <c r="AB6">
        <v>7.795197964571632E-3</v>
      </c>
      <c r="AC6">
        <v>0.45921378879906377</v>
      </c>
      <c r="AD6">
        <v>1.0279798676551359</v>
      </c>
      <c r="AE6">
        <v>0.39010798720071516</v>
      </c>
      <c r="AF6">
        <v>1.0779855932738787</v>
      </c>
      <c r="AG6">
        <v>0.20729778680551403</v>
      </c>
      <c r="AH6">
        <v>1.1751438828287193</v>
      </c>
      <c r="AI6">
        <v>0.18186363048475662</v>
      </c>
      <c r="AJ6">
        <v>1.4223121199439275</v>
      </c>
      <c r="AK6" s="37" t="s">
        <v>6894</v>
      </c>
    </row>
    <row r="7" spans="1:37" ht="17" x14ac:dyDescent="0.25">
      <c r="A7" t="s">
        <v>6895</v>
      </c>
      <c r="B7" s="12" t="s">
        <v>6896</v>
      </c>
      <c r="C7">
        <v>21</v>
      </c>
      <c r="D7">
        <v>21</v>
      </c>
      <c r="E7">
        <v>3.7605804178322687E-3</v>
      </c>
      <c r="F7">
        <v>3.2210591545035376E-3</v>
      </c>
      <c r="G7">
        <v>4.701202160382026E-3</v>
      </c>
      <c r="H7">
        <v>3.9719073918715935E-3</v>
      </c>
      <c r="I7">
        <v>3.709237750599793E-3</v>
      </c>
      <c r="J7">
        <v>5.1893953159615168E-3</v>
      </c>
      <c r="K7">
        <v>1.660618693997412E-3</v>
      </c>
      <c r="L7">
        <v>3.2169882969867712E-3</v>
      </c>
      <c r="M7">
        <v>1.7955180504518743E-3</v>
      </c>
      <c r="N7">
        <v>3.2685002129673553E-3</v>
      </c>
      <c r="O7">
        <v>2.0711846341682546E-3</v>
      </c>
      <c r="P7">
        <v>4.6655543812158997E-3</v>
      </c>
      <c r="Q7">
        <v>3.3722544450111793E-3</v>
      </c>
      <c r="R7">
        <v>1.8903470927907949E-3</v>
      </c>
      <c r="S7">
        <v>5.2785723614188528E-3</v>
      </c>
      <c r="T7">
        <v>1.5152292502958683E-3</v>
      </c>
      <c r="U7">
        <v>3.2041278456847481E-3</v>
      </c>
      <c r="V7">
        <v>3.0762873431939334E-3</v>
      </c>
      <c r="W7">
        <v>3.8942805775726112E-3</v>
      </c>
      <c r="X7">
        <v>4.2901801528109672E-3</v>
      </c>
      <c r="Y7">
        <v>2.2243750138120195E-3</v>
      </c>
      <c r="Z7">
        <v>3.335079742783837E-3</v>
      </c>
      <c r="AA7">
        <v>3.5137246330736089E-3</v>
      </c>
      <c r="AB7">
        <v>2.5985481463915165E-3</v>
      </c>
      <c r="AC7">
        <v>0.28145292266132882</v>
      </c>
      <c r="AD7">
        <v>1.1016618005180121</v>
      </c>
      <c r="AE7">
        <v>3.2254352860010493E-2</v>
      </c>
      <c r="AF7">
        <v>0.57119022872217395</v>
      </c>
      <c r="AG7">
        <v>0.26106462817053661</v>
      </c>
      <c r="AH7">
        <v>1.0535654029491524</v>
      </c>
      <c r="AI7">
        <v>0.23537251037767085</v>
      </c>
      <c r="AJ7">
        <v>0.77915622617840996</v>
      </c>
      <c r="AK7" s="37" t="s">
        <v>6897</v>
      </c>
    </row>
    <row r="8" spans="1:37" ht="17" x14ac:dyDescent="0.25">
      <c r="A8" t="s">
        <v>6898</v>
      </c>
      <c r="B8" s="12" t="s">
        <v>6899</v>
      </c>
      <c r="C8">
        <v>21</v>
      </c>
      <c r="D8">
        <v>21</v>
      </c>
      <c r="E8">
        <v>4.3288909510745691E-3</v>
      </c>
      <c r="F8">
        <v>1.9205122931286282E-3</v>
      </c>
      <c r="G8">
        <v>2.6587134248263717E-2</v>
      </c>
      <c r="H8">
        <v>5.3105139454726474E-3</v>
      </c>
      <c r="I8">
        <v>1.9544134352467543E-3</v>
      </c>
      <c r="J8">
        <v>2.7612434410324512E-2</v>
      </c>
      <c r="K8">
        <v>2.8439170781331584E-3</v>
      </c>
      <c r="L8">
        <v>2.3069181517557623E-3</v>
      </c>
      <c r="M8">
        <v>4.2499394324150589E-3</v>
      </c>
      <c r="N8">
        <v>2.7475284837145614E-3</v>
      </c>
      <c r="O8">
        <v>1.7572547061441564E-3</v>
      </c>
      <c r="P8">
        <v>2.9462550243859791E-2</v>
      </c>
      <c r="Q8">
        <v>1.7832582377460195E-3</v>
      </c>
      <c r="R8">
        <v>1.8429471448689605E-3</v>
      </c>
      <c r="S8">
        <v>2.6904451593408638E-2</v>
      </c>
      <c r="T8">
        <v>1.6752793702264673E-3</v>
      </c>
      <c r="U8">
        <v>2.7037434117236944E-3</v>
      </c>
      <c r="V8">
        <v>6.4769047335869884E-3</v>
      </c>
      <c r="W8">
        <v>1.0945512497488971E-2</v>
      </c>
      <c r="X8">
        <v>1.1625787263681304E-2</v>
      </c>
      <c r="Y8">
        <v>3.1335915541013267E-3</v>
      </c>
      <c r="Z8">
        <v>1.1322444477906169E-2</v>
      </c>
      <c r="AA8">
        <v>1.017688565867454E-2</v>
      </c>
      <c r="AB8">
        <v>3.6186425051790497E-3</v>
      </c>
      <c r="AC8">
        <v>0.47733407921923171</v>
      </c>
      <c r="AD8">
        <v>1.0621510200046271</v>
      </c>
      <c r="AE8">
        <v>0.18862213702775538</v>
      </c>
      <c r="AF8">
        <v>0.28629007137127743</v>
      </c>
      <c r="AG8">
        <v>0.13728346376395034</v>
      </c>
      <c r="AH8">
        <v>0.89882407271088927</v>
      </c>
      <c r="AI8">
        <v>0.22454907963432083</v>
      </c>
      <c r="AJ8">
        <v>0.31959905056193627</v>
      </c>
      <c r="AK8" s="37" t="s">
        <v>6900</v>
      </c>
    </row>
    <row r="9" spans="1:37" ht="17" x14ac:dyDescent="0.25">
      <c r="A9" t="s">
        <v>6901</v>
      </c>
      <c r="B9" s="12" t="s">
        <v>6902</v>
      </c>
      <c r="C9">
        <v>20</v>
      </c>
      <c r="D9">
        <v>20</v>
      </c>
      <c r="E9">
        <v>6.6706369787703631E-3</v>
      </c>
      <c r="F9">
        <v>2.8374684974262392E-3</v>
      </c>
      <c r="G9">
        <v>1.2403550847494492E-2</v>
      </c>
      <c r="H9">
        <v>6.2307970962906618E-3</v>
      </c>
      <c r="I9">
        <v>2.4577498614353991E-3</v>
      </c>
      <c r="J9">
        <v>1.4557867605906504E-2</v>
      </c>
      <c r="K9">
        <v>2.4001352900768491E-3</v>
      </c>
      <c r="L9">
        <v>3.5590406819838772E-3</v>
      </c>
      <c r="M9">
        <v>1.6503149526939441E-3</v>
      </c>
      <c r="N9">
        <v>2.5911550511511189E-3</v>
      </c>
      <c r="O9">
        <v>1.6212247379936468E-3</v>
      </c>
      <c r="P9">
        <v>1.5097064314491915E-2</v>
      </c>
      <c r="Q9">
        <v>2.7350418594160259E-3</v>
      </c>
      <c r="R9">
        <v>1.6769732022314445E-3</v>
      </c>
      <c r="S9">
        <v>1.431603210375473E-2</v>
      </c>
      <c r="T9">
        <v>1.5510356079084982E-3</v>
      </c>
      <c r="U9">
        <v>3.0430971127257431E-3</v>
      </c>
      <c r="V9">
        <v>3.3299355222366216E-3</v>
      </c>
      <c r="W9">
        <v>7.3038854412303652E-3</v>
      </c>
      <c r="X9">
        <v>7.7488048545441878E-3</v>
      </c>
      <c r="Y9">
        <v>2.5364969749182235E-3</v>
      </c>
      <c r="Z9">
        <v>6.436481367878894E-3</v>
      </c>
      <c r="AA9">
        <v>6.2426823884674E-3</v>
      </c>
      <c r="AB9">
        <v>2.6413560809569543E-3</v>
      </c>
      <c r="AC9">
        <v>0.46322698762780629</v>
      </c>
      <c r="AD9">
        <v>1.0609154424578262</v>
      </c>
      <c r="AE9">
        <v>8.3938011136427751E-2</v>
      </c>
      <c r="AF9">
        <v>0.34728049821259815</v>
      </c>
      <c r="AG9">
        <v>0.28918658162033639</v>
      </c>
      <c r="AH9">
        <v>0.96989053982527729</v>
      </c>
      <c r="AI9">
        <v>0.217279021080896</v>
      </c>
      <c r="AJ9">
        <v>0.4103726756887045</v>
      </c>
      <c r="AK9" s="37" t="s">
        <v>6903</v>
      </c>
    </row>
    <row r="10" spans="1:37" ht="17" x14ac:dyDescent="0.25">
      <c r="A10" t="s">
        <v>6904</v>
      </c>
      <c r="B10" s="12" t="s">
        <v>6905</v>
      </c>
      <c r="C10">
        <v>19</v>
      </c>
      <c r="D10">
        <v>19</v>
      </c>
      <c r="E10">
        <v>2.6043454490059076E-3</v>
      </c>
      <c r="F10">
        <v>1.6260812186903958E-3</v>
      </c>
      <c r="G10">
        <v>3.7938558278102432E-3</v>
      </c>
      <c r="H10">
        <v>4.5371433544636464E-3</v>
      </c>
      <c r="I10">
        <v>1.4093077558413871E-3</v>
      </c>
      <c r="J10">
        <v>4.438469654803952E-3</v>
      </c>
      <c r="K10">
        <v>2.1764522433075834E-3</v>
      </c>
      <c r="L10">
        <v>1.841551845815555E-3</v>
      </c>
      <c r="M10">
        <v>2.6107497069011976E-3</v>
      </c>
      <c r="N10">
        <v>2.5155662134520914E-3</v>
      </c>
      <c r="O10">
        <v>7.3599400991132319E-4</v>
      </c>
      <c r="P10">
        <v>3.8426404014341919E-3</v>
      </c>
      <c r="Q10">
        <v>2.3160314001603528E-3</v>
      </c>
      <c r="R10">
        <v>7.3461711350773199E-4</v>
      </c>
      <c r="S10">
        <v>4.8351378437443355E-3</v>
      </c>
      <c r="T10">
        <v>1.2737702412174577E-3</v>
      </c>
      <c r="U10">
        <v>2.0866226973723862E-3</v>
      </c>
      <c r="V10">
        <v>3.1634473992699988E-3</v>
      </c>
      <c r="W10">
        <v>2.6747608318355154E-3</v>
      </c>
      <c r="X10">
        <v>3.4616402550363286E-3</v>
      </c>
      <c r="Y10">
        <v>2.2095845986747787E-3</v>
      </c>
      <c r="Z10">
        <v>2.3647335415992021E-3</v>
      </c>
      <c r="AA10">
        <v>2.628595452470807E-3</v>
      </c>
      <c r="AB10">
        <v>2.174613445953281E-3</v>
      </c>
      <c r="AC10">
        <v>0.2743385350237324</v>
      </c>
      <c r="AD10">
        <v>1.2941868348882726</v>
      </c>
      <c r="AE10">
        <v>0.26143094902167152</v>
      </c>
      <c r="AF10">
        <v>0.82608679339695712</v>
      </c>
      <c r="AG10">
        <v>0.27427818399969672</v>
      </c>
      <c r="AH10">
        <v>1.1115820900029028</v>
      </c>
      <c r="AI10">
        <v>0.43276902645450638</v>
      </c>
      <c r="AJ10">
        <v>0.91960189496980349</v>
      </c>
      <c r="AK10" s="37" t="s">
        <v>6906</v>
      </c>
    </row>
    <row r="11" spans="1:37" ht="17" x14ac:dyDescent="0.25">
      <c r="A11" t="s">
        <v>6907</v>
      </c>
      <c r="B11" s="12" t="s">
        <v>6908</v>
      </c>
      <c r="C11">
        <v>19</v>
      </c>
      <c r="D11">
        <v>19</v>
      </c>
      <c r="E11">
        <v>1.3199257817248107E-2</v>
      </c>
      <c r="F11">
        <v>9.7791632537220941E-3</v>
      </c>
      <c r="G11">
        <v>4.3620437246617662E-2</v>
      </c>
      <c r="H11">
        <v>2.0637411440851208E-2</v>
      </c>
      <c r="I11">
        <v>9.0229652646975529E-3</v>
      </c>
      <c r="J11">
        <v>4.7609452334447314E-2</v>
      </c>
      <c r="K11">
        <v>6.5245569955019074E-3</v>
      </c>
      <c r="L11">
        <v>1.2049249081650523E-2</v>
      </c>
      <c r="M11">
        <v>1.4771827348072818E-2</v>
      </c>
      <c r="N11">
        <v>1.1052339239016514E-2</v>
      </c>
      <c r="O11">
        <v>3.8347487340382349E-3</v>
      </c>
      <c r="P11">
        <v>5.0831770200600153E-2</v>
      </c>
      <c r="Q11">
        <v>8.3562038850476597E-3</v>
      </c>
      <c r="R11">
        <v>4.2437127313068304E-3</v>
      </c>
      <c r="S11">
        <v>4.9820253127794277E-2</v>
      </c>
      <c r="T11">
        <v>5.5089672307551589E-3</v>
      </c>
      <c r="U11">
        <v>8.0383929596523698E-3</v>
      </c>
      <c r="V11">
        <v>1.837237105207375E-2</v>
      </c>
      <c r="W11">
        <v>2.2199619439195951E-2</v>
      </c>
      <c r="X11">
        <v>2.5756609679998693E-2</v>
      </c>
      <c r="Y11">
        <v>1.1115211141741748E-2</v>
      </c>
      <c r="Z11">
        <v>2.1906286057884968E-2</v>
      </c>
      <c r="AA11">
        <v>2.080672324804959E-2</v>
      </c>
      <c r="AB11">
        <v>1.0639910414160425E-2</v>
      </c>
      <c r="AC11">
        <v>0.41590736396522737</v>
      </c>
      <c r="AD11">
        <v>1.1602275323027598</v>
      </c>
      <c r="AE11">
        <v>0.1858173851536612</v>
      </c>
      <c r="AF11">
        <v>0.5006937696470859</v>
      </c>
      <c r="AG11">
        <v>0.1726015046723382</v>
      </c>
      <c r="AH11">
        <v>0.94980605991677902</v>
      </c>
      <c r="AI11">
        <v>0.24896348404119542</v>
      </c>
      <c r="AJ11">
        <v>0.48570124511501511</v>
      </c>
      <c r="AK11" s="37" t="s">
        <v>6909</v>
      </c>
    </row>
    <row r="12" spans="1:37" ht="17" x14ac:dyDescent="0.25">
      <c r="A12" t="s">
        <v>6910</v>
      </c>
      <c r="B12" s="12" t="s">
        <v>6911</v>
      </c>
      <c r="C12">
        <v>18</v>
      </c>
      <c r="D12">
        <v>18</v>
      </c>
      <c r="E12">
        <v>1.2271242695685689E-3</v>
      </c>
      <c r="F12">
        <v>1.1864849519489344E-3</v>
      </c>
      <c r="G12">
        <v>2.2452303042743123E-3</v>
      </c>
      <c r="H12">
        <v>1.9846209574395719E-3</v>
      </c>
      <c r="I12">
        <v>1.2578289322301821E-3</v>
      </c>
      <c r="J12">
        <v>2.3290825626126931E-3</v>
      </c>
      <c r="K12">
        <v>7.7087259340826656E-4</v>
      </c>
      <c r="L12">
        <v>1.3306203318463401E-3</v>
      </c>
      <c r="M12">
        <v>1.0894405559459116E-3</v>
      </c>
      <c r="N12">
        <v>1.2924479866166952E-3</v>
      </c>
      <c r="O12">
        <v>6.3997665626286393E-4</v>
      </c>
      <c r="P12">
        <v>2.3315724845251419E-3</v>
      </c>
      <c r="Q12">
        <v>8.7915353756678528E-4</v>
      </c>
      <c r="R12">
        <v>7.8563234737723806E-4</v>
      </c>
      <c r="S12">
        <v>2.3682281969887981E-3</v>
      </c>
      <c r="T12">
        <v>7.169173551977297E-4</v>
      </c>
      <c r="U12">
        <v>1.1784180348220171E-3</v>
      </c>
      <c r="V12">
        <v>1.7691159196600674E-3</v>
      </c>
      <c r="W12">
        <v>1.5529465085972721E-3</v>
      </c>
      <c r="X12">
        <v>1.8571774840941491E-3</v>
      </c>
      <c r="Y12">
        <v>1.0636444937335062E-3</v>
      </c>
      <c r="Z12">
        <v>1.4213323758015669E-3</v>
      </c>
      <c r="AA12">
        <v>1.3443380273109404E-3</v>
      </c>
      <c r="AB12">
        <v>1.2214837698932713E-3</v>
      </c>
      <c r="AC12">
        <v>0.27581629543271619</v>
      </c>
      <c r="AD12">
        <v>1.1959056373240309</v>
      </c>
      <c r="AE12">
        <v>0.13493858597870664</v>
      </c>
      <c r="AF12">
        <v>0.68492023894259113</v>
      </c>
      <c r="AG12">
        <v>0.34836717681398954</v>
      </c>
      <c r="AH12">
        <v>0.94582945565620768</v>
      </c>
      <c r="AI12">
        <v>0.37369641689695865</v>
      </c>
      <c r="AJ12">
        <v>0.85939347522736187</v>
      </c>
      <c r="AK12" s="37" t="s">
        <v>6912</v>
      </c>
    </row>
    <row r="13" spans="1:37" ht="17" x14ac:dyDescent="0.25">
      <c r="A13" t="s">
        <v>6913</v>
      </c>
      <c r="B13" s="12" t="s">
        <v>6914</v>
      </c>
      <c r="C13">
        <v>17</v>
      </c>
      <c r="D13">
        <v>17</v>
      </c>
      <c r="E13">
        <v>2.7491884737967901E-3</v>
      </c>
      <c r="F13">
        <v>3.8787938029606049E-3</v>
      </c>
      <c r="G13">
        <v>2.0086146080147112E-3</v>
      </c>
      <c r="H13">
        <v>2.0541947931234589E-3</v>
      </c>
      <c r="I13">
        <v>4.4810748592163463E-3</v>
      </c>
      <c r="J13">
        <v>2.0543017964337433E-3</v>
      </c>
      <c r="K13">
        <v>2.349387521842522E-3</v>
      </c>
      <c r="L13">
        <v>3.0481395325595256E-3</v>
      </c>
      <c r="M13">
        <v>2.8968620953749103E-3</v>
      </c>
      <c r="N13">
        <v>2.2429244718160405E-3</v>
      </c>
      <c r="O13">
        <v>3.8352155640075034E-3</v>
      </c>
      <c r="P13">
        <v>1.6498503173320556E-3</v>
      </c>
      <c r="Q13">
        <v>2.5553035733539881E-3</v>
      </c>
      <c r="R13">
        <v>3.8732284677626709E-3</v>
      </c>
      <c r="S13">
        <v>1.7978267258930353E-3</v>
      </c>
      <c r="T13">
        <v>2.0502772703865917E-3</v>
      </c>
      <c r="U13">
        <v>3.2402262095527243E-3</v>
      </c>
      <c r="V13">
        <v>2.8739601403015864E-3</v>
      </c>
      <c r="W13">
        <v>2.8788656282573689E-3</v>
      </c>
      <c r="X13">
        <v>2.8631904829245162E-3</v>
      </c>
      <c r="Y13">
        <v>2.7647963832589857E-3</v>
      </c>
      <c r="Z13">
        <v>2.5759967843851997E-3</v>
      </c>
      <c r="AA13">
        <v>2.7421195890032315E-3</v>
      </c>
      <c r="AB13">
        <v>2.7214878734136343E-3</v>
      </c>
      <c r="AC13">
        <v>0.49396961676349227</v>
      </c>
      <c r="AD13">
        <v>0.9945550965703317</v>
      </c>
      <c r="AE13">
        <v>0.42729425497544199</v>
      </c>
      <c r="AF13">
        <v>0.96037701660030883</v>
      </c>
      <c r="AG13">
        <v>8.6280524037721296E-2</v>
      </c>
      <c r="AH13">
        <v>1.0644887468901401</v>
      </c>
      <c r="AI13">
        <v>0.426985677242396</v>
      </c>
      <c r="AJ13">
        <v>1.0564795305298327</v>
      </c>
      <c r="AK13" s="37" t="s">
        <v>6915</v>
      </c>
    </row>
    <row r="14" spans="1:37" ht="17" x14ac:dyDescent="0.25">
      <c r="A14" t="s">
        <v>6916</v>
      </c>
      <c r="B14" s="12" t="s">
        <v>6917</v>
      </c>
      <c r="C14">
        <v>16</v>
      </c>
      <c r="D14">
        <v>16</v>
      </c>
      <c r="E14">
        <v>6.6610527566643041E-2</v>
      </c>
      <c r="F14">
        <v>5.2549197992854409E-2</v>
      </c>
      <c r="G14">
        <v>3.7087003345743483E-2</v>
      </c>
      <c r="H14">
        <v>7.3335195406724604E-2</v>
      </c>
      <c r="I14">
        <v>5.8008242269516938E-2</v>
      </c>
      <c r="J14">
        <v>4.5765584330744527E-2</v>
      </c>
      <c r="K14">
        <v>7.5810278268969189E-2</v>
      </c>
      <c r="L14">
        <v>3.7651461120772979E-2</v>
      </c>
      <c r="M14">
        <v>5.7172372776265815E-2</v>
      </c>
      <c r="N14">
        <v>8.0595871605727509E-2</v>
      </c>
      <c r="O14">
        <v>7.8381596058142558E-2</v>
      </c>
      <c r="P14">
        <v>2.9547513955842063E-2</v>
      </c>
      <c r="Q14">
        <v>7.0381226034012742E-2</v>
      </c>
      <c r="R14">
        <v>8.2682636856502401E-2</v>
      </c>
      <c r="S14">
        <v>3.5710128400705476E-2</v>
      </c>
      <c r="T14">
        <v>7.2217149521202756E-2</v>
      </c>
      <c r="U14">
        <v>4.3337938964036413E-2</v>
      </c>
      <c r="V14">
        <v>4.7164120833521221E-2</v>
      </c>
      <c r="W14">
        <v>5.2082242968413649E-2</v>
      </c>
      <c r="X14">
        <v>5.9036340668995359E-2</v>
      </c>
      <c r="Y14">
        <v>5.6878037388669332E-2</v>
      </c>
      <c r="Z14">
        <v>6.2841660539904046E-2</v>
      </c>
      <c r="AA14">
        <v>6.2924663763740216E-2</v>
      </c>
      <c r="AB14">
        <v>5.4239736439586794E-2</v>
      </c>
      <c r="AC14">
        <v>0.29173399423529395</v>
      </c>
      <c r="AD14">
        <v>1.1335214711240291</v>
      </c>
      <c r="AE14">
        <v>0.37399037253677525</v>
      </c>
      <c r="AF14">
        <v>1.0920811805890194</v>
      </c>
      <c r="AG14">
        <v>0.49433158944331246</v>
      </c>
      <c r="AH14">
        <v>1.0013208311671438</v>
      </c>
      <c r="AI14">
        <v>0.33680340073828696</v>
      </c>
      <c r="AJ14">
        <v>0.86311749202020072</v>
      </c>
      <c r="AK14" s="37" t="s">
        <v>6918</v>
      </c>
    </row>
    <row r="15" spans="1:37" ht="17" x14ac:dyDescent="0.25">
      <c r="A15" t="s">
        <v>6919</v>
      </c>
      <c r="B15" s="12" t="s">
        <v>6920</v>
      </c>
      <c r="C15">
        <v>16</v>
      </c>
      <c r="D15">
        <v>16</v>
      </c>
      <c r="E15">
        <v>3.4746103241088774E-2</v>
      </c>
      <c r="F15">
        <v>5.8381648473583993E-2</v>
      </c>
      <c r="G15">
        <v>2.9152657946000606E-2</v>
      </c>
      <c r="H15">
        <v>5.2160161758181937E-2</v>
      </c>
      <c r="I15">
        <v>5.9581062642333552E-2</v>
      </c>
      <c r="J15">
        <v>2.364831015417878E-2</v>
      </c>
      <c r="K15">
        <v>3.1247327163169473E-2</v>
      </c>
      <c r="L15">
        <v>4.6850668919385802E-2</v>
      </c>
      <c r="M15">
        <v>2.2182618092628732E-2</v>
      </c>
      <c r="N15">
        <v>4.8078279091619942E-2</v>
      </c>
      <c r="O15">
        <v>5.4535033074327832E-2</v>
      </c>
      <c r="P15">
        <v>2.613778509434829E-2</v>
      </c>
      <c r="Q15">
        <v>5.7846210726163694E-2</v>
      </c>
      <c r="R15">
        <v>4.9962935380004174E-2</v>
      </c>
      <c r="S15">
        <v>2.6860443274084603E-2</v>
      </c>
      <c r="T15">
        <v>3.3637343306612763E-2</v>
      </c>
      <c r="U15">
        <v>3.6648971324030756E-2</v>
      </c>
      <c r="V15">
        <v>2.1035741908172322E-2</v>
      </c>
      <c r="W15">
        <v>4.0760136553557792E-2</v>
      </c>
      <c r="X15">
        <v>4.5129844851564759E-2</v>
      </c>
      <c r="Y15">
        <v>3.3426871391728001E-2</v>
      </c>
      <c r="Z15">
        <v>4.2917032420098679E-2</v>
      </c>
      <c r="AA15">
        <v>4.4889863126750827E-2</v>
      </c>
      <c r="AB15">
        <v>3.0440685512938617E-2</v>
      </c>
      <c r="AC15">
        <v>0.38643074577228309</v>
      </c>
      <c r="AD15">
        <v>1.1072054381433507</v>
      </c>
      <c r="AE15">
        <v>0.27909689366854684</v>
      </c>
      <c r="AF15">
        <v>0.82008732595402212</v>
      </c>
      <c r="AG15">
        <v>0.34193820643983303</v>
      </c>
      <c r="AH15">
        <v>1.0459684790723844</v>
      </c>
      <c r="AI15">
        <v>0.13670038826129707</v>
      </c>
      <c r="AJ15">
        <v>0.70929148164221145</v>
      </c>
      <c r="AK15" s="37" t="s">
        <v>6921</v>
      </c>
    </row>
    <row r="16" spans="1:37" ht="17" x14ac:dyDescent="0.25">
      <c r="A16" t="s">
        <v>6922</v>
      </c>
      <c r="B16" s="12" t="s">
        <v>6923</v>
      </c>
      <c r="C16">
        <v>15</v>
      </c>
      <c r="D16">
        <v>15</v>
      </c>
      <c r="E16">
        <v>1.2370610469020398E-3</v>
      </c>
      <c r="F16">
        <v>1.1534854249230287E-3</v>
      </c>
      <c r="G16">
        <v>1.686194034931384E-3</v>
      </c>
      <c r="H16">
        <v>1.9422600166496601E-3</v>
      </c>
      <c r="I16">
        <v>9.9031193501759244E-4</v>
      </c>
      <c r="J16">
        <v>2.203139077813531E-3</v>
      </c>
      <c r="K16">
        <v>1.6158410926773788E-3</v>
      </c>
      <c r="L16">
        <v>1.9206608720509538E-3</v>
      </c>
      <c r="M16">
        <v>5.4059021795400874E-3</v>
      </c>
      <c r="N16">
        <v>1.0971518399897878E-3</v>
      </c>
      <c r="O16">
        <v>6.2282207070394929E-4</v>
      </c>
      <c r="P16">
        <v>1.6913348800223649E-3</v>
      </c>
      <c r="Q16">
        <v>8.3424558113245515E-4</v>
      </c>
      <c r="R16">
        <v>7.4722802241155618E-4</v>
      </c>
      <c r="S16">
        <v>2.340172889894535E-3</v>
      </c>
      <c r="T16">
        <v>1.2494120566857593E-3</v>
      </c>
      <c r="U16">
        <v>1.804971415840216E-3</v>
      </c>
      <c r="V16">
        <v>4.6365041077771636E-3</v>
      </c>
      <c r="W16">
        <v>1.3589135022521509E-3</v>
      </c>
      <c r="X16">
        <v>1.7119036764935945E-3</v>
      </c>
      <c r="Y16">
        <v>2.9808013814228069E-3</v>
      </c>
      <c r="Z16">
        <v>1.1371029302387006E-3</v>
      </c>
      <c r="AA16">
        <v>1.3072154978128487E-3</v>
      </c>
      <c r="AB16">
        <v>2.5636291934343796E-3</v>
      </c>
      <c r="AC16">
        <v>0.21578304952393743</v>
      </c>
      <c r="AD16">
        <v>1.2597591190730144</v>
      </c>
      <c r="AE16">
        <v>0.12836573725391187</v>
      </c>
      <c r="AF16">
        <v>2.1935181131710539</v>
      </c>
      <c r="AG16">
        <v>0.29280992333556533</v>
      </c>
      <c r="AH16">
        <v>1.1496017317785279</v>
      </c>
      <c r="AI16">
        <v>0.1309971843481301</v>
      </c>
      <c r="AJ16">
        <v>2.254526943217201</v>
      </c>
      <c r="AK16" s="37" t="s">
        <v>6924</v>
      </c>
    </row>
    <row r="17" spans="1:37" ht="17" x14ac:dyDescent="0.25">
      <c r="A17" t="s">
        <v>6925</v>
      </c>
      <c r="B17" s="12" t="s">
        <v>6926</v>
      </c>
      <c r="C17">
        <v>15</v>
      </c>
      <c r="D17">
        <v>15</v>
      </c>
      <c r="E17">
        <v>4.3007979860216058E-3</v>
      </c>
      <c r="F17">
        <v>3.1573392344481739E-3</v>
      </c>
      <c r="G17">
        <v>7.2203331998521832E-3</v>
      </c>
      <c r="H17">
        <v>4.5496985388699812E-3</v>
      </c>
      <c r="I17">
        <v>3.1471798244258279E-3</v>
      </c>
      <c r="J17">
        <v>9.4555536673990494E-3</v>
      </c>
      <c r="K17">
        <v>2.6897233417422731E-3</v>
      </c>
      <c r="L17">
        <v>4.7764400580654186E-3</v>
      </c>
      <c r="M17">
        <v>4.1937835978483233E-3</v>
      </c>
      <c r="N17">
        <v>2.3861906280683615E-3</v>
      </c>
      <c r="O17">
        <v>2.3809179673885332E-3</v>
      </c>
      <c r="P17">
        <v>9.5501806115712313E-3</v>
      </c>
      <c r="Q17">
        <v>2.5233250179759266E-3</v>
      </c>
      <c r="R17">
        <v>2.5441003585083533E-3</v>
      </c>
      <c r="S17">
        <v>9.5766258545821551E-3</v>
      </c>
      <c r="T17">
        <v>2.2948622302000937E-3</v>
      </c>
      <c r="U17">
        <v>3.1581884332978131E-3</v>
      </c>
      <c r="V17">
        <v>5.0566552397260682E-3</v>
      </c>
      <c r="W17">
        <v>4.8928234734406549E-3</v>
      </c>
      <c r="X17">
        <v>5.7174773435649529E-3</v>
      </c>
      <c r="Y17">
        <v>3.8866489992186713E-3</v>
      </c>
      <c r="Z17">
        <v>4.7724297356760417E-3</v>
      </c>
      <c r="AA17">
        <v>4.8813504103554783E-3</v>
      </c>
      <c r="AB17">
        <v>3.5032353010746586E-3</v>
      </c>
      <c r="AC17">
        <v>0.36699238293648662</v>
      </c>
      <c r="AD17">
        <v>1.1685435566193436</v>
      </c>
      <c r="AE17">
        <v>0.25024193059954836</v>
      </c>
      <c r="AF17">
        <v>0.79435708651993586</v>
      </c>
      <c r="AG17">
        <v>6.0830790619498309E-2</v>
      </c>
      <c r="AH17">
        <v>1.0228228974991933</v>
      </c>
      <c r="AI17">
        <v>0.32076674449565079</v>
      </c>
      <c r="AJ17">
        <v>0.73405696785568397</v>
      </c>
      <c r="AK17" s="37" t="s">
        <v>6927</v>
      </c>
    </row>
    <row r="18" spans="1:37" ht="17" x14ac:dyDescent="0.25">
      <c r="A18" t="s">
        <v>6928</v>
      </c>
      <c r="B18" s="12" t="s">
        <v>6929</v>
      </c>
      <c r="C18">
        <v>15</v>
      </c>
      <c r="D18">
        <v>15</v>
      </c>
      <c r="E18">
        <v>5.8838293879937859E-2</v>
      </c>
      <c r="F18">
        <v>2.8806754018773573E-2</v>
      </c>
      <c r="G18">
        <v>4.2800984867101578E-2</v>
      </c>
      <c r="H18">
        <v>4.2719029193971206E-2</v>
      </c>
      <c r="I18">
        <v>3.3078109939775786E-2</v>
      </c>
      <c r="J18">
        <v>4.5936075763565662E-2</v>
      </c>
      <c r="K18">
        <v>2.6466111393945758E-2</v>
      </c>
      <c r="L18">
        <v>2.6883487106161827E-2</v>
      </c>
      <c r="M18">
        <v>3.5307640140786724E-2</v>
      </c>
      <c r="N18">
        <v>5.4975343411035639E-2</v>
      </c>
      <c r="O18">
        <v>2.2812228385847323E-2</v>
      </c>
      <c r="P18">
        <v>4.3082780505308532E-2</v>
      </c>
      <c r="Q18">
        <v>4.9411661833486137E-2</v>
      </c>
      <c r="R18">
        <v>1.7368158359579475E-2</v>
      </c>
      <c r="S18">
        <v>4.0113470825849679E-2</v>
      </c>
      <c r="T18">
        <v>3.047650807051033E-2</v>
      </c>
      <c r="U18">
        <v>2.3930715398550857E-2</v>
      </c>
      <c r="V18">
        <v>4.4033239163357434E-2</v>
      </c>
      <c r="W18">
        <v>4.3482010921937674E-2</v>
      </c>
      <c r="X18">
        <v>4.0577738299104223E-2</v>
      </c>
      <c r="Y18">
        <v>2.9552412880298102E-2</v>
      </c>
      <c r="Z18">
        <v>4.0290117434063834E-2</v>
      </c>
      <c r="AA18">
        <v>3.5631097006305096E-2</v>
      </c>
      <c r="AB18">
        <v>3.2813487544139541E-2</v>
      </c>
      <c r="AC18">
        <v>0.38750480997342934</v>
      </c>
      <c r="AD18">
        <v>0.93320749060922159</v>
      </c>
      <c r="AE18">
        <v>0.10112180618026989</v>
      </c>
      <c r="AF18">
        <v>0.6796468758851314</v>
      </c>
      <c r="AG18">
        <v>1.5697660477259883E-2</v>
      </c>
      <c r="AH18">
        <v>0.88436319563020915</v>
      </c>
      <c r="AI18">
        <v>0.26874013773052113</v>
      </c>
      <c r="AJ18">
        <v>0.81443017876132884</v>
      </c>
      <c r="AK18" s="39" t="s">
        <v>6930</v>
      </c>
    </row>
    <row r="19" spans="1:37" ht="17" x14ac:dyDescent="0.25">
      <c r="A19" t="s">
        <v>6931</v>
      </c>
      <c r="B19" s="12" t="s">
        <v>6932</v>
      </c>
      <c r="C19">
        <v>13</v>
      </c>
      <c r="D19">
        <v>13</v>
      </c>
      <c r="E19">
        <v>3.5021585525118835E-3</v>
      </c>
      <c r="F19">
        <v>1.9907170552436819E-3</v>
      </c>
      <c r="G19">
        <v>4.1040933058064371E-3</v>
      </c>
      <c r="H19">
        <v>3.044611485248165E-3</v>
      </c>
      <c r="I19">
        <v>2.4930952276010685E-3</v>
      </c>
      <c r="J19">
        <v>4.4944541010875864E-3</v>
      </c>
      <c r="K19">
        <v>1.6050424283757169E-3</v>
      </c>
      <c r="L19">
        <v>2.0181598213666152E-3</v>
      </c>
      <c r="M19">
        <v>2.2882793814835282E-3</v>
      </c>
      <c r="N19">
        <v>2.2120843629170554E-3</v>
      </c>
      <c r="O19">
        <v>2.5478951443199246E-3</v>
      </c>
      <c r="P19">
        <v>4.4678253923982779E-3</v>
      </c>
      <c r="Q19">
        <v>2.5041317319456119E-3</v>
      </c>
      <c r="R19">
        <v>2.3898229221771374E-3</v>
      </c>
      <c r="S19">
        <v>4.3437013336669718E-3</v>
      </c>
      <c r="T19">
        <v>1.7334668264765147E-3</v>
      </c>
      <c r="U19">
        <v>2.3745402156059186E-3</v>
      </c>
      <c r="V19">
        <v>1.636840576619909E-3</v>
      </c>
      <c r="W19">
        <v>3.1989896378540011E-3</v>
      </c>
      <c r="X19">
        <v>3.3440536046456062E-3</v>
      </c>
      <c r="Y19">
        <v>1.9704938770752868E-3</v>
      </c>
      <c r="Z19">
        <v>3.0759349665450859E-3</v>
      </c>
      <c r="AA19">
        <v>3.0792186625965743E-3</v>
      </c>
      <c r="AB19">
        <v>1.914949206234114E-3</v>
      </c>
      <c r="AC19">
        <v>0.43760655329537823</v>
      </c>
      <c r="AD19">
        <v>1.04534680734037</v>
      </c>
      <c r="AE19">
        <v>6.793201281220082E-2</v>
      </c>
      <c r="AF19">
        <v>0.61597382303406456</v>
      </c>
      <c r="AG19">
        <v>0.49197857767553804</v>
      </c>
      <c r="AH19">
        <v>1.0010675440434218</v>
      </c>
      <c r="AI19">
        <v>9.5830333065046513E-2</v>
      </c>
      <c r="AJ19">
        <v>0.62255841786700705</v>
      </c>
      <c r="AK19" s="37" t="s">
        <v>6933</v>
      </c>
    </row>
    <row r="20" spans="1:37" ht="17" x14ac:dyDescent="0.25">
      <c r="A20" t="s">
        <v>6934</v>
      </c>
      <c r="B20" s="12" t="s">
        <v>6935</v>
      </c>
      <c r="C20">
        <v>13</v>
      </c>
      <c r="D20">
        <v>13</v>
      </c>
      <c r="E20">
        <v>1.3119482977732065E-2</v>
      </c>
      <c r="F20">
        <v>3.8760347279919588E-3</v>
      </c>
      <c r="G20">
        <v>2.3632823211040009E-2</v>
      </c>
      <c r="H20">
        <v>1.2215068093167534E-2</v>
      </c>
      <c r="I20">
        <v>3.2212448914272899E-3</v>
      </c>
      <c r="J20">
        <v>2.3016738755449927E-2</v>
      </c>
      <c r="K20">
        <v>3.7476172654425134E-3</v>
      </c>
      <c r="L20">
        <v>3.4586163945408937E-3</v>
      </c>
      <c r="M20">
        <v>5.1380154166913231E-3</v>
      </c>
      <c r="N20">
        <v>7.611986836189309E-3</v>
      </c>
      <c r="O20">
        <v>2.8686386810863299E-3</v>
      </c>
      <c r="P20">
        <v>1.7893742824304757E-2</v>
      </c>
      <c r="Q20">
        <v>6.0253613272447815E-3</v>
      </c>
      <c r="R20">
        <v>2.8236368948174034E-3</v>
      </c>
      <c r="S20">
        <v>1.8472690600757694E-2</v>
      </c>
      <c r="T20">
        <v>3.3234721261015342E-3</v>
      </c>
      <c r="U20">
        <v>2.9005117262561899E-3</v>
      </c>
      <c r="V20">
        <v>1.0028551233598845E-2</v>
      </c>
      <c r="W20">
        <v>1.3542780305588011E-2</v>
      </c>
      <c r="X20">
        <v>1.2817683913348249E-2</v>
      </c>
      <c r="Y20">
        <v>4.1147496922249102E-3</v>
      </c>
      <c r="Z20">
        <v>9.4581227805267988E-3</v>
      </c>
      <c r="AA20">
        <v>9.1072296076066261E-3</v>
      </c>
      <c r="AB20">
        <v>5.417511695318857E-3</v>
      </c>
      <c r="AC20">
        <v>0.46641214131851372</v>
      </c>
      <c r="AD20">
        <v>0.9464588233820368</v>
      </c>
      <c r="AE20">
        <v>8.7639440439011937E-2</v>
      </c>
      <c r="AF20">
        <v>0.3038334521698684</v>
      </c>
      <c r="AG20">
        <v>0.32014025651068356</v>
      </c>
      <c r="AH20">
        <v>0.96290033645549389</v>
      </c>
      <c r="AI20">
        <v>0.2321493246688949</v>
      </c>
      <c r="AJ20">
        <v>0.57278931782032882</v>
      </c>
      <c r="AK20" s="37" t="s">
        <v>6936</v>
      </c>
    </row>
    <row r="21" spans="1:37" ht="17" x14ac:dyDescent="0.25">
      <c r="A21" t="s">
        <v>6937</v>
      </c>
      <c r="B21" s="12" t="s">
        <v>6938</v>
      </c>
      <c r="C21">
        <v>12</v>
      </c>
      <c r="D21">
        <v>12</v>
      </c>
      <c r="E21">
        <v>1.0313791736807662E-3</v>
      </c>
      <c r="F21">
        <v>7.7843102289174818E-4</v>
      </c>
      <c r="G21">
        <v>2.0896223884125107E-3</v>
      </c>
      <c r="H21">
        <v>1.2195507320377247E-3</v>
      </c>
      <c r="I21">
        <v>4.3087630271278687E-4</v>
      </c>
      <c r="J21">
        <v>1.8319645668493272E-3</v>
      </c>
      <c r="K21">
        <v>3.6234111844042158E-3</v>
      </c>
      <c r="L21">
        <v>2.3669311523542447E-3</v>
      </c>
      <c r="M21">
        <v>2.3714401859326311E-3</v>
      </c>
      <c r="N21">
        <v>5.6237346716013525E-4</v>
      </c>
      <c r="O21">
        <v>3.8395006157657628E-4</v>
      </c>
      <c r="P21">
        <v>1.9971799699363929E-3</v>
      </c>
      <c r="Q21">
        <v>5.1734061548964301E-4</v>
      </c>
      <c r="R21">
        <v>4.0321147680997594E-4</v>
      </c>
      <c r="S21">
        <v>1.9907928866262055E-3</v>
      </c>
      <c r="T21">
        <v>1.9323377809255041E-3</v>
      </c>
      <c r="U21">
        <v>1.2485099086602734E-3</v>
      </c>
      <c r="V21">
        <v>2.0229657579714064E-3</v>
      </c>
      <c r="W21">
        <v>1.2998108616616752E-3</v>
      </c>
      <c r="X21">
        <v>1.1607972005332797E-3</v>
      </c>
      <c r="Y21">
        <v>2.7872608408970306E-3</v>
      </c>
      <c r="Z21">
        <v>9.8116783289103481E-4</v>
      </c>
      <c r="AA21">
        <v>9.7044832630860823E-4</v>
      </c>
      <c r="AB21">
        <v>1.7346044825190612E-3</v>
      </c>
      <c r="AC21">
        <v>0.40977226579818826</v>
      </c>
      <c r="AD21">
        <v>0.89305085437531995</v>
      </c>
      <c r="AE21">
        <v>3.1126569464906807E-2</v>
      </c>
      <c r="AF21">
        <v>2.1443587856573245</v>
      </c>
      <c r="AG21">
        <v>0.31205432025700752</v>
      </c>
      <c r="AH21">
        <v>0.98907474723173372</v>
      </c>
      <c r="AI21">
        <v>0.12700796557650454</v>
      </c>
      <c r="AJ21">
        <v>1.7678978298829946</v>
      </c>
      <c r="AK21" s="37" t="s">
        <v>6939</v>
      </c>
    </row>
    <row r="22" spans="1:37" ht="17" x14ac:dyDescent="0.25">
      <c r="A22" t="s">
        <v>6940</v>
      </c>
      <c r="B22" s="12" t="s">
        <v>6941</v>
      </c>
      <c r="C22">
        <v>12</v>
      </c>
      <c r="D22">
        <v>12</v>
      </c>
      <c r="E22">
        <v>3.6016845023983104E-3</v>
      </c>
      <c r="F22">
        <v>1.9505172370736566E-3</v>
      </c>
      <c r="G22">
        <v>3.0620550854324039E-3</v>
      </c>
      <c r="H22">
        <v>2.5555557900002858E-3</v>
      </c>
      <c r="I22">
        <v>2.0517035335068136E-3</v>
      </c>
      <c r="J22">
        <v>3.052113807526638E-3</v>
      </c>
      <c r="K22">
        <v>2.8333884374079879E-3</v>
      </c>
      <c r="L22">
        <v>1.57159636986959E-3</v>
      </c>
      <c r="M22">
        <v>3.701669888189102E-3</v>
      </c>
      <c r="N22">
        <v>1.3837373569645659E-3</v>
      </c>
      <c r="O22">
        <v>7.8306912538518287E-4</v>
      </c>
      <c r="P22">
        <v>3.0682788934711029E-3</v>
      </c>
      <c r="Q22">
        <v>1.9659691705848034E-3</v>
      </c>
      <c r="R22">
        <v>8.862634358360879E-4</v>
      </c>
      <c r="S22">
        <v>2.7841167723747485E-3</v>
      </c>
      <c r="T22">
        <v>1.8335409403590012E-3</v>
      </c>
      <c r="U22">
        <v>1.7908662330820516E-3</v>
      </c>
      <c r="V22">
        <v>2.222178222372243E-3</v>
      </c>
      <c r="W22">
        <v>2.8714189416347903E-3</v>
      </c>
      <c r="X22">
        <v>2.5531243770112459E-3</v>
      </c>
      <c r="Y22">
        <v>2.7022182318222269E-3</v>
      </c>
      <c r="Z22">
        <v>1.7450284586069508E-3</v>
      </c>
      <c r="AA22">
        <v>1.8787831262652131E-3</v>
      </c>
      <c r="AB22">
        <v>1.948861798604432E-3</v>
      </c>
      <c r="AC22">
        <v>0.30176361491091719</v>
      </c>
      <c r="AD22">
        <v>0.88915077489795724</v>
      </c>
      <c r="AE22">
        <v>0.42010076944340874</v>
      </c>
      <c r="AF22">
        <v>0.94107418205013582</v>
      </c>
      <c r="AG22">
        <v>0.32343364294607091</v>
      </c>
      <c r="AH22">
        <v>1.0766489893036117</v>
      </c>
      <c r="AI22">
        <v>0.39233372098294111</v>
      </c>
      <c r="AJ22">
        <v>1.1168080319791462</v>
      </c>
      <c r="AK22" s="37" t="s">
        <v>6942</v>
      </c>
    </row>
    <row r="23" spans="1:37" ht="17" x14ac:dyDescent="0.25">
      <c r="A23" t="s">
        <v>6943</v>
      </c>
      <c r="B23" s="12" t="s">
        <v>6944</v>
      </c>
      <c r="C23">
        <v>11</v>
      </c>
      <c r="D23">
        <v>11</v>
      </c>
      <c r="E23">
        <v>8.0986351370305803E-4</v>
      </c>
      <c r="F23">
        <v>5.7425925858357299E-4</v>
      </c>
      <c r="G23">
        <v>1.211130464587622E-3</v>
      </c>
      <c r="H23">
        <v>8.2860431062268234E-4</v>
      </c>
      <c r="I23">
        <v>3.9046997710416652E-4</v>
      </c>
      <c r="J23">
        <v>1.4145878060297197E-3</v>
      </c>
      <c r="K23">
        <v>5.7202244069032683E-4</v>
      </c>
      <c r="L23">
        <v>8.7968353303716793E-4</v>
      </c>
      <c r="M23">
        <v>5.7259126037401619E-4</v>
      </c>
      <c r="N23">
        <v>6.691367251941534E-4</v>
      </c>
      <c r="O23">
        <v>3.9562683095022188E-4</v>
      </c>
      <c r="P23">
        <v>1.204024720927207E-3</v>
      </c>
      <c r="Q23">
        <v>3.5750493612516634E-4</v>
      </c>
      <c r="R23">
        <v>4.0003470581657892E-4</v>
      </c>
      <c r="S23">
        <v>1.2522438522581268E-3</v>
      </c>
      <c r="T23">
        <v>3.6738992792903323E-4</v>
      </c>
      <c r="U23">
        <v>1.0189814538141366E-3</v>
      </c>
      <c r="V23">
        <v>8.9062593811354879E-4</v>
      </c>
      <c r="W23">
        <v>8.6508441229141782E-4</v>
      </c>
      <c r="X23">
        <v>8.7788736458552284E-4</v>
      </c>
      <c r="Y23">
        <v>6.7476574470050354E-4</v>
      </c>
      <c r="Z23">
        <v>7.5626275902386075E-4</v>
      </c>
      <c r="AA23">
        <v>6.6992783139995741E-4</v>
      </c>
      <c r="AB23">
        <v>7.589991066189062E-4</v>
      </c>
      <c r="AC23">
        <v>0.48629036614924714</v>
      </c>
      <c r="AD23">
        <v>1.0147996566718764</v>
      </c>
      <c r="AE23">
        <v>0.21031586923147189</v>
      </c>
      <c r="AF23">
        <v>0.77999988800306541</v>
      </c>
      <c r="AG23">
        <v>0.26291975585583027</v>
      </c>
      <c r="AH23">
        <v>0.88584003827540136</v>
      </c>
      <c r="AI23">
        <v>0.4966894223742766</v>
      </c>
      <c r="AJ23">
        <v>1.0036182498244095</v>
      </c>
      <c r="AK23" s="37" t="s">
        <v>6945</v>
      </c>
    </row>
    <row r="24" spans="1:37" ht="17" x14ac:dyDescent="0.25">
      <c r="A24" t="s">
        <v>6946</v>
      </c>
      <c r="B24" s="12" t="s">
        <v>6947</v>
      </c>
      <c r="C24">
        <v>11</v>
      </c>
      <c r="D24">
        <v>11</v>
      </c>
      <c r="E24">
        <v>8.1701849311277064E-4</v>
      </c>
      <c r="F24">
        <v>9.3367336276408363E-4</v>
      </c>
      <c r="G24">
        <v>2.1135857895829531E-3</v>
      </c>
      <c r="H24">
        <v>1.1154037626024936E-3</v>
      </c>
      <c r="I24">
        <v>1.0234514567428444E-3</v>
      </c>
      <c r="J24">
        <v>1.9560830947984737E-3</v>
      </c>
      <c r="K24">
        <v>5.4344359362487875E-4</v>
      </c>
      <c r="L24">
        <v>1.1050660423425026E-3</v>
      </c>
      <c r="M24">
        <v>1.0413907299891524E-3</v>
      </c>
      <c r="N24">
        <v>1.4304278680042943E-3</v>
      </c>
      <c r="O24">
        <v>4.3268028002196553E-4</v>
      </c>
      <c r="P24">
        <v>2.2145321818615366E-3</v>
      </c>
      <c r="Q24">
        <v>6.7352949249927267E-4</v>
      </c>
      <c r="R24">
        <v>4.6337946388015698E-4</v>
      </c>
      <c r="S24">
        <v>1.8157913197731773E-3</v>
      </c>
      <c r="T24">
        <v>5.5977126180145468E-4</v>
      </c>
      <c r="U24">
        <v>5.1162375867550177E-4</v>
      </c>
      <c r="V24">
        <v>1.4954529141302264E-3</v>
      </c>
      <c r="W24">
        <v>1.2880925484866025E-3</v>
      </c>
      <c r="X24">
        <v>1.3649794380479372E-3</v>
      </c>
      <c r="Y24">
        <v>8.9663345531884456E-4</v>
      </c>
      <c r="Z24">
        <v>1.359213443295932E-3</v>
      </c>
      <c r="AA24">
        <v>9.8423342538420219E-4</v>
      </c>
      <c r="AB24">
        <v>8.556159782023943E-4</v>
      </c>
      <c r="AC24">
        <v>0.44367252591802359</v>
      </c>
      <c r="AD24">
        <v>1.0596905010060576</v>
      </c>
      <c r="AE24">
        <v>0.21698929099829192</v>
      </c>
      <c r="AF24">
        <v>0.69609396962377545</v>
      </c>
      <c r="AG24">
        <v>0.12065306068194925</v>
      </c>
      <c r="AH24">
        <v>0.7241198431627871</v>
      </c>
      <c r="AI24">
        <v>0.22667342248820066</v>
      </c>
      <c r="AJ24">
        <v>0.62949346360761904</v>
      </c>
      <c r="AK24" s="37" t="s">
        <v>6948</v>
      </c>
    </row>
    <row r="25" spans="1:37" ht="17" x14ac:dyDescent="0.25">
      <c r="A25" t="s">
        <v>6949</v>
      </c>
      <c r="B25" s="12" t="s">
        <v>6950</v>
      </c>
      <c r="C25">
        <v>11</v>
      </c>
      <c r="D25">
        <v>11</v>
      </c>
      <c r="E25">
        <v>2.0329916961063003E-3</v>
      </c>
      <c r="F25">
        <v>8.9690752326004506E-4</v>
      </c>
      <c r="G25">
        <v>2.432331151148773E-3</v>
      </c>
      <c r="H25">
        <v>3.2451365373274764E-3</v>
      </c>
      <c r="I25">
        <v>1.1530412787930803E-3</v>
      </c>
      <c r="J25">
        <v>2.9121781441101935E-3</v>
      </c>
      <c r="K25">
        <v>7.1243310151535867E-4</v>
      </c>
      <c r="L25">
        <v>8.8689230864523103E-4</v>
      </c>
      <c r="M25">
        <v>1.0921101716068211E-3</v>
      </c>
      <c r="N25">
        <v>1.8857868387900222E-3</v>
      </c>
      <c r="O25">
        <v>3.9754052296426341E-4</v>
      </c>
      <c r="P25">
        <v>1.6847483194304706E-3</v>
      </c>
      <c r="Q25">
        <v>1.3754059158614927E-3</v>
      </c>
      <c r="R25">
        <v>4.2258561715918493E-4</v>
      </c>
      <c r="S25">
        <v>2.5695517077670648E-3</v>
      </c>
      <c r="T25">
        <v>4.8442821243952969E-4</v>
      </c>
      <c r="U25">
        <v>7.9233941335433164E-4</v>
      </c>
      <c r="V25">
        <v>2.079607919461459E-3</v>
      </c>
      <c r="W25">
        <v>1.7874101235050392E-3</v>
      </c>
      <c r="X25">
        <v>2.4367853200769167E-3</v>
      </c>
      <c r="Y25">
        <v>8.9714519392247033E-4</v>
      </c>
      <c r="Z25">
        <v>1.322691893728252E-3</v>
      </c>
      <c r="AA25">
        <v>1.4558477469292473E-3</v>
      </c>
      <c r="AB25">
        <v>1.1187918484184402E-3</v>
      </c>
      <c r="AC25">
        <v>0.23006553151787773</v>
      </c>
      <c r="AD25">
        <v>1.363305090439165</v>
      </c>
      <c r="AE25">
        <v>6.642492000935192E-2</v>
      </c>
      <c r="AF25">
        <v>0.50192464623799082</v>
      </c>
      <c r="AG25">
        <v>0.38713946507726882</v>
      </c>
      <c r="AH25">
        <v>1.1006703479717193</v>
      </c>
      <c r="AI25">
        <v>0.38887364828198068</v>
      </c>
      <c r="AJ25">
        <v>0.84584463980112423</v>
      </c>
      <c r="AK25" s="37" t="s">
        <v>6951</v>
      </c>
    </row>
    <row r="26" spans="1:37" ht="17" x14ac:dyDescent="0.25">
      <c r="A26" t="s">
        <v>6952</v>
      </c>
      <c r="B26" s="12" t="s">
        <v>6953</v>
      </c>
      <c r="C26">
        <v>11</v>
      </c>
      <c r="D26">
        <v>11</v>
      </c>
      <c r="E26">
        <v>9.3545170840140103E-4</v>
      </c>
      <c r="F26">
        <v>5.1656247905214976E-4</v>
      </c>
      <c r="G26">
        <v>1.3749795652719101E-3</v>
      </c>
      <c r="H26">
        <v>1.0971336378041757E-3</v>
      </c>
      <c r="I26">
        <v>4.9478538557998154E-4</v>
      </c>
      <c r="J26">
        <v>1.3091774688820299E-3</v>
      </c>
      <c r="K26">
        <v>2.1190982470303593E-4</v>
      </c>
      <c r="L26">
        <v>6.8964553124881622E-4</v>
      </c>
      <c r="M26">
        <v>4.187627173487881E-4</v>
      </c>
      <c r="N26">
        <v>4.9887414846033903E-4</v>
      </c>
      <c r="O26">
        <v>2.7812223584297536E-4</v>
      </c>
      <c r="P26">
        <v>1.1425679775972596E-3</v>
      </c>
      <c r="Q26">
        <v>5.7371068415955784E-4</v>
      </c>
      <c r="R26">
        <v>2.7466400509620361E-4</v>
      </c>
      <c r="S26">
        <v>1.5294196243662678E-3</v>
      </c>
      <c r="T26">
        <v>1.6021839865951087E-4</v>
      </c>
      <c r="U26">
        <v>3.5122661091522271E-4</v>
      </c>
      <c r="V26">
        <v>9.2180447328790108E-4</v>
      </c>
      <c r="W26">
        <v>9.4233125090848694E-4</v>
      </c>
      <c r="X26">
        <v>9.6703216408872909E-4</v>
      </c>
      <c r="Y26">
        <v>4.4010602443354677E-4</v>
      </c>
      <c r="Z26">
        <v>6.3985478730019133E-4</v>
      </c>
      <c r="AA26">
        <v>7.925981045406764E-4</v>
      </c>
      <c r="AB26">
        <v>4.7774982762087821E-4</v>
      </c>
      <c r="AC26">
        <v>0.47339031651454466</v>
      </c>
      <c r="AD26">
        <v>1.0262125586479578</v>
      </c>
      <c r="AE26">
        <v>7.5760106696370719E-2</v>
      </c>
      <c r="AF26">
        <v>0.46703961479495387</v>
      </c>
      <c r="AG26">
        <v>0.16429814558874306</v>
      </c>
      <c r="AH26">
        <v>1.2387155965261611</v>
      </c>
      <c r="AI26">
        <v>0.33181637852339174</v>
      </c>
      <c r="AJ26">
        <v>0.74665351749058539</v>
      </c>
      <c r="AK26" s="37" t="s">
        <v>6954</v>
      </c>
    </row>
    <row r="27" spans="1:37" ht="17" x14ac:dyDescent="0.25">
      <c r="A27" t="s">
        <v>6955</v>
      </c>
      <c r="B27" s="12" t="s">
        <v>6956</v>
      </c>
      <c r="C27">
        <v>11</v>
      </c>
      <c r="D27">
        <v>11</v>
      </c>
      <c r="E27">
        <v>1.3431723570103594E-2</v>
      </c>
      <c r="F27">
        <v>1.0010904694187656E-2</v>
      </c>
      <c r="G27">
        <v>1.061991009454454E-2</v>
      </c>
      <c r="H27">
        <v>1.0053665573172148E-2</v>
      </c>
      <c r="I27">
        <v>1.4163181961893553E-2</v>
      </c>
      <c r="J27">
        <v>9.0467574361497247E-3</v>
      </c>
      <c r="K27">
        <v>2.7460954022462537E-3</v>
      </c>
      <c r="L27">
        <v>6.877084765220828E-3</v>
      </c>
      <c r="M27">
        <v>2.1083962568609642E-3</v>
      </c>
      <c r="N27">
        <v>1.0584623602528006E-2</v>
      </c>
      <c r="O27">
        <v>8.1334594913664605E-3</v>
      </c>
      <c r="P27">
        <v>9.6453246557423461E-3</v>
      </c>
      <c r="Q27">
        <v>1.2169938650293447E-2</v>
      </c>
      <c r="R27">
        <v>8.2572011959677512E-3</v>
      </c>
      <c r="S27">
        <v>9.4425820340157847E-3</v>
      </c>
      <c r="T27">
        <v>2.6661614323260311E-3</v>
      </c>
      <c r="U27">
        <v>5.7644074139464032E-3</v>
      </c>
      <c r="V27">
        <v>4.0878689500574899E-3</v>
      </c>
      <c r="W27">
        <v>1.1354179452945264E-2</v>
      </c>
      <c r="X27">
        <v>1.1087868323738474E-2</v>
      </c>
      <c r="Y27">
        <v>3.9105254747760151E-3</v>
      </c>
      <c r="Z27">
        <v>9.4544692498789371E-3</v>
      </c>
      <c r="AA27">
        <v>9.9565739600923266E-3</v>
      </c>
      <c r="AB27">
        <v>4.1728125987766408E-3</v>
      </c>
      <c r="AC27">
        <v>0.4472807236107843</v>
      </c>
      <c r="AD27">
        <v>0.97654510127213923</v>
      </c>
      <c r="AE27">
        <v>7.6078906930245847E-3</v>
      </c>
      <c r="AF27">
        <v>0.3444128649703197</v>
      </c>
      <c r="AG27">
        <v>0.22873812896935386</v>
      </c>
      <c r="AH27">
        <v>1.0531076570183799</v>
      </c>
      <c r="AI27">
        <v>4.9706145420973583E-3</v>
      </c>
      <c r="AJ27">
        <v>0.44135873611626303</v>
      </c>
      <c r="AK27" s="39" t="s">
        <v>6957</v>
      </c>
    </row>
    <row r="28" spans="1:37" ht="17" x14ac:dyDescent="0.25">
      <c r="A28" t="s">
        <v>6958</v>
      </c>
      <c r="B28" s="12" t="s">
        <v>6959</v>
      </c>
      <c r="C28">
        <v>10</v>
      </c>
      <c r="D28">
        <v>10</v>
      </c>
      <c r="E28">
        <v>4.1837467712515525E-3</v>
      </c>
      <c r="F28">
        <v>1.2486453020599725E-2</v>
      </c>
      <c r="G28">
        <v>6.5120338851843264E-3</v>
      </c>
      <c r="H28">
        <v>1.028333358584058E-2</v>
      </c>
      <c r="I28">
        <v>1.5856036074817337E-2</v>
      </c>
      <c r="J28">
        <v>7.6059202741810706E-3</v>
      </c>
      <c r="K28">
        <v>3.6934259805242566E-3</v>
      </c>
      <c r="L28">
        <v>1.440148545455803E-2</v>
      </c>
      <c r="M28">
        <v>4.8072644027419417E-3</v>
      </c>
      <c r="N28">
        <v>5.8752422946656419E-3</v>
      </c>
      <c r="O28">
        <v>6.1173998807961339E-3</v>
      </c>
      <c r="P28">
        <v>1.0531957479206083E-2</v>
      </c>
      <c r="Q28">
        <v>6.3422052382319247E-3</v>
      </c>
      <c r="R28">
        <v>7.4825975519841586E-3</v>
      </c>
      <c r="S28">
        <v>1.3223124371934224E-2</v>
      </c>
      <c r="T28">
        <v>4.093367639475526E-3</v>
      </c>
      <c r="U28">
        <v>7.142142651392451E-3</v>
      </c>
      <c r="V28">
        <v>5.2712287957899879E-3</v>
      </c>
      <c r="W28">
        <v>7.727411225678534E-3</v>
      </c>
      <c r="X28">
        <v>1.1248429978279663E-2</v>
      </c>
      <c r="Y28">
        <v>7.6340586126080771E-3</v>
      </c>
      <c r="Z28">
        <v>7.5081998848892861E-3</v>
      </c>
      <c r="AA28">
        <v>9.0159757207167682E-3</v>
      </c>
      <c r="AB28">
        <v>5.5022463622193219E-3</v>
      </c>
      <c r="AC28">
        <v>0.18361990903394085</v>
      </c>
      <c r="AD28">
        <v>1.4556530835191772</v>
      </c>
      <c r="AE28">
        <v>0.49167211746032918</v>
      </c>
      <c r="AF28">
        <v>0.98791929012911306</v>
      </c>
      <c r="AG28">
        <v>7.2376405686103151E-2</v>
      </c>
      <c r="AH28">
        <v>1.2008172210308323</v>
      </c>
      <c r="AI28">
        <v>0.15835300969554611</v>
      </c>
      <c r="AJ28">
        <v>0.73283163029435738</v>
      </c>
      <c r="AK28" s="37" t="s">
        <v>6960</v>
      </c>
    </row>
    <row r="29" spans="1:37" ht="17" x14ac:dyDescent="0.25">
      <c r="A29" t="s">
        <v>6961</v>
      </c>
      <c r="B29" s="12" t="s">
        <v>6962</v>
      </c>
      <c r="C29">
        <v>10</v>
      </c>
      <c r="D29">
        <v>10</v>
      </c>
      <c r="E29">
        <v>2.5264527349271202E-3</v>
      </c>
      <c r="F29">
        <v>3.2685278698230701E-3</v>
      </c>
      <c r="G29">
        <v>1.5654958818440239E-3</v>
      </c>
      <c r="H29">
        <v>9.5927915136176118E-4</v>
      </c>
      <c r="I29">
        <v>3.3310189395518199E-3</v>
      </c>
      <c r="J29">
        <v>9.4631044252710297E-4</v>
      </c>
      <c r="K29">
        <v>1.2452419796424705E-3</v>
      </c>
      <c r="L29">
        <v>3.0960420970120631E-3</v>
      </c>
      <c r="M29">
        <v>2.5987562807224199E-3</v>
      </c>
      <c r="N29">
        <v>2.0697792806505565E-3</v>
      </c>
      <c r="O29">
        <v>2.7227822297786063E-3</v>
      </c>
      <c r="P29">
        <v>1.0805087050818946E-3</v>
      </c>
      <c r="Q29">
        <v>2.2731823697296457E-3</v>
      </c>
      <c r="R29">
        <v>2.5484772344707093E-3</v>
      </c>
      <c r="S29">
        <v>9.2794630860552581E-4</v>
      </c>
      <c r="T29">
        <v>1.2489633783225056E-3</v>
      </c>
      <c r="U29">
        <v>2.154341918180197E-3</v>
      </c>
      <c r="V29">
        <v>1.8362627515890869E-3</v>
      </c>
      <c r="W29">
        <v>2.4534921621980716E-3</v>
      </c>
      <c r="X29">
        <v>1.7455361778135614E-3</v>
      </c>
      <c r="Y29">
        <v>2.3133467857923179E-3</v>
      </c>
      <c r="Z29">
        <v>1.9576900718370192E-3</v>
      </c>
      <c r="AA29">
        <v>1.916535304268627E-3</v>
      </c>
      <c r="AB29">
        <v>1.746522682697263E-3</v>
      </c>
      <c r="AC29">
        <v>0.24522989920358459</v>
      </c>
      <c r="AD29">
        <v>0.71144966538215637</v>
      </c>
      <c r="AE29">
        <v>0.4295848506897913</v>
      </c>
      <c r="AF29">
        <v>0.94287922392211831</v>
      </c>
      <c r="AG29">
        <v>0.38438354215127435</v>
      </c>
      <c r="AH29">
        <v>0.97897789432533922</v>
      </c>
      <c r="AI29">
        <v>0.35933914271979789</v>
      </c>
      <c r="AJ29">
        <v>0.89213441280743433</v>
      </c>
      <c r="AK29" s="37" t="s">
        <v>6963</v>
      </c>
    </row>
    <row r="30" spans="1:37" ht="17" x14ac:dyDescent="0.25">
      <c r="A30" t="s">
        <v>6964</v>
      </c>
      <c r="B30" s="12" t="s">
        <v>6965</v>
      </c>
      <c r="C30">
        <v>10</v>
      </c>
      <c r="D30">
        <v>10</v>
      </c>
      <c r="E30">
        <v>1.3084828080819112E-3</v>
      </c>
      <c r="F30">
        <v>1.4527161936260787E-3</v>
      </c>
      <c r="G30">
        <v>1.3588062217977871E-3</v>
      </c>
      <c r="H30">
        <v>1.0741946288232134E-3</v>
      </c>
      <c r="I30">
        <v>1.6412883125811251E-3</v>
      </c>
      <c r="J30">
        <v>1.251479096829285E-3</v>
      </c>
      <c r="K30">
        <v>1.5691804450598643E-3</v>
      </c>
      <c r="L30">
        <v>9.5410452156745752E-4</v>
      </c>
      <c r="M30">
        <v>9.7699324770108794E-4</v>
      </c>
      <c r="N30">
        <v>1.388757390835906E-3</v>
      </c>
      <c r="O30">
        <v>7.8724280375599303E-4</v>
      </c>
      <c r="P30">
        <v>1.0554217959373813E-3</v>
      </c>
      <c r="Q30">
        <v>1.3575277232773342E-3</v>
      </c>
      <c r="R30">
        <v>6.8203200973124701E-4</v>
      </c>
      <c r="S30">
        <v>1.3278342803828393E-3</v>
      </c>
      <c r="T30">
        <v>1.1029950750756573E-3</v>
      </c>
      <c r="U30">
        <v>1.0920607902842629E-3</v>
      </c>
      <c r="V30">
        <v>1.2386642655857086E-3</v>
      </c>
      <c r="W30">
        <v>1.3733350745019255E-3</v>
      </c>
      <c r="X30">
        <v>1.3223206794112079E-3</v>
      </c>
      <c r="Y30">
        <v>1.1667594047761367E-3</v>
      </c>
      <c r="Z30">
        <v>1.07714066350976E-3</v>
      </c>
      <c r="AA30">
        <v>1.1224646711304736E-3</v>
      </c>
      <c r="AB30">
        <v>1.1445733769818763E-3</v>
      </c>
      <c r="AC30">
        <v>0.39122313897843419</v>
      </c>
      <c r="AD30">
        <v>0.96285364290341213</v>
      </c>
      <c r="AE30">
        <v>0.18604676849119417</v>
      </c>
      <c r="AF30">
        <v>0.84958101372259154</v>
      </c>
      <c r="AG30">
        <v>0.36634924528834389</v>
      </c>
      <c r="AH30">
        <v>1.0420780768530542</v>
      </c>
      <c r="AI30">
        <v>0.36366112808866818</v>
      </c>
      <c r="AJ30">
        <v>1.0626034423882886</v>
      </c>
      <c r="AK30" s="37" t="s">
        <v>6966</v>
      </c>
    </row>
    <row r="31" spans="1:37" ht="17" x14ac:dyDescent="0.25">
      <c r="A31" t="s">
        <v>6967</v>
      </c>
      <c r="B31" s="12" t="s">
        <v>6968</v>
      </c>
      <c r="C31">
        <v>10</v>
      </c>
      <c r="D31">
        <v>10</v>
      </c>
      <c r="E31">
        <v>5.567254137474319E-3</v>
      </c>
      <c r="F31">
        <v>4.8601669826708049E-3</v>
      </c>
      <c r="G31">
        <v>4.2132294913565108E-3</v>
      </c>
      <c r="H31">
        <v>7.9624316980753656E-3</v>
      </c>
      <c r="I31">
        <v>4.248028705928459E-3</v>
      </c>
      <c r="J31">
        <v>3.9506159531786551E-3</v>
      </c>
      <c r="K31">
        <v>4.384204056369855E-3</v>
      </c>
      <c r="L31">
        <v>5.4033852184920067E-3</v>
      </c>
      <c r="M31">
        <v>2.165748298283472E-3</v>
      </c>
      <c r="N31">
        <v>6.1046159120989501E-3</v>
      </c>
      <c r="O31">
        <v>1.9633201343235741E-3</v>
      </c>
      <c r="P31">
        <v>3.2132980038827611E-3</v>
      </c>
      <c r="Q31">
        <v>5.1335598542323804E-3</v>
      </c>
      <c r="R31">
        <v>1.8576835722563185E-3</v>
      </c>
      <c r="S31">
        <v>3.6879462467093141E-3</v>
      </c>
      <c r="T31">
        <v>3.1414389059893359E-3</v>
      </c>
      <c r="U31">
        <v>5.4731747452357879E-3</v>
      </c>
      <c r="V31">
        <v>2.5552671019016871E-3</v>
      </c>
      <c r="W31">
        <v>4.8802168705005455E-3</v>
      </c>
      <c r="X31">
        <v>5.3870254523941605E-3</v>
      </c>
      <c r="Y31">
        <v>3.9844458577151113E-3</v>
      </c>
      <c r="Z31">
        <v>3.7604113501017618E-3</v>
      </c>
      <c r="AA31">
        <v>3.5597298910660046E-3</v>
      </c>
      <c r="AB31">
        <v>3.7232935843756038E-3</v>
      </c>
      <c r="AC31">
        <v>0.36306172139619242</v>
      </c>
      <c r="AD31">
        <v>1.1038496024545799</v>
      </c>
      <c r="AE31">
        <v>0.21731758927856185</v>
      </c>
      <c r="AF31">
        <v>0.81644852338425722</v>
      </c>
      <c r="AG31">
        <v>0.3399678141240956</v>
      </c>
      <c r="AH31">
        <v>0.94663310995741823</v>
      </c>
      <c r="AI31">
        <v>0.49081949258158519</v>
      </c>
      <c r="AJ31">
        <v>0.99012933366315004</v>
      </c>
      <c r="AK31" s="37" t="s">
        <v>6969</v>
      </c>
    </row>
    <row r="32" spans="1:37" ht="17" x14ac:dyDescent="0.25">
      <c r="A32" t="s">
        <v>6970</v>
      </c>
      <c r="B32" s="12" t="s">
        <v>6971</v>
      </c>
      <c r="C32">
        <v>10</v>
      </c>
      <c r="D32">
        <v>10</v>
      </c>
      <c r="E32">
        <v>5.7800584604022532E-4</v>
      </c>
      <c r="F32">
        <v>3.701570958154487E-4</v>
      </c>
      <c r="G32">
        <v>1.236565879277163E-3</v>
      </c>
      <c r="H32">
        <v>7.1103019982733879E-4</v>
      </c>
      <c r="I32">
        <v>3.1184181589380053E-4</v>
      </c>
      <c r="J32">
        <v>1.3206584109870195E-3</v>
      </c>
      <c r="K32">
        <v>2.9791055334394578E-4</v>
      </c>
      <c r="L32">
        <v>7.5618040701615652E-4</v>
      </c>
      <c r="M32">
        <v>5.3587158941544618E-4</v>
      </c>
      <c r="N32">
        <v>9.051463648926093E-4</v>
      </c>
      <c r="O32">
        <v>2.1427370179405385E-4</v>
      </c>
      <c r="P32">
        <v>1.0538289220030127E-3</v>
      </c>
      <c r="Q32">
        <v>3.7033130094394332E-4</v>
      </c>
      <c r="R32">
        <v>2.3274360633829513E-4</v>
      </c>
      <c r="S32">
        <v>1.3483060446556538E-3</v>
      </c>
      <c r="T32">
        <v>1.8223383987696999E-4</v>
      </c>
      <c r="U32">
        <v>1.0275864710289544E-3</v>
      </c>
      <c r="V32">
        <v>7.1254106829327253E-4</v>
      </c>
      <c r="W32">
        <v>7.282429403776123E-4</v>
      </c>
      <c r="X32">
        <v>7.8117680890271973E-4</v>
      </c>
      <c r="Y32">
        <v>5.2998751659184948E-4</v>
      </c>
      <c r="Z32">
        <v>7.2441632956322542E-4</v>
      </c>
      <c r="AA32">
        <v>6.5046031731263076E-4</v>
      </c>
      <c r="AB32">
        <v>6.4078712639973224E-4</v>
      </c>
      <c r="AC32">
        <v>0.44964635672117687</v>
      </c>
      <c r="AD32">
        <v>1.0726871015016772</v>
      </c>
      <c r="AE32">
        <v>0.26771240774593852</v>
      </c>
      <c r="AF32">
        <v>0.72776196953867844</v>
      </c>
      <c r="AG32">
        <v>0.39514233441581287</v>
      </c>
      <c r="AH32">
        <v>0.89790951800439789</v>
      </c>
      <c r="AI32">
        <v>0.41324182743717114</v>
      </c>
      <c r="AJ32">
        <v>0.8845564356425869</v>
      </c>
      <c r="AK32" s="37" t="s">
        <v>6972</v>
      </c>
    </row>
    <row r="33" spans="1:37" ht="17" x14ac:dyDescent="0.25">
      <c r="A33" t="s">
        <v>6973</v>
      </c>
      <c r="B33" s="12" t="s">
        <v>6974</v>
      </c>
      <c r="C33">
        <v>10</v>
      </c>
      <c r="D33">
        <v>10</v>
      </c>
      <c r="E33">
        <v>5.4548289872921787E-3</v>
      </c>
      <c r="F33">
        <v>3.3589228908801026E-3</v>
      </c>
      <c r="G33">
        <v>1.0184503590735319E-2</v>
      </c>
      <c r="H33">
        <v>6.3989507204807814E-3</v>
      </c>
      <c r="I33">
        <v>2.3429383598859255E-3</v>
      </c>
      <c r="J33">
        <v>1.1081667117076366E-2</v>
      </c>
      <c r="K33">
        <v>2.6669070898333713E-3</v>
      </c>
      <c r="L33">
        <v>6.3105993206789253E-3</v>
      </c>
      <c r="M33">
        <v>3.9834977564597463E-3</v>
      </c>
      <c r="N33">
        <v>2.6009664020105613E-3</v>
      </c>
      <c r="O33">
        <v>1.5279990604383086E-3</v>
      </c>
      <c r="P33">
        <v>9.2666497171082548E-3</v>
      </c>
      <c r="Q33">
        <v>3.4523438973394086E-3</v>
      </c>
      <c r="R33">
        <v>1.5353097423279152E-3</v>
      </c>
      <c r="S33">
        <v>1.1114607330428477E-2</v>
      </c>
      <c r="T33">
        <v>2.8797978370675801E-3</v>
      </c>
      <c r="U33">
        <v>3.6430592371164434E-3</v>
      </c>
      <c r="V33">
        <v>6.9622216663805777E-3</v>
      </c>
      <c r="W33">
        <v>6.3327518229691999E-3</v>
      </c>
      <c r="X33">
        <v>6.6078520658143583E-3</v>
      </c>
      <c r="Y33">
        <v>4.3203347223240143E-3</v>
      </c>
      <c r="Z33">
        <v>4.4652050598523755E-3</v>
      </c>
      <c r="AA33">
        <v>5.3674203233652672E-3</v>
      </c>
      <c r="AB33">
        <v>4.4950262468548665E-3</v>
      </c>
      <c r="AC33">
        <v>0.46813494988328808</v>
      </c>
      <c r="AD33">
        <v>1.0434408690780139</v>
      </c>
      <c r="AE33">
        <v>0.2138743174753803</v>
      </c>
      <c r="AF33">
        <v>0.68222075380468084</v>
      </c>
      <c r="AG33">
        <v>0.11598446701809634</v>
      </c>
      <c r="AH33">
        <v>1.2020546092328221</v>
      </c>
      <c r="AI33">
        <v>0.4958973993866273</v>
      </c>
      <c r="AJ33">
        <v>1.0066785705477717</v>
      </c>
      <c r="AK33" s="37" t="s">
        <v>6975</v>
      </c>
    </row>
    <row r="34" spans="1:37" ht="17" x14ac:dyDescent="0.25">
      <c r="A34" t="s">
        <v>6976</v>
      </c>
      <c r="B34" s="12" t="s">
        <v>6977</v>
      </c>
      <c r="C34">
        <v>10</v>
      </c>
      <c r="D34">
        <v>10</v>
      </c>
      <c r="E34">
        <v>1.3698157754258075E-3</v>
      </c>
      <c r="F34">
        <v>9.3465390166749005E-4</v>
      </c>
      <c r="G34">
        <v>3.7618256405032649E-3</v>
      </c>
      <c r="H34">
        <v>1.59709863448492E-3</v>
      </c>
      <c r="I34">
        <v>7.6121060056512987E-4</v>
      </c>
      <c r="J34">
        <v>3.5319603333280563E-3</v>
      </c>
      <c r="K34">
        <v>1.2148199634050407E-3</v>
      </c>
      <c r="L34">
        <v>1.4956657294219473E-3</v>
      </c>
      <c r="M34">
        <v>7.7371807265980315E-4</v>
      </c>
      <c r="N34">
        <v>1.08074265631122E-3</v>
      </c>
      <c r="O34">
        <v>1.3846579403645615E-3</v>
      </c>
      <c r="P34">
        <v>3.8195114896894589E-3</v>
      </c>
      <c r="Q34">
        <v>9.2553657812449524E-4</v>
      </c>
      <c r="R34">
        <v>1.3302675919049714E-3</v>
      </c>
      <c r="S34">
        <v>3.3254800311834729E-3</v>
      </c>
      <c r="T34">
        <v>7.5202673792677745E-4</v>
      </c>
      <c r="U34">
        <v>1.2008511733067903E-3</v>
      </c>
      <c r="V34">
        <v>1.3939726968972019E-3</v>
      </c>
      <c r="W34">
        <v>2.0220984391988543E-3</v>
      </c>
      <c r="X34">
        <v>1.9634231894593689E-3</v>
      </c>
      <c r="Y34">
        <v>1.1614012551622638E-3</v>
      </c>
      <c r="Z34">
        <v>2.0949706954550801E-3</v>
      </c>
      <c r="AA34">
        <v>1.8604280670709798E-3</v>
      </c>
      <c r="AB34">
        <v>1.1156168693769234E-3</v>
      </c>
      <c r="AC34">
        <v>0.48170953174378983</v>
      </c>
      <c r="AD34">
        <v>0.97098299044099345</v>
      </c>
      <c r="AE34">
        <v>0.19739885743216021</v>
      </c>
      <c r="AF34">
        <v>0.57435445903534021</v>
      </c>
      <c r="AG34">
        <v>0.10989978303149439</v>
      </c>
      <c r="AH34">
        <v>0.88804491208734937</v>
      </c>
      <c r="AI34">
        <v>0.16582630639392393</v>
      </c>
      <c r="AJ34">
        <v>0.53252146762586738</v>
      </c>
      <c r="AK34" s="37" t="s">
        <v>6978</v>
      </c>
    </row>
    <row r="35" spans="1:37" ht="17" x14ac:dyDescent="0.25">
      <c r="A35" t="s">
        <v>6979</v>
      </c>
      <c r="B35" s="12" t="s">
        <v>6980</v>
      </c>
      <c r="C35">
        <v>10</v>
      </c>
      <c r="D35">
        <v>10</v>
      </c>
      <c r="E35">
        <v>1.1592509030457904E-3</v>
      </c>
      <c r="F35">
        <v>7.7002781527473721E-4</v>
      </c>
      <c r="G35">
        <v>2.6574326182135593E-3</v>
      </c>
      <c r="H35">
        <v>1.4888881594028315E-3</v>
      </c>
      <c r="I35">
        <v>7.9719299373244318E-4</v>
      </c>
      <c r="J35">
        <v>2.8621837953616211E-3</v>
      </c>
      <c r="K35">
        <v>6.3561650374605581E-4</v>
      </c>
      <c r="L35">
        <v>4.7813511301594781E-4</v>
      </c>
      <c r="M35">
        <v>1.3105760125522736E-3</v>
      </c>
      <c r="N35">
        <v>1.4381366839528072E-3</v>
      </c>
      <c r="O35">
        <v>7.4598374664723024E-4</v>
      </c>
      <c r="P35">
        <v>2.3326398401918953E-3</v>
      </c>
      <c r="Q35">
        <v>8.7078650517246736E-4</v>
      </c>
      <c r="R35">
        <v>6.9480636132146576E-4</v>
      </c>
      <c r="S35">
        <v>3.1170371793884776E-3</v>
      </c>
      <c r="T35">
        <v>5.9396966314268168E-4</v>
      </c>
      <c r="U35">
        <v>5.8457655496476409E-4</v>
      </c>
      <c r="V35">
        <v>1.3503323808335503E-3</v>
      </c>
      <c r="W35">
        <v>1.5289037788446958E-3</v>
      </c>
      <c r="X35">
        <v>1.7160883161656318E-3</v>
      </c>
      <c r="Y35">
        <v>8.0810920977142581E-4</v>
      </c>
      <c r="Z35">
        <v>1.505586756930644E-3</v>
      </c>
      <c r="AA35">
        <v>1.5608766819608037E-3</v>
      </c>
      <c r="AB35">
        <v>8.4295953298033197E-4</v>
      </c>
      <c r="AC35">
        <v>0.41692314931458102</v>
      </c>
      <c r="AD35">
        <v>1.1224305544344855</v>
      </c>
      <c r="AE35">
        <v>0.15800866457394316</v>
      </c>
      <c r="AF35">
        <v>0.52855465527207157</v>
      </c>
      <c r="AG35">
        <v>0.45060733201802933</v>
      </c>
      <c r="AH35">
        <v>1.0367231743874237</v>
      </c>
      <c r="AI35">
        <v>0.13761196741110299</v>
      </c>
      <c r="AJ35">
        <v>0.55988771759578082</v>
      </c>
      <c r="AK35" s="37" t="s">
        <v>6981</v>
      </c>
    </row>
    <row r="36" spans="1:37" ht="17" x14ac:dyDescent="0.25">
      <c r="A36" t="s">
        <v>6982</v>
      </c>
      <c r="B36" s="12" t="s">
        <v>6983</v>
      </c>
      <c r="C36">
        <v>10</v>
      </c>
      <c r="D36">
        <v>10</v>
      </c>
      <c r="E36">
        <v>7.9408486575988091E-4</v>
      </c>
      <c r="F36">
        <v>7.2413394940636425E-4</v>
      </c>
      <c r="G36">
        <v>4.7976915485693989E-4</v>
      </c>
      <c r="H36">
        <v>8.3438251121997569E-4</v>
      </c>
      <c r="I36">
        <v>7.7469833501618904E-4</v>
      </c>
      <c r="J36">
        <v>3.7669035166060943E-4</v>
      </c>
      <c r="K36">
        <v>2.6299635113462364E-4</v>
      </c>
      <c r="L36">
        <v>4.5214729858410321E-4</v>
      </c>
      <c r="M36">
        <v>1.4465026428426994E-4</v>
      </c>
      <c r="N36">
        <v>8.372003812891531E-4</v>
      </c>
      <c r="O36">
        <v>4.8099515901742467E-4</v>
      </c>
      <c r="P36">
        <v>3.6805652485804192E-4</v>
      </c>
      <c r="Q36">
        <v>1.0657920516259853E-3</v>
      </c>
      <c r="R36">
        <v>4.5245341256241095E-4</v>
      </c>
      <c r="S36">
        <v>5.7480178016705488E-4</v>
      </c>
      <c r="T36">
        <v>3.1868248756495714E-4</v>
      </c>
      <c r="U36">
        <v>1.9933157454331035E-4</v>
      </c>
      <c r="V36">
        <v>1.9412250147009421E-4</v>
      </c>
      <c r="W36">
        <v>6.6599599000772842E-4</v>
      </c>
      <c r="X36">
        <v>6.6192373263225795E-4</v>
      </c>
      <c r="Y36">
        <v>2.8659797133433223E-4</v>
      </c>
      <c r="Z36">
        <v>5.6208402172153984E-4</v>
      </c>
      <c r="AA36">
        <v>6.9768241478515038E-4</v>
      </c>
      <c r="AB36">
        <v>2.3737885452612058E-4</v>
      </c>
      <c r="AC36">
        <v>0.49114204064906619</v>
      </c>
      <c r="AD36">
        <v>0.99388546262054334</v>
      </c>
      <c r="AE36">
        <v>2.2023349105930009E-2</v>
      </c>
      <c r="AF36">
        <v>0.43032987530601569</v>
      </c>
      <c r="AG36">
        <v>0.12062006988218127</v>
      </c>
      <c r="AH36">
        <v>1.2412422125935949</v>
      </c>
      <c r="AI36">
        <v>4.5951251904572367E-2</v>
      </c>
      <c r="AJ36">
        <v>0.4223191646670213</v>
      </c>
      <c r="AK36" s="37" t="s">
        <v>6984</v>
      </c>
    </row>
    <row r="37" spans="1:37" ht="17" x14ac:dyDescent="0.25">
      <c r="A37" t="s">
        <v>6985</v>
      </c>
      <c r="B37" s="12" t="s">
        <v>6986</v>
      </c>
      <c r="C37">
        <v>10</v>
      </c>
      <c r="D37">
        <v>10</v>
      </c>
      <c r="E37">
        <v>9.3393430700308385E-4</v>
      </c>
      <c r="F37">
        <v>4.4909124601528414E-4</v>
      </c>
      <c r="G37">
        <v>4.4302055247821834E-3</v>
      </c>
      <c r="H37">
        <v>1.2781870963365855E-3</v>
      </c>
      <c r="I37">
        <v>5.5817901247972018E-4</v>
      </c>
      <c r="J37">
        <v>3.7760702928442014E-3</v>
      </c>
      <c r="K37">
        <v>5.2354825788082215E-4</v>
      </c>
      <c r="L37">
        <v>7.8209484370975278E-4</v>
      </c>
      <c r="M37">
        <v>7.360288972500399E-4</v>
      </c>
      <c r="N37">
        <v>5.6524612416544858E-4</v>
      </c>
      <c r="O37">
        <v>4.2931224078524699E-4</v>
      </c>
      <c r="P37">
        <v>5.8574329666091158E-3</v>
      </c>
      <c r="Q37">
        <v>5.3993039595574637E-4</v>
      </c>
      <c r="R37">
        <v>4.5505628457249379E-4</v>
      </c>
      <c r="S37">
        <v>3.8656957325430888E-3</v>
      </c>
      <c r="T37">
        <v>4.7772457771070811E-4</v>
      </c>
      <c r="U37">
        <v>6.388846211103585E-4</v>
      </c>
      <c r="V37">
        <v>9.3453667007975061E-4</v>
      </c>
      <c r="W37">
        <v>1.9377436926001836E-3</v>
      </c>
      <c r="X37">
        <v>1.8708121338868358E-3</v>
      </c>
      <c r="Y37">
        <v>6.8055733294687161E-4</v>
      </c>
      <c r="Z37">
        <v>2.2839971105199368E-3</v>
      </c>
      <c r="AA37">
        <v>1.6202274710237763E-3</v>
      </c>
      <c r="AB37">
        <v>6.8371528963360572E-4</v>
      </c>
      <c r="AC37">
        <v>0.48420535210382787</v>
      </c>
      <c r="AD37">
        <v>0.96545902382810234</v>
      </c>
      <c r="AE37">
        <v>0.18684878580838377</v>
      </c>
      <c r="AF37">
        <v>0.35121122341709599</v>
      </c>
      <c r="AG37">
        <v>0.21143435425540186</v>
      </c>
      <c r="AH37">
        <v>0.70938245217610729</v>
      </c>
      <c r="AI37">
        <v>0.211177712442805</v>
      </c>
      <c r="AJ37">
        <v>0.29935033038547165</v>
      </c>
      <c r="AK37" s="37" t="s">
        <v>6987</v>
      </c>
    </row>
    <row r="38" spans="1:37" ht="17" x14ac:dyDescent="0.25">
      <c r="A38" t="s">
        <v>6988</v>
      </c>
      <c r="B38" s="12" t="s">
        <v>6989</v>
      </c>
      <c r="C38">
        <v>10</v>
      </c>
      <c r="D38">
        <v>10</v>
      </c>
      <c r="E38">
        <v>2.480122284143176E-3</v>
      </c>
      <c r="F38">
        <v>1.1113059424328405E-3</v>
      </c>
      <c r="G38">
        <v>1.12409275489837E-2</v>
      </c>
      <c r="H38">
        <v>3.2007143200620562E-3</v>
      </c>
      <c r="I38">
        <v>1.2433075440353351E-3</v>
      </c>
      <c r="J38">
        <v>1.0925955493043734E-2</v>
      </c>
      <c r="K38">
        <v>7.5251889156541577E-4</v>
      </c>
      <c r="L38">
        <v>9.8430840073586391E-4</v>
      </c>
      <c r="M38">
        <v>1.2983249901480913E-3</v>
      </c>
      <c r="N38">
        <v>1.7564609233510081E-3</v>
      </c>
      <c r="O38">
        <v>7.3802465579692175E-4</v>
      </c>
      <c r="P38">
        <v>1.2409437039122033E-2</v>
      </c>
      <c r="Q38">
        <v>1.5255931210865123E-3</v>
      </c>
      <c r="R38">
        <v>7.8755774855068545E-4</v>
      </c>
      <c r="S38">
        <v>1.1834164730460325E-2</v>
      </c>
      <c r="T38">
        <v>5.026493741317902E-4</v>
      </c>
      <c r="U38">
        <v>1.1955313988903362E-3</v>
      </c>
      <c r="V38">
        <v>2.9545783094257158E-3</v>
      </c>
      <c r="W38">
        <v>4.9441185918532382E-3</v>
      </c>
      <c r="X38">
        <v>5.1233257857137083E-3</v>
      </c>
      <c r="Y38">
        <v>1.0117174274831239E-3</v>
      </c>
      <c r="Z38">
        <v>4.967974206089988E-3</v>
      </c>
      <c r="AA38">
        <v>4.7157718666991739E-3</v>
      </c>
      <c r="AB38">
        <v>1.5509196941492808E-3</v>
      </c>
      <c r="AC38">
        <v>0.48450863272306283</v>
      </c>
      <c r="AD38">
        <v>1.0362465403147412</v>
      </c>
      <c r="AE38">
        <v>0.14174726168615293</v>
      </c>
      <c r="AF38">
        <v>0.20463049352218204</v>
      </c>
      <c r="AG38">
        <v>0.14876537858098254</v>
      </c>
      <c r="AH38">
        <v>0.94923437020231471</v>
      </c>
      <c r="AI38">
        <v>0.20985436138199637</v>
      </c>
      <c r="AJ38">
        <v>0.31218352386936449</v>
      </c>
      <c r="AK38" s="37" t="s">
        <v>6990</v>
      </c>
    </row>
    <row r="39" spans="1:37" ht="17" x14ac:dyDescent="0.25">
      <c r="A39" t="s">
        <v>6991</v>
      </c>
      <c r="B39" s="12" t="s">
        <v>6992</v>
      </c>
      <c r="C39">
        <v>9</v>
      </c>
      <c r="D39">
        <v>9</v>
      </c>
      <c r="E39">
        <v>4.4634461798996041E-4</v>
      </c>
      <c r="F39">
        <v>2.848258801445132E-4</v>
      </c>
      <c r="G39">
        <v>9.0849778002098321E-4</v>
      </c>
      <c r="H39">
        <v>6.3510490217094195E-4</v>
      </c>
      <c r="I39">
        <v>3.178569174000235E-4</v>
      </c>
      <c r="J39">
        <v>1.0457609177507185E-3</v>
      </c>
      <c r="K39">
        <v>1.175900940412769E-3</v>
      </c>
      <c r="L39">
        <v>6.1101787862315898E-4</v>
      </c>
      <c r="M39">
        <v>8.7236098872196083E-4</v>
      </c>
      <c r="N39">
        <v>3.2112644499351754E-4</v>
      </c>
      <c r="O39">
        <v>1.761700742980942E-4</v>
      </c>
      <c r="P39">
        <v>1.1806227806641085E-3</v>
      </c>
      <c r="Q39">
        <v>2.703310746403364E-4</v>
      </c>
      <c r="R39">
        <v>1.8010771988431895E-4</v>
      </c>
      <c r="S39">
        <v>1.1695412660343374E-3</v>
      </c>
      <c r="T39">
        <v>2.036736918355551E-4</v>
      </c>
      <c r="U39">
        <v>5.9265733562420119E-4</v>
      </c>
      <c r="V39">
        <v>8.7286463582445244E-4</v>
      </c>
      <c r="W39">
        <v>5.4655609271848568E-4</v>
      </c>
      <c r="X39">
        <v>6.6624091244056128E-4</v>
      </c>
      <c r="Y39">
        <v>8.8642660258596295E-4</v>
      </c>
      <c r="Z39">
        <v>5.5930643331857349E-4</v>
      </c>
      <c r="AA39">
        <v>5.3999335351966429E-4</v>
      </c>
      <c r="AB39">
        <v>5.5639855442806958E-4</v>
      </c>
      <c r="AC39">
        <v>0.34636509179394614</v>
      </c>
      <c r="AD39">
        <v>1.2189799387777049</v>
      </c>
      <c r="AE39">
        <v>0.12130893256292008</v>
      </c>
      <c r="AF39">
        <v>1.6218401265586735</v>
      </c>
      <c r="AG39">
        <v>0.17921096035146583</v>
      </c>
      <c r="AH39">
        <v>0.96546959117863618</v>
      </c>
      <c r="AI39">
        <v>0.49704210848481839</v>
      </c>
      <c r="AJ39">
        <v>0.99480092000149123</v>
      </c>
      <c r="AK39" s="37" t="s">
        <v>6993</v>
      </c>
    </row>
    <row r="40" spans="1:37" ht="17" x14ac:dyDescent="0.25">
      <c r="A40" t="s">
        <v>6994</v>
      </c>
      <c r="B40" s="12" t="s">
        <v>6995</v>
      </c>
      <c r="C40">
        <v>9</v>
      </c>
      <c r="D40">
        <v>9</v>
      </c>
      <c r="E40">
        <v>2.4347426305985857E-3</v>
      </c>
      <c r="F40">
        <v>1.9871835417502727E-3</v>
      </c>
      <c r="G40">
        <v>3.7151073336981854E-3</v>
      </c>
      <c r="H40">
        <v>4.0839983625576368E-3</v>
      </c>
      <c r="I40">
        <v>1.9903547029491192E-3</v>
      </c>
      <c r="J40">
        <v>4.9984554106343344E-3</v>
      </c>
      <c r="K40">
        <v>3.4514817312687853E-3</v>
      </c>
      <c r="L40">
        <v>2.6755552527349792E-3</v>
      </c>
      <c r="M40">
        <v>2.7010768244720273E-3</v>
      </c>
      <c r="N40">
        <v>3.0296415216898454E-3</v>
      </c>
      <c r="O40">
        <v>1.1201687785667392E-3</v>
      </c>
      <c r="P40">
        <v>4.3312004926265441E-3</v>
      </c>
      <c r="Q40">
        <v>2.0671407150043329E-3</v>
      </c>
      <c r="R40">
        <v>1.1129529441358036E-3</v>
      </c>
      <c r="S40">
        <v>4.9732934408385178E-3</v>
      </c>
      <c r="T40">
        <v>2.3829169901104655E-3</v>
      </c>
      <c r="U40">
        <v>2.038318363452809E-3</v>
      </c>
      <c r="V40">
        <v>2.7952828949568769E-3</v>
      </c>
      <c r="W40">
        <v>2.7123445020156814E-3</v>
      </c>
      <c r="X40">
        <v>3.6909361587136968E-3</v>
      </c>
      <c r="Y40">
        <v>2.9427046028252641E-3</v>
      </c>
      <c r="Z40">
        <v>2.8270035976277093E-3</v>
      </c>
      <c r="AA40">
        <v>2.7177956999928851E-3</v>
      </c>
      <c r="AB40">
        <v>2.4055060828400508E-3</v>
      </c>
      <c r="AC40">
        <v>0.19791902952808038</v>
      </c>
      <c r="AD40">
        <v>1.3607918005883006</v>
      </c>
      <c r="AE40">
        <v>0.35504044912699079</v>
      </c>
      <c r="AF40">
        <v>1.0849302515364072</v>
      </c>
      <c r="AG40">
        <v>0.41825973615477929</v>
      </c>
      <c r="AH40">
        <v>0.96136973517597701</v>
      </c>
      <c r="AI40">
        <v>0.34130979138895157</v>
      </c>
      <c r="AJ40">
        <v>0.85090308511055324</v>
      </c>
      <c r="AK40" s="37" t="s">
        <v>6996</v>
      </c>
    </row>
    <row r="41" spans="1:37" ht="17" x14ac:dyDescent="0.25">
      <c r="A41" t="s">
        <v>6997</v>
      </c>
      <c r="B41" s="12" t="s">
        <v>6998</v>
      </c>
      <c r="C41">
        <v>9</v>
      </c>
      <c r="D41">
        <v>9</v>
      </c>
      <c r="E41">
        <v>1.9152395785999959E-2</v>
      </c>
      <c r="F41">
        <v>2.4676481809009467E-2</v>
      </c>
      <c r="G41">
        <v>1.1202369246036318E-2</v>
      </c>
      <c r="H41">
        <v>2.0471304023326E-2</v>
      </c>
      <c r="I41">
        <v>2.3430637902218703E-2</v>
      </c>
      <c r="J41">
        <v>1.3596056502323246E-2</v>
      </c>
      <c r="K41">
        <v>1.7501106400974784E-2</v>
      </c>
      <c r="L41">
        <v>1.4493946570350247E-2</v>
      </c>
      <c r="M41">
        <v>9.9207270865183661E-3</v>
      </c>
      <c r="N41">
        <v>2.4293330940012955E-2</v>
      </c>
      <c r="O41">
        <v>2.368428984179952E-2</v>
      </c>
      <c r="P41">
        <v>1.0961022543944855E-2</v>
      </c>
      <c r="Q41">
        <v>2.2188102030498907E-2</v>
      </c>
      <c r="R41">
        <v>2.4618184271364894E-2</v>
      </c>
      <c r="S41">
        <v>1.0588384884721132E-2</v>
      </c>
      <c r="T41">
        <v>2.0632742993947656E-2</v>
      </c>
      <c r="U41">
        <v>2.0495287019994635E-2</v>
      </c>
      <c r="V41">
        <v>1.2216070349803139E-2</v>
      </c>
      <c r="W41">
        <v>1.8343748947015247E-2</v>
      </c>
      <c r="X41">
        <v>1.9165999475955982E-2</v>
      </c>
      <c r="Y41">
        <v>1.3971926685947799E-2</v>
      </c>
      <c r="Z41">
        <v>1.9646214441919111E-2</v>
      </c>
      <c r="AA41">
        <v>1.9131557062194979E-2</v>
      </c>
      <c r="AB41">
        <v>1.7781366787915143E-2</v>
      </c>
      <c r="AC41">
        <v>0.43713908020869602</v>
      </c>
      <c r="AD41">
        <v>1.0448245629241739</v>
      </c>
      <c r="AE41">
        <v>0.19261823841486964</v>
      </c>
      <c r="AF41">
        <v>0.76167236731732546</v>
      </c>
      <c r="AG41">
        <v>0.30895775453411289</v>
      </c>
      <c r="AH41">
        <v>0.97380373805622278</v>
      </c>
      <c r="AI41">
        <v>0.36805809659962596</v>
      </c>
      <c r="AJ41">
        <v>0.90507852494855479</v>
      </c>
      <c r="AK41" s="37" t="s">
        <v>6999</v>
      </c>
    </row>
    <row r="42" spans="1:37" ht="17" x14ac:dyDescent="0.25">
      <c r="A42" t="s">
        <v>7000</v>
      </c>
      <c r="B42" s="12" t="s">
        <v>7001</v>
      </c>
      <c r="C42">
        <v>9</v>
      </c>
      <c r="D42">
        <v>9</v>
      </c>
      <c r="E42">
        <v>2.9588279675830716E-3</v>
      </c>
      <c r="F42">
        <v>2.4780318055536298E-3</v>
      </c>
      <c r="G42">
        <v>4.3833047977220692E-3</v>
      </c>
      <c r="H42">
        <v>2.394596459082072E-3</v>
      </c>
      <c r="I42">
        <v>3.3216201163187953E-3</v>
      </c>
      <c r="J42">
        <v>4.2070431210705023E-3</v>
      </c>
      <c r="K42">
        <v>9.7124246421897943E-4</v>
      </c>
      <c r="L42">
        <v>2.3797845934863866E-3</v>
      </c>
      <c r="M42">
        <v>2.7837708889211022E-3</v>
      </c>
      <c r="N42">
        <v>2.4230009316842222E-3</v>
      </c>
      <c r="O42">
        <v>1.2582957144814957E-3</v>
      </c>
      <c r="P42">
        <v>4.3502066008342787E-3</v>
      </c>
      <c r="Q42">
        <v>2.5870296877325083E-3</v>
      </c>
      <c r="R42">
        <v>1.2161018350092705E-3</v>
      </c>
      <c r="S42">
        <v>4.51285528939303E-3</v>
      </c>
      <c r="T42">
        <v>1.0062340932413952E-3</v>
      </c>
      <c r="U42">
        <v>1.6010339591036864E-3</v>
      </c>
      <c r="V42">
        <v>1.9151636975017576E-3</v>
      </c>
      <c r="W42">
        <v>3.2733881902862563E-3</v>
      </c>
      <c r="X42">
        <v>3.3077532321571235E-3</v>
      </c>
      <c r="Y42">
        <v>2.0449326488754895E-3</v>
      </c>
      <c r="Z42">
        <v>2.6771677489999986E-3</v>
      </c>
      <c r="AA42">
        <v>2.7719956040449362E-3</v>
      </c>
      <c r="AB42">
        <v>1.5074772499489464E-3</v>
      </c>
      <c r="AC42">
        <v>0.48338426112565647</v>
      </c>
      <c r="AD42">
        <v>1.0104983093581279</v>
      </c>
      <c r="AE42">
        <v>9.816662132388497E-2</v>
      </c>
      <c r="AF42">
        <v>0.62471437238754779</v>
      </c>
      <c r="AG42">
        <v>0.15027088321305532</v>
      </c>
      <c r="AH42">
        <v>1.0354209612305239</v>
      </c>
      <c r="AI42">
        <v>0.14068001195016783</v>
      </c>
      <c r="AJ42">
        <v>0.56308658675274792</v>
      </c>
      <c r="AK42" s="37" t="s">
        <v>7002</v>
      </c>
    </row>
    <row r="43" spans="1:37" ht="17" x14ac:dyDescent="0.25">
      <c r="A43" t="s">
        <v>7003</v>
      </c>
      <c r="B43" s="12" t="s">
        <v>7004</v>
      </c>
      <c r="C43">
        <v>9</v>
      </c>
      <c r="D43">
        <v>9</v>
      </c>
      <c r="E43">
        <v>7.6851684741193502E-4</v>
      </c>
      <c r="F43">
        <v>5.3976254923384628E-4</v>
      </c>
      <c r="G43">
        <v>3.179717340889896E-3</v>
      </c>
      <c r="H43">
        <v>8.2495405336484393E-4</v>
      </c>
      <c r="I43">
        <v>5.0849305750390143E-4</v>
      </c>
      <c r="J43">
        <v>2.6861950803737811E-3</v>
      </c>
      <c r="K43">
        <v>4.5705670279609103E-4</v>
      </c>
      <c r="L43">
        <v>5.6270419400204742E-4</v>
      </c>
      <c r="M43">
        <v>6.9479721677124747E-4</v>
      </c>
      <c r="N43">
        <v>7.6006871373836932E-4</v>
      </c>
      <c r="O43">
        <v>5.1340001636260074E-4</v>
      </c>
      <c r="P43">
        <v>3.3831975310800091E-3</v>
      </c>
      <c r="Q43">
        <v>5.3830335227799189E-4</v>
      </c>
      <c r="R43">
        <v>5.7857058585112948E-4</v>
      </c>
      <c r="S43">
        <v>2.4057471835636363E-3</v>
      </c>
      <c r="T43">
        <v>3.2675842260903833E-4</v>
      </c>
      <c r="U43">
        <v>3.9960414803600714E-4</v>
      </c>
      <c r="V43">
        <v>1.3739082420917445E-3</v>
      </c>
      <c r="W43">
        <v>1.4959989125118926E-3</v>
      </c>
      <c r="X43">
        <v>1.3398807304141754E-3</v>
      </c>
      <c r="Y43">
        <v>5.7151937118979531E-4</v>
      </c>
      <c r="Z43">
        <v>1.5522220870603264E-3</v>
      </c>
      <c r="AA43">
        <v>1.1742070405642525E-3</v>
      </c>
      <c r="AB43">
        <v>7.0009027091226322E-4</v>
      </c>
      <c r="AC43">
        <v>0.44621350108792202</v>
      </c>
      <c r="AD43">
        <v>0.89564285054486892</v>
      </c>
      <c r="AE43">
        <v>0.16826100328125609</v>
      </c>
      <c r="AF43">
        <v>0.38203194294451198</v>
      </c>
      <c r="AG43">
        <v>0.17406621751458057</v>
      </c>
      <c r="AH43">
        <v>0.75646845277664021</v>
      </c>
      <c r="AI43">
        <v>0.21645361594711615</v>
      </c>
      <c r="AJ43">
        <v>0.45102455167232425</v>
      </c>
      <c r="AK43" s="37" t="s">
        <v>7005</v>
      </c>
    </row>
    <row r="44" spans="1:37" ht="17" x14ac:dyDescent="0.25">
      <c r="A44" t="s">
        <v>7006</v>
      </c>
      <c r="B44" s="12" t="s">
        <v>7007</v>
      </c>
      <c r="C44">
        <v>9</v>
      </c>
      <c r="D44">
        <v>9</v>
      </c>
      <c r="E44">
        <v>1.9075779035835553E-3</v>
      </c>
      <c r="F44">
        <v>7.5937972175352806E-4</v>
      </c>
      <c r="G44">
        <v>4.5106276534676798E-3</v>
      </c>
      <c r="H44">
        <v>2.6463956192689041E-3</v>
      </c>
      <c r="I44">
        <v>9.4094973357205125E-4</v>
      </c>
      <c r="J44">
        <v>5.2390899526032399E-3</v>
      </c>
      <c r="K44">
        <v>1.1752297579747486E-3</v>
      </c>
      <c r="L44">
        <v>7.4820583932085202E-4</v>
      </c>
      <c r="M44">
        <v>6.5818377180235131E-4</v>
      </c>
      <c r="N44">
        <v>1.4976736169026138E-3</v>
      </c>
      <c r="O44">
        <v>5.4177536426711439E-4</v>
      </c>
      <c r="P44">
        <v>4.712436034610727E-3</v>
      </c>
      <c r="Q44">
        <v>1.2901156587156795E-3</v>
      </c>
      <c r="R44">
        <v>5.5853739412188911E-4</v>
      </c>
      <c r="S44">
        <v>4.4539110299334208E-3</v>
      </c>
      <c r="T44">
        <v>8.2541055460671163E-4</v>
      </c>
      <c r="U44">
        <v>1.1142021536953667E-3</v>
      </c>
      <c r="V44">
        <v>9.6255347191131666E-4</v>
      </c>
      <c r="W44">
        <v>2.3925284262682543E-3</v>
      </c>
      <c r="X44">
        <v>2.9421451018147317E-3</v>
      </c>
      <c r="Y44">
        <v>8.6053978969931734E-4</v>
      </c>
      <c r="Z44">
        <v>2.250628338593485E-3</v>
      </c>
      <c r="AA44">
        <v>2.1008546942569966E-3</v>
      </c>
      <c r="AB44">
        <v>9.6738872673779832E-4</v>
      </c>
      <c r="AC44">
        <v>0.37937208826290336</v>
      </c>
      <c r="AD44">
        <v>1.2297221088418757</v>
      </c>
      <c r="AE44">
        <v>0.12177872205746268</v>
      </c>
      <c r="AF44">
        <v>0.35967797926712375</v>
      </c>
      <c r="AG44">
        <v>0.10926507839171801</v>
      </c>
      <c r="AH44">
        <v>0.93345252000599599</v>
      </c>
      <c r="AI44">
        <v>0.18374342050271503</v>
      </c>
      <c r="AJ44">
        <v>0.42983051006207512</v>
      </c>
      <c r="AK44" s="38" t="s">
        <v>7008</v>
      </c>
    </row>
    <row r="45" spans="1:37" ht="17" x14ac:dyDescent="0.25">
      <c r="A45" t="s">
        <v>7009</v>
      </c>
      <c r="B45" s="12" t="s">
        <v>7010</v>
      </c>
      <c r="C45">
        <v>9</v>
      </c>
      <c r="D45">
        <v>9</v>
      </c>
      <c r="E45">
        <v>9.4039022887364805E-4</v>
      </c>
      <c r="F45">
        <v>6.0566857242479871E-4</v>
      </c>
      <c r="G45">
        <v>3.7757497065327677E-3</v>
      </c>
      <c r="H45">
        <v>1.0312998276998501E-3</v>
      </c>
      <c r="I45">
        <v>4.876445035460894E-4</v>
      </c>
      <c r="J45">
        <v>5.0703586975327309E-3</v>
      </c>
      <c r="K45">
        <v>4.7252106587000509E-4</v>
      </c>
      <c r="L45">
        <v>7.7603798486398099E-4</v>
      </c>
      <c r="M45">
        <v>5.3026661127676179E-4</v>
      </c>
      <c r="N45">
        <v>4.9794427894664871E-4</v>
      </c>
      <c r="O45">
        <v>5.3213950766649895E-4</v>
      </c>
      <c r="P45">
        <v>4.8907453522893576E-3</v>
      </c>
      <c r="Q45">
        <v>4.9381454828737999E-4</v>
      </c>
      <c r="R45">
        <v>5.9105152850914952E-4</v>
      </c>
      <c r="S45">
        <v>4.4498111079317691E-3</v>
      </c>
      <c r="T45">
        <v>6.472952551146501E-4</v>
      </c>
      <c r="U45">
        <v>9.7456192204239504E-3</v>
      </c>
      <c r="V45">
        <v>1.8397789493524537E-3</v>
      </c>
      <c r="W45">
        <v>1.7739361692770716E-3</v>
      </c>
      <c r="X45">
        <v>2.1964343429262232E-3</v>
      </c>
      <c r="Y45">
        <v>5.929418873369159E-4</v>
      </c>
      <c r="Z45">
        <v>1.9736097129675017E-3</v>
      </c>
      <c r="AA45">
        <v>1.8448923949094329E-3</v>
      </c>
      <c r="AB45">
        <v>4.0775644749636852E-3</v>
      </c>
      <c r="AC45">
        <v>0.41108634482870476</v>
      </c>
      <c r="AD45">
        <v>1.2381698851212506</v>
      </c>
      <c r="AE45">
        <v>0.15357388489399526</v>
      </c>
      <c r="AF45">
        <v>0.33425209858512339</v>
      </c>
      <c r="AG45">
        <v>0.24942774067099821</v>
      </c>
      <c r="AH45">
        <v>0.93478076378914321</v>
      </c>
      <c r="AI45">
        <v>0.2737401615266884</v>
      </c>
      <c r="AJ45">
        <v>2.0660439843664409</v>
      </c>
      <c r="AK45" s="37" t="s">
        <v>7011</v>
      </c>
    </row>
    <row r="46" spans="1:37" ht="17" x14ac:dyDescent="0.25">
      <c r="A46" t="s">
        <v>7012</v>
      </c>
      <c r="B46" s="12" t="s">
        <v>7013</v>
      </c>
      <c r="C46">
        <v>9</v>
      </c>
      <c r="D46">
        <v>9</v>
      </c>
      <c r="E46">
        <v>2.2075478516699965E-3</v>
      </c>
      <c r="F46">
        <v>7.3731786735708571E-4</v>
      </c>
      <c r="G46">
        <v>7.2912152943043693E-3</v>
      </c>
      <c r="H46">
        <v>3.4298059810992732E-3</v>
      </c>
      <c r="I46">
        <v>1.0066599299997478E-3</v>
      </c>
      <c r="J46">
        <v>7.4746421572206168E-3</v>
      </c>
      <c r="K46">
        <v>6.3805691775420609E-4</v>
      </c>
      <c r="L46">
        <v>6.8890253626543042E-4</v>
      </c>
      <c r="M46">
        <v>9.4476088198590347E-4</v>
      </c>
      <c r="N46">
        <v>1.7764899468515831E-3</v>
      </c>
      <c r="O46">
        <v>7.099637478332751E-4</v>
      </c>
      <c r="P46">
        <v>7.6925002892406181E-3</v>
      </c>
      <c r="Q46">
        <v>1.2169496815277292E-3</v>
      </c>
      <c r="R46">
        <v>6.5919829802853311E-4</v>
      </c>
      <c r="S46">
        <v>7.2040932490590511E-3</v>
      </c>
      <c r="T46">
        <v>4.6315965778648824E-4</v>
      </c>
      <c r="U46">
        <v>1.2233806601367281E-3</v>
      </c>
      <c r="V46">
        <v>1.6841362028169843E-3</v>
      </c>
      <c r="W46">
        <v>3.412027004443817E-3</v>
      </c>
      <c r="X46">
        <v>3.9703693561065458E-3</v>
      </c>
      <c r="Y46">
        <v>7.5724011200184666E-4</v>
      </c>
      <c r="Z46">
        <v>3.3929846613084923E-3</v>
      </c>
      <c r="AA46">
        <v>3.0267470762051045E-3</v>
      </c>
      <c r="AB46">
        <v>1.1235588402467335E-3</v>
      </c>
      <c r="AC46">
        <v>0.42420790470770486</v>
      </c>
      <c r="AD46">
        <v>1.1636394878866858</v>
      </c>
      <c r="AE46">
        <v>0.12630980232714781</v>
      </c>
      <c r="AF46">
        <v>0.2219326256842688</v>
      </c>
      <c r="AG46">
        <v>7.3951771510688102E-2</v>
      </c>
      <c r="AH46">
        <v>0.89206034755189567</v>
      </c>
      <c r="AI46">
        <v>0.18034858509905435</v>
      </c>
      <c r="AJ46">
        <v>0.33114173873495706</v>
      </c>
      <c r="AK46" s="37" t="s">
        <v>7014</v>
      </c>
    </row>
    <row r="47" spans="1:37" ht="17" x14ac:dyDescent="0.25">
      <c r="A47" t="s">
        <v>7015</v>
      </c>
      <c r="B47" s="12" t="s">
        <v>7016</v>
      </c>
      <c r="C47">
        <v>8</v>
      </c>
      <c r="D47">
        <v>8</v>
      </c>
      <c r="E47">
        <v>1.1409487417118112E-2</v>
      </c>
      <c r="F47">
        <v>1.992204286417535E-2</v>
      </c>
      <c r="G47">
        <v>6.5633666665562496E-3</v>
      </c>
      <c r="H47">
        <v>1.1069614202658781E-2</v>
      </c>
      <c r="I47">
        <v>1.7413279573448903E-2</v>
      </c>
      <c r="J47">
        <v>6.8057644201342726E-3</v>
      </c>
      <c r="K47">
        <v>7.309287461721517E-2</v>
      </c>
      <c r="L47">
        <v>2.3855696399322415E-2</v>
      </c>
      <c r="M47">
        <v>1.2284751598559527E-2</v>
      </c>
      <c r="N47">
        <v>1.0100582976828341E-2</v>
      </c>
      <c r="O47">
        <v>1.8554723026390458E-2</v>
      </c>
      <c r="P47">
        <v>6.3098424396773852E-3</v>
      </c>
      <c r="Q47">
        <v>1.4129136802519721E-2</v>
      </c>
      <c r="R47">
        <v>1.9633176709513825E-2</v>
      </c>
      <c r="S47">
        <v>6.62638072606895E-3</v>
      </c>
      <c r="T47">
        <v>1.8431315763308767E-2</v>
      </c>
      <c r="U47">
        <v>2.7472970000434315E-2</v>
      </c>
      <c r="V47">
        <v>1.2269416719375946E-2</v>
      </c>
      <c r="W47">
        <v>1.2631632315949904E-2</v>
      </c>
      <c r="X47">
        <v>1.1762886065413985E-2</v>
      </c>
      <c r="Y47">
        <v>3.6411107538365704E-2</v>
      </c>
      <c r="Z47">
        <v>1.1655049480965395E-2</v>
      </c>
      <c r="AA47">
        <v>1.3462898079367498E-2</v>
      </c>
      <c r="AB47">
        <v>1.9391234161039678E-2</v>
      </c>
      <c r="AC47">
        <v>0.43491728733563356</v>
      </c>
      <c r="AD47">
        <v>0.93122454574307423</v>
      </c>
      <c r="AE47">
        <v>0.13997324031470995</v>
      </c>
      <c r="AF47">
        <v>2.8825338347118898</v>
      </c>
      <c r="AG47">
        <v>0.12565961024700273</v>
      </c>
      <c r="AH47">
        <v>1.1551129063291079</v>
      </c>
      <c r="AI47">
        <v>0.12342820434262278</v>
      </c>
      <c r="AJ47">
        <v>1.6637624913312243</v>
      </c>
      <c r="AK47" s="37" t="s">
        <v>7017</v>
      </c>
    </row>
    <row r="48" spans="1:37" ht="17" x14ac:dyDescent="0.25">
      <c r="A48" t="s">
        <v>7018</v>
      </c>
      <c r="B48" s="12" t="s">
        <v>7019</v>
      </c>
      <c r="C48">
        <v>8</v>
      </c>
      <c r="D48">
        <v>8</v>
      </c>
      <c r="E48">
        <v>7.1230980209515526E-3</v>
      </c>
      <c r="F48">
        <v>3.5354984310895171E-3</v>
      </c>
      <c r="G48">
        <v>5.6273634625201739E-3</v>
      </c>
      <c r="H48">
        <v>5.1327037993884952E-3</v>
      </c>
      <c r="I48">
        <v>3.7887510705620969E-3</v>
      </c>
      <c r="J48">
        <v>5.9211798659120941E-3</v>
      </c>
      <c r="K48">
        <v>1.5034746100556816E-2</v>
      </c>
      <c r="L48">
        <v>1.1127296318504953E-2</v>
      </c>
      <c r="M48">
        <v>8.1771116412212852E-3</v>
      </c>
      <c r="N48">
        <v>6.2553322656732262E-3</v>
      </c>
      <c r="O48">
        <v>6.6650442495249712E-3</v>
      </c>
      <c r="P48">
        <v>5.3547254258135809E-3</v>
      </c>
      <c r="Q48">
        <v>4.6953543067192087E-3</v>
      </c>
      <c r="R48">
        <v>3.2327190452678574E-3</v>
      </c>
      <c r="S48">
        <v>5.9719482406304595E-3</v>
      </c>
      <c r="T48">
        <v>1.1353376866184007E-2</v>
      </c>
      <c r="U48">
        <v>1.0906849045332749E-2</v>
      </c>
      <c r="V48">
        <v>5.6760295009218266E-3</v>
      </c>
      <c r="W48">
        <v>5.4286533048537484E-3</v>
      </c>
      <c r="X48">
        <v>4.947544911954229E-3</v>
      </c>
      <c r="Y48">
        <v>1.1446384686761018E-2</v>
      </c>
      <c r="Z48">
        <v>6.0917006470039255E-3</v>
      </c>
      <c r="AA48">
        <v>4.633340530872508E-3</v>
      </c>
      <c r="AB48">
        <v>9.3120851374795272E-3</v>
      </c>
      <c r="AC48">
        <v>0.35588129233841181</v>
      </c>
      <c r="AD48">
        <v>0.91137610639652356</v>
      </c>
      <c r="AE48">
        <v>2.7499195879719524E-2</v>
      </c>
      <c r="AF48">
        <v>2.1085127459745547</v>
      </c>
      <c r="AG48">
        <v>0.16941120437249374</v>
      </c>
      <c r="AH48">
        <v>0.7605988539754196</v>
      </c>
      <c r="AI48">
        <v>7.9490701738434519E-2</v>
      </c>
      <c r="AJ48">
        <v>1.5286511398191374</v>
      </c>
      <c r="AK48" s="37" t="s">
        <v>7020</v>
      </c>
    </row>
    <row r="49" spans="1:37" ht="17" x14ac:dyDescent="0.25">
      <c r="A49" t="s">
        <v>7021</v>
      </c>
      <c r="B49" s="12" t="s">
        <v>7022</v>
      </c>
      <c r="C49">
        <v>8</v>
      </c>
      <c r="D49">
        <v>8</v>
      </c>
      <c r="E49">
        <v>6.2428204411713734E-4</v>
      </c>
      <c r="F49">
        <v>6.2033671370169549E-4</v>
      </c>
      <c r="G49">
        <v>2.3749612393756774E-3</v>
      </c>
      <c r="H49">
        <v>3.7571341698701958E-4</v>
      </c>
      <c r="I49">
        <v>5.7063474643910777E-4</v>
      </c>
      <c r="J49">
        <v>3.0903644583060493E-3</v>
      </c>
      <c r="K49">
        <v>1.1011470232781138E-3</v>
      </c>
      <c r="L49">
        <v>1.7656491403686499E-3</v>
      </c>
      <c r="M49">
        <v>2.5897337710664974E-3</v>
      </c>
      <c r="N49">
        <v>4.2618115900748088E-4</v>
      </c>
      <c r="O49">
        <v>7.8614902661748446E-4</v>
      </c>
      <c r="P49">
        <v>2.6042375183377964E-3</v>
      </c>
      <c r="Q49">
        <v>4.3491059601179471E-4</v>
      </c>
      <c r="R49">
        <v>7.946849078127779E-4</v>
      </c>
      <c r="S49">
        <v>2.5697899805528128E-3</v>
      </c>
      <c r="T49">
        <v>8.1920494980706918E-4</v>
      </c>
      <c r="U49">
        <v>1.8200678701033707E-3</v>
      </c>
      <c r="V49">
        <v>3.2956343904625009E-3</v>
      </c>
      <c r="W49">
        <v>1.2065266657315034E-3</v>
      </c>
      <c r="X49">
        <v>1.3455708739107256E-3</v>
      </c>
      <c r="Y49">
        <v>1.8188433115710872E-3</v>
      </c>
      <c r="Z49">
        <v>1.2721892346542539E-3</v>
      </c>
      <c r="AA49">
        <v>1.2664618281257951E-3</v>
      </c>
      <c r="AB49">
        <v>1.978302403457647E-3</v>
      </c>
      <c r="AC49">
        <v>0.45058982081567933</v>
      </c>
      <c r="AD49">
        <v>1.1152433776462962</v>
      </c>
      <c r="AE49">
        <v>0.2231612288709619</v>
      </c>
      <c r="AF49">
        <v>1.5075036161495388</v>
      </c>
      <c r="AG49">
        <v>0.36428288017789801</v>
      </c>
      <c r="AH49">
        <v>0.9954979916725869</v>
      </c>
      <c r="AI49">
        <v>0.2566947879478762</v>
      </c>
      <c r="AJ49">
        <v>1.5550378430888823</v>
      </c>
      <c r="AK49" s="37" t="s">
        <v>7023</v>
      </c>
    </row>
    <row r="50" spans="1:37" ht="17" x14ac:dyDescent="0.25">
      <c r="A50" t="s">
        <v>7024</v>
      </c>
      <c r="B50" s="12" t="s">
        <v>7025</v>
      </c>
      <c r="C50">
        <v>8</v>
      </c>
      <c r="D50">
        <v>8</v>
      </c>
      <c r="E50">
        <v>5.0014569409134518E-4</v>
      </c>
      <c r="F50">
        <v>5.84543564633244E-4</v>
      </c>
      <c r="G50">
        <v>5.7156064049021667E-4</v>
      </c>
      <c r="H50">
        <v>4.4842788432922117E-4</v>
      </c>
      <c r="I50">
        <v>6.5677324170680597E-4</v>
      </c>
      <c r="J50">
        <v>3.4739431853998936E-4</v>
      </c>
      <c r="K50">
        <v>6.1674467694497188E-4</v>
      </c>
      <c r="L50">
        <v>4.4415742571784095E-4</v>
      </c>
      <c r="M50">
        <v>1.3180073358879452E-3</v>
      </c>
      <c r="N50">
        <v>9.4687879322899297E-4</v>
      </c>
      <c r="O50">
        <v>7.3490158048862932E-4</v>
      </c>
      <c r="P50">
        <v>6.5146452046607913E-4</v>
      </c>
      <c r="Q50">
        <v>8.3610937161368495E-4</v>
      </c>
      <c r="R50">
        <v>6.6699650160479871E-4</v>
      </c>
      <c r="S50">
        <v>5.0048814828843914E-4</v>
      </c>
      <c r="T50">
        <v>6.5257781285043832E-4</v>
      </c>
      <c r="U50">
        <v>6.196887040577641E-4</v>
      </c>
      <c r="V50">
        <v>1.1441932716628189E-3</v>
      </c>
      <c r="W50">
        <v>5.5208329973826869E-4</v>
      </c>
      <c r="X50">
        <v>4.8419848152533884E-4</v>
      </c>
      <c r="Y50">
        <v>7.9296981285025263E-4</v>
      </c>
      <c r="Z50">
        <v>7.7774829806123377E-4</v>
      </c>
      <c r="AA50">
        <v>6.6786467383564104E-4</v>
      </c>
      <c r="AB50">
        <v>8.0548659619034037E-4</v>
      </c>
      <c r="AC50">
        <v>0.25673302840013906</v>
      </c>
      <c r="AD50">
        <v>0.87703881235836578</v>
      </c>
      <c r="AE50">
        <v>0.21016797196781814</v>
      </c>
      <c r="AF50">
        <v>1.4363227672820085</v>
      </c>
      <c r="AG50">
        <v>2.2244085257388073E-2</v>
      </c>
      <c r="AH50">
        <v>0.85871569953992832</v>
      </c>
      <c r="AI50">
        <v>0.44579351793884398</v>
      </c>
      <c r="AJ50">
        <v>1.0356648779537705</v>
      </c>
      <c r="AK50" s="37" t="s">
        <v>7026</v>
      </c>
    </row>
    <row r="51" spans="1:37" ht="17" x14ac:dyDescent="0.25">
      <c r="A51" t="s">
        <v>7027</v>
      </c>
      <c r="B51" s="12" t="s">
        <v>7028</v>
      </c>
      <c r="C51">
        <v>8</v>
      </c>
      <c r="D51">
        <v>8</v>
      </c>
      <c r="E51">
        <v>1.9818607891821145E-4</v>
      </c>
      <c r="F51">
        <v>1.2860525156422641E-4</v>
      </c>
      <c r="G51">
        <v>1.3090428606313096E-3</v>
      </c>
      <c r="H51">
        <v>2.089458729694368E-4</v>
      </c>
      <c r="I51">
        <v>1.066201861112087E-4</v>
      </c>
      <c r="J51">
        <v>1.1603589883372983E-3</v>
      </c>
      <c r="K51">
        <v>3.1278602423091004E-4</v>
      </c>
      <c r="L51">
        <v>3.1206364544026955E-4</v>
      </c>
      <c r="M51">
        <v>1.104662110060807E-3</v>
      </c>
      <c r="N51">
        <v>7.9615362153706549E-5</v>
      </c>
      <c r="O51">
        <v>1.5402675229032542E-4</v>
      </c>
      <c r="P51">
        <v>1.2064884526057234E-3</v>
      </c>
      <c r="Q51">
        <v>7.1044554737392408E-5</v>
      </c>
      <c r="R51">
        <v>1.7103037338484813E-4</v>
      </c>
      <c r="S51">
        <v>1.155191680595954E-3</v>
      </c>
      <c r="T51">
        <v>3.4291946203565899E-4</v>
      </c>
      <c r="U51">
        <v>3.2468199333951449E-4</v>
      </c>
      <c r="V51">
        <v>7.7557856144612946E-4</v>
      </c>
      <c r="W51">
        <v>5.4527806370458247E-4</v>
      </c>
      <c r="X51">
        <v>4.9197501580598127E-4</v>
      </c>
      <c r="Y51">
        <v>5.7650392657732888E-4</v>
      </c>
      <c r="Z51">
        <v>4.8004352234991846E-4</v>
      </c>
      <c r="AA51">
        <v>4.657555362393982E-4</v>
      </c>
      <c r="AB51">
        <v>4.8106000560710094E-4</v>
      </c>
      <c r="AC51">
        <v>0.46079745833372543</v>
      </c>
      <c r="AD51">
        <v>0.90224611726269732</v>
      </c>
      <c r="AE51">
        <v>0.47482697814342884</v>
      </c>
      <c r="AF51">
        <v>1.0572659436556093</v>
      </c>
      <c r="AG51">
        <v>0.27385861129099148</v>
      </c>
      <c r="AH51">
        <v>0.97023606101259852</v>
      </c>
      <c r="AI51">
        <v>0.49902899260718303</v>
      </c>
      <c r="AJ51">
        <v>1.0021174814571117</v>
      </c>
      <c r="AK51" s="37" t="s">
        <v>7029</v>
      </c>
    </row>
    <row r="52" spans="1:37" ht="17" x14ac:dyDescent="0.25">
      <c r="A52" t="s">
        <v>7030</v>
      </c>
      <c r="B52" s="12" t="s">
        <v>7031</v>
      </c>
      <c r="C52">
        <v>8</v>
      </c>
      <c r="D52">
        <v>8</v>
      </c>
      <c r="E52">
        <v>4.3970151385866539E-4</v>
      </c>
      <c r="F52">
        <v>2.8594576361938399E-4</v>
      </c>
      <c r="G52">
        <v>8.3265141700487487E-4</v>
      </c>
      <c r="H52">
        <v>5.1280745082910376E-4</v>
      </c>
      <c r="I52">
        <v>3.1359463723118442E-4</v>
      </c>
      <c r="J52">
        <v>8.8006925705031217E-4</v>
      </c>
      <c r="K52">
        <v>1.8136172023959805E-4</v>
      </c>
      <c r="L52">
        <v>3.5726161243551468E-4</v>
      </c>
      <c r="M52">
        <v>5.7102159690234136E-4</v>
      </c>
      <c r="N52">
        <v>3.4386723415570273E-4</v>
      </c>
      <c r="O52">
        <v>2.0520763622158445E-4</v>
      </c>
      <c r="P52">
        <v>7.1685703642867149E-4</v>
      </c>
      <c r="Q52">
        <v>2.5300565143538686E-4</v>
      </c>
      <c r="R52">
        <v>1.9158775175527159E-4</v>
      </c>
      <c r="S52">
        <v>7.7060775656342018E-4</v>
      </c>
      <c r="T52">
        <v>1.4809492854941559E-4</v>
      </c>
      <c r="U52">
        <v>2.030894433834289E-4</v>
      </c>
      <c r="V52">
        <v>5.3886786892306116E-4</v>
      </c>
      <c r="W52">
        <v>5.1943289816097475E-4</v>
      </c>
      <c r="X52">
        <v>5.6882378170353349E-4</v>
      </c>
      <c r="Y52">
        <v>3.6988164319248464E-4</v>
      </c>
      <c r="Z52">
        <v>4.2197730226865285E-4</v>
      </c>
      <c r="AA52">
        <v>4.0506705325135954E-4</v>
      </c>
      <c r="AB52">
        <v>2.9668408028530187E-4</v>
      </c>
      <c r="AC52">
        <v>0.42105301249106752</v>
      </c>
      <c r="AD52">
        <v>1.0950861674672987</v>
      </c>
      <c r="AE52">
        <v>0.24601174563861755</v>
      </c>
      <c r="AF52">
        <v>0.71208744094190302</v>
      </c>
      <c r="AG52">
        <v>0.36241955714181678</v>
      </c>
      <c r="AH52">
        <v>0.95992616444917844</v>
      </c>
      <c r="AI52">
        <v>0.2783233922714714</v>
      </c>
      <c r="AJ52">
        <v>0.70308066023991322</v>
      </c>
      <c r="AK52" s="37" t="s">
        <v>7032</v>
      </c>
    </row>
    <row r="53" spans="1:37" ht="17" x14ac:dyDescent="0.25">
      <c r="A53" t="s">
        <v>7033</v>
      </c>
      <c r="B53" s="12" t="s">
        <v>7034</v>
      </c>
      <c r="C53">
        <v>8</v>
      </c>
      <c r="D53">
        <v>8</v>
      </c>
      <c r="E53">
        <v>3.4638687207973265E-3</v>
      </c>
      <c r="F53">
        <v>3.1269667500932702E-3</v>
      </c>
      <c r="G53">
        <v>3.183280886708877E-3</v>
      </c>
      <c r="H53">
        <v>3.2611688283775684E-3</v>
      </c>
      <c r="I53">
        <v>5.0906867125972066E-3</v>
      </c>
      <c r="J53">
        <v>2.6694455851951297E-3</v>
      </c>
      <c r="K53">
        <v>6.4145127326691411E-4</v>
      </c>
      <c r="L53">
        <v>4.3196182600286383E-3</v>
      </c>
      <c r="M53">
        <v>8.5255399101552586E-4</v>
      </c>
      <c r="N53">
        <v>1.8988116472493427E-3</v>
      </c>
      <c r="O53">
        <v>1.9391727991018729E-3</v>
      </c>
      <c r="P53">
        <v>2.6499741575818658E-3</v>
      </c>
      <c r="Q53">
        <v>2.1842140033159355E-3</v>
      </c>
      <c r="R53">
        <v>1.5972805235483006E-3</v>
      </c>
      <c r="S53">
        <v>2.4486078277229412E-3</v>
      </c>
      <c r="T53">
        <v>7.3189960785618731E-4</v>
      </c>
      <c r="U53">
        <v>2.6965261558679569E-3</v>
      </c>
      <c r="V53">
        <v>1.8349679503499119E-3</v>
      </c>
      <c r="W53">
        <v>3.2580387858664912E-3</v>
      </c>
      <c r="X53">
        <v>3.6737670420566352E-3</v>
      </c>
      <c r="Y53">
        <v>1.9378745081036926E-3</v>
      </c>
      <c r="Z53">
        <v>2.1626528679776938E-3</v>
      </c>
      <c r="AA53">
        <v>2.0767007848623924E-3</v>
      </c>
      <c r="AB53">
        <v>1.7544645713580189E-3</v>
      </c>
      <c r="AC53">
        <v>0.30121588360060275</v>
      </c>
      <c r="AD53">
        <v>1.1276007695161858</v>
      </c>
      <c r="AE53">
        <v>0.16597740700514826</v>
      </c>
      <c r="AF53">
        <v>0.59479786321460426</v>
      </c>
      <c r="AG53">
        <v>0.34770518576045217</v>
      </c>
      <c r="AH53">
        <v>0.96025618147600567</v>
      </c>
      <c r="AI53">
        <v>0.27272851622798383</v>
      </c>
      <c r="AJ53">
        <v>0.8112557485929891</v>
      </c>
      <c r="AK53" s="37" t="s">
        <v>7035</v>
      </c>
    </row>
    <row r="54" spans="1:37" ht="17" x14ac:dyDescent="0.25">
      <c r="A54" t="s">
        <v>7036</v>
      </c>
      <c r="B54" s="12" t="s">
        <v>7037</v>
      </c>
      <c r="C54">
        <v>8</v>
      </c>
      <c r="D54">
        <v>8</v>
      </c>
      <c r="E54">
        <v>1.8405561901625967E-3</v>
      </c>
      <c r="F54">
        <v>2.2371832971254313E-3</v>
      </c>
      <c r="G54">
        <v>2.9599906729893244E-3</v>
      </c>
      <c r="H54">
        <v>1.60043717308978E-3</v>
      </c>
      <c r="I54">
        <v>1.5584289734903865E-3</v>
      </c>
      <c r="J54">
        <v>3.0975482224560444E-3</v>
      </c>
      <c r="K54">
        <v>9.3451213387546299E-4</v>
      </c>
      <c r="L54">
        <v>2.3690798879234089E-3</v>
      </c>
      <c r="M54">
        <v>8.2852309172813741E-4</v>
      </c>
      <c r="N54">
        <v>1.954142794848005E-3</v>
      </c>
      <c r="O54">
        <v>8.428621339835481E-4</v>
      </c>
      <c r="P54">
        <v>3.7769369934655935E-3</v>
      </c>
      <c r="Q54">
        <v>1.8327980715599189E-3</v>
      </c>
      <c r="R54">
        <v>8.490082109325189E-4</v>
      </c>
      <c r="S54">
        <v>3.1661951466760959E-3</v>
      </c>
      <c r="T54">
        <v>9.3114571106378216E-4</v>
      </c>
      <c r="U54">
        <v>1.348773474559045E-3</v>
      </c>
      <c r="V54">
        <v>1.4271056709393582E-3</v>
      </c>
      <c r="W54">
        <v>2.3459100534257843E-3</v>
      </c>
      <c r="X54">
        <v>2.0854714563454039E-3</v>
      </c>
      <c r="Y54">
        <v>1.3773717045090031E-3</v>
      </c>
      <c r="Z54">
        <v>2.1913139740990487E-3</v>
      </c>
      <c r="AA54">
        <v>1.9493338097228445E-3</v>
      </c>
      <c r="AB54">
        <v>1.2356749521873951E-3</v>
      </c>
      <c r="AC54">
        <v>0.34403576539036335</v>
      </c>
      <c r="AD54">
        <v>0.88898184877120245</v>
      </c>
      <c r="AE54">
        <v>8.9489214293731356E-2</v>
      </c>
      <c r="AF54">
        <v>0.58713747464341048</v>
      </c>
      <c r="AG54">
        <v>0.16346947671921624</v>
      </c>
      <c r="AH54">
        <v>0.88957302913394987</v>
      </c>
      <c r="AI54">
        <v>0.16659957582311788</v>
      </c>
      <c r="AJ54">
        <v>0.56389680657033125</v>
      </c>
      <c r="AK54" s="37" t="s">
        <v>7038</v>
      </c>
    </row>
    <row r="55" spans="1:37" ht="17" x14ac:dyDescent="0.25">
      <c r="A55" t="s">
        <v>7039</v>
      </c>
      <c r="B55" s="12" t="s">
        <v>7040</v>
      </c>
      <c r="C55">
        <v>8</v>
      </c>
      <c r="D55">
        <v>8</v>
      </c>
      <c r="E55">
        <v>4.1661284992514907E-3</v>
      </c>
      <c r="F55">
        <v>7.8600461381902022E-4</v>
      </c>
      <c r="G55">
        <v>5.2812429115277624E-3</v>
      </c>
      <c r="H55">
        <v>1.7071108292257455E-3</v>
      </c>
      <c r="I55">
        <v>1.2362474329278802E-3</v>
      </c>
      <c r="J55">
        <v>4.3201918571972977E-3</v>
      </c>
      <c r="K55">
        <v>1.0173396962278169E-3</v>
      </c>
      <c r="L55">
        <v>8.3544173622272138E-4</v>
      </c>
      <c r="M55">
        <v>2.6678359856473657E-3</v>
      </c>
      <c r="N55">
        <v>1.5092692739390398E-3</v>
      </c>
      <c r="O55">
        <v>3.3912364709468679E-4</v>
      </c>
      <c r="P55">
        <v>3.5515598198949238E-3</v>
      </c>
      <c r="Q55">
        <v>1.6416969472396999E-3</v>
      </c>
      <c r="R55">
        <v>3.2606449466522457E-4</v>
      </c>
      <c r="S55">
        <v>4.0823877579577103E-3</v>
      </c>
      <c r="T55">
        <v>6.3113256489765314E-4</v>
      </c>
      <c r="U55">
        <v>7.4917366816503654E-4</v>
      </c>
      <c r="V55">
        <v>3.3993208899216576E-3</v>
      </c>
      <c r="W55">
        <v>3.4111253415327579E-3</v>
      </c>
      <c r="X55">
        <v>2.4211833731169747E-3</v>
      </c>
      <c r="Y55">
        <v>1.5068724726993012E-3</v>
      </c>
      <c r="Z55">
        <v>1.7999842469762167E-3</v>
      </c>
      <c r="AA55">
        <v>2.0167163999542117E-3</v>
      </c>
      <c r="AB55">
        <v>1.5932090409947824E-3</v>
      </c>
      <c r="AC55">
        <v>0.29122526538143112</v>
      </c>
      <c r="AD55">
        <v>0.70979021018003352</v>
      </c>
      <c r="AE55">
        <v>0.13268663028532152</v>
      </c>
      <c r="AF55">
        <v>0.44175230219543965</v>
      </c>
      <c r="AG55">
        <v>0.15702239367696685</v>
      </c>
      <c r="AH55">
        <v>1.1204078054250097</v>
      </c>
      <c r="AI55">
        <v>0.44080027785072695</v>
      </c>
      <c r="AJ55">
        <v>0.88512388020684352</v>
      </c>
      <c r="AK55" s="37" t="s">
        <v>7041</v>
      </c>
    </row>
    <row r="56" spans="1:37" ht="17" x14ac:dyDescent="0.25">
      <c r="A56" t="s">
        <v>7042</v>
      </c>
      <c r="B56" s="12" t="s">
        <v>7043</v>
      </c>
      <c r="C56">
        <v>8</v>
      </c>
      <c r="D56">
        <v>8</v>
      </c>
      <c r="E56">
        <v>2.6082984825065905E-3</v>
      </c>
      <c r="F56">
        <v>1.7384220514204927E-3</v>
      </c>
      <c r="G56">
        <v>8.543107580759041E-3</v>
      </c>
      <c r="H56">
        <v>1.5726125140253079E-3</v>
      </c>
      <c r="I56">
        <v>1.7023874165618372E-3</v>
      </c>
      <c r="J56">
        <v>8.3710572503620153E-3</v>
      </c>
      <c r="K56">
        <v>1.0288488827062741E-3</v>
      </c>
      <c r="L56">
        <v>1.917734473197693E-3</v>
      </c>
      <c r="M56">
        <v>1.4698788132405942E-3</v>
      </c>
      <c r="N56">
        <v>1.7327792699841434E-3</v>
      </c>
      <c r="O56">
        <v>8.1973572781183709E-4</v>
      </c>
      <c r="P56">
        <v>9.2682161090320032E-3</v>
      </c>
      <c r="Q56">
        <v>1.5066929804327836E-3</v>
      </c>
      <c r="R56">
        <v>9.5986352617246111E-4</v>
      </c>
      <c r="S56">
        <v>6.1918086074896133E-3</v>
      </c>
      <c r="T56">
        <v>7.3537165922400065E-4</v>
      </c>
      <c r="U56">
        <v>1.6145166801683677E-3</v>
      </c>
      <c r="V56">
        <v>4.5060903964273423E-3</v>
      </c>
      <c r="W56">
        <v>4.2966093715620414E-3</v>
      </c>
      <c r="X56">
        <v>3.8820190603163864E-3</v>
      </c>
      <c r="Y56">
        <v>1.4721540563815202E-3</v>
      </c>
      <c r="Z56">
        <v>3.9402437022759947E-3</v>
      </c>
      <c r="AA56">
        <v>2.886121704698286E-3</v>
      </c>
      <c r="AB56">
        <v>2.2853262452732369E-3</v>
      </c>
      <c r="AC56">
        <v>0.45003527720863001</v>
      </c>
      <c r="AD56">
        <v>0.90350756250039788</v>
      </c>
      <c r="AE56">
        <v>0.12993035422457047</v>
      </c>
      <c r="AF56">
        <v>0.34263157971149594</v>
      </c>
      <c r="AG56">
        <v>0.20436191072880971</v>
      </c>
      <c r="AH56">
        <v>0.73247289324545628</v>
      </c>
      <c r="AI56">
        <v>0.29993806766821907</v>
      </c>
      <c r="AJ56">
        <v>0.57999616723025749</v>
      </c>
      <c r="AK56" s="37" t="s">
        <v>7044</v>
      </c>
    </row>
    <row r="57" spans="1:37" ht="17" x14ac:dyDescent="0.25">
      <c r="A57" t="s">
        <v>7045</v>
      </c>
      <c r="B57" s="12" t="s">
        <v>7046</v>
      </c>
      <c r="C57">
        <v>8</v>
      </c>
      <c r="D57">
        <v>8</v>
      </c>
      <c r="E57">
        <v>3.4331165933263602E-3</v>
      </c>
      <c r="F57">
        <v>1.872117052489293E-3</v>
      </c>
      <c r="G57">
        <v>8.1933653812212813E-3</v>
      </c>
      <c r="H57">
        <v>4.9288187865938748E-3</v>
      </c>
      <c r="I57">
        <v>1.8471796767881186E-3</v>
      </c>
      <c r="J57">
        <v>8.7170722030623787E-3</v>
      </c>
      <c r="K57">
        <v>8.7666168019952728E-4</v>
      </c>
      <c r="L57">
        <v>1.787830211032447E-3</v>
      </c>
      <c r="M57">
        <v>1.9475462524900608E-3</v>
      </c>
      <c r="N57">
        <v>2.8496946660458368E-3</v>
      </c>
      <c r="O57">
        <v>8.6436002222169074E-4</v>
      </c>
      <c r="P57">
        <v>9.6218682846885926E-3</v>
      </c>
      <c r="Q57">
        <v>2.5484559131174218E-3</v>
      </c>
      <c r="R57">
        <v>9.7599842569403639E-4</v>
      </c>
      <c r="S57">
        <v>1.1228402651067029E-2</v>
      </c>
      <c r="T57">
        <v>8.458889915989253E-4</v>
      </c>
      <c r="U57">
        <v>1.6018956066869477E-3</v>
      </c>
      <c r="V57">
        <v>1.3210083296808588E-3</v>
      </c>
      <c r="W57">
        <v>4.4995330090123117E-3</v>
      </c>
      <c r="X57">
        <v>5.164356888814791E-3</v>
      </c>
      <c r="Y57">
        <v>1.537346047907345E-3</v>
      </c>
      <c r="Z57">
        <v>4.4453076576520404E-3</v>
      </c>
      <c r="AA57">
        <v>4.9176189966261621E-3</v>
      </c>
      <c r="AB57">
        <v>1.2562643093222438E-3</v>
      </c>
      <c r="AC57">
        <v>0.41042059586013641</v>
      </c>
      <c r="AD57">
        <v>1.1477539732391948</v>
      </c>
      <c r="AE57">
        <v>9.9823021820782426E-2</v>
      </c>
      <c r="AF57">
        <v>0.34166791194288992</v>
      </c>
      <c r="AG57">
        <v>0.25033667166728102</v>
      </c>
      <c r="AH57">
        <v>1.1062494151920164</v>
      </c>
      <c r="AI57">
        <v>0.14837988970901567</v>
      </c>
      <c r="AJ57">
        <v>0.28260458129590699</v>
      </c>
      <c r="AK57" s="37" t="s">
        <v>7047</v>
      </c>
    </row>
    <row r="58" spans="1:37" ht="17" x14ac:dyDescent="0.25">
      <c r="A58" t="s">
        <v>7048</v>
      </c>
      <c r="B58" s="12" t="s">
        <v>7049</v>
      </c>
      <c r="C58">
        <v>7</v>
      </c>
      <c r="D58">
        <v>6</v>
      </c>
      <c r="E58">
        <v>2.0789218609177024E-4</v>
      </c>
      <c r="F58">
        <v>1.5104351267879882E-3</v>
      </c>
      <c r="G58">
        <v>4.5409353558374996E-4</v>
      </c>
      <c r="H58">
        <v>2.4636261741771415E-4</v>
      </c>
      <c r="I58">
        <v>1.9583400076165168E-4</v>
      </c>
      <c r="J58">
        <v>5.9100906813899291E-4</v>
      </c>
      <c r="K58">
        <v>1.302728807420415E-3</v>
      </c>
      <c r="L58">
        <v>5.3898029959086949E-3</v>
      </c>
      <c r="M58">
        <v>2.3811643729849952E-3</v>
      </c>
      <c r="N58">
        <v>2.2111507034954485E-4</v>
      </c>
      <c r="O58">
        <v>3.9066993427500714E-4</v>
      </c>
      <c r="P58">
        <v>2.3319314748448724E-4</v>
      </c>
      <c r="Q58">
        <v>1.6819237142781356E-4</v>
      </c>
      <c r="R58">
        <v>4.1051141894153973E-4</v>
      </c>
      <c r="S58">
        <v>2.8692246320554993E-4</v>
      </c>
      <c r="T58">
        <v>7.7574999062955078E-4</v>
      </c>
      <c r="U58">
        <v>1.5338985867168354E-3</v>
      </c>
      <c r="V58">
        <v>4.724255341724614E-3</v>
      </c>
      <c r="W58">
        <v>7.2414028282116955E-4</v>
      </c>
      <c r="X58">
        <v>3.4440189543945288E-4</v>
      </c>
      <c r="Y58">
        <v>3.0245653921047015E-3</v>
      </c>
      <c r="Z58">
        <v>2.8165938403634637E-4</v>
      </c>
      <c r="AA58">
        <v>2.8854208452496773E-4</v>
      </c>
      <c r="AB58">
        <v>2.3446346396903332E-3</v>
      </c>
      <c r="AC58">
        <v>0.2076968652710886</v>
      </c>
      <c r="AD58">
        <v>0.47560107289944098</v>
      </c>
      <c r="AE58">
        <v>7.4138724428843866E-2</v>
      </c>
      <c r="AF58">
        <v>4.1767672146636183</v>
      </c>
      <c r="AG58">
        <v>0.42356539860835052</v>
      </c>
      <c r="AH58">
        <v>1.0244362548479238</v>
      </c>
      <c r="AI58">
        <v>8.1838775320307519E-2</v>
      </c>
      <c r="AJ58">
        <v>8.3243618802623409</v>
      </c>
      <c r="AK58" s="37" t="s">
        <v>7050</v>
      </c>
    </row>
    <row r="59" spans="1:37" ht="17" x14ac:dyDescent="0.25">
      <c r="A59" t="s">
        <v>7051</v>
      </c>
      <c r="B59" s="12" t="s">
        <v>7052</v>
      </c>
      <c r="C59">
        <v>7</v>
      </c>
      <c r="D59">
        <v>7</v>
      </c>
      <c r="E59">
        <v>4.6030695109599987E-4</v>
      </c>
      <c r="F59">
        <v>3.4015745449120379E-4</v>
      </c>
      <c r="G59">
        <v>9.8167962541621302E-4</v>
      </c>
      <c r="H59">
        <v>2.9221895855444688E-4</v>
      </c>
      <c r="I59">
        <v>1.4695356300912412E-4</v>
      </c>
      <c r="J59">
        <v>9.2643241617967409E-4</v>
      </c>
      <c r="K59">
        <v>1.2122798660891651E-4</v>
      </c>
      <c r="L59">
        <v>1.7764463129588586E-3</v>
      </c>
      <c r="M59">
        <v>4.5911175149025421E-3</v>
      </c>
      <c r="N59">
        <v>2.3630381457868875E-4</v>
      </c>
      <c r="O59">
        <v>2.4854369485322996E-4</v>
      </c>
      <c r="P59">
        <v>8.2110587002495619E-4</v>
      </c>
      <c r="Q59">
        <v>2.42085960351409E-4</v>
      </c>
      <c r="R59">
        <v>2.1021118389899062E-4</v>
      </c>
      <c r="S59">
        <v>8.616264356112464E-4</v>
      </c>
      <c r="T59">
        <v>2.1523051196829809E-4</v>
      </c>
      <c r="U59">
        <v>6.9780433814360936E-4</v>
      </c>
      <c r="V59">
        <v>4.8600473837184262E-4</v>
      </c>
      <c r="W59">
        <v>5.9404801033447223E-4</v>
      </c>
      <c r="X59">
        <v>4.5520164591441502E-4</v>
      </c>
      <c r="Y59">
        <v>2.1629306048234391E-3</v>
      </c>
      <c r="Z59">
        <v>4.3531779315229163E-4</v>
      </c>
      <c r="AA59">
        <v>4.3797452662054865E-4</v>
      </c>
      <c r="AB59">
        <v>4.663465294945834E-4</v>
      </c>
      <c r="AC59">
        <v>0.33866353753516321</v>
      </c>
      <c r="AD59">
        <v>0.76627080302502604</v>
      </c>
      <c r="AE59">
        <v>0.15010146021420154</v>
      </c>
      <c r="AF59">
        <v>3.6410030287040684</v>
      </c>
      <c r="AG59">
        <v>0.45897138294160278</v>
      </c>
      <c r="AH59">
        <v>1.0061029746774619</v>
      </c>
      <c r="AI59">
        <v>0.45131651826559938</v>
      </c>
      <c r="AJ59">
        <v>1.0712783553311744</v>
      </c>
      <c r="AK59" s="37" t="s">
        <v>7053</v>
      </c>
    </row>
    <row r="60" spans="1:37" ht="17" x14ac:dyDescent="0.25">
      <c r="A60" t="s">
        <v>7054</v>
      </c>
      <c r="B60" s="12" t="s">
        <v>7055</v>
      </c>
      <c r="C60">
        <v>7</v>
      </c>
      <c r="D60">
        <v>7</v>
      </c>
      <c r="E60">
        <v>1.544019981034852E-4</v>
      </c>
      <c r="F60">
        <v>8.6060344503022964E-5</v>
      </c>
      <c r="G60">
        <v>4.4540291935675806E-4</v>
      </c>
      <c r="H60">
        <v>1.9549975182060468E-4</v>
      </c>
      <c r="I60">
        <v>1.489625015278285E-4</v>
      </c>
      <c r="J60">
        <v>4.4082152680270165E-4</v>
      </c>
      <c r="K60">
        <v>2.2699773167226411E-4</v>
      </c>
      <c r="L60">
        <v>1.8314669399424621E-4</v>
      </c>
      <c r="M60">
        <v>6.5708792815761727E-4</v>
      </c>
      <c r="N60">
        <v>8.8620745286005438E-5</v>
      </c>
      <c r="O60">
        <v>7.5718258222326072E-5</v>
      </c>
      <c r="P60">
        <v>4.4384964282382494E-4</v>
      </c>
      <c r="Q60">
        <v>7.2901558798681208E-5</v>
      </c>
      <c r="R60">
        <v>7.3893996228824443E-5</v>
      </c>
      <c r="S60">
        <v>4.0121819606452736E-4</v>
      </c>
      <c r="T60">
        <v>1.1935110146164929E-4</v>
      </c>
      <c r="U60">
        <v>2.1188943079548537E-4</v>
      </c>
      <c r="V60">
        <v>2.7822660242178511E-4</v>
      </c>
      <c r="W60">
        <v>2.286217539877554E-4</v>
      </c>
      <c r="X60">
        <v>2.6176126005037826E-4</v>
      </c>
      <c r="Y60">
        <v>3.5574411794137586E-4</v>
      </c>
      <c r="Z60">
        <v>2.027295487773855E-4</v>
      </c>
      <c r="AA60">
        <v>1.8267125036401099E-4</v>
      </c>
      <c r="AB60">
        <v>2.0315571155963991E-4</v>
      </c>
      <c r="AC60">
        <v>0.41381690052850595</v>
      </c>
      <c r="AD60">
        <v>1.1449534240927823</v>
      </c>
      <c r="AE60">
        <v>0.26705529217255186</v>
      </c>
      <c r="AF60">
        <v>1.5560379173734662</v>
      </c>
      <c r="AG60">
        <v>0.1179993976409896</v>
      </c>
      <c r="AH60">
        <v>0.90105883165852529</v>
      </c>
      <c r="AI60">
        <v>0.49876227711400611</v>
      </c>
      <c r="AJ60">
        <v>1.0021021246523978</v>
      </c>
      <c r="AK60" s="37" t="s">
        <v>7056</v>
      </c>
    </row>
    <row r="61" spans="1:37" ht="17" x14ac:dyDescent="0.25">
      <c r="A61" t="s">
        <v>7057</v>
      </c>
      <c r="B61" s="12" t="s">
        <v>7058</v>
      </c>
      <c r="C61">
        <v>7</v>
      </c>
      <c r="D61">
        <v>7</v>
      </c>
      <c r="E61">
        <v>2.11376557483593E-4</v>
      </c>
      <c r="F61">
        <v>4.3951801381894909E-4</v>
      </c>
      <c r="G61">
        <v>2.7095772159911179E-4</v>
      </c>
      <c r="H61">
        <v>2.0648270886847205E-4</v>
      </c>
      <c r="I61">
        <v>3.9221073353889368E-4</v>
      </c>
      <c r="J61">
        <v>3.2832464967868667E-4</v>
      </c>
      <c r="K61">
        <v>2.5008815953643108E-4</v>
      </c>
      <c r="L61">
        <v>7.0480352924069862E-4</v>
      </c>
      <c r="M61">
        <v>4.1195027861278612E-4</v>
      </c>
      <c r="N61">
        <v>1.5345847014391095E-4</v>
      </c>
      <c r="O61">
        <v>7.6867616678642477E-4</v>
      </c>
      <c r="P61">
        <v>3.0307859984113485E-4</v>
      </c>
      <c r="Q61">
        <v>2.305682767804411E-4</v>
      </c>
      <c r="R61">
        <v>8.4771490352961957E-4</v>
      </c>
      <c r="S61">
        <v>3.6295570173718608E-4</v>
      </c>
      <c r="T61">
        <v>2.8124506901676096E-4</v>
      </c>
      <c r="U61">
        <v>8.3910155989387635E-4</v>
      </c>
      <c r="V61">
        <v>2.2365135804126087E-4</v>
      </c>
      <c r="W61">
        <v>3.0728409763388465E-4</v>
      </c>
      <c r="X61">
        <v>3.0900603069535079E-4</v>
      </c>
      <c r="Y61">
        <v>4.55613989129972E-4</v>
      </c>
      <c r="Z61">
        <v>4.0840441225715687E-4</v>
      </c>
      <c r="AA61">
        <v>4.8041296068241556E-4</v>
      </c>
      <c r="AB61">
        <v>4.4799932898396608E-4</v>
      </c>
      <c r="AC61">
        <v>0.49261069739339408</v>
      </c>
      <c r="AD61">
        <v>1.0056037168038476</v>
      </c>
      <c r="AE61">
        <v>0.18875316055390073</v>
      </c>
      <c r="AF61">
        <v>1.4827125537515313</v>
      </c>
      <c r="AG61">
        <v>3.5398148432348392E-3</v>
      </c>
      <c r="AH61">
        <v>1.1763167739233866</v>
      </c>
      <c r="AI61">
        <v>0.44522640695768034</v>
      </c>
      <c r="AJ61">
        <v>1.0969502667906481</v>
      </c>
      <c r="AK61" s="37" t="s">
        <v>7059</v>
      </c>
    </row>
    <row r="62" spans="1:37" ht="17" x14ac:dyDescent="0.25">
      <c r="A62" t="s">
        <v>7060</v>
      </c>
      <c r="B62" s="12" t="s">
        <v>7061</v>
      </c>
      <c r="C62">
        <v>7</v>
      </c>
      <c r="D62">
        <v>7</v>
      </c>
      <c r="E62">
        <v>5.5307897070810518E-4</v>
      </c>
      <c r="F62">
        <v>6.0728888802255901E-4</v>
      </c>
      <c r="G62">
        <v>8.9574625504132671E-4</v>
      </c>
      <c r="H62">
        <v>5.5748630277745171E-4</v>
      </c>
      <c r="I62">
        <v>6.8596942363511367E-4</v>
      </c>
      <c r="J62">
        <v>8.6687320704553186E-4</v>
      </c>
      <c r="K62">
        <v>6.3379659618234899E-4</v>
      </c>
      <c r="L62">
        <v>1.1622259741445047E-3</v>
      </c>
      <c r="M62">
        <v>1.1702347493089595E-3</v>
      </c>
      <c r="N62">
        <v>3.4697203631115062E-4</v>
      </c>
      <c r="O62">
        <v>3.5172602784685602E-4</v>
      </c>
      <c r="P62">
        <v>1.0429351751511599E-3</v>
      </c>
      <c r="Q62">
        <v>2.9995933681069303E-4</v>
      </c>
      <c r="R62">
        <v>3.4327325633917862E-4</v>
      </c>
      <c r="S62">
        <v>9.6111998716300691E-4</v>
      </c>
      <c r="T62">
        <v>5.3592124342066326E-4</v>
      </c>
      <c r="U62">
        <v>7.2726800012794419E-4</v>
      </c>
      <c r="V62">
        <v>1.5243382966302994E-3</v>
      </c>
      <c r="W62">
        <v>6.8537137125733027E-4</v>
      </c>
      <c r="X62">
        <v>7.0344297781936571E-4</v>
      </c>
      <c r="Y62">
        <v>9.8875243987860454E-4</v>
      </c>
      <c r="Z62">
        <v>5.8054441310305546E-4</v>
      </c>
      <c r="AA62">
        <v>5.3478419343762622E-4</v>
      </c>
      <c r="AB62">
        <v>9.2917584672630232E-4</v>
      </c>
      <c r="AC62">
        <v>0.45146808601404254</v>
      </c>
      <c r="AD62">
        <v>1.0263676122463106</v>
      </c>
      <c r="AE62">
        <v>0.1082354340671301</v>
      </c>
      <c r="AF62">
        <v>1.4426520881149651</v>
      </c>
      <c r="AG62">
        <v>8.1695444523756711E-2</v>
      </c>
      <c r="AH62">
        <v>0.92117705616898926</v>
      </c>
      <c r="AI62">
        <v>0.20589511099396263</v>
      </c>
      <c r="AJ62">
        <v>1.6005249999044595</v>
      </c>
      <c r="AK62" s="37" t="s">
        <v>7062</v>
      </c>
    </row>
    <row r="63" spans="1:37" ht="17" x14ac:dyDescent="0.25">
      <c r="A63" t="s">
        <v>7063</v>
      </c>
      <c r="B63" s="12" t="s">
        <v>7064</v>
      </c>
      <c r="C63">
        <v>7</v>
      </c>
      <c r="D63">
        <v>7</v>
      </c>
      <c r="E63">
        <v>6.0357299411635448E-4</v>
      </c>
      <c r="F63">
        <v>3.3864471564470369E-4</v>
      </c>
      <c r="G63">
        <v>9.8247142790364758E-4</v>
      </c>
      <c r="H63">
        <v>6.2247922368213477E-4</v>
      </c>
      <c r="I63">
        <v>3.8947969390329466E-4</v>
      </c>
      <c r="J63">
        <v>1.2216387510378967E-3</v>
      </c>
      <c r="K63">
        <v>7.7530976625478061E-4</v>
      </c>
      <c r="L63">
        <v>3.023853095500539E-4</v>
      </c>
      <c r="M63">
        <v>1.6279966672535888E-3</v>
      </c>
      <c r="N63">
        <v>5.6875598226429822E-4</v>
      </c>
      <c r="O63">
        <v>9.9315167397630852E-5</v>
      </c>
      <c r="P63">
        <v>1.0999229243162946E-3</v>
      </c>
      <c r="Q63">
        <v>5.1917939352044674E-4</v>
      </c>
      <c r="R63">
        <v>1.0109909994481854E-4</v>
      </c>
      <c r="S63">
        <v>9.6210109857799444E-4</v>
      </c>
      <c r="T63">
        <v>7.567310672741867E-5</v>
      </c>
      <c r="U63">
        <v>2.1511947382307515E-4</v>
      </c>
      <c r="V63">
        <v>1.1558234922735724E-3</v>
      </c>
      <c r="W63">
        <v>6.4156304588823532E-4</v>
      </c>
      <c r="X63">
        <v>7.4453255620777548E-4</v>
      </c>
      <c r="Y63">
        <v>9.0189724768614116E-4</v>
      </c>
      <c r="Z63">
        <v>5.8933135799274126E-4</v>
      </c>
      <c r="AA63">
        <v>5.2745986401441989E-4</v>
      </c>
      <c r="AB63">
        <v>4.8220535760802206E-4</v>
      </c>
      <c r="AC63">
        <v>0.37836478240504995</v>
      </c>
      <c r="AD63">
        <v>1.1604978824442425</v>
      </c>
      <c r="AE63">
        <v>0.28900250499233238</v>
      </c>
      <c r="AF63">
        <v>1.4057811675195173</v>
      </c>
      <c r="AG63">
        <v>0.13419628896218538</v>
      </c>
      <c r="AH63">
        <v>0.89501408140056338</v>
      </c>
      <c r="AI63">
        <v>0.4109253211504888</v>
      </c>
      <c r="AJ63">
        <v>0.81822450319020923</v>
      </c>
      <c r="AK63" s="37" t="s">
        <v>7065</v>
      </c>
    </row>
    <row r="64" spans="1:37" ht="17" x14ac:dyDescent="0.25">
      <c r="A64" t="s">
        <v>7066</v>
      </c>
      <c r="B64" s="12" t="s">
        <v>7067</v>
      </c>
      <c r="C64">
        <v>7</v>
      </c>
      <c r="D64">
        <v>7</v>
      </c>
      <c r="E64">
        <v>4.4390045256425944E-3</v>
      </c>
      <c r="F64">
        <v>6.0960551199623018E-3</v>
      </c>
      <c r="G64">
        <v>3.0148162169735672E-3</v>
      </c>
      <c r="H64">
        <v>4.5523744938002529E-3</v>
      </c>
      <c r="I64">
        <v>6.6902896829762852E-3</v>
      </c>
      <c r="J64">
        <v>3.6145258887111272E-3</v>
      </c>
      <c r="K64">
        <v>8.5025504494077968E-3</v>
      </c>
      <c r="L64">
        <v>4.1628491556889935E-3</v>
      </c>
      <c r="M64">
        <v>5.028526348815991E-3</v>
      </c>
      <c r="N64">
        <v>6.9260817073063521E-3</v>
      </c>
      <c r="O64">
        <v>1.0290118445753166E-2</v>
      </c>
      <c r="P64">
        <v>2.8758341623437373E-3</v>
      </c>
      <c r="Q64">
        <v>5.6824863088794668E-3</v>
      </c>
      <c r="R64">
        <v>1.0338508125237959E-2</v>
      </c>
      <c r="S64">
        <v>2.9931396919964828E-3</v>
      </c>
      <c r="T64">
        <v>7.7264398880470715E-3</v>
      </c>
      <c r="U64">
        <v>7.6509504343454148E-3</v>
      </c>
      <c r="V64">
        <v>4.01406756525036E-3</v>
      </c>
      <c r="W64">
        <v>4.5166252875261546E-3</v>
      </c>
      <c r="X64">
        <v>4.9523966884958883E-3</v>
      </c>
      <c r="Y64">
        <v>5.8979753179709271E-3</v>
      </c>
      <c r="Z64">
        <v>6.6973447718010849E-3</v>
      </c>
      <c r="AA64">
        <v>6.3380447087046368E-3</v>
      </c>
      <c r="AB64">
        <v>6.4638192958809482E-3</v>
      </c>
      <c r="AC64">
        <v>0.37468982117969885</v>
      </c>
      <c r="AD64">
        <v>1.0964816368923123</v>
      </c>
      <c r="AE64">
        <v>0.21795194817107955</v>
      </c>
      <c r="AF64">
        <v>1.3058367569830804</v>
      </c>
      <c r="AG64">
        <v>0.25108010156214244</v>
      </c>
      <c r="AH64">
        <v>0.94635186400896254</v>
      </c>
      <c r="AI64">
        <v>0.46459408374100092</v>
      </c>
      <c r="AJ64">
        <v>0.96513163292662085</v>
      </c>
      <c r="AK64" s="37" t="s">
        <v>7068</v>
      </c>
    </row>
    <row r="65" spans="1:37" ht="17" x14ac:dyDescent="0.25">
      <c r="A65" t="s">
        <v>7069</v>
      </c>
      <c r="B65" s="12" t="s">
        <v>7070</v>
      </c>
      <c r="C65">
        <v>7</v>
      </c>
      <c r="D65">
        <v>7</v>
      </c>
      <c r="E65">
        <v>1.38542814926803E-3</v>
      </c>
      <c r="F65">
        <v>8.6402744421176217E-4</v>
      </c>
      <c r="G65">
        <v>5.4926267917422061E-3</v>
      </c>
      <c r="H65">
        <v>1.5611509062709885E-3</v>
      </c>
      <c r="I65">
        <v>1.0070596221719466E-3</v>
      </c>
      <c r="J65">
        <v>5.0633347811695605E-3</v>
      </c>
      <c r="K65">
        <v>1.2625571259150348E-3</v>
      </c>
      <c r="L65">
        <v>5.7668545744510146E-3</v>
      </c>
      <c r="M65">
        <v>9.8155035543641173E-4</v>
      </c>
      <c r="N65">
        <v>8.5185983539726509E-4</v>
      </c>
      <c r="O65">
        <v>6.9985797825084764E-4</v>
      </c>
      <c r="P65">
        <v>6.9461944439929302E-3</v>
      </c>
      <c r="Q65">
        <v>8.9226256657520949E-4</v>
      </c>
      <c r="R65">
        <v>7.5733947624580234E-4</v>
      </c>
      <c r="S65">
        <v>6.1965639103721678E-3</v>
      </c>
      <c r="T65">
        <v>1.2638354027156248E-3</v>
      </c>
      <c r="U65">
        <v>3.2045990150041258E-3</v>
      </c>
      <c r="V65">
        <v>2.0016909927454097E-3</v>
      </c>
      <c r="W65">
        <v>2.5806941284073326E-3</v>
      </c>
      <c r="X65">
        <v>2.5438484365374985E-3</v>
      </c>
      <c r="Y65">
        <v>2.6703206852674872E-3</v>
      </c>
      <c r="Z65">
        <v>2.8326374192136814E-3</v>
      </c>
      <c r="AA65">
        <v>2.6153886510643931E-3</v>
      </c>
      <c r="AB65">
        <v>2.1567084701550536E-3</v>
      </c>
      <c r="AC65">
        <v>0.49287018040771441</v>
      </c>
      <c r="AD65">
        <v>0.98572256531130509</v>
      </c>
      <c r="AE65">
        <v>0.48424263099569226</v>
      </c>
      <c r="AF65">
        <v>1.0347296317969565</v>
      </c>
      <c r="AG65">
        <v>0.25011427226540617</v>
      </c>
      <c r="AH65">
        <v>0.92330512663721187</v>
      </c>
      <c r="AI65">
        <v>0.38361830006375947</v>
      </c>
      <c r="AJ65">
        <v>0.76137823200603605</v>
      </c>
      <c r="AK65" s="37" t="s">
        <v>7071</v>
      </c>
    </row>
    <row r="66" spans="1:37" ht="17" x14ac:dyDescent="0.25">
      <c r="A66" t="s">
        <v>7072</v>
      </c>
      <c r="B66" s="12" t="s">
        <v>7073</v>
      </c>
      <c r="C66">
        <v>7</v>
      </c>
      <c r="D66">
        <v>7</v>
      </c>
      <c r="E66">
        <v>1.1640755165184776E-3</v>
      </c>
      <c r="F66">
        <v>8.5445382054931732E-4</v>
      </c>
      <c r="G66">
        <v>1.4032948071822568E-3</v>
      </c>
      <c r="H66">
        <v>1.2762231846645039E-3</v>
      </c>
      <c r="I66">
        <v>7.5588567190242332E-4</v>
      </c>
      <c r="J66">
        <v>1.0881887108624725E-3</v>
      </c>
      <c r="K66">
        <v>1.0063865210241019E-3</v>
      </c>
      <c r="L66">
        <v>1.172371594145962E-3</v>
      </c>
      <c r="M66">
        <v>7.4599620523450123E-4</v>
      </c>
      <c r="N66">
        <v>8.7514224854253733E-4</v>
      </c>
      <c r="O66">
        <v>3.0582541191478648E-4</v>
      </c>
      <c r="P66">
        <v>1.081576814873951E-3</v>
      </c>
      <c r="Q66">
        <v>8.2976370204698908E-4</v>
      </c>
      <c r="R66">
        <v>3.3431844494497269E-4</v>
      </c>
      <c r="S66">
        <v>1.4130990851140843E-3</v>
      </c>
      <c r="T66">
        <v>4.1325910522678721E-4</v>
      </c>
      <c r="U66">
        <v>1.622324865748764E-3</v>
      </c>
      <c r="V66">
        <v>1.0196456709246251E-3</v>
      </c>
      <c r="W66">
        <v>1.1406080480833504E-3</v>
      </c>
      <c r="X66">
        <v>1.0400991891431333E-3</v>
      </c>
      <c r="Y66">
        <v>9.7491810680152169E-4</v>
      </c>
      <c r="Z66">
        <v>7.5418149177709163E-4</v>
      </c>
      <c r="AA66">
        <v>8.590604107020154E-4</v>
      </c>
      <c r="AB66">
        <v>1.0184098806333922E-3</v>
      </c>
      <c r="AC66">
        <v>0.33571097083414481</v>
      </c>
      <c r="AD66">
        <v>0.91188133460121579</v>
      </c>
      <c r="AE66">
        <v>0.22864280470856957</v>
      </c>
      <c r="AF66">
        <v>0.85473542681006853</v>
      </c>
      <c r="AG66">
        <v>0.22953785791100245</v>
      </c>
      <c r="AH66">
        <v>1.1390632361950379</v>
      </c>
      <c r="AI66">
        <v>0.28129805337636082</v>
      </c>
      <c r="AJ66">
        <v>1.3503511976058897</v>
      </c>
      <c r="AK66" s="37" t="s">
        <v>7074</v>
      </c>
    </row>
    <row r="67" spans="1:37" ht="17" x14ac:dyDescent="0.25">
      <c r="A67" t="s">
        <v>7075</v>
      </c>
      <c r="B67" s="12" t="s">
        <v>7076</v>
      </c>
      <c r="C67">
        <v>7</v>
      </c>
      <c r="D67">
        <v>7</v>
      </c>
      <c r="E67">
        <v>5.3079459912420523E-4</v>
      </c>
      <c r="F67">
        <v>3.4453711542437114E-4</v>
      </c>
      <c r="G67">
        <v>6.7426346014145134E-4</v>
      </c>
      <c r="H67">
        <v>8.5213452414953914E-4</v>
      </c>
      <c r="I67">
        <v>4.0002524343011985E-4</v>
      </c>
      <c r="J67">
        <v>8.2444734060581294E-4</v>
      </c>
      <c r="K67">
        <v>2.669323380484195E-4</v>
      </c>
      <c r="L67">
        <v>3.7137699432019067E-4</v>
      </c>
      <c r="M67">
        <v>6.8186479934664597E-4</v>
      </c>
      <c r="N67">
        <v>4.7605886915597757E-4</v>
      </c>
      <c r="O67">
        <v>1.1676866176335042E-4</v>
      </c>
      <c r="P67">
        <v>7.4732590764803721E-4</v>
      </c>
      <c r="Q67">
        <v>3.3157423552817819E-4</v>
      </c>
      <c r="R67">
        <v>1.4136125071098908E-4</v>
      </c>
      <c r="S67">
        <v>1.0377152468741184E-3</v>
      </c>
      <c r="T67">
        <v>2.6171381216288816E-4</v>
      </c>
      <c r="U67">
        <v>5.841424975453973E-4</v>
      </c>
      <c r="V67">
        <v>1.0665846656696561E-3</v>
      </c>
      <c r="W67">
        <v>5.1653172489667587E-4</v>
      </c>
      <c r="X67">
        <v>6.9220236939515742E-4</v>
      </c>
      <c r="Y67">
        <v>4.4005804390508541E-4</v>
      </c>
      <c r="Z67">
        <v>4.4671781285578844E-4</v>
      </c>
      <c r="AA67">
        <v>5.0355024437109526E-4</v>
      </c>
      <c r="AB67">
        <v>6.3748032512598056E-4</v>
      </c>
      <c r="AC67">
        <v>0.18574870941748492</v>
      </c>
      <c r="AD67">
        <v>1.3400965246299668</v>
      </c>
      <c r="AE67">
        <v>0.3258030429116554</v>
      </c>
      <c r="AF67">
        <v>0.85194775595460703</v>
      </c>
      <c r="AG67">
        <v>0.34868898496141243</v>
      </c>
      <c r="AH67">
        <v>1.1272222192170647</v>
      </c>
      <c r="AI67">
        <v>0.27764526655437738</v>
      </c>
      <c r="AJ67">
        <v>1.427031353530948</v>
      </c>
      <c r="AK67" s="37" t="s">
        <v>7077</v>
      </c>
    </row>
    <row r="68" spans="1:37" ht="17" x14ac:dyDescent="0.25">
      <c r="A68" t="s">
        <v>7078</v>
      </c>
      <c r="B68" s="12" t="s">
        <v>7079</v>
      </c>
      <c r="C68">
        <v>7</v>
      </c>
      <c r="D68">
        <v>7</v>
      </c>
      <c r="E68">
        <v>9.1678617355154992E-4</v>
      </c>
      <c r="F68">
        <v>1.097156714693298E-3</v>
      </c>
      <c r="G68">
        <v>1.8983170831158784E-3</v>
      </c>
      <c r="H68">
        <v>9.5591833480920601E-4</v>
      </c>
      <c r="I68">
        <v>8.7520591495795412E-4</v>
      </c>
      <c r="J68">
        <v>1.9533974535782136E-3</v>
      </c>
      <c r="K68">
        <v>9.2129795069492823E-4</v>
      </c>
      <c r="L68">
        <v>9.2479828471818523E-4</v>
      </c>
      <c r="M68">
        <v>9.8398788578156807E-4</v>
      </c>
      <c r="N68">
        <v>1.1462200354563042E-3</v>
      </c>
      <c r="O68">
        <v>2.629719375624479E-4</v>
      </c>
      <c r="P68">
        <v>2.577893695921618E-3</v>
      </c>
      <c r="Q68">
        <v>6.6114113521090168E-4</v>
      </c>
      <c r="R68">
        <v>3.388140765474543E-4</v>
      </c>
      <c r="S68">
        <v>2.2525749808779173E-3</v>
      </c>
      <c r="T68">
        <v>4.6242287305562989E-4</v>
      </c>
      <c r="U68">
        <v>8.1895289379613722E-4</v>
      </c>
      <c r="V68">
        <v>8.4322082567253338E-4</v>
      </c>
      <c r="W68">
        <v>1.304086657120242E-3</v>
      </c>
      <c r="X68">
        <v>1.2615072344484579E-3</v>
      </c>
      <c r="Y68">
        <v>9.4336137373156055E-4</v>
      </c>
      <c r="Z68">
        <v>1.3290285563134566E-3</v>
      </c>
      <c r="AA68">
        <v>1.0841767308787578E-3</v>
      </c>
      <c r="AB68">
        <v>7.0819886417476695E-4</v>
      </c>
      <c r="AC68">
        <v>0.46531843082562885</v>
      </c>
      <c r="AD68">
        <v>0.96734923830459973</v>
      </c>
      <c r="AE68">
        <v>0.14936958504639922</v>
      </c>
      <c r="AF68">
        <v>0.72338856362102855</v>
      </c>
      <c r="AG68">
        <v>0.13996833877498938</v>
      </c>
      <c r="AH68">
        <v>0.81576631723107274</v>
      </c>
      <c r="AI68">
        <v>0.20820566505481169</v>
      </c>
      <c r="AJ68">
        <v>0.53286956161364485</v>
      </c>
      <c r="AK68" s="37" t="s">
        <v>7080</v>
      </c>
    </row>
    <row r="69" spans="1:37" ht="17" x14ac:dyDescent="0.25">
      <c r="A69" t="s">
        <v>7081</v>
      </c>
      <c r="B69" s="12" t="s">
        <v>7082</v>
      </c>
      <c r="C69">
        <v>7</v>
      </c>
      <c r="D69">
        <v>7</v>
      </c>
      <c r="E69">
        <v>4.0568173505338935E-3</v>
      </c>
      <c r="F69">
        <v>3.1251196823550314E-3</v>
      </c>
      <c r="G69">
        <v>3.5428732578781249E-3</v>
      </c>
      <c r="H69">
        <v>2.0917875491377746E-3</v>
      </c>
      <c r="I69">
        <v>3.0674992139377976E-3</v>
      </c>
      <c r="J69">
        <v>3.7010037945809635E-3</v>
      </c>
      <c r="K69">
        <v>2.7738838861602194E-3</v>
      </c>
      <c r="L69">
        <v>2.4739944306251516E-3</v>
      </c>
      <c r="M69">
        <v>2.1764048214193876E-3</v>
      </c>
      <c r="N69">
        <v>3.6564569126975753E-3</v>
      </c>
      <c r="O69">
        <v>3.5149899632129409E-3</v>
      </c>
      <c r="P69">
        <v>3.1644863461387199E-3</v>
      </c>
      <c r="Q69">
        <v>3.5628431720142683E-3</v>
      </c>
      <c r="R69">
        <v>3.3450363763995361E-3</v>
      </c>
      <c r="S69">
        <v>2.8950554503796044E-3</v>
      </c>
      <c r="T69">
        <v>3.4090127041988905E-3</v>
      </c>
      <c r="U69">
        <v>3.3458494209043376E-3</v>
      </c>
      <c r="V69">
        <v>2.9454755655650157E-3</v>
      </c>
      <c r="W69">
        <v>3.574936763589017E-3</v>
      </c>
      <c r="X69">
        <v>2.9534301858855118E-3</v>
      </c>
      <c r="Y69">
        <v>2.4747610460682527E-3</v>
      </c>
      <c r="Z69">
        <v>3.4453110740164119E-3</v>
      </c>
      <c r="AA69">
        <v>3.2676449995978026E-3</v>
      </c>
      <c r="AB69">
        <v>3.2334458968894149E-3</v>
      </c>
      <c r="AC69">
        <v>0.15695550931883878</v>
      </c>
      <c r="AD69">
        <v>0.82614893107100706</v>
      </c>
      <c r="AE69">
        <v>1.3159028961679449E-2</v>
      </c>
      <c r="AF69" s="18">
        <v>0.69225309697051662</v>
      </c>
      <c r="AG69">
        <v>3.6591457187813314E-2</v>
      </c>
      <c r="AH69">
        <v>0.94843250127440804</v>
      </c>
      <c r="AI69">
        <v>0.18095457184282462</v>
      </c>
      <c r="AJ69">
        <v>0.93850622699215003</v>
      </c>
      <c r="AK69" s="39" t="s">
        <v>7083</v>
      </c>
    </row>
    <row r="70" spans="1:37" ht="17" x14ac:dyDescent="0.25">
      <c r="A70" t="s">
        <v>7084</v>
      </c>
      <c r="B70" s="12" t="s">
        <v>7085</v>
      </c>
      <c r="C70">
        <v>7</v>
      </c>
      <c r="D70">
        <v>7</v>
      </c>
      <c r="E70">
        <v>5.8756839401428508E-4</v>
      </c>
      <c r="F70">
        <v>5.4194480719245246E-4</v>
      </c>
      <c r="G70">
        <v>7.2555298849170632E-4</v>
      </c>
      <c r="H70">
        <v>6.9886511349940401E-4</v>
      </c>
      <c r="I70">
        <v>7.0801873010179199E-4</v>
      </c>
      <c r="J70">
        <v>7.6122385253307809E-4</v>
      </c>
      <c r="K70">
        <v>1.8967440898312699E-4</v>
      </c>
      <c r="L70">
        <v>8.0080147357866247E-4</v>
      </c>
      <c r="M70">
        <v>2.4235488350829088E-4</v>
      </c>
      <c r="N70">
        <v>5.1646930441336407E-4</v>
      </c>
      <c r="O70">
        <v>1.7316293515850229E-4</v>
      </c>
      <c r="P70">
        <v>1.1006227985462043E-3</v>
      </c>
      <c r="Q70">
        <v>4.5091164146332584E-4</v>
      </c>
      <c r="R70">
        <v>1.4400782326044693E-4</v>
      </c>
      <c r="S70">
        <v>8.6443451020669479E-4</v>
      </c>
      <c r="T70">
        <v>1.5551554261150312E-4</v>
      </c>
      <c r="U70">
        <v>3.3359530858450605E-4</v>
      </c>
      <c r="V70">
        <v>1.0155628037267854E-3</v>
      </c>
      <c r="W70">
        <v>6.1835539656614799E-4</v>
      </c>
      <c r="X70">
        <v>7.2270256537809144E-4</v>
      </c>
      <c r="Y70">
        <v>4.1094358869002678E-4</v>
      </c>
      <c r="Z70">
        <v>5.9675167937269023E-4</v>
      </c>
      <c r="AA70">
        <v>4.8645132497682252E-4</v>
      </c>
      <c r="AB70">
        <v>5.015578849742649E-4</v>
      </c>
      <c r="AC70">
        <v>7.4564226254486846E-2</v>
      </c>
      <c r="AD70">
        <v>1.1687495077934216</v>
      </c>
      <c r="AE70">
        <v>0.18250707562339549</v>
      </c>
      <c r="AF70">
        <v>0.6645750825044614</v>
      </c>
      <c r="AG70">
        <v>0.11302562943471284</v>
      </c>
      <c r="AH70">
        <v>0.81516540596615283</v>
      </c>
      <c r="AI70">
        <v>0.40650246770498344</v>
      </c>
      <c r="AJ70">
        <v>0.8404800561290523</v>
      </c>
      <c r="AK70" s="37" t="s">
        <v>7086</v>
      </c>
    </row>
    <row r="71" spans="1:37" ht="17" x14ac:dyDescent="0.25">
      <c r="A71" t="s">
        <v>7087</v>
      </c>
      <c r="B71" s="12" t="s">
        <v>7088</v>
      </c>
      <c r="C71">
        <v>7</v>
      </c>
      <c r="D71">
        <v>7</v>
      </c>
      <c r="E71">
        <v>3.4411311859279046E-3</v>
      </c>
      <c r="F71">
        <v>2.8514442772376632E-3</v>
      </c>
      <c r="G71">
        <v>8.3520744798677438E-3</v>
      </c>
      <c r="H71">
        <v>2.996771459533283E-3</v>
      </c>
      <c r="I71">
        <v>2.61029529777408E-3</v>
      </c>
      <c r="J71">
        <v>7.1503758014084496E-3</v>
      </c>
      <c r="K71">
        <v>1.407927901510957E-3</v>
      </c>
      <c r="L71">
        <v>3.4804954694321803E-3</v>
      </c>
      <c r="M71">
        <v>2.7194382452388598E-3</v>
      </c>
      <c r="N71">
        <v>2.5467707549124744E-3</v>
      </c>
      <c r="O71">
        <v>2.1841092963517587E-3</v>
      </c>
      <c r="P71">
        <v>7.5131391319199657E-3</v>
      </c>
      <c r="Q71">
        <v>2.1917071575300344E-3</v>
      </c>
      <c r="R71">
        <v>1.9528742806506755E-3</v>
      </c>
      <c r="S71">
        <v>7.5278400631094604E-3</v>
      </c>
      <c r="T71">
        <v>1.4522465908525803E-3</v>
      </c>
      <c r="U71">
        <v>3.1033060699532217E-3</v>
      </c>
      <c r="V71">
        <v>4.8310868068526568E-3</v>
      </c>
      <c r="W71">
        <v>4.8815499810111037E-3</v>
      </c>
      <c r="X71">
        <v>4.252480852905271E-3</v>
      </c>
      <c r="Y71">
        <v>2.5359538720606659E-3</v>
      </c>
      <c r="Z71">
        <v>4.081339727728066E-3</v>
      </c>
      <c r="AA71">
        <v>3.8908071670967236E-3</v>
      </c>
      <c r="AB71">
        <v>3.1288798225528199E-3</v>
      </c>
      <c r="AC71">
        <v>0.39770014732063602</v>
      </c>
      <c r="AD71">
        <v>0.87113332229458496</v>
      </c>
      <c r="AE71">
        <v>0.1363286914598893</v>
      </c>
      <c r="AF71">
        <v>0.51949767633750621</v>
      </c>
      <c r="AG71">
        <v>0.1108130680433832</v>
      </c>
      <c r="AH71">
        <v>0.95331617230075461</v>
      </c>
      <c r="AI71">
        <v>0.32753658487082138</v>
      </c>
      <c r="AJ71">
        <v>0.76663057507701127</v>
      </c>
      <c r="AK71" s="37" t="s">
        <v>7089</v>
      </c>
    </row>
    <row r="72" spans="1:37" ht="17" x14ac:dyDescent="0.25">
      <c r="A72" t="s">
        <v>7090</v>
      </c>
      <c r="B72" s="12" t="s">
        <v>7091</v>
      </c>
      <c r="C72">
        <v>7</v>
      </c>
      <c r="D72">
        <v>7</v>
      </c>
      <c r="E72">
        <v>7.2555411676684597E-4</v>
      </c>
      <c r="F72">
        <v>3.213978924815424E-4</v>
      </c>
      <c r="G72">
        <v>1.0540982198088073E-3</v>
      </c>
      <c r="H72">
        <v>7.494571624743013E-4</v>
      </c>
      <c r="I72">
        <v>3.3039865707424498E-4</v>
      </c>
      <c r="J72">
        <v>7.093246882550698E-4</v>
      </c>
      <c r="K72">
        <v>2.7489868029112837E-4</v>
      </c>
      <c r="L72">
        <v>3.5137006173785787E-4</v>
      </c>
      <c r="M72">
        <v>3.706399532877953E-4</v>
      </c>
      <c r="N72">
        <v>3.1997839636112605E-4</v>
      </c>
      <c r="O72">
        <v>3.6399444370077173E-4</v>
      </c>
      <c r="P72">
        <v>9.3204827019537518E-4</v>
      </c>
      <c r="Q72">
        <v>4.5338156212876318E-4</v>
      </c>
      <c r="R72">
        <v>3.411321552207938E-4</v>
      </c>
      <c r="S72">
        <v>7.665244751029305E-4</v>
      </c>
      <c r="T72">
        <v>2.3833981307979732E-4</v>
      </c>
      <c r="U72">
        <v>6.2196463310601978E-4</v>
      </c>
      <c r="V72">
        <v>5.7362101970774224E-4</v>
      </c>
      <c r="W72">
        <v>7.0035007635239855E-4</v>
      </c>
      <c r="X72">
        <v>5.963935026012053E-4</v>
      </c>
      <c r="Y72">
        <v>3.3230289843892718E-4</v>
      </c>
      <c r="Z72">
        <v>5.3867370341909103E-4</v>
      </c>
      <c r="AA72">
        <v>5.2034606415082916E-4</v>
      </c>
      <c r="AB72">
        <v>4.7797515529785314E-4</v>
      </c>
      <c r="AC72">
        <v>0.3496837138367741</v>
      </c>
      <c r="AD72">
        <v>0.85156484269606203</v>
      </c>
      <c r="AE72">
        <v>8.0210095398988421E-2</v>
      </c>
      <c r="AF72">
        <v>0.47448113402035341</v>
      </c>
      <c r="AG72">
        <v>0.4257669552471704</v>
      </c>
      <c r="AH72">
        <v>0.96597636166025569</v>
      </c>
      <c r="AI72">
        <v>0.40288860515792962</v>
      </c>
      <c r="AJ72">
        <v>0.8873185237445792</v>
      </c>
      <c r="AK72" s="37" t="s">
        <v>7092</v>
      </c>
    </row>
    <row r="73" spans="1:37" ht="17" x14ac:dyDescent="0.25">
      <c r="A73" t="s">
        <v>7093</v>
      </c>
      <c r="B73" s="12" t="s">
        <v>7094</v>
      </c>
      <c r="C73">
        <v>7</v>
      </c>
      <c r="D73">
        <v>7</v>
      </c>
      <c r="E73">
        <v>1.9056409699356762E-3</v>
      </c>
      <c r="F73">
        <v>1.8071862495280622E-3</v>
      </c>
      <c r="G73">
        <v>1.1852689559337876E-2</v>
      </c>
      <c r="H73">
        <v>2.0467197373079749E-3</v>
      </c>
      <c r="I73">
        <v>1.8355482276615368E-3</v>
      </c>
      <c r="J73">
        <v>7.7420122954251665E-3</v>
      </c>
      <c r="K73">
        <v>1.827251531344844E-3</v>
      </c>
      <c r="L73">
        <v>3.3335317268936336E-3</v>
      </c>
      <c r="M73">
        <v>1.6779502984963092E-3</v>
      </c>
      <c r="N73">
        <v>2.973281891969081E-3</v>
      </c>
      <c r="O73">
        <v>3.7369054653497939E-3</v>
      </c>
      <c r="P73">
        <v>1.9218844953195126E-2</v>
      </c>
      <c r="Q73">
        <v>1.5221367861723142E-3</v>
      </c>
      <c r="R73">
        <v>2.7287734458844781E-3</v>
      </c>
      <c r="S73">
        <v>1.3036400855582646E-2</v>
      </c>
      <c r="T73">
        <v>2.1817975135084771E-3</v>
      </c>
      <c r="U73">
        <v>3.7512077643801866E-3</v>
      </c>
      <c r="V73">
        <v>2.9323058226878845E-3</v>
      </c>
      <c r="W73">
        <v>5.1885055929338716E-3</v>
      </c>
      <c r="X73">
        <v>3.8747600867982263E-3</v>
      </c>
      <c r="Y73">
        <v>2.2795778522449292E-3</v>
      </c>
      <c r="Z73">
        <v>8.6430107701713343E-3</v>
      </c>
      <c r="AA73">
        <v>5.7624370292131454E-3</v>
      </c>
      <c r="AB73">
        <v>2.9551037001921826E-3</v>
      </c>
      <c r="AC73">
        <v>0.37514530202225965</v>
      </c>
      <c r="AD73">
        <v>0.74679693746021769</v>
      </c>
      <c r="AE73">
        <v>0.21860421991339851</v>
      </c>
      <c r="AF73">
        <v>0.4393515264490499</v>
      </c>
      <c r="AG73">
        <v>0.1120289206308524</v>
      </c>
      <c r="AH73">
        <v>0.6667164003891336</v>
      </c>
      <c r="AI73">
        <v>0.17228688816977195</v>
      </c>
      <c r="AJ73">
        <v>0.34190674740228311</v>
      </c>
      <c r="AK73" s="37" t="s">
        <v>7095</v>
      </c>
    </row>
    <row r="74" spans="1:37" ht="17" x14ac:dyDescent="0.25">
      <c r="A74" t="s">
        <v>7096</v>
      </c>
      <c r="B74" s="12" t="s">
        <v>7097</v>
      </c>
      <c r="C74">
        <v>7</v>
      </c>
      <c r="D74">
        <v>7</v>
      </c>
      <c r="E74">
        <v>7.0338074924578193E-4</v>
      </c>
      <c r="F74">
        <v>6.2920098542537943E-4</v>
      </c>
      <c r="G74">
        <v>1.2320098010618309E-3</v>
      </c>
      <c r="H74">
        <v>9.6442093060773693E-4</v>
      </c>
      <c r="I74">
        <v>6.4750182047136986E-4</v>
      </c>
      <c r="J74">
        <v>1.566633825851407E-3</v>
      </c>
      <c r="K74">
        <v>1.5537556200381628E-4</v>
      </c>
      <c r="L74">
        <v>6.7603113568465622E-4</v>
      </c>
      <c r="M74">
        <v>2.7778601696276266E-4</v>
      </c>
      <c r="N74">
        <v>6.2694716060699828E-4</v>
      </c>
      <c r="O74">
        <v>4.9347961290168709E-4</v>
      </c>
      <c r="P74">
        <v>1.3110959669044538E-3</v>
      </c>
      <c r="Q74">
        <v>4.3139438201343985E-4</v>
      </c>
      <c r="R74">
        <v>3.7150182966846435E-4</v>
      </c>
      <c r="S74">
        <v>1.3051807176493414E-3</v>
      </c>
      <c r="T74">
        <v>2.123831258918549E-4</v>
      </c>
      <c r="U74">
        <v>3.9927893487754938E-4</v>
      </c>
      <c r="V74">
        <v>1.0391189112722128E-3</v>
      </c>
      <c r="W74">
        <v>8.5486384524433078E-4</v>
      </c>
      <c r="X74">
        <v>1.059518858976838E-3</v>
      </c>
      <c r="Y74">
        <v>3.6973090488374511E-4</v>
      </c>
      <c r="Z74">
        <v>8.1050758013771296E-4</v>
      </c>
      <c r="AA74">
        <v>7.026923097770819E-4</v>
      </c>
      <c r="AB74">
        <v>5.5026032401387238E-4</v>
      </c>
      <c r="AC74">
        <v>0.28417892154424984</v>
      </c>
      <c r="AD74">
        <v>1.2394007126058937</v>
      </c>
      <c r="AE74">
        <v>6.0171712488061947E-2</v>
      </c>
      <c r="AF74">
        <v>0.43250268091297206</v>
      </c>
      <c r="AG74">
        <v>9.5013024073983043E-2</v>
      </c>
      <c r="AH74">
        <v>0.86697808508797392</v>
      </c>
      <c r="AI74">
        <v>0.25268002390648775</v>
      </c>
      <c r="AJ74">
        <v>0.67890830079636999</v>
      </c>
      <c r="AK74" s="37" t="s">
        <v>7098</v>
      </c>
    </row>
    <row r="75" spans="1:37" ht="17" x14ac:dyDescent="0.25">
      <c r="A75" t="s">
        <v>7099</v>
      </c>
      <c r="B75" s="12" t="s">
        <v>7100</v>
      </c>
      <c r="C75">
        <v>6</v>
      </c>
      <c r="D75">
        <v>6</v>
      </c>
      <c r="E75">
        <v>5.7531894897583542E-4</v>
      </c>
      <c r="F75">
        <v>9.9060691885174599E-4</v>
      </c>
      <c r="G75">
        <v>9.0965582796606972E-4</v>
      </c>
      <c r="H75">
        <v>9.2097716529915686E-4</v>
      </c>
      <c r="I75">
        <v>7.6189386517710935E-4</v>
      </c>
      <c r="J75">
        <v>1.1539987332026083E-3</v>
      </c>
      <c r="K75">
        <v>5.7863191548601146E-4</v>
      </c>
      <c r="L75">
        <v>3.5933148557929779E-3</v>
      </c>
      <c r="M75">
        <v>7.7982925924976552E-3</v>
      </c>
      <c r="N75">
        <v>6.7333981744789086E-4</v>
      </c>
      <c r="O75">
        <v>2.5327743510640451E-4</v>
      </c>
      <c r="P75">
        <v>1.0738030609625119E-3</v>
      </c>
      <c r="Q75">
        <v>6.3130294962613872E-4</v>
      </c>
      <c r="R75">
        <v>2.7170964828440985E-4</v>
      </c>
      <c r="S75">
        <v>1.0763368350626358E-3</v>
      </c>
      <c r="T75">
        <v>5.6055282076197495E-4</v>
      </c>
      <c r="U75">
        <v>1.3205896640979711E-3</v>
      </c>
      <c r="V75">
        <v>1.1406227819979564E-3</v>
      </c>
      <c r="W75">
        <v>8.2519389859788371E-4</v>
      </c>
      <c r="X75">
        <v>9.4562325455962483E-4</v>
      </c>
      <c r="Y75">
        <v>3.9900797879255483E-3</v>
      </c>
      <c r="Z75">
        <v>6.6680677117226909E-4</v>
      </c>
      <c r="AA75">
        <v>6.5978314432439472E-4</v>
      </c>
      <c r="AB75">
        <v>1.0072550889526342E-3</v>
      </c>
      <c r="AC75">
        <v>0.25964326059459708</v>
      </c>
      <c r="AD75">
        <v>1.145940676689887</v>
      </c>
      <c r="AE75">
        <v>0.1029063197669325</v>
      </c>
      <c r="AF75" s="17">
        <v>4.8353239095747496</v>
      </c>
      <c r="AG75">
        <v>0.36768316395828993</v>
      </c>
      <c r="AH75">
        <v>0.98946677335695521</v>
      </c>
      <c r="AI75">
        <v>0.18006450590431924</v>
      </c>
      <c r="AJ75">
        <v>1.5105651779477964</v>
      </c>
      <c r="AK75" s="38" t="s">
        <v>7101</v>
      </c>
    </row>
    <row r="76" spans="1:37" ht="17" x14ac:dyDescent="0.25">
      <c r="A76" t="s">
        <v>7102</v>
      </c>
      <c r="B76" s="12" t="s">
        <v>7103</v>
      </c>
      <c r="C76">
        <v>6</v>
      </c>
      <c r="D76">
        <v>6</v>
      </c>
      <c r="E76">
        <v>4.8654635954294091E-4</v>
      </c>
      <c r="F76">
        <v>7.2626385707633687E-4</v>
      </c>
      <c r="G76">
        <v>3.2080200429856202E-4</v>
      </c>
      <c r="H76">
        <v>7.4779352821553941E-4</v>
      </c>
      <c r="I76">
        <v>9.3622383277441185E-4</v>
      </c>
      <c r="J76">
        <v>3.008334878041002E-4</v>
      </c>
      <c r="K76">
        <v>1.0890891413526537E-3</v>
      </c>
      <c r="L76">
        <v>1.6647864699381319E-3</v>
      </c>
      <c r="M76">
        <v>1.119000950572626E-3</v>
      </c>
      <c r="N76">
        <v>4.4979433964643196E-4</v>
      </c>
      <c r="O76">
        <v>3.2551411348217656E-4</v>
      </c>
      <c r="P76">
        <v>2.9031638937070749E-4</v>
      </c>
      <c r="Q76">
        <v>4.5470495862623981E-4</v>
      </c>
      <c r="R76">
        <v>2.7024225926884686E-4</v>
      </c>
      <c r="S76">
        <v>3.5915845709765827E-4</v>
      </c>
      <c r="T76">
        <v>8.1690024066949308E-4</v>
      </c>
      <c r="U76">
        <v>1.6920469384345042E-3</v>
      </c>
      <c r="V76">
        <v>8.8633706844358149E-4</v>
      </c>
      <c r="W76">
        <v>5.1120407363927992E-4</v>
      </c>
      <c r="X76">
        <v>6.6161694959801715E-4</v>
      </c>
      <c r="Y76">
        <v>1.2909588539544705E-3</v>
      </c>
      <c r="Z76">
        <v>3.5520828083310534E-4</v>
      </c>
      <c r="AA76">
        <v>3.6136855833091502E-4</v>
      </c>
      <c r="AB76">
        <v>1.131761415849193E-3</v>
      </c>
      <c r="AC76">
        <v>0.26774905383930742</v>
      </c>
      <c r="AD76">
        <v>1.2942325456992989</v>
      </c>
      <c r="AE76">
        <v>1.214263118812167E-2</v>
      </c>
      <c r="AF76">
        <v>2.5253297470109906</v>
      </c>
      <c r="AG76">
        <v>0.43966433248768522</v>
      </c>
      <c r="AH76">
        <v>1.0173427192726514</v>
      </c>
      <c r="AI76">
        <v>2.6362372477809742E-2</v>
      </c>
      <c r="AJ76">
        <v>3.1861909671552708</v>
      </c>
      <c r="AK76" s="37" t="s">
        <v>7104</v>
      </c>
    </row>
    <row r="77" spans="1:37" ht="17" x14ac:dyDescent="0.25">
      <c r="A77" t="s">
        <v>7105</v>
      </c>
      <c r="B77" s="12" t="s">
        <v>7106</v>
      </c>
      <c r="C77">
        <v>6</v>
      </c>
      <c r="D77">
        <v>6</v>
      </c>
      <c r="E77">
        <v>7.7739317716705352E-4</v>
      </c>
      <c r="F77">
        <v>3.4391087875069565E-3</v>
      </c>
      <c r="G77">
        <v>1.6144949510370147E-3</v>
      </c>
      <c r="H77">
        <v>2.0406183100150316E-3</v>
      </c>
      <c r="I77">
        <v>3.8891545568994061E-3</v>
      </c>
      <c r="J77">
        <v>1.7306139145954738E-3</v>
      </c>
      <c r="K77">
        <v>2.0156943590281889E-3</v>
      </c>
      <c r="L77">
        <v>6.296069562506292E-3</v>
      </c>
      <c r="M77">
        <v>5.6047567562116686E-3</v>
      </c>
      <c r="N77">
        <v>1.5473811817734709E-3</v>
      </c>
      <c r="O77">
        <v>3.1166424693356005E-3</v>
      </c>
      <c r="P77">
        <v>2.0137494921837673E-3</v>
      </c>
      <c r="Q77">
        <v>1.2030333710773666E-3</v>
      </c>
      <c r="R77">
        <v>2.91381889794069E-3</v>
      </c>
      <c r="S77">
        <v>1.9667208039505614E-3</v>
      </c>
      <c r="T77">
        <v>1.5449133358955145E-3</v>
      </c>
      <c r="U77">
        <v>5.7403668824941604E-3</v>
      </c>
      <c r="V77">
        <v>5.2527213846004436E-3</v>
      </c>
      <c r="W77">
        <v>1.9436656385703416E-3</v>
      </c>
      <c r="X77">
        <v>2.5534622605033037E-3</v>
      </c>
      <c r="Y77">
        <v>4.6388402259153827E-3</v>
      </c>
      <c r="Z77">
        <v>2.2259243810976129E-3</v>
      </c>
      <c r="AA77">
        <v>2.0278576909895396E-3</v>
      </c>
      <c r="AB77">
        <v>4.1793338676633729E-3</v>
      </c>
      <c r="AC77">
        <v>0.29372901649807615</v>
      </c>
      <c r="AD77">
        <v>1.3137353513032708</v>
      </c>
      <c r="AE77">
        <v>7.7695862297917181E-2</v>
      </c>
      <c r="AF77">
        <v>2.386645179017246</v>
      </c>
      <c r="AG77">
        <v>7.3729011993392435E-2</v>
      </c>
      <c r="AH77">
        <v>0.91101823054276188</v>
      </c>
      <c r="AI77">
        <v>0.11826352321140016</v>
      </c>
      <c r="AJ77">
        <v>1.8775722585879244</v>
      </c>
      <c r="AK77" s="37" t="s">
        <v>7107</v>
      </c>
    </row>
    <row r="78" spans="1:37" ht="17" x14ac:dyDescent="0.25">
      <c r="A78" t="s">
        <v>7108</v>
      </c>
      <c r="B78" s="12" t="s">
        <v>7109</v>
      </c>
      <c r="C78">
        <v>6</v>
      </c>
      <c r="D78">
        <v>6</v>
      </c>
      <c r="E78">
        <v>1.9688579036817978E-4</v>
      </c>
      <c r="F78">
        <v>1.1243235061855674E-4</v>
      </c>
      <c r="G78">
        <v>1.8329495039260638E-4</v>
      </c>
      <c r="H78">
        <v>2.350795932642861E-4</v>
      </c>
      <c r="I78">
        <v>1.4644894467814095E-4</v>
      </c>
      <c r="J78">
        <v>1.9035418264600515E-4</v>
      </c>
      <c r="K78">
        <v>7.9974680951770574E-5</v>
      </c>
      <c r="L78">
        <v>2.6681439816900041E-4</v>
      </c>
      <c r="M78">
        <v>4.7311884970972518E-4</v>
      </c>
      <c r="N78">
        <v>2.9861346828602984E-4</v>
      </c>
      <c r="O78">
        <v>7.1599058793229999E-5</v>
      </c>
      <c r="P78">
        <v>1.3056477182884428E-4</v>
      </c>
      <c r="Q78">
        <v>1.3778400476054776E-4</v>
      </c>
      <c r="R78">
        <v>6.3218162198423234E-5</v>
      </c>
      <c r="S78">
        <v>1.6820257833965557E-4</v>
      </c>
      <c r="T78">
        <v>1.3421312685077424E-4</v>
      </c>
      <c r="U78">
        <v>1.1994458653628017E-4</v>
      </c>
      <c r="V78">
        <v>4.0216480254583908E-4</v>
      </c>
      <c r="W78">
        <v>1.642043637931143E-4</v>
      </c>
      <c r="X78">
        <v>1.9062757352947737E-4</v>
      </c>
      <c r="Y78">
        <v>2.7330264294349874E-4</v>
      </c>
      <c r="Z78">
        <v>1.6692576630270137E-4</v>
      </c>
      <c r="AA78">
        <v>1.2306824843287553E-4</v>
      </c>
      <c r="AB78">
        <v>2.1877417197763117E-4</v>
      </c>
      <c r="AC78">
        <v>0.25517931780886777</v>
      </c>
      <c r="AD78">
        <v>1.1609166110204867</v>
      </c>
      <c r="AE78">
        <v>0.20105664106178397</v>
      </c>
      <c r="AF78">
        <v>1.6644054800385235</v>
      </c>
      <c r="AG78">
        <v>0.2703467935022722</v>
      </c>
      <c r="AH78">
        <v>0.73726334261485382</v>
      </c>
      <c r="AI78">
        <v>0.33673017804343569</v>
      </c>
      <c r="AJ78">
        <v>1.3106075642085624</v>
      </c>
      <c r="AK78" s="37" t="s">
        <v>7110</v>
      </c>
    </row>
    <row r="79" spans="1:37" ht="17" x14ac:dyDescent="0.25">
      <c r="A79" t="s">
        <v>7111</v>
      </c>
      <c r="B79" s="12" t="s">
        <v>7112</v>
      </c>
      <c r="C79">
        <v>6</v>
      </c>
      <c r="D79">
        <v>6</v>
      </c>
      <c r="E79">
        <v>1.1211278331593523E-4</v>
      </c>
      <c r="F79">
        <v>6.7485386660350366E-5</v>
      </c>
      <c r="G79">
        <v>3.5869565223420525E-4</v>
      </c>
      <c r="H79">
        <v>2.1801894049132227E-4</v>
      </c>
      <c r="I79">
        <v>1.4356797408548159E-4</v>
      </c>
      <c r="J79">
        <v>3.0157693249513852E-4</v>
      </c>
      <c r="K79">
        <v>9.2716383051145841E-5</v>
      </c>
      <c r="L79">
        <v>1.3619607493055966E-4</v>
      </c>
      <c r="M79">
        <v>5.2589287642763004E-4</v>
      </c>
      <c r="N79">
        <v>1.5497232170008014E-4</v>
      </c>
      <c r="O79">
        <v>1.6285393340510402E-4</v>
      </c>
      <c r="P79">
        <v>3.8426674197984955E-4</v>
      </c>
      <c r="Q79">
        <v>1.5828012426958438E-4</v>
      </c>
      <c r="R79">
        <v>1.2830001529302523E-4</v>
      </c>
      <c r="S79">
        <v>3.8214675067067762E-4</v>
      </c>
      <c r="T79">
        <v>1.2618278590673503E-4</v>
      </c>
      <c r="U79">
        <v>1.7596357127487415E-4</v>
      </c>
      <c r="V79">
        <v>6.1253779544709265E-4</v>
      </c>
      <c r="W79">
        <v>1.7943127407016364E-4</v>
      </c>
      <c r="X79">
        <v>2.2105461569064746E-4</v>
      </c>
      <c r="Y79">
        <v>2.516017781364452E-4</v>
      </c>
      <c r="Z79">
        <v>2.340309990283446E-4</v>
      </c>
      <c r="AA79">
        <v>2.2290896341109573E-4</v>
      </c>
      <c r="AB79">
        <v>3.0489471754290058E-4</v>
      </c>
      <c r="AC79">
        <v>0.35124794907735368</v>
      </c>
      <c r="AD79">
        <v>1.2319737283045078</v>
      </c>
      <c r="AE79">
        <v>0.34204393240495584</v>
      </c>
      <c r="AF79">
        <v>1.4022180884590971</v>
      </c>
      <c r="AG79">
        <v>0.22303283655823697</v>
      </c>
      <c r="AH79">
        <v>0.95247622894648321</v>
      </c>
      <c r="AI79">
        <v>0.35056972810637399</v>
      </c>
      <c r="AJ79">
        <v>1.302796291127114</v>
      </c>
      <c r="AK79" s="37" t="s">
        <v>7113</v>
      </c>
    </row>
    <row r="80" spans="1:37" ht="17" x14ac:dyDescent="0.25">
      <c r="A80" t="s">
        <v>7114</v>
      </c>
      <c r="B80" s="12" t="s">
        <v>7115</v>
      </c>
      <c r="C80">
        <v>6</v>
      </c>
      <c r="D80">
        <v>6</v>
      </c>
      <c r="E80">
        <v>5.6252956501828464E-4</v>
      </c>
      <c r="F80">
        <v>8.6750870541024889E-4</v>
      </c>
      <c r="G80">
        <v>1.2925078523657535E-3</v>
      </c>
      <c r="H80">
        <v>6.5198325637170671E-4</v>
      </c>
      <c r="I80">
        <v>5.3675352073736366E-4</v>
      </c>
      <c r="J80">
        <v>1.2169689848341467E-3</v>
      </c>
      <c r="K80">
        <v>3.733289003721691E-4</v>
      </c>
      <c r="L80">
        <v>1.8762181564362566E-3</v>
      </c>
      <c r="M80">
        <v>1.4153728367080557E-3</v>
      </c>
      <c r="N80">
        <v>4.3970954347137423E-4</v>
      </c>
      <c r="O80">
        <v>5.0767761174314583E-4</v>
      </c>
      <c r="P80">
        <v>1.9518245150871446E-3</v>
      </c>
      <c r="Q80">
        <v>3.86421662223785E-4</v>
      </c>
      <c r="R80">
        <v>4.660434943333874E-4</v>
      </c>
      <c r="S80">
        <v>1.9397709134677244E-3</v>
      </c>
      <c r="T80">
        <v>4.5175612493513466E-4</v>
      </c>
      <c r="U80">
        <v>1.1270276909352503E-3</v>
      </c>
      <c r="V80">
        <v>1.9111738804153747E-3</v>
      </c>
      <c r="W80">
        <v>9.0751537426476232E-4</v>
      </c>
      <c r="X80">
        <v>8.0190192064773897E-4</v>
      </c>
      <c r="Y80">
        <v>1.2216399645054938E-3</v>
      </c>
      <c r="Z80">
        <v>9.664038901005548E-4</v>
      </c>
      <c r="AA80">
        <v>9.3074535667496546E-4</v>
      </c>
      <c r="AB80">
        <v>1.1633192320952533E-3</v>
      </c>
      <c r="AC80">
        <v>0.37058743201030475</v>
      </c>
      <c r="AD80">
        <v>0.88362351028753894</v>
      </c>
      <c r="AE80">
        <v>0.27908209117649807</v>
      </c>
      <c r="AF80">
        <v>1.3461369351403267</v>
      </c>
      <c r="AG80">
        <v>5.0425244573077233E-2</v>
      </c>
      <c r="AH80">
        <v>0.9631018316556248</v>
      </c>
      <c r="AI80">
        <v>0.38832111726895902</v>
      </c>
      <c r="AJ80">
        <v>1.203760916126082</v>
      </c>
      <c r="AK80" s="37" t="s">
        <v>7116</v>
      </c>
    </row>
    <row r="81" spans="1:37" ht="17" x14ac:dyDescent="0.25">
      <c r="A81" t="s">
        <v>7117</v>
      </c>
      <c r="B81" s="12" t="s">
        <v>7118</v>
      </c>
      <c r="C81">
        <v>6</v>
      </c>
      <c r="D81">
        <v>6</v>
      </c>
      <c r="E81">
        <v>2.1428540531263186E-4</v>
      </c>
      <c r="F81">
        <v>2.4760135955098422E-4</v>
      </c>
      <c r="G81">
        <v>3.4557783067112711E-4</v>
      </c>
      <c r="H81">
        <v>3.9826944159830152E-4</v>
      </c>
      <c r="I81">
        <v>2.2457808504946521E-4</v>
      </c>
      <c r="J81">
        <v>3.8390676342235614E-4</v>
      </c>
      <c r="K81">
        <v>2.1942851293870272E-4</v>
      </c>
      <c r="L81">
        <v>2.3875949066330562E-4</v>
      </c>
      <c r="M81">
        <v>4.0233478043313469E-4</v>
      </c>
      <c r="N81">
        <v>2.6118503769941985E-4</v>
      </c>
      <c r="O81">
        <v>1.8299807833707817E-4</v>
      </c>
      <c r="P81">
        <v>3.3083799116443682E-4</v>
      </c>
      <c r="Q81">
        <v>1.6162418526953184E-4</v>
      </c>
      <c r="R81">
        <v>2.2739798991781182E-4</v>
      </c>
      <c r="S81">
        <v>3.7579572164663839E-4</v>
      </c>
      <c r="T81">
        <v>1.8240684221271111E-4</v>
      </c>
      <c r="U81">
        <v>2.8090583863327179E-4</v>
      </c>
      <c r="V81">
        <v>3.4926310881579632E-4</v>
      </c>
      <c r="W81">
        <v>2.6915486517824775E-4</v>
      </c>
      <c r="X81">
        <v>3.3558476335670764E-4</v>
      </c>
      <c r="Y81">
        <v>2.8684092801171436E-4</v>
      </c>
      <c r="Z81">
        <v>2.5834036906697828E-4</v>
      </c>
      <c r="AA81">
        <v>2.5493929894466067E-4</v>
      </c>
      <c r="AB81">
        <v>2.7085859655392639E-4</v>
      </c>
      <c r="AC81">
        <v>0.19257569752215514</v>
      </c>
      <c r="AD81">
        <v>1.2468092045613468</v>
      </c>
      <c r="AE81">
        <v>0.40666361891465352</v>
      </c>
      <c r="AF81">
        <v>1.0657096159928374</v>
      </c>
      <c r="AG81">
        <v>0.47502174587802204</v>
      </c>
      <c r="AH81">
        <v>0.98683492582053312</v>
      </c>
      <c r="AI81">
        <v>0.42785750939239314</v>
      </c>
      <c r="AJ81">
        <v>1.0484563350751526</v>
      </c>
      <c r="AK81" s="37" t="s">
        <v>7119</v>
      </c>
    </row>
    <row r="82" spans="1:37" ht="17" x14ac:dyDescent="0.25">
      <c r="A82" t="s">
        <v>7120</v>
      </c>
      <c r="B82" s="12" t="s">
        <v>7121</v>
      </c>
      <c r="C82">
        <v>6</v>
      </c>
      <c r="D82">
        <v>6</v>
      </c>
      <c r="E82">
        <v>5.8126307824072854E-2</v>
      </c>
      <c r="F82">
        <v>6.9293716329296762E-2</v>
      </c>
      <c r="G82">
        <v>3.5167913444630661E-2</v>
      </c>
      <c r="H82">
        <v>5.3526640350395213E-2</v>
      </c>
      <c r="I82">
        <v>6.8067165227720272E-2</v>
      </c>
      <c r="J82">
        <v>3.9729112659305107E-2</v>
      </c>
      <c r="K82">
        <v>6.4941345553409094E-2</v>
      </c>
      <c r="L82">
        <v>4.2156798278379717E-2</v>
      </c>
      <c r="M82">
        <v>5.1471641506524383E-2</v>
      </c>
      <c r="N82">
        <v>7.9138554006300599E-2</v>
      </c>
      <c r="O82">
        <v>8.208733137049247E-2</v>
      </c>
      <c r="P82">
        <v>3.2645077929934166E-2</v>
      </c>
      <c r="Q82">
        <v>7.3214919500540959E-2</v>
      </c>
      <c r="R82">
        <v>8.1100734469750815E-2</v>
      </c>
      <c r="S82">
        <v>2.9878463726895656E-2</v>
      </c>
      <c r="T82">
        <v>7.0377306201111156E-2</v>
      </c>
      <c r="U82">
        <v>5.8180265787359464E-2</v>
      </c>
      <c r="V82">
        <v>3.5146115184834383E-2</v>
      </c>
      <c r="W82">
        <v>5.4195979199333423E-2</v>
      </c>
      <c r="X82">
        <v>5.3774306079140195E-2</v>
      </c>
      <c r="Y82">
        <v>5.285659511277107E-2</v>
      </c>
      <c r="Z82">
        <v>6.4623654435575731E-2</v>
      </c>
      <c r="AA82">
        <v>6.1398039232395812E-2</v>
      </c>
      <c r="AB82">
        <v>5.4567895724434996E-2</v>
      </c>
      <c r="AC82">
        <v>0.48779727227923309</v>
      </c>
      <c r="AD82">
        <v>0.99221947593856896</v>
      </c>
      <c r="AE82">
        <v>0.45834597915020836</v>
      </c>
      <c r="AF82">
        <v>0.97528628310900922</v>
      </c>
      <c r="AG82">
        <v>7.75083348939693E-2</v>
      </c>
      <c r="AH82">
        <v>0.95008615295200338</v>
      </c>
      <c r="AI82">
        <v>0.31280173673791284</v>
      </c>
      <c r="AJ82">
        <v>0.84439507794834678</v>
      </c>
      <c r="AK82" s="37" t="s">
        <v>7122</v>
      </c>
    </row>
    <row r="83" spans="1:37" ht="17" x14ac:dyDescent="0.25">
      <c r="A83" t="s">
        <v>7123</v>
      </c>
      <c r="B83" s="12" t="s">
        <v>7124</v>
      </c>
      <c r="C83">
        <v>6</v>
      </c>
      <c r="D83">
        <v>6</v>
      </c>
      <c r="E83">
        <v>6.3663887744730982E-4</v>
      </c>
      <c r="F83">
        <v>7.1645545502970701E-4</v>
      </c>
      <c r="G83">
        <v>6.2634500341388912E-4</v>
      </c>
      <c r="H83">
        <v>6.8327917643605908E-4</v>
      </c>
      <c r="I83">
        <v>5.8780971298369358E-4</v>
      </c>
      <c r="J83">
        <v>8.2343624617799496E-4</v>
      </c>
      <c r="K83">
        <v>2.8596426698172453E-4</v>
      </c>
      <c r="L83">
        <v>1.0050576235675339E-3</v>
      </c>
      <c r="M83">
        <v>6.3898980008639012E-4</v>
      </c>
      <c r="N83">
        <v>6.578288600084444E-4</v>
      </c>
      <c r="O83">
        <v>2.8634530733686724E-4</v>
      </c>
      <c r="P83">
        <v>6.6864836795228039E-4</v>
      </c>
      <c r="Q83">
        <v>6.7995235535450954E-4</v>
      </c>
      <c r="R83">
        <v>2.8787366062320849E-4</v>
      </c>
      <c r="S83">
        <v>7.3828901630338848E-4</v>
      </c>
      <c r="T83">
        <v>2.6745964794292702E-4</v>
      </c>
      <c r="U83">
        <v>5.8062092172504493E-4</v>
      </c>
      <c r="V83">
        <v>8.1556512705393993E-4</v>
      </c>
      <c r="W83">
        <v>6.5981311196363528E-4</v>
      </c>
      <c r="X83">
        <v>6.9817504519924928E-4</v>
      </c>
      <c r="Y83">
        <v>6.4333723021188288E-4</v>
      </c>
      <c r="Z83">
        <v>5.3760751176586401E-4</v>
      </c>
      <c r="AA83">
        <v>5.687050107603688E-4</v>
      </c>
      <c r="AB83">
        <v>5.5454856557397066E-4</v>
      </c>
      <c r="AC83">
        <v>0.3160228853997698</v>
      </c>
      <c r="AD83">
        <v>1.0581406045742969</v>
      </c>
      <c r="AE83">
        <v>0.47055207919568653</v>
      </c>
      <c r="AF83">
        <v>0.9750294720535041</v>
      </c>
      <c r="AG83">
        <v>0.13151465785856292</v>
      </c>
      <c r="AH83">
        <v>1.0578442419681966</v>
      </c>
      <c r="AI83">
        <v>0.46867013451883877</v>
      </c>
      <c r="AJ83">
        <v>1.0315119365658802</v>
      </c>
      <c r="AK83" s="37" t="s">
        <v>7125</v>
      </c>
    </row>
    <row r="84" spans="1:37" ht="17" x14ac:dyDescent="0.25">
      <c r="A84" t="s">
        <v>7126</v>
      </c>
      <c r="B84" s="12" t="s">
        <v>7127</v>
      </c>
      <c r="C84">
        <v>6</v>
      </c>
      <c r="D84">
        <v>6</v>
      </c>
      <c r="E84">
        <v>5.6643954350089128E-4</v>
      </c>
      <c r="F84">
        <v>3.8266104551973578E-4</v>
      </c>
      <c r="G84">
        <v>1.15900900466461E-3</v>
      </c>
      <c r="H84">
        <v>7.125946101223141E-4</v>
      </c>
      <c r="I84">
        <v>4.0729765684917297E-4</v>
      </c>
      <c r="J84">
        <v>1.2743610029842432E-3</v>
      </c>
      <c r="K84">
        <v>4.8015192161200444E-4</v>
      </c>
      <c r="L84">
        <v>6.5728628209932229E-4</v>
      </c>
      <c r="M84">
        <v>8.7140712507649E-4</v>
      </c>
      <c r="N84">
        <v>5.7216847316073213E-4</v>
      </c>
      <c r="O84">
        <v>1.2036114916474487E-4</v>
      </c>
      <c r="P84">
        <v>1.1747543983811175E-3</v>
      </c>
      <c r="Q84">
        <v>3.4644860402766834E-4</v>
      </c>
      <c r="R84">
        <v>1.045673161479985E-4</v>
      </c>
      <c r="S84">
        <v>1.2534153304732468E-3</v>
      </c>
      <c r="T84">
        <v>3.3805658658634226E-4</v>
      </c>
      <c r="U84">
        <v>6.1791214597872995E-4</v>
      </c>
      <c r="V84">
        <v>1.3408152163806343E-3</v>
      </c>
      <c r="W84">
        <v>7.0270319789507896E-4</v>
      </c>
      <c r="X84">
        <v>7.9808442331857682E-4</v>
      </c>
      <c r="Y84">
        <v>6.6961510959593891E-4</v>
      </c>
      <c r="Z84">
        <v>6.2242800690219806E-4</v>
      </c>
      <c r="AA84">
        <v>5.6814375021630456E-4</v>
      </c>
      <c r="AB84">
        <v>7.6559464964856886E-4</v>
      </c>
      <c r="AC84">
        <v>0.39807599767665919</v>
      </c>
      <c r="AD84">
        <v>1.1357347251431453</v>
      </c>
      <c r="AE84">
        <v>0.45245913916932856</v>
      </c>
      <c r="AF84">
        <v>0.95291313829472502</v>
      </c>
      <c r="AG84">
        <v>0.30375443096321553</v>
      </c>
      <c r="AH84">
        <v>0.91278628839973908</v>
      </c>
      <c r="AI84">
        <v>0.37719088465744022</v>
      </c>
      <c r="AJ84">
        <v>1.2300131760762278</v>
      </c>
      <c r="AK84" s="37" t="s">
        <v>7128</v>
      </c>
    </row>
    <row r="85" spans="1:37" ht="17" x14ac:dyDescent="0.25">
      <c r="A85" t="s">
        <v>7129</v>
      </c>
      <c r="B85" s="12" t="s">
        <v>7130</v>
      </c>
      <c r="C85">
        <v>6</v>
      </c>
      <c r="D85">
        <v>6</v>
      </c>
      <c r="E85">
        <v>1.0615296206660074E-3</v>
      </c>
      <c r="F85">
        <v>9.1473535265041263E-4</v>
      </c>
      <c r="G85">
        <v>8.9367581394117772E-4</v>
      </c>
      <c r="H85">
        <v>1.735701496253078E-3</v>
      </c>
      <c r="I85">
        <v>9.7428205408449549E-4</v>
      </c>
      <c r="J85">
        <v>1.1902343798814781E-3</v>
      </c>
      <c r="K85">
        <v>1.1295272171976032E-3</v>
      </c>
      <c r="L85">
        <v>8.3954314907948031E-4</v>
      </c>
      <c r="M85">
        <v>5.5061564881419775E-4</v>
      </c>
      <c r="N85">
        <v>7.3046611422667969E-4</v>
      </c>
      <c r="O85">
        <v>5.8271532004225087E-4</v>
      </c>
      <c r="P85">
        <v>8.518683120039448E-4</v>
      </c>
      <c r="Q85">
        <v>8.7840634758748503E-4</v>
      </c>
      <c r="R85">
        <v>5.2897445187094917E-4</v>
      </c>
      <c r="S85">
        <v>1.1814758761420339E-3</v>
      </c>
      <c r="T85">
        <v>5.466557773275302E-4</v>
      </c>
      <c r="U85">
        <v>1.1132041655417372E-3</v>
      </c>
      <c r="V85">
        <v>9.4573354994268442E-4</v>
      </c>
      <c r="W85">
        <v>9.5664692908586577E-4</v>
      </c>
      <c r="X85">
        <v>1.3000726434063503E-3</v>
      </c>
      <c r="Y85">
        <v>8.3989533836376041E-4</v>
      </c>
      <c r="Z85">
        <v>7.2168324875762516E-4</v>
      </c>
      <c r="AA85">
        <v>8.62952225200156E-4</v>
      </c>
      <c r="AB85">
        <v>8.6853116427065065E-4</v>
      </c>
      <c r="AC85">
        <v>0.10695679621774758</v>
      </c>
      <c r="AD85">
        <v>1.3589889894369376</v>
      </c>
      <c r="AE85">
        <v>0.27087786465766889</v>
      </c>
      <c r="AF85">
        <v>0.87795749176379145</v>
      </c>
      <c r="AG85">
        <v>0.16505444309067302</v>
      </c>
      <c r="AH85">
        <v>1.1957492801526499</v>
      </c>
      <c r="AI85">
        <v>0.23608830244830881</v>
      </c>
      <c r="AJ85">
        <v>1.2034797340326571</v>
      </c>
      <c r="AK85" s="37" t="s">
        <v>7131</v>
      </c>
    </row>
    <row r="86" spans="1:37" ht="17" x14ac:dyDescent="0.25">
      <c r="A86" t="s">
        <v>7132</v>
      </c>
      <c r="B86" s="12" t="s">
        <v>7133</v>
      </c>
      <c r="C86">
        <v>6</v>
      </c>
      <c r="D86">
        <v>6</v>
      </c>
      <c r="E86">
        <v>1.1394145785161805E-4</v>
      </c>
      <c r="F86">
        <v>1.5585150355024814E-4</v>
      </c>
      <c r="G86">
        <v>5.5817462987531406E-4</v>
      </c>
      <c r="H86">
        <v>2.0352192605899445E-4</v>
      </c>
      <c r="I86">
        <v>9.0947027686393104E-5</v>
      </c>
      <c r="J86">
        <v>6.1540593024808632E-4</v>
      </c>
      <c r="K86">
        <v>2.3751279598770161E-4</v>
      </c>
      <c r="L86">
        <v>2.3286141525821725E-4</v>
      </c>
      <c r="M86">
        <v>2.3784118831754724E-4</v>
      </c>
      <c r="N86">
        <v>3.7770482036860435E-4</v>
      </c>
      <c r="O86">
        <v>1.258682163233207E-4</v>
      </c>
      <c r="P86">
        <v>6.6306331101701724E-4</v>
      </c>
      <c r="Q86">
        <v>6.5304486956105549E-5</v>
      </c>
      <c r="R86">
        <v>1.527890224449745E-4</v>
      </c>
      <c r="S86">
        <v>8.0682954524310241E-4</v>
      </c>
      <c r="T86">
        <v>9.0323376264838198E-5</v>
      </c>
      <c r="U86">
        <v>4.5840086721497662E-4</v>
      </c>
      <c r="V86">
        <v>4.3333107214703288E-4</v>
      </c>
      <c r="W86">
        <v>2.7598919709239338E-4</v>
      </c>
      <c r="X86">
        <v>3.0329162799782461E-4</v>
      </c>
      <c r="Y86">
        <v>2.3607179985448868E-4</v>
      </c>
      <c r="Z86">
        <v>3.8887878256964743E-4</v>
      </c>
      <c r="AA86">
        <v>3.4164101821472747E-4</v>
      </c>
      <c r="AB86">
        <v>3.2735177187561592E-4</v>
      </c>
      <c r="AC86">
        <v>0.45214561575183077</v>
      </c>
      <c r="AD86">
        <v>1.0989257231553564</v>
      </c>
      <c r="AE86">
        <v>0.39601493058229703</v>
      </c>
      <c r="AF86">
        <v>0.85536608802647629</v>
      </c>
      <c r="AG86">
        <v>0.38140416747310346</v>
      </c>
      <c r="AH86">
        <v>0.87852830632008116</v>
      </c>
      <c r="AI86">
        <v>0.38429277112518634</v>
      </c>
      <c r="AJ86">
        <v>0.84178357510926394</v>
      </c>
      <c r="AK86" s="37" t="s">
        <v>7134</v>
      </c>
    </row>
    <row r="87" spans="1:37" ht="17" x14ac:dyDescent="0.25">
      <c r="A87" t="s">
        <v>7135</v>
      </c>
      <c r="B87" s="12" t="s">
        <v>7136</v>
      </c>
      <c r="C87">
        <v>6</v>
      </c>
      <c r="D87">
        <v>6</v>
      </c>
      <c r="E87">
        <v>0.11308523878133342</v>
      </c>
      <c r="F87">
        <v>0.1120260160912059</v>
      </c>
      <c r="G87">
        <v>6.5305150864014144E-2</v>
      </c>
      <c r="H87">
        <v>9.8284668719612334E-2</v>
      </c>
      <c r="I87">
        <v>0.12259207219038694</v>
      </c>
      <c r="J87">
        <v>5.4446271143746797E-2</v>
      </c>
      <c r="K87">
        <v>7.4834024642471492E-2</v>
      </c>
      <c r="L87">
        <v>5.9588528088677241E-2</v>
      </c>
      <c r="M87">
        <v>9.3368443880087956E-2</v>
      </c>
      <c r="N87">
        <v>0.14784559277454953</v>
      </c>
      <c r="O87">
        <v>0.19672655952131451</v>
      </c>
      <c r="P87">
        <v>5.8329049341219477E-2</v>
      </c>
      <c r="Q87">
        <v>0.13067893735465477</v>
      </c>
      <c r="R87">
        <v>0.1771257717258215</v>
      </c>
      <c r="S87">
        <v>5.9231419725965254E-2</v>
      </c>
      <c r="T87">
        <v>0.12915756624305494</v>
      </c>
      <c r="U87">
        <v>6.7520911515597914E-2</v>
      </c>
      <c r="V87">
        <v>8.1218245959635824E-2</v>
      </c>
      <c r="W87">
        <v>9.6805468578851153E-2</v>
      </c>
      <c r="X87">
        <v>9.177433735124868E-2</v>
      </c>
      <c r="Y87">
        <v>7.5930332203745565E-2</v>
      </c>
      <c r="Z87">
        <v>0.1343004005456945</v>
      </c>
      <c r="AA87">
        <v>0.12234537626881385</v>
      </c>
      <c r="AB87">
        <v>9.263224123942955E-2</v>
      </c>
      <c r="AC87">
        <v>0.4263552567182371</v>
      </c>
      <c r="AD87">
        <v>0.94802843990673469</v>
      </c>
      <c r="AE87">
        <v>0.1615285360944643</v>
      </c>
      <c r="AF87">
        <v>0.78435994699925327</v>
      </c>
      <c r="AG87">
        <v>0.1028791306141838</v>
      </c>
      <c r="AH87">
        <v>0.91098295888690917</v>
      </c>
      <c r="AI87">
        <v>0.20163792773138781</v>
      </c>
      <c r="AJ87">
        <v>0.68973912857327824</v>
      </c>
      <c r="AK87" s="37" t="s">
        <v>7137</v>
      </c>
    </row>
    <row r="88" spans="1:37" ht="17" x14ac:dyDescent="0.25">
      <c r="A88" t="s">
        <v>7138</v>
      </c>
      <c r="B88" s="12" t="s">
        <v>7139</v>
      </c>
      <c r="C88">
        <v>6</v>
      </c>
      <c r="D88">
        <v>6</v>
      </c>
      <c r="E88">
        <v>9.9194534094667764E-3</v>
      </c>
      <c r="F88">
        <v>1.1051591782924414E-2</v>
      </c>
      <c r="G88">
        <v>6.7540457706753701E-3</v>
      </c>
      <c r="H88">
        <v>1.0003238342509416E-2</v>
      </c>
      <c r="I88">
        <v>1.1527497171724865E-2</v>
      </c>
      <c r="J88">
        <v>7.9090319499874103E-3</v>
      </c>
      <c r="K88">
        <v>4.2759460530971492E-3</v>
      </c>
      <c r="L88">
        <v>5.4313829117293684E-3</v>
      </c>
      <c r="M88">
        <v>9.2590394739530037E-3</v>
      </c>
      <c r="N88">
        <v>6.8101849967370206E-3</v>
      </c>
      <c r="O88">
        <v>8.5450526716915314E-3</v>
      </c>
      <c r="P88">
        <v>6.4438040006396706E-3</v>
      </c>
      <c r="Q88">
        <v>1.2376242021872021E-2</v>
      </c>
      <c r="R88">
        <v>7.9138775694899514E-3</v>
      </c>
      <c r="S88">
        <v>7.2132455015672357E-3</v>
      </c>
      <c r="T88">
        <v>8.4107138783526825E-3</v>
      </c>
      <c r="U88">
        <v>4.0242536926285016E-3</v>
      </c>
      <c r="V88">
        <v>5.0908382963266155E-3</v>
      </c>
      <c r="W88">
        <v>9.2416969876888532E-3</v>
      </c>
      <c r="X88">
        <v>9.8132558214072321E-3</v>
      </c>
      <c r="Y88">
        <v>6.3221228129265077E-3</v>
      </c>
      <c r="Z88">
        <v>7.2663472230227412E-3</v>
      </c>
      <c r="AA88">
        <v>9.1677883643097365E-3</v>
      </c>
      <c r="AB88">
        <v>5.8419352891025999E-3</v>
      </c>
      <c r="AC88">
        <v>0.37394167462935424</v>
      </c>
      <c r="AD88">
        <v>1.0618456582681481</v>
      </c>
      <c r="AE88">
        <v>0.10720475832915168</v>
      </c>
      <c r="AF88">
        <v>0.68408678853552551</v>
      </c>
      <c r="AG88">
        <v>0.20877235216202061</v>
      </c>
      <c r="AH88">
        <v>1.2616777154912797</v>
      </c>
      <c r="AI88">
        <v>0.19388556897219503</v>
      </c>
      <c r="AJ88">
        <v>0.80397139164957254</v>
      </c>
      <c r="AK88" s="37" t="s">
        <v>7140</v>
      </c>
    </row>
    <row r="89" spans="1:37" ht="17" x14ac:dyDescent="0.25">
      <c r="A89" t="s">
        <v>7141</v>
      </c>
      <c r="B89" s="12" t="s">
        <v>7142</v>
      </c>
      <c r="C89">
        <v>6</v>
      </c>
      <c r="D89">
        <v>6</v>
      </c>
      <c r="E89">
        <v>1.2700492289891546E-3</v>
      </c>
      <c r="F89">
        <v>5.6383887903174018E-4</v>
      </c>
      <c r="G89">
        <v>3.0220003138390662E-3</v>
      </c>
      <c r="H89">
        <v>1.1071938337210239E-3</v>
      </c>
      <c r="I89">
        <v>6.3245266525613765E-4</v>
      </c>
      <c r="J89">
        <v>2.4861147890042909E-3</v>
      </c>
      <c r="K89">
        <v>1.2341163645856878E-3</v>
      </c>
      <c r="L89">
        <v>8.182648354370111E-4</v>
      </c>
      <c r="M89">
        <v>9.8299856247819391E-4</v>
      </c>
      <c r="N89">
        <v>9.4947101597318861E-4</v>
      </c>
      <c r="O89">
        <v>4.971860730664878E-4</v>
      </c>
      <c r="P89">
        <v>2.2249072412542652E-3</v>
      </c>
      <c r="Q89">
        <v>7.5092444956710591E-4</v>
      </c>
      <c r="R89">
        <v>4.6603250506980657E-4</v>
      </c>
      <c r="S89">
        <v>2.8027181114115445E-3</v>
      </c>
      <c r="T89">
        <v>3.0111119662893775E-4</v>
      </c>
      <c r="U89">
        <v>8.9061678349348125E-4</v>
      </c>
      <c r="V89">
        <v>1.9791526689616769E-3</v>
      </c>
      <c r="W89">
        <v>1.6186294739533203E-3</v>
      </c>
      <c r="X89">
        <v>1.4085870959938175E-3</v>
      </c>
      <c r="Y89">
        <v>1.0117932541669641E-3</v>
      </c>
      <c r="Z89">
        <v>1.2238547767646471E-3</v>
      </c>
      <c r="AA89">
        <v>1.3398916886828191E-3</v>
      </c>
      <c r="AB89">
        <v>1.0569602163613653E-3</v>
      </c>
      <c r="AC89">
        <v>0.41513369100237596</v>
      </c>
      <c r="AD89">
        <v>0.87023442897867298</v>
      </c>
      <c r="AE89">
        <v>0.22929982010571853</v>
      </c>
      <c r="AF89">
        <v>0.62509256778561739</v>
      </c>
      <c r="AG89">
        <v>0.3357361450687848</v>
      </c>
      <c r="AH89">
        <v>1.0948126478085287</v>
      </c>
      <c r="AI89">
        <v>0.41327460505251323</v>
      </c>
      <c r="AJ89">
        <v>0.86363205539428434</v>
      </c>
      <c r="AK89" s="37" t="s">
        <v>7143</v>
      </c>
    </row>
    <row r="90" spans="1:37" ht="17" x14ac:dyDescent="0.25">
      <c r="A90" t="s">
        <v>7144</v>
      </c>
      <c r="B90" s="12" t="s">
        <v>7145</v>
      </c>
      <c r="C90">
        <v>6</v>
      </c>
      <c r="D90">
        <v>6</v>
      </c>
      <c r="E90">
        <v>5.7645482573620284E-4</v>
      </c>
      <c r="F90">
        <v>4.4655768513719989E-4</v>
      </c>
      <c r="G90">
        <v>7.9702381461730601E-4</v>
      </c>
      <c r="H90">
        <v>6.6385435385287524E-4</v>
      </c>
      <c r="I90">
        <v>5.1948452274456168E-4</v>
      </c>
      <c r="J90">
        <v>1.0285230206840258E-3</v>
      </c>
      <c r="K90">
        <v>3.0533559288125288E-4</v>
      </c>
      <c r="L90">
        <v>4.0028477046596608E-4</v>
      </c>
      <c r="M90">
        <v>4.2671092664688982E-4</v>
      </c>
      <c r="N90">
        <v>4.169238295270416E-4</v>
      </c>
      <c r="O90">
        <v>3.854920422232198E-4</v>
      </c>
      <c r="P90">
        <v>9.0935498504193758E-4</v>
      </c>
      <c r="Q90">
        <v>3.4542187433680706E-4</v>
      </c>
      <c r="R90">
        <v>3.1928759174343845E-4</v>
      </c>
      <c r="S90">
        <v>9.2629226984752031E-4</v>
      </c>
      <c r="T90">
        <v>2.9763800476875345E-4</v>
      </c>
      <c r="U90">
        <v>9.8969721065164142E-4</v>
      </c>
      <c r="V90">
        <v>4.0564876236285426E-4</v>
      </c>
      <c r="W90">
        <v>6.0667877516356954E-4</v>
      </c>
      <c r="X90">
        <v>7.3728729909382088E-4</v>
      </c>
      <c r="Y90">
        <v>3.7744376333136961E-4</v>
      </c>
      <c r="Z90">
        <v>5.7059028559739962E-4</v>
      </c>
      <c r="AA90">
        <v>5.3033391197592188E-4</v>
      </c>
      <c r="AB90">
        <v>5.6432799259441638E-4</v>
      </c>
      <c r="AC90">
        <v>0.2571720001712372</v>
      </c>
      <c r="AD90">
        <v>1.2152844788331969</v>
      </c>
      <c r="AE90">
        <v>5.1342732284370599E-2</v>
      </c>
      <c r="AF90">
        <v>0.62214763196488154</v>
      </c>
      <c r="AG90">
        <v>0.1475139801765521</v>
      </c>
      <c r="AH90">
        <v>0.92944784613826725</v>
      </c>
      <c r="AI90">
        <v>0.49142477274902746</v>
      </c>
      <c r="AJ90">
        <v>0.98902488675139866</v>
      </c>
      <c r="AK90" s="37" t="s">
        <v>7146</v>
      </c>
    </row>
    <row r="91" spans="1:37" ht="17" x14ac:dyDescent="0.25">
      <c r="A91" t="s">
        <v>7147</v>
      </c>
      <c r="B91" s="12" t="s">
        <v>7148</v>
      </c>
      <c r="C91">
        <v>6</v>
      </c>
      <c r="D91">
        <v>6</v>
      </c>
      <c r="E91">
        <v>2.2372699044604207E-3</v>
      </c>
      <c r="F91">
        <v>1.0580347611451602E-3</v>
      </c>
      <c r="G91">
        <v>4.5201684418058668E-3</v>
      </c>
      <c r="H91">
        <v>2.3166480314222361E-3</v>
      </c>
      <c r="I91">
        <v>1.1024825796872356E-3</v>
      </c>
      <c r="J91">
        <v>4.5401575727977116E-3</v>
      </c>
      <c r="K91">
        <v>1.2325946629070468E-3</v>
      </c>
      <c r="L91">
        <v>1.3521984457584111E-3</v>
      </c>
      <c r="M91">
        <v>9.0252969255657243E-4</v>
      </c>
      <c r="N91">
        <v>2.2375322707380357E-3</v>
      </c>
      <c r="O91">
        <v>6.3493581548495538E-4</v>
      </c>
      <c r="P91">
        <v>4.4209461646397101E-3</v>
      </c>
      <c r="Q91">
        <v>1.2880449212317846E-3</v>
      </c>
      <c r="R91">
        <v>6.9026962850288567E-4</v>
      </c>
      <c r="S91">
        <v>5.192849083427706E-3</v>
      </c>
      <c r="T91">
        <v>7.0066512289830357E-4</v>
      </c>
      <c r="U91">
        <v>1.1345842292061919E-3</v>
      </c>
      <c r="V91">
        <v>2.7956602231379306E-3</v>
      </c>
      <c r="W91">
        <v>2.6051577024704827E-3</v>
      </c>
      <c r="X91">
        <v>2.6530960613023943E-3</v>
      </c>
      <c r="Y91">
        <v>1.1624409337406768E-3</v>
      </c>
      <c r="Z91">
        <v>2.4311380836209004E-3</v>
      </c>
      <c r="AA91">
        <v>2.3903878777207922E-3</v>
      </c>
      <c r="AB91">
        <v>1.5436365250808086E-3</v>
      </c>
      <c r="AC91">
        <v>0.48743445678444453</v>
      </c>
      <c r="AD91">
        <v>1.0184013270238694</v>
      </c>
      <c r="AE91">
        <v>0.11602737010426471</v>
      </c>
      <c r="AF91">
        <v>0.44620751083066063</v>
      </c>
      <c r="AG91">
        <v>0.47118930716097795</v>
      </c>
      <c r="AH91">
        <v>0.98323821827536206</v>
      </c>
      <c r="AI91">
        <v>0.26149279434325445</v>
      </c>
      <c r="AJ91">
        <v>0.63494399412383018</v>
      </c>
      <c r="AK91" s="37" t="s">
        <v>7149</v>
      </c>
    </row>
    <row r="92" spans="1:37" ht="17" x14ac:dyDescent="0.25">
      <c r="A92" t="s">
        <v>7150</v>
      </c>
      <c r="B92" s="12" t="s">
        <v>7151</v>
      </c>
      <c r="C92">
        <v>6</v>
      </c>
      <c r="D92">
        <v>6</v>
      </c>
      <c r="E92">
        <v>6.7711696799735801E-4</v>
      </c>
      <c r="F92">
        <v>5.802751037353647E-4</v>
      </c>
      <c r="G92">
        <v>1.1524882105856168E-3</v>
      </c>
      <c r="H92">
        <v>1.0466727295457062E-3</v>
      </c>
      <c r="I92">
        <v>5.9313598955431659E-4</v>
      </c>
      <c r="J92">
        <v>1.4429966297886899E-3</v>
      </c>
      <c r="K92">
        <v>1.4647867164201863E-4</v>
      </c>
      <c r="L92">
        <v>6.1548778694221306E-4</v>
      </c>
      <c r="M92">
        <v>1.4647339872352375E-4</v>
      </c>
      <c r="N92">
        <v>6.1647391502057014E-4</v>
      </c>
      <c r="O92">
        <v>4.2177275002270068E-4</v>
      </c>
      <c r="P92">
        <v>9.784717098357508E-4</v>
      </c>
      <c r="Q92">
        <v>2.9918146550695702E-4</v>
      </c>
      <c r="R92">
        <v>6.2096151312683774E-4</v>
      </c>
      <c r="S92">
        <v>1.4622637849225635E-3</v>
      </c>
      <c r="T92">
        <v>1.8613982591870462E-4</v>
      </c>
      <c r="U92">
        <v>7.2865877044092251E-4</v>
      </c>
      <c r="V92">
        <v>3.2346336837560483E-4</v>
      </c>
      <c r="W92">
        <v>8.0329342743944642E-4</v>
      </c>
      <c r="X92">
        <v>1.0276017829629043E-3</v>
      </c>
      <c r="Y92">
        <v>3.0281328576925182E-4</v>
      </c>
      <c r="Z92">
        <v>6.7223945829300721E-4</v>
      </c>
      <c r="AA92">
        <v>7.9413558785211937E-4</v>
      </c>
      <c r="AB92">
        <v>4.1275398824507727E-4</v>
      </c>
      <c r="AC92">
        <v>0.24982056814126552</v>
      </c>
      <c r="AD92">
        <v>1.2792358904746133</v>
      </c>
      <c r="AE92">
        <v>5.0644392493465071E-2</v>
      </c>
      <c r="AF92">
        <v>0.37696472475131559</v>
      </c>
      <c r="AG92">
        <v>0.32747601687859501</v>
      </c>
      <c r="AH92">
        <v>1.1813284359544121</v>
      </c>
      <c r="AI92">
        <v>0.16160949456214951</v>
      </c>
      <c r="AJ92">
        <v>0.61399845420137666</v>
      </c>
      <c r="AK92" s="37" t="s">
        <v>7152</v>
      </c>
    </row>
    <row r="93" spans="1:37" ht="17" x14ac:dyDescent="0.25">
      <c r="A93" t="s">
        <v>7153</v>
      </c>
      <c r="B93" s="12" t="s">
        <v>7154</v>
      </c>
      <c r="C93">
        <v>6</v>
      </c>
      <c r="D93">
        <v>6</v>
      </c>
      <c r="E93">
        <v>1.7581776711230875E-3</v>
      </c>
      <c r="F93">
        <v>1.2771803046578755E-3</v>
      </c>
      <c r="G93">
        <v>3.8205909976811126E-3</v>
      </c>
      <c r="H93">
        <v>2.1032982568644177E-3</v>
      </c>
      <c r="I93">
        <v>1.231648562964837E-3</v>
      </c>
      <c r="J93">
        <v>3.7765115965273659E-3</v>
      </c>
      <c r="K93">
        <v>7.382900362493044E-4</v>
      </c>
      <c r="L93">
        <v>1.0666375916570155E-3</v>
      </c>
      <c r="M93">
        <v>4.7881633100273978E-4</v>
      </c>
      <c r="N93">
        <v>1.1799571974985548E-3</v>
      </c>
      <c r="O93">
        <v>5.0523325763215271E-4</v>
      </c>
      <c r="P93">
        <v>3.0694281963416954E-3</v>
      </c>
      <c r="Q93">
        <v>1.25361658077587E-3</v>
      </c>
      <c r="R93">
        <v>5.3531734809285445E-4</v>
      </c>
      <c r="S93">
        <v>3.5174336374566005E-3</v>
      </c>
      <c r="T93">
        <v>3.7273710051930723E-4</v>
      </c>
      <c r="U93">
        <v>9.3495569737344156E-4</v>
      </c>
      <c r="V93">
        <v>1.0757291227755216E-3</v>
      </c>
      <c r="W93">
        <v>2.2853163244873583E-3</v>
      </c>
      <c r="X93">
        <v>2.3704861387855401E-3</v>
      </c>
      <c r="Y93">
        <v>7.6124798630301989E-4</v>
      </c>
      <c r="Z93">
        <v>1.5848728838241341E-3</v>
      </c>
      <c r="AA93">
        <v>1.7687891887751082E-3</v>
      </c>
      <c r="AB93">
        <v>7.944739735560902E-4</v>
      </c>
      <c r="AC93">
        <v>0.47046146387785437</v>
      </c>
      <c r="AD93">
        <v>1.0372682824629484</v>
      </c>
      <c r="AE93">
        <v>6.4457782845381908E-2</v>
      </c>
      <c r="AF93">
        <v>0.3331039900893295</v>
      </c>
      <c r="AG93">
        <v>0.14995480496454239</v>
      </c>
      <c r="AH93">
        <v>1.1160448303634314</v>
      </c>
      <c r="AI93">
        <v>0.18870565724340801</v>
      </c>
      <c r="AJ93">
        <v>0.50128561202909017</v>
      </c>
      <c r="AK93" s="37" t="s">
        <v>7155</v>
      </c>
    </row>
    <row r="94" spans="1:37" ht="17" x14ac:dyDescent="0.25">
      <c r="A94" t="s">
        <v>7156</v>
      </c>
      <c r="B94" s="12" t="s">
        <v>7157</v>
      </c>
      <c r="C94">
        <v>5</v>
      </c>
      <c r="D94">
        <v>5</v>
      </c>
      <c r="E94">
        <v>1.0099909822614842E-4</v>
      </c>
      <c r="F94">
        <v>1.1758764618497856E-4</v>
      </c>
      <c r="G94">
        <v>2.1847261182830259E-4</v>
      </c>
      <c r="H94">
        <v>1.2090862496610742E-4</v>
      </c>
      <c r="I94">
        <v>1.2362834543730208E-4</v>
      </c>
      <c r="J94">
        <v>2.6487615749347534E-4</v>
      </c>
      <c r="K94">
        <v>1.4323721862287829E-4</v>
      </c>
      <c r="L94">
        <v>4.498440670345336E-4</v>
      </c>
      <c r="M94">
        <v>7.3414277259374074E-4</v>
      </c>
      <c r="N94">
        <v>7.2501368366137089E-5</v>
      </c>
      <c r="O94">
        <v>1.588738500748108E-4</v>
      </c>
      <c r="P94">
        <v>1.4105703373367133E-4</v>
      </c>
      <c r="Q94">
        <v>9.5439011631644411E-5</v>
      </c>
      <c r="R94">
        <v>1.4888396454049217E-4</v>
      </c>
      <c r="S94">
        <v>2.9941412875449818E-4</v>
      </c>
      <c r="T94">
        <v>1.5601309644503215E-4</v>
      </c>
      <c r="U94">
        <v>8.55731397399545E-5</v>
      </c>
      <c r="V94">
        <v>9.7189745393170128E-5</v>
      </c>
      <c r="W94">
        <v>1.4568645207980985E-4</v>
      </c>
      <c r="X94">
        <v>1.6980437596562827E-4</v>
      </c>
      <c r="Y94">
        <v>4.424080194170509E-4</v>
      </c>
      <c r="Z94">
        <v>1.2414408405820641E-4</v>
      </c>
      <c r="AA94">
        <v>1.8124570164221158E-4</v>
      </c>
      <c r="AB94">
        <v>1.1292532719271893E-4</v>
      </c>
      <c r="AC94">
        <v>0.35427589356742706</v>
      </c>
      <c r="AD94">
        <v>1.1655467858645234</v>
      </c>
      <c r="AE94">
        <v>8.2160583500754975E-2</v>
      </c>
      <c r="AF94">
        <v>3.0367135248423187</v>
      </c>
      <c r="AG94">
        <v>0.19154774069214481</v>
      </c>
      <c r="AH94">
        <v>1.4599624542497927</v>
      </c>
      <c r="AI94">
        <v>0.37961710880767247</v>
      </c>
      <c r="AJ94">
        <v>0.90963116002992594</v>
      </c>
      <c r="AK94" s="37" t="s">
        <v>7158</v>
      </c>
    </row>
    <row r="95" spans="1:37" ht="17" x14ac:dyDescent="0.25">
      <c r="A95" t="s">
        <v>7159</v>
      </c>
      <c r="B95" s="12" t="s">
        <v>7160</v>
      </c>
      <c r="C95">
        <v>5</v>
      </c>
      <c r="D95">
        <v>5</v>
      </c>
      <c r="E95">
        <v>9.177843082470645E-5</v>
      </c>
      <c r="F95">
        <v>5.9307560498982737E-5</v>
      </c>
      <c r="G95">
        <v>1.2509403317549611E-4</v>
      </c>
      <c r="H95">
        <v>2.2649287417556287E-4</v>
      </c>
      <c r="I95">
        <v>8.0832541453236415E-5</v>
      </c>
      <c r="J95">
        <v>3.2705856367958475E-4</v>
      </c>
      <c r="K95">
        <v>1.50702582407162E-4</v>
      </c>
      <c r="L95">
        <v>1.1807158977865662E-4</v>
      </c>
      <c r="M95">
        <v>1.6017751237592691E-4</v>
      </c>
      <c r="N95">
        <v>8.4792232284449309E-5</v>
      </c>
      <c r="O95">
        <v>4.1459289838325477E-5</v>
      </c>
      <c r="P95">
        <v>2.215593173156433E-4</v>
      </c>
      <c r="Q95">
        <v>7.6333184714401126E-5</v>
      </c>
      <c r="R95">
        <v>2.7035483512129119E-5</v>
      </c>
      <c r="S95">
        <v>3.3693594250199508E-4</v>
      </c>
      <c r="T95">
        <v>6.2882965810209977E-5</v>
      </c>
      <c r="U95">
        <v>1.4761368753375792E-4</v>
      </c>
      <c r="V95">
        <v>1.0035442242037112E-4</v>
      </c>
      <c r="W95">
        <v>9.2060008166395101E-5</v>
      </c>
      <c r="X95">
        <v>2.1146132643612802E-4</v>
      </c>
      <c r="Y95">
        <v>1.4298389485391518E-4</v>
      </c>
      <c r="Z95">
        <v>1.1593694647947269E-4</v>
      </c>
      <c r="AA95">
        <v>1.4676820357617512E-4</v>
      </c>
      <c r="AB95">
        <v>1.0361702525477968E-4</v>
      </c>
      <c r="AC95">
        <v>9.085982340597526E-2</v>
      </c>
      <c r="AD95">
        <v>2.296994434911622</v>
      </c>
      <c r="AE95">
        <v>4.5000841216177548E-2</v>
      </c>
      <c r="AF95">
        <v>1.5531597020443124</v>
      </c>
      <c r="AG95">
        <v>0.27097109873189185</v>
      </c>
      <c r="AH95">
        <v>1.2659312499847604</v>
      </c>
      <c r="AI95">
        <v>0.42310521258923406</v>
      </c>
      <c r="AJ95">
        <v>0.89373602118394313</v>
      </c>
      <c r="AK95" s="37" t="s">
        <v>7161</v>
      </c>
    </row>
    <row r="96" spans="1:37" ht="17" x14ac:dyDescent="0.25">
      <c r="A96" t="s">
        <v>7162</v>
      </c>
      <c r="B96" s="12" t="s">
        <v>7163</v>
      </c>
      <c r="C96">
        <v>5</v>
      </c>
      <c r="D96">
        <v>5</v>
      </c>
      <c r="E96">
        <v>5.2695751169882718E-4</v>
      </c>
      <c r="F96">
        <v>9.9687986708854397E-4</v>
      </c>
      <c r="G96">
        <v>1.4648654350846468E-3</v>
      </c>
      <c r="H96">
        <v>6.2807144265995764E-4</v>
      </c>
      <c r="I96">
        <v>1.0709461724204819E-3</v>
      </c>
      <c r="J96">
        <v>1.6538967078284046E-3</v>
      </c>
      <c r="K96">
        <v>8.7026006890959925E-4</v>
      </c>
      <c r="L96">
        <v>1.3412608987904548E-3</v>
      </c>
      <c r="M96">
        <v>2.1795006348242999E-3</v>
      </c>
      <c r="N96">
        <v>3.7158167872513838E-4</v>
      </c>
      <c r="O96">
        <v>6.4983981776879868E-4</v>
      </c>
      <c r="P96">
        <v>1.9168960635622984E-3</v>
      </c>
      <c r="Q96">
        <v>4.8090358405215058E-4</v>
      </c>
      <c r="R96">
        <v>8.3596857810004199E-4</v>
      </c>
      <c r="S96">
        <v>1.4770769601976041E-3</v>
      </c>
      <c r="T96">
        <v>6.8332363443668223E-4</v>
      </c>
      <c r="U96">
        <v>1.1382030424746893E-3</v>
      </c>
      <c r="V96">
        <v>1.6942384828261639E-3</v>
      </c>
      <c r="W96">
        <v>9.9623427129067257E-4</v>
      </c>
      <c r="X96">
        <v>1.1176381076362814E-3</v>
      </c>
      <c r="Y96">
        <v>1.4636738675081178E-3</v>
      </c>
      <c r="Z96">
        <v>9.7943918668541184E-4</v>
      </c>
      <c r="AA96">
        <v>9.3131637411659888E-4</v>
      </c>
      <c r="AB96">
        <v>1.1719217199125118E-3</v>
      </c>
      <c r="AC96">
        <v>0.38883188959521231</v>
      </c>
      <c r="AD96">
        <v>1.1218627383580411</v>
      </c>
      <c r="AE96">
        <v>0.18763358929043142</v>
      </c>
      <c r="AF96">
        <v>1.4692065006073856</v>
      </c>
      <c r="AG96">
        <v>0.41493646853256383</v>
      </c>
      <c r="AH96">
        <v>0.95086697242360829</v>
      </c>
      <c r="AI96">
        <v>0.37379966730610847</v>
      </c>
      <c r="AJ96">
        <v>1.1965232102653494</v>
      </c>
      <c r="AK96" s="37" t="s">
        <v>7164</v>
      </c>
    </row>
    <row r="97" spans="1:37" ht="17" x14ac:dyDescent="0.25">
      <c r="A97" t="s">
        <v>7165</v>
      </c>
      <c r="B97" s="12" t="s">
        <v>7166</v>
      </c>
      <c r="C97">
        <v>5</v>
      </c>
      <c r="D97">
        <v>5</v>
      </c>
      <c r="E97">
        <v>2.0501756468412065E-3</v>
      </c>
      <c r="F97">
        <v>1.8068412177617882E-3</v>
      </c>
      <c r="G97">
        <v>2.186293668887662E-3</v>
      </c>
      <c r="H97">
        <v>1.5202961836448272E-3</v>
      </c>
      <c r="I97">
        <v>1.4246943649756435E-3</v>
      </c>
      <c r="J97">
        <v>2.1169592629985477E-3</v>
      </c>
      <c r="K97">
        <v>1.8613010037713076E-3</v>
      </c>
      <c r="L97">
        <v>2.483105113626548E-3</v>
      </c>
      <c r="M97">
        <v>3.9362492344752779E-3</v>
      </c>
      <c r="N97">
        <v>9.5619083446022335E-4</v>
      </c>
      <c r="O97">
        <v>2.1358307214260383E-3</v>
      </c>
      <c r="P97">
        <v>1.8338648884985195E-3</v>
      </c>
      <c r="Q97">
        <v>2.3075266859823558E-3</v>
      </c>
      <c r="R97">
        <v>2.200003624213367E-3</v>
      </c>
      <c r="S97">
        <v>2.1551181967938851E-3</v>
      </c>
      <c r="T97">
        <v>2.6494547912172439E-3</v>
      </c>
      <c r="U97">
        <v>2.785783184238486E-3</v>
      </c>
      <c r="V97">
        <v>3.5925854211622281E-3</v>
      </c>
      <c r="W97">
        <v>2.0144368444968857E-3</v>
      </c>
      <c r="X97">
        <v>1.687316603873006E-3</v>
      </c>
      <c r="Y97">
        <v>2.7602184506243777E-3</v>
      </c>
      <c r="Z97">
        <v>1.6419621481282606E-3</v>
      </c>
      <c r="AA97">
        <v>2.2208828356632027E-3</v>
      </c>
      <c r="AB97">
        <v>3.0092744655393195E-3</v>
      </c>
      <c r="AC97">
        <v>0.12503805215939312</v>
      </c>
      <c r="AD97">
        <v>0.8376120643754511</v>
      </c>
      <c r="AE97">
        <v>0.14926654440129153</v>
      </c>
      <c r="AF97">
        <v>1.3702184102543826</v>
      </c>
      <c r="AG97">
        <v>0.13943345723931255</v>
      </c>
      <c r="AH97">
        <v>1.3525785830050208</v>
      </c>
      <c r="AI97">
        <v>2.0548748798484336E-2</v>
      </c>
      <c r="AJ97">
        <v>1.8327307173126457</v>
      </c>
      <c r="AK97" s="38" t="s">
        <v>7167</v>
      </c>
    </row>
    <row r="98" spans="1:37" ht="17" x14ac:dyDescent="0.25">
      <c r="A98" t="s">
        <v>7168</v>
      </c>
      <c r="B98" s="12" t="s">
        <v>7169</v>
      </c>
      <c r="C98">
        <v>5</v>
      </c>
      <c r="D98">
        <v>5</v>
      </c>
      <c r="E98">
        <v>1.3990731190541731E-4</v>
      </c>
      <c r="F98">
        <v>1.476745007925781E-4</v>
      </c>
      <c r="G98">
        <v>5.0930149436132009E-4</v>
      </c>
      <c r="H98">
        <v>1.665621620215494E-4</v>
      </c>
      <c r="I98">
        <v>2.3844195139962246E-4</v>
      </c>
      <c r="J98">
        <v>5.4873872420131589E-4</v>
      </c>
      <c r="K98">
        <v>1.777642630613676E-4</v>
      </c>
      <c r="L98">
        <v>2.4532045809759972E-4</v>
      </c>
      <c r="M98">
        <v>5.8747268398345594E-4</v>
      </c>
      <c r="N98">
        <v>9.4095156620920646E-5</v>
      </c>
      <c r="O98">
        <v>1.9548196145675653E-4</v>
      </c>
      <c r="P98">
        <v>3.8542628822807489E-4</v>
      </c>
      <c r="Q98">
        <v>2.1739255511253058E-4</v>
      </c>
      <c r="R98">
        <v>1.6609798927502874E-4</v>
      </c>
      <c r="S98">
        <v>5.144560619053019E-4</v>
      </c>
      <c r="T98">
        <v>1.2916141145490271E-4</v>
      </c>
      <c r="U98">
        <v>1.0569685352749667E-4</v>
      </c>
      <c r="V98">
        <v>2.6732814427899571E-4</v>
      </c>
      <c r="W98">
        <v>2.656277690197718E-4</v>
      </c>
      <c r="X98">
        <v>3.1791427920749592E-4</v>
      </c>
      <c r="Y98">
        <v>3.3685246838080772E-4</v>
      </c>
      <c r="Z98">
        <v>2.2500113543525067E-4</v>
      </c>
      <c r="AA98">
        <v>2.9931553543095373E-4</v>
      </c>
      <c r="AB98">
        <v>1.6739546975379837E-4</v>
      </c>
      <c r="AC98">
        <v>0.38631080005004231</v>
      </c>
      <c r="AD98">
        <v>1.196841280490641</v>
      </c>
      <c r="AE98">
        <v>0.35311020859625497</v>
      </c>
      <c r="AF98">
        <v>1.2681372494444825</v>
      </c>
      <c r="AG98">
        <v>0.14417663082300014</v>
      </c>
      <c r="AH98">
        <v>1.3302845554621157</v>
      </c>
      <c r="AI98">
        <v>0.29622575437351628</v>
      </c>
      <c r="AJ98">
        <v>0.74397611118709361</v>
      </c>
      <c r="AK98" s="37" t="s">
        <v>7170</v>
      </c>
    </row>
    <row r="99" spans="1:37" ht="17" x14ac:dyDescent="0.25">
      <c r="A99" t="s">
        <v>7171</v>
      </c>
      <c r="B99" s="12" t="s">
        <v>7172</v>
      </c>
      <c r="C99">
        <v>5</v>
      </c>
      <c r="D99">
        <v>5</v>
      </c>
      <c r="E99">
        <v>2.8716136876241185E-4</v>
      </c>
      <c r="F99">
        <v>3.0363847245905252E-4</v>
      </c>
      <c r="G99">
        <v>3.5748827643660472E-5</v>
      </c>
      <c r="H99">
        <v>3.7480046113322113E-4</v>
      </c>
      <c r="I99">
        <v>2.5685881380355888E-4</v>
      </c>
      <c r="J99">
        <v>3.9167571409345363E-5</v>
      </c>
      <c r="K99">
        <v>3.9284878424698469E-4</v>
      </c>
      <c r="L99">
        <v>2.7801502014156398E-4</v>
      </c>
      <c r="M99">
        <v>1.1959463708196151E-4</v>
      </c>
      <c r="N99">
        <v>2.7795181455789051E-4</v>
      </c>
      <c r="O99">
        <v>8.5311056434360356E-4</v>
      </c>
      <c r="P99">
        <v>4.2799210231354984E-5</v>
      </c>
      <c r="Q99">
        <v>2.2689478774919731E-4</v>
      </c>
      <c r="R99">
        <v>9.4821384189651729E-4</v>
      </c>
      <c r="S99">
        <v>5.9635955002086635E-5</v>
      </c>
      <c r="T99">
        <v>2.6778363454024192E-4</v>
      </c>
      <c r="U99">
        <v>5.1227315232803673E-4</v>
      </c>
      <c r="V99">
        <v>8.6600449178401198E-5</v>
      </c>
      <c r="W99">
        <v>2.0884955628837495E-4</v>
      </c>
      <c r="X99">
        <v>2.2360894878204181E-4</v>
      </c>
      <c r="Y99">
        <v>2.6348614715683674E-4</v>
      </c>
      <c r="Z99">
        <v>3.9128719637761635E-4</v>
      </c>
      <c r="AA99">
        <v>4.1158152821593378E-4</v>
      </c>
      <c r="AB99">
        <v>2.8888574534889329E-4</v>
      </c>
      <c r="AC99">
        <v>0.45788124589260815</v>
      </c>
      <c r="AD99">
        <v>1.0706699729507081</v>
      </c>
      <c r="AE99">
        <v>0.33296380843718154</v>
      </c>
      <c r="AF99">
        <v>1.2616074069749077</v>
      </c>
      <c r="AG99">
        <v>0.33912244303252792</v>
      </c>
      <c r="AH99">
        <v>1.0518655658201812</v>
      </c>
      <c r="AI99">
        <v>0.36209610138398074</v>
      </c>
      <c r="AJ99">
        <v>0.73829593205012689</v>
      </c>
      <c r="AK99" s="37" t="s">
        <v>7173</v>
      </c>
    </row>
    <row r="100" spans="1:37" ht="17" x14ac:dyDescent="0.25">
      <c r="A100" t="s">
        <v>7174</v>
      </c>
      <c r="B100" s="12" t="s">
        <v>7175</v>
      </c>
      <c r="C100">
        <v>5</v>
      </c>
      <c r="D100">
        <v>5</v>
      </c>
      <c r="E100">
        <v>1.4491911140027147E-3</v>
      </c>
      <c r="F100">
        <v>1.4619575252723044E-3</v>
      </c>
      <c r="G100">
        <v>1.3083220432435958E-3</v>
      </c>
      <c r="H100">
        <v>1.3535927670942213E-3</v>
      </c>
      <c r="I100">
        <v>2.3491859929057248E-3</v>
      </c>
      <c r="J100">
        <v>8.1944800768182595E-4</v>
      </c>
      <c r="K100">
        <v>1.25066494098083E-3</v>
      </c>
      <c r="L100">
        <v>1.6168066230304718E-3</v>
      </c>
      <c r="M100">
        <v>2.3158209426343669E-3</v>
      </c>
      <c r="N100">
        <v>1.5352522486199002E-3</v>
      </c>
      <c r="O100">
        <v>2.3710821145575974E-3</v>
      </c>
      <c r="P100">
        <v>1.0486805586972002E-3</v>
      </c>
      <c r="Q100">
        <v>1.5209356170182134E-3</v>
      </c>
      <c r="R100">
        <v>2.9401362628099707E-3</v>
      </c>
      <c r="S100">
        <v>9.1266887753189095E-4</v>
      </c>
      <c r="T100">
        <v>1.9873041346043598E-3</v>
      </c>
      <c r="U100">
        <v>7.9232830536243967E-4</v>
      </c>
      <c r="V100">
        <v>1.6207157610937221E-3</v>
      </c>
      <c r="W100">
        <v>1.4064902275062049E-3</v>
      </c>
      <c r="X100">
        <v>1.5074089225605907E-3</v>
      </c>
      <c r="Y100">
        <v>1.7277641688818897E-3</v>
      </c>
      <c r="Z100">
        <v>1.6516716406248992E-3</v>
      </c>
      <c r="AA100">
        <v>1.7912469191200249E-3</v>
      </c>
      <c r="AB100">
        <v>1.4667827336868405E-3</v>
      </c>
      <c r="AC100">
        <v>0.41694051861874598</v>
      </c>
      <c r="AD100">
        <v>1.0717521480638517</v>
      </c>
      <c r="AE100">
        <v>0.18360289966234164</v>
      </c>
      <c r="AF100">
        <v>1.22842244837017</v>
      </c>
      <c r="AG100">
        <v>0.29346584741739101</v>
      </c>
      <c r="AH100">
        <v>1.0845054640777863</v>
      </c>
      <c r="AI100">
        <v>0.37088761750958765</v>
      </c>
      <c r="AJ100">
        <v>0.88805952564027357</v>
      </c>
      <c r="AK100" s="37" t="s">
        <v>7176</v>
      </c>
    </row>
    <row r="101" spans="1:37" ht="17" x14ac:dyDescent="0.25">
      <c r="A101" t="s">
        <v>7177</v>
      </c>
      <c r="B101" s="12" t="s">
        <v>7178</v>
      </c>
      <c r="C101">
        <v>5</v>
      </c>
      <c r="D101">
        <v>5</v>
      </c>
      <c r="E101">
        <v>2.8368004042832147E-4</v>
      </c>
      <c r="F101">
        <v>1.5215655062264115E-4</v>
      </c>
      <c r="G101">
        <v>4.4082068404434864E-4</v>
      </c>
      <c r="H101">
        <v>1.4299084667986336E-4</v>
      </c>
      <c r="I101">
        <v>1.6307036471836759E-4</v>
      </c>
      <c r="J101">
        <v>3.5941720471696783E-4</v>
      </c>
      <c r="K101">
        <v>1.9082243554093044E-4</v>
      </c>
      <c r="L101">
        <v>3.6289969559096744E-4</v>
      </c>
      <c r="M101">
        <v>3.8443513070376213E-4</v>
      </c>
      <c r="N101">
        <v>2.5256077695454924E-4</v>
      </c>
      <c r="O101">
        <v>2.861738538352496E-4</v>
      </c>
      <c r="P101">
        <v>3.9393356041402076E-4</v>
      </c>
      <c r="Q101">
        <v>2.4281216586947212E-4</v>
      </c>
      <c r="R101">
        <v>2.5942472952049297E-4</v>
      </c>
      <c r="S101">
        <v>4.5161455064906256E-4</v>
      </c>
      <c r="T101">
        <v>1.9897548820005791E-4</v>
      </c>
      <c r="U101">
        <v>6.0569835611446322E-4</v>
      </c>
      <c r="V101">
        <v>1.3754632030005685E-4</v>
      </c>
      <c r="W101">
        <v>2.9221909169843707E-4</v>
      </c>
      <c r="X101">
        <v>2.2182613870506626E-4</v>
      </c>
      <c r="Y101">
        <v>3.1271908727855329E-4</v>
      </c>
      <c r="Z101">
        <v>3.1088939706793985E-4</v>
      </c>
      <c r="AA101">
        <v>3.1795048201300921E-4</v>
      </c>
      <c r="AB101">
        <v>3.1407338820485937E-4</v>
      </c>
      <c r="AC101">
        <v>0.27557043214182186</v>
      </c>
      <c r="AD101">
        <v>0.7591089870814649</v>
      </c>
      <c r="AE101">
        <v>0.42633648585648137</v>
      </c>
      <c r="AF101">
        <v>1.0701528276642229</v>
      </c>
      <c r="AG101">
        <v>0.40493397992244251</v>
      </c>
      <c r="AH101">
        <v>1.02271253060305</v>
      </c>
      <c r="AI101">
        <v>0.49219429983297203</v>
      </c>
      <c r="AJ101">
        <v>1.0102415558939879</v>
      </c>
      <c r="AK101" s="37" t="s">
        <v>7179</v>
      </c>
    </row>
    <row r="102" spans="1:37" ht="17" x14ac:dyDescent="0.25">
      <c r="A102" t="s">
        <v>7180</v>
      </c>
      <c r="B102" s="12" t="s">
        <v>7181</v>
      </c>
      <c r="C102">
        <v>5</v>
      </c>
      <c r="D102">
        <v>5</v>
      </c>
      <c r="E102">
        <v>8.0009295734478913E-4</v>
      </c>
      <c r="F102">
        <v>8.36009027033244E-4</v>
      </c>
      <c r="G102">
        <v>5.5471619885997614E-4</v>
      </c>
      <c r="H102">
        <v>6.611999991401401E-4</v>
      </c>
      <c r="I102">
        <v>7.6987711613461253E-4</v>
      </c>
      <c r="J102">
        <v>5.1498675169828667E-4</v>
      </c>
      <c r="K102">
        <v>9.010790783212805E-4</v>
      </c>
      <c r="L102">
        <v>8.2357957328363851E-4</v>
      </c>
      <c r="M102">
        <v>3.8131622506714985E-4</v>
      </c>
      <c r="N102">
        <v>7.3240048685313183E-4</v>
      </c>
      <c r="O102">
        <v>8.2746742042846767E-4</v>
      </c>
      <c r="P102">
        <v>5.4304130910230611E-4</v>
      </c>
      <c r="Q102">
        <v>6.8278788849169712E-4</v>
      </c>
      <c r="R102">
        <v>1.0037558064706273E-3</v>
      </c>
      <c r="S102">
        <v>5.5768611442683655E-4</v>
      </c>
      <c r="T102">
        <v>6.8787559574231205E-4</v>
      </c>
      <c r="U102">
        <v>9.0058556643978307E-4</v>
      </c>
      <c r="V102">
        <v>1.3894220274408213E-3</v>
      </c>
      <c r="W102">
        <v>7.3027272774600302E-4</v>
      </c>
      <c r="X102">
        <v>6.4868795565767984E-4</v>
      </c>
      <c r="Y102">
        <v>7.0199162555735625E-4</v>
      </c>
      <c r="Z102">
        <v>7.0096973879463524E-4</v>
      </c>
      <c r="AA102">
        <v>7.480766031297204E-4</v>
      </c>
      <c r="AB102">
        <v>9.9262772987430557E-4</v>
      </c>
      <c r="AC102">
        <v>0.25891427317520915</v>
      </c>
      <c r="AD102">
        <v>0.88828177612474213</v>
      </c>
      <c r="AE102">
        <v>0.44278189212109348</v>
      </c>
      <c r="AF102">
        <v>0.96127323243203022</v>
      </c>
      <c r="AG102">
        <v>0.2779475441788905</v>
      </c>
      <c r="AH102">
        <v>1.0672024221988363</v>
      </c>
      <c r="AI102">
        <v>0.131296557613477</v>
      </c>
      <c r="AJ102">
        <v>1.4160778631916349</v>
      </c>
      <c r="AK102" s="37" t="s">
        <v>7182</v>
      </c>
    </row>
    <row r="103" spans="1:37" ht="17" x14ac:dyDescent="0.25">
      <c r="A103" t="s">
        <v>7183</v>
      </c>
      <c r="B103" s="12" t="s">
        <v>7184</v>
      </c>
      <c r="C103">
        <v>5</v>
      </c>
      <c r="D103">
        <v>5</v>
      </c>
      <c r="E103">
        <v>1.8885286205936484E-2</v>
      </c>
      <c r="F103">
        <v>2.04499363244093E-2</v>
      </c>
      <c r="G103">
        <v>1.1679887262473168E-2</v>
      </c>
      <c r="H103">
        <v>1.3537719894881624E-2</v>
      </c>
      <c r="I103">
        <v>2.1552522787042141E-2</v>
      </c>
      <c r="J103">
        <v>1.2292945920431616E-2</v>
      </c>
      <c r="K103">
        <v>1.6983115322494739E-2</v>
      </c>
      <c r="L103">
        <v>1.5124127523820268E-2</v>
      </c>
      <c r="M103">
        <v>1.6189529994605382E-2</v>
      </c>
      <c r="N103">
        <v>2.0687773511837579E-2</v>
      </c>
      <c r="O103">
        <v>2.5232073093561073E-2</v>
      </c>
      <c r="P103">
        <v>8.4542346300176246E-3</v>
      </c>
      <c r="Q103">
        <v>2.2991777507114147E-2</v>
      </c>
      <c r="R103">
        <v>2.4117339545827138E-2</v>
      </c>
      <c r="S103">
        <v>1.0325848941631988E-2</v>
      </c>
      <c r="T103">
        <v>2.3592880205425895E-2</v>
      </c>
      <c r="U103">
        <v>1.6956903591438387E-2</v>
      </c>
      <c r="V103">
        <v>1.1868581161597737E-2</v>
      </c>
      <c r="W103">
        <v>1.7005036597606316E-2</v>
      </c>
      <c r="X103">
        <v>1.5794396200785127E-2</v>
      </c>
      <c r="Y103">
        <v>1.6098924280306796E-2</v>
      </c>
      <c r="Z103">
        <v>1.8124693745138757E-2</v>
      </c>
      <c r="AA103">
        <v>1.9144988664857757E-2</v>
      </c>
      <c r="AB103">
        <v>1.7472788319487339E-2</v>
      </c>
      <c r="AC103">
        <v>0.38763770219268956</v>
      </c>
      <c r="AD103">
        <v>0.92880695140687886</v>
      </c>
      <c r="AE103">
        <v>0.37931556334469713</v>
      </c>
      <c r="AF103">
        <v>0.94671506220533108</v>
      </c>
      <c r="AG103">
        <v>0.22133219401959953</v>
      </c>
      <c r="AH103">
        <v>1.0562930846758531</v>
      </c>
      <c r="AI103">
        <v>0.4597006550247642</v>
      </c>
      <c r="AJ103">
        <v>0.96403219636048931</v>
      </c>
      <c r="AK103" s="37" t="s">
        <v>7185</v>
      </c>
    </row>
    <row r="104" spans="1:37" ht="17" x14ac:dyDescent="0.25">
      <c r="A104" t="s">
        <v>7186</v>
      </c>
      <c r="B104" s="12" t="s">
        <v>7187</v>
      </c>
      <c r="C104">
        <v>5</v>
      </c>
      <c r="D104">
        <v>5</v>
      </c>
      <c r="E104">
        <v>7.0697299157604734E-4</v>
      </c>
      <c r="F104">
        <v>5.9645650137698202E-4</v>
      </c>
      <c r="G104">
        <v>5.6532861432605588E-4</v>
      </c>
      <c r="H104">
        <v>7.1798708415937013E-4</v>
      </c>
      <c r="I104">
        <v>6.6931698831382031E-4</v>
      </c>
      <c r="J104">
        <v>5.9606503923647985E-4</v>
      </c>
      <c r="K104">
        <v>4.4517565031084973E-4</v>
      </c>
      <c r="L104">
        <v>3.6567186955479517E-4</v>
      </c>
      <c r="M104">
        <v>7.2306086525950487E-4</v>
      </c>
      <c r="N104">
        <v>6.672809915426862E-4</v>
      </c>
      <c r="O104">
        <v>5.7093467728767662E-4</v>
      </c>
      <c r="P104">
        <v>5.060252182287028E-4</v>
      </c>
      <c r="Q104">
        <v>6.728197180177277E-4</v>
      </c>
      <c r="R104">
        <v>6.1872367890172298E-4</v>
      </c>
      <c r="S104">
        <v>5.6019799102452017E-4</v>
      </c>
      <c r="T104">
        <v>5.6337566446186278E-4</v>
      </c>
      <c r="U104">
        <v>5.387582022750438E-4</v>
      </c>
      <c r="V104">
        <v>4.7995710139176606E-4</v>
      </c>
      <c r="W104">
        <v>6.2291936909302837E-4</v>
      </c>
      <c r="X104">
        <v>6.6112303723655673E-4</v>
      </c>
      <c r="Y104">
        <v>5.1130279504171653E-4</v>
      </c>
      <c r="Z104">
        <v>5.8141362901968857E-4</v>
      </c>
      <c r="AA104">
        <v>6.1724712931465699E-4</v>
      </c>
      <c r="AB104">
        <v>5.273636560428909E-4</v>
      </c>
      <c r="AC104">
        <v>0.26523885956412102</v>
      </c>
      <c r="AD104">
        <v>1.0613300373034682</v>
      </c>
      <c r="AE104">
        <v>0.19623184811019737</v>
      </c>
      <c r="AF104">
        <v>0.82081697954933441</v>
      </c>
      <c r="AG104">
        <v>7.1673300786380123E-2</v>
      </c>
      <c r="AH104">
        <v>1.0616316826892873</v>
      </c>
      <c r="AI104">
        <v>0.18265391857734128</v>
      </c>
      <c r="AJ104">
        <v>0.90703696941550815</v>
      </c>
      <c r="AK104" s="37" t="s">
        <v>7188</v>
      </c>
    </row>
    <row r="105" spans="1:37" ht="17" x14ac:dyDescent="0.25">
      <c r="A105" t="s">
        <v>7189</v>
      </c>
      <c r="B105" s="12" t="s">
        <v>7190</v>
      </c>
      <c r="C105">
        <v>5</v>
      </c>
      <c r="D105">
        <v>5</v>
      </c>
      <c r="E105">
        <v>5.0468665223980162E-4</v>
      </c>
      <c r="F105">
        <v>4.0263622062013457E-4</v>
      </c>
      <c r="G105">
        <v>7.6008080763784007E-4</v>
      </c>
      <c r="H105">
        <v>4.3492338462103612E-4</v>
      </c>
      <c r="I105">
        <v>4.2373409531674955E-4</v>
      </c>
      <c r="J105">
        <v>6.3428786918267926E-4</v>
      </c>
      <c r="K105">
        <v>3.1031460032634339E-4</v>
      </c>
      <c r="L105">
        <v>3.2206641605689166E-4</v>
      </c>
      <c r="M105">
        <v>7.2870051075500316E-4</v>
      </c>
      <c r="N105">
        <v>2.5319273935780974E-4</v>
      </c>
      <c r="O105">
        <v>2.4744058141005224E-4</v>
      </c>
      <c r="P105">
        <v>7.306136884710539E-4</v>
      </c>
      <c r="Q105">
        <v>3.2936064620113021E-4</v>
      </c>
      <c r="R105">
        <v>2.4561780043164322E-4</v>
      </c>
      <c r="S105">
        <v>6.2074206734782889E-4</v>
      </c>
      <c r="T105">
        <v>2.7554551227067475E-4</v>
      </c>
      <c r="U105">
        <v>1.8800443806145736E-4</v>
      </c>
      <c r="V105">
        <v>7.1176559865088944E-4</v>
      </c>
      <c r="W105">
        <v>5.5580122683259207E-4</v>
      </c>
      <c r="X105">
        <v>4.9764844970682164E-4</v>
      </c>
      <c r="Y105">
        <v>4.5369384237941272E-4</v>
      </c>
      <c r="Z105">
        <v>4.1041566974630536E-4</v>
      </c>
      <c r="AA105">
        <v>3.9857350466020078E-4</v>
      </c>
      <c r="AB105">
        <v>3.9177184966100715E-4</v>
      </c>
      <c r="AC105">
        <v>0.33468864074386784</v>
      </c>
      <c r="AD105">
        <v>0.89537126886679919</v>
      </c>
      <c r="AE105">
        <v>0.29425340801714506</v>
      </c>
      <c r="AF105">
        <v>0.81628794697868812</v>
      </c>
      <c r="AG105">
        <v>0.42329587387931222</v>
      </c>
      <c r="AH105">
        <v>0.97114592361099483</v>
      </c>
      <c r="AI105">
        <v>0.46934553536289803</v>
      </c>
      <c r="AJ105">
        <v>0.95457332295128317</v>
      </c>
      <c r="AK105" s="37" t="s">
        <v>7191</v>
      </c>
    </row>
    <row r="106" spans="1:37" ht="17" x14ac:dyDescent="0.25">
      <c r="A106" t="s">
        <v>7192</v>
      </c>
      <c r="B106" s="12" t="s">
        <v>7193</v>
      </c>
      <c r="C106">
        <v>5</v>
      </c>
      <c r="D106">
        <v>5</v>
      </c>
      <c r="E106">
        <v>1.6199845784748378E-3</v>
      </c>
      <c r="F106">
        <v>7.3964322316836628E-4</v>
      </c>
      <c r="G106">
        <v>6.4256365534766369E-4</v>
      </c>
      <c r="H106">
        <v>1.6849273712119235E-3</v>
      </c>
      <c r="I106">
        <v>8.4635375437786128E-4</v>
      </c>
      <c r="J106">
        <v>6.122235661542363E-4</v>
      </c>
      <c r="K106">
        <v>1.0680943332187114E-3</v>
      </c>
      <c r="L106">
        <v>7.1548842583678209E-4</v>
      </c>
      <c r="M106">
        <v>5.3925026761977076E-4</v>
      </c>
      <c r="N106">
        <v>2.0165069412652337E-3</v>
      </c>
      <c r="O106">
        <v>1.4747770791357824E-3</v>
      </c>
      <c r="P106">
        <v>4.8043864372538791E-4</v>
      </c>
      <c r="Q106">
        <v>1.1537548317339321E-3</v>
      </c>
      <c r="R106">
        <v>1.3035054164656594E-3</v>
      </c>
      <c r="S106">
        <v>4.9285495792162628E-4</v>
      </c>
      <c r="T106">
        <v>6.9806664291972289E-4</v>
      </c>
      <c r="U106">
        <v>6.9595694165859113E-4</v>
      </c>
      <c r="V106">
        <v>4.1109115330433639E-4</v>
      </c>
      <c r="W106">
        <v>1.0007304856636226E-3</v>
      </c>
      <c r="X106">
        <v>1.0478348972480071E-3</v>
      </c>
      <c r="Y106">
        <v>7.7427767555842146E-4</v>
      </c>
      <c r="Z106">
        <v>1.3239075547088013E-3</v>
      </c>
      <c r="AA106">
        <v>9.8337173537373914E-4</v>
      </c>
      <c r="AB106">
        <v>6.0170491262755013E-4</v>
      </c>
      <c r="AC106">
        <v>0.46085434018327948</v>
      </c>
      <c r="AD106">
        <v>1.0470700276040334</v>
      </c>
      <c r="AE106">
        <v>0.2751364708571114</v>
      </c>
      <c r="AF106">
        <v>0.77371248967694672</v>
      </c>
      <c r="AG106">
        <v>0.16474842031274184</v>
      </c>
      <c r="AH106">
        <v>0.74277975971670895</v>
      </c>
      <c r="AI106">
        <v>9.5666573888156789E-2</v>
      </c>
      <c r="AJ106">
        <v>0.4544916376430056</v>
      </c>
      <c r="AK106" s="37" t="s">
        <v>7194</v>
      </c>
    </row>
    <row r="107" spans="1:37" ht="17" x14ac:dyDescent="0.25">
      <c r="A107" t="s">
        <v>7195</v>
      </c>
      <c r="B107" s="12" t="s">
        <v>7196</v>
      </c>
      <c r="C107">
        <v>5</v>
      </c>
      <c r="D107">
        <v>5</v>
      </c>
      <c r="E107">
        <v>3.4324591693512917E-4</v>
      </c>
      <c r="F107">
        <v>3.4812605831967101E-4</v>
      </c>
      <c r="G107">
        <v>7.5121774547597553E-4</v>
      </c>
      <c r="H107">
        <v>2.9482145022959006E-4</v>
      </c>
      <c r="I107">
        <v>3.4367885701406192E-4</v>
      </c>
      <c r="J107">
        <v>8.3451264062624772E-4</v>
      </c>
      <c r="K107">
        <v>5.2874512228631059E-4</v>
      </c>
      <c r="L107">
        <v>3.2941348883121858E-4</v>
      </c>
      <c r="M107">
        <v>2.1665804905861315E-4</v>
      </c>
      <c r="N107">
        <v>3.1976565477746219E-4</v>
      </c>
      <c r="O107">
        <v>4.6231543608000829E-4</v>
      </c>
      <c r="P107">
        <v>9.396334754193746E-4</v>
      </c>
      <c r="Q107">
        <v>2.8758708210789509E-4</v>
      </c>
      <c r="R107">
        <v>4.309234932107763E-4</v>
      </c>
      <c r="S107">
        <v>7.3442064578380345E-4</v>
      </c>
      <c r="T107">
        <v>3.516558272231115E-4</v>
      </c>
      <c r="U107">
        <v>4.1977515132277549E-4</v>
      </c>
      <c r="V107">
        <v>2.4064802147306548E-4</v>
      </c>
      <c r="W107">
        <v>4.8086324024359189E-4</v>
      </c>
      <c r="X107">
        <v>4.9100431595663322E-4</v>
      </c>
      <c r="Y107">
        <v>3.5827222005871406E-4</v>
      </c>
      <c r="Z107">
        <v>5.7390485542561497E-4</v>
      </c>
      <c r="AA107">
        <v>4.8431040703415828E-4</v>
      </c>
      <c r="AB107">
        <v>3.3735966667298414E-4</v>
      </c>
      <c r="AC107">
        <v>0.48264511818423816</v>
      </c>
      <c r="AD107">
        <v>1.0210893136849142</v>
      </c>
      <c r="AE107">
        <v>0.24703220900031461</v>
      </c>
      <c r="AF107">
        <v>0.7450605288048705</v>
      </c>
      <c r="AG107">
        <v>0.13065780676090288</v>
      </c>
      <c r="AH107">
        <v>0.84388623385140671</v>
      </c>
      <c r="AI107">
        <v>0.14546466776746553</v>
      </c>
      <c r="AJ107">
        <v>0.58783204826311153</v>
      </c>
      <c r="AK107" s="37" t="s">
        <v>7197</v>
      </c>
    </row>
    <row r="108" spans="1:37" ht="17" x14ac:dyDescent="0.25">
      <c r="A108" t="s">
        <v>7198</v>
      </c>
      <c r="B108" s="12" t="s">
        <v>7199</v>
      </c>
      <c r="C108">
        <v>5</v>
      </c>
      <c r="D108">
        <v>5</v>
      </c>
      <c r="E108">
        <v>9.7019591845461681E-4</v>
      </c>
      <c r="F108">
        <v>7.7413093690113235E-4</v>
      </c>
      <c r="G108">
        <v>1.366419323135264E-3</v>
      </c>
      <c r="H108">
        <v>8.9235615294294441E-4</v>
      </c>
      <c r="I108">
        <v>9.2139525749863904E-4</v>
      </c>
      <c r="J108">
        <v>1.6672562185004334E-3</v>
      </c>
      <c r="K108">
        <v>5.7683597923805234E-4</v>
      </c>
      <c r="L108">
        <v>7.235948615291599E-4</v>
      </c>
      <c r="M108">
        <v>8.0600745723584009E-4</v>
      </c>
      <c r="N108">
        <v>7.3568887464695682E-4</v>
      </c>
      <c r="O108">
        <v>5.1372848583307274E-4</v>
      </c>
      <c r="P108">
        <v>1.6659350718625167E-3</v>
      </c>
      <c r="Q108">
        <v>7.9505723686956297E-4</v>
      </c>
      <c r="R108">
        <v>4.3648448265374635E-4</v>
      </c>
      <c r="S108">
        <v>1.7368486873326639E-3</v>
      </c>
      <c r="T108">
        <v>5.0612532702102892E-4</v>
      </c>
      <c r="U108">
        <v>6.1033728700313303E-4</v>
      </c>
      <c r="V108">
        <v>1.3273520616933435E-3</v>
      </c>
      <c r="W108">
        <v>1.0369153928303377E-3</v>
      </c>
      <c r="X108">
        <v>1.1603358763140057E-3</v>
      </c>
      <c r="Y108">
        <v>7.0214609933435081E-4</v>
      </c>
      <c r="Z108">
        <v>9.7178414411418213E-4</v>
      </c>
      <c r="AA108">
        <v>9.8946346895199106E-4</v>
      </c>
      <c r="AB108">
        <v>8.1460489190583513E-4</v>
      </c>
      <c r="AC108">
        <v>0.35440792461739035</v>
      </c>
      <c r="AD108">
        <v>1.1190265708630118</v>
      </c>
      <c r="AE108">
        <v>7.3668899221922227E-2</v>
      </c>
      <c r="AF108">
        <v>0.67714888233821158</v>
      </c>
      <c r="AG108">
        <v>0.37293869591922746</v>
      </c>
      <c r="AH108">
        <v>1.0181926459130739</v>
      </c>
      <c r="AI108">
        <v>0.3687117464763896</v>
      </c>
      <c r="AJ108">
        <v>0.83825703150196818</v>
      </c>
      <c r="AK108" s="37" t="s">
        <v>7200</v>
      </c>
    </row>
    <row r="109" spans="1:37" ht="17" x14ac:dyDescent="0.25">
      <c r="A109" t="s">
        <v>7201</v>
      </c>
      <c r="B109" s="12" t="s">
        <v>7202</v>
      </c>
      <c r="C109">
        <v>5</v>
      </c>
      <c r="D109">
        <v>5</v>
      </c>
      <c r="E109">
        <v>1.6054763615759593E-3</v>
      </c>
      <c r="F109">
        <v>7.0251939647903133E-4</v>
      </c>
      <c r="G109">
        <v>1.6087422199913433E-3</v>
      </c>
      <c r="H109">
        <v>1.0169062894880212E-3</v>
      </c>
      <c r="I109">
        <v>6.4482241130143039E-4</v>
      </c>
      <c r="J109">
        <v>1.8643012966959704E-3</v>
      </c>
      <c r="K109">
        <v>1.0767608137579145E-3</v>
      </c>
      <c r="L109">
        <v>8.1127823934467279E-4</v>
      </c>
      <c r="M109">
        <v>7.5979839033066103E-4</v>
      </c>
      <c r="N109">
        <v>1.0680291896868819E-3</v>
      </c>
      <c r="O109">
        <v>8.8515005708092605E-4</v>
      </c>
      <c r="P109">
        <v>1.412164491393516E-3</v>
      </c>
      <c r="Q109">
        <v>6.9202791555127814E-4</v>
      </c>
      <c r="R109">
        <v>9.7656873347847189E-4</v>
      </c>
      <c r="S109">
        <v>1.3680679550699593E-3</v>
      </c>
      <c r="T109">
        <v>1.0419078277063717E-3</v>
      </c>
      <c r="U109">
        <v>7.7259580626693673E-4</v>
      </c>
      <c r="V109">
        <v>5.8101344010878559E-4</v>
      </c>
      <c r="W109">
        <v>1.3055793260154447E-3</v>
      </c>
      <c r="X109">
        <v>1.1753433324951407E-3</v>
      </c>
      <c r="Y109">
        <v>8.8261248114441604E-4</v>
      </c>
      <c r="Z109">
        <v>1.1217812460537744E-3</v>
      </c>
      <c r="AA109">
        <v>1.0122215346999031E-3</v>
      </c>
      <c r="AB109">
        <v>7.9850569136069799E-4</v>
      </c>
      <c r="AC109">
        <v>0.39776794130234538</v>
      </c>
      <c r="AD109">
        <v>0.90024658714704298</v>
      </c>
      <c r="AE109">
        <v>0.12657836290174163</v>
      </c>
      <c r="AF109">
        <v>0.67603129396824935</v>
      </c>
      <c r="AG109">
        <v>0.25637659098252841</v>
      </c>
      <c r="AH109">
        <v>0.90233415673574258</v>
      </c>
      <c r="AI109">
        <v>9.4364065041358039E-2</v>
      </c>
      <c r="AJ109">
        <v>0.7118194337529693</v>
      </c>
      <c r="AK109" s="37" t="s">
        <v>7203</v>
      </c>
    </row>
    <row r="110" spans="1:37" ht="17" x14ac:dyDescent="0.25">
      <c r="A110" t="s">
        <v>7204</v>
      </c>
      <c r="B110" s="12" t="s">
        <v>7205</v>
      </c>
      <c r="C110">
        <v>5</v>
      </c>
      <c r="D110">
        <v>5</v>
      </c>
      <c r="E110">
        <v>1.5439809178459175E-3</v>
      </c>
      <c r="F110">
        <v>1.5165587454713649E-3</v>
      </c>
      <c r="G110">
        <v>1.9703075248745953E-3</v>
      </c>
      <c r="H110">
        <v>1.2435056691571279E-3</v>
      </c>
      <c r="I110">
        <v>2.0041621028362307E-3</v>
      </c>
      <c r="J110">
        <v>2.3087060706034881E-3</v>
      </c>
      <c r="K110">
        <v>5.3108217926267013E-4</v>
      </c>
      <c r="L110">
        <v>2.4292184528561032E-3</v>
      </c>
      <c r="M110">
        <v>3.9358517005400788E-4</v>
      </c>
      <c r="N110">
        <v>5.9324198138895968E-4</v>
      </c>
      <c r="O110">
        <v>5.2627413878403198E-4</v>
      </c>
      <c r="P110">
        <v>2.1994113845445972E-3</v>
      </c>
      <c r="Q110">
        <v>7.2970101307234054E-4</v>
      </c>
      <c r="R110">
        <v>6.9213051497847892E-4</v>
      </c>
      <c r="S110">
        <v>2.4211734845804122E-3</v>
      </c>
      <c r="T110">
        <v>1.8457159749271868E-4</v>
      </c>
      <c r="U110">
        <v>1.4494618053732902E-3</v>
      </c>
      <c r="V110">
        <v>9.6249481781347974E-4</v>
      </c>
      <c r="W110">
        <v>1.6769490627306259E-3</v>
      </c>
      <c r="X110">
        <v>1.8521246141989488E-3</v>
      </c>
      <c r="Y110">
        <v>1.1179619340575939E-3</v>
      </c>
      <c r="Z110">
        <v>1.1063091682391964E-3</v>
      </c>
      <c r="AA110">
        <v>1.2810016708770771E-3</v>
      </c>
      <c r="AB110">
        <v>8.6550940689316281E-4</v>
      </c>
      <c r="AC110">
        <v>0.32111421408562907</v>
      </c>
      <c r="AD110">
        <v>1.1044608660820499</v>
      </c>
      <c r="AE110">
        <v>0.2264693712192635</v>
      </c>
      <c r="AF110">
        <v>0.66666421712129009</v>
      </c>
      <c r="AG110">
        <v>9.9497684925946538E-3</v>
      </c>
      <c r="AH110">
        <v>1.1579056810275934</v>
      </c>
      <c r="AI110">
        <v>0.3667282605849721</v>
      </c>
      <c r="AJ110">
        <v>0.78233954100797076</v>
      </c>
      <c r="AK110" s="37" t="s">
        <v>7206</v>
      </c>
    </row>
    <row r="111" spans="1:37" ht="17" x14ac:dyDescent="0.25">
      <c r="A111" t="s">
        <v>7207</v>
      </c>
      <c r="B111" s="12" t="s">
        <v>7208</v>
      </c>
      <c r="C111">
        <v>5</v>
      </c>
      <c r="D111">
        <v>5</v>
      </c>
      <c r="E111">
        <v>4.5212241500309598E-3</v>
      </c>
      <c r="F111">
        <v>3.5718715072413421E-3</v>
      </c>
      <c r="G111">
        <v>5.2260394985959181E-3</v>
      </c>
      <c r="H111">
        <v>4.5807161900074814E-3</v>
      </c>
      <c r="I111">
        <v>4.7631201366346819E-3</v>
      </c>
      <c r="J111">
        <v>6.4548398525734532E-3</v>
      </c>
      <c r="K111">
        <v>1.5991736444642905E-3</v>
      </c>
      <c r="L111">
        <v>3.0930297856912293E-3</v>
      </c>
      <c r="M111">
        <v>2.950860208119281E-3</v>
      </c>
      <c r="N111">
        <v>3.6204619008875462E-3</v>
      </c>
      <c r="O111">
        <v>2.7829587484936671E-3</v>
      </c>
      <c r="P111">
        <v>6.0050610797344811E-3</v>
      </c>
      <c r="Q111">
        <v>3.8937425786471284E-3</v>
      </c>
      <c r="R111">
        <v>2.4914131636497141E-3</v>
      </c>
      <c r="S111">
        <v>5.4157712907349446E-3</v>
      </c>
      <c r="T111">
        <v>1.6307361681167872E-3</v>
      </c>
      <c r="U111">
        <v>3.1477188179282853E-3</v>
      </c>
      <c r="V111">
        <v>4.3817664934434385E-3</v>
      </c>
      <c r="W111">
        <v>4.4397117186227401E-3</v>
      </c>
      <c r="X111">
        <v>5.2662253930718722E-3</v>
      </c>
      <c r="Y111">
        <v>2.5476878794249334E-3</v>
      </c>
      <c r="Z111">
        <v>4.136160576371898E-3</v>
      </c>
      <c r="AA111">
        <v>3.9336423443439286E-3</v>
      </c>
      <c r="AB111">
        <v>3.0534071598295035E-3</v>
      </c>
      <c r="AC111">
        <v>0.17045429059337114</v>
      </c>
      <c r="AD111">
        <v>1.186163815768094</v>
      </c>
      <c r="AE111">
        <v>2.4381869465433574E-2</v>
      </c>
      <c r="AF111">
        <v>0.57384083492143079</v>
      </c>
      <c r="AG111">
        <v>0.25367134728671409</v>
      </c>
      <c r="AH111">
        <v>0.95103714464451194</v>
      </c>
      <c r="AI111">
        <v>0.21776091689794441</v>
      </c>
      <c r="AJ111">
        <v>0.73822258673231933</v>
      </c>
      <c r="AK111" s="37" t="s">
        <v>7209</v>
      </c>
    </row>
    <row r="112" spans="1:37" ht="17" x14ac:dyDescent="0.25">
      <c r="A112" t="s">
        <v>7210</v>
      </c>
      <c r="B112" s="12" t="s">
        <v>7211</v>
      </c>
      <c r="C112">
        <v>5</v>
      </c>
      <c r="D112">
        <v>5</v>
      </c>
      <c r="E112">
        <v>6.6947869818420359E-3</v>
      </c>
      <c r="F112">
        <v>6.1574048607377111E-3</v>
      </c>
      <c r="G112">
        <v>4.3313805850002576E-3</v>
      </c>
      <c r="H112">
        <v>6.5597624392818169E-3</v>
      </c>
      <c r="I112">
        <v>8.5617465365203493E-3</v>
      </c>
      <c r="J112">
        <v>4.0170380352542133E-3</v>
      </c>
      <c r="K112">
        <v>1.5598697515313645E-3</v>
      </c>
      <c r="L112">
        <v>6.9515664751172625E-3</v>
      </c>
      <c r="M112">
        <v>7.6106575994288022E-4</v>
      </c>
      <c r="N112">
        <v>4.8865165274691539E-3</v>
      </c>
      <c r="O112">
        <v>5.6998673526750879E-3</v>
      </c>
      <c r="P112">
        <v>3.6408882648967158E-3</v>
      </c>
      <c r="Q112">
        <v>4.7111508275897648E-3</v>
      </c>
      <c r="R112">
        <v>5.3458622427225372E-3</v>
      </c>
      <c r="S112">
        <v>3.2130487838270909E-3</v>
      </c>
      <c r="T112">
        <v>1.6215627303603651E-3</v>
      </c>
      <c r="U112">
        <v>6.8564276313054983E-3</v>
      </c>
      <c r="V112">
        <v>1.9365328422990579E-3</v>
      </c>
      <c r="W112">
        <v>5.7278574758600027E-3</v>
      </c>
      <c r="X112">
        <v>6.3795156703521268E-3</v>
      </c>
      <c r="Y112">
        <v>3.0908339955305025E-3</v>
      </c>
      <c r="Z112">
        <v>4.7424240483469856E-3</v>
      </c>
      <c r="AA112">
        <v>4.4233539513797975E-3</v>
      </c>
      <c r="AB112">
        <v>3.471507734654974E-3</v>
      </c>
      <c r="AC112">
        <v>0.34289550012507691</v>
      </c>
      <c r="AD112">
        <v>1.113769973718538</v>
      </c>
      <c r="AE112">
        <v>0.13598544795224418</v>
      </c>
      <c r="AF112">
        <v>0.5396143337289363</v>
      </c>
      <c r="AG112">
        <v>2.5495387039266251E-2</v>
      </c>
      <c r="AH112">
        <v>0.93272004069766756</v>
      </c>
      <c r="AI112">
        <v>0.2592808066006721</v>
      </c>
      <c r="AJ112">
        <v>0.73201124557071173</v>
      </c>
      <c r="AK112" s="37" t="s">
        <v>7212</v>
      </c>
    </row>
    <row r="113" spans="1:37" ht="17" x14ac:dyDescent="0.25">
      <c r="A113" t="s">
        <v>7213</v>
      </c>
      <c r="B113" s="12" t="s">
        <v>7214</v>
      </c>
      <c r="C113">
        <v>5</v>
      </c>
      <c r="D113">
        <v>5</v>
      </c>
      <c r="E113">
        <v>5.6267590494186851E-4</v>
      </c>
      <c r="F113">
        <v>4.7400608092216655E-4</v>
      </c>
      <c r="G113">
        <v>1.4706082290324967E-3</v>
      </c>
      <c r="H113">
        <v>8.3692578186086259E-4</v>
      </c>
      <c r="I113">
        <v>4.595890784237285E-4</v>
      </c>
      <c r="J113">
        <v>8.9367879967108506E-4</v>
      </c>
      <c r="K113">
        <v>3.7303876127317787E-4</v>
      </c>
      <c r="L113">
        <v>2.5364339683313825E-4</v>
      </c>
      <c r="M113">
        <v>6.7217104276705276E-4</v>
      </c>
      <c r="N113">
        <v>4.7746700321599808E-4</v>
      </c>
      <c r="O113">
        <v>2.5349926405915748E-4</v>
      </c>
      <c r="P113">
        <v>9.4981748503622282E-4</v>
      </c>
      <c r="Q113">
        <v>4.3741081510978262E-4</v>
      </c>
      <c r="R113">
        <v>2.7495646781081323E-4</v>
      </c>
      <c r="S113">
        <v>1.2264168769987335E-3</v>
      </c>
      <c r="T113">
        <v>3.0187127940775908E-4</v>
      </c>
      <c r="U113">
        <v>5.3493908122745728E-4</v>
      </c>
      <c r="V113">
        <v>8.6765457087753474E-4</v>
      </c>
      <c r="W113">
        <v>8.3576340496551056E-4</v>
      </c>
      <c r="X113">
        <v>7.3006455331855872E-4</v>
      </c>
      <c r="Y113">
        <v>4.3295106695778962E-4</v>
      </c>
      <c r="Z113">
        <v>5.6026125077045946E-4</v>
      </c>
      <c r="AA113">
        <v>6.4626138663977648E-4</v>
      </c>
      <c r="AB113">
        <v>5.6815497717091707E-4</v>
      </c>
      <c r="AC113">
        <v>0.38773050371409179</v>
      </c>
      <c r="AD113">
        <v>0.87353017490480611</v>
      </c>
      <c r="AE113">
        <v>0.15202884712534032</v>
      </c>
      <c r="AF113">
        <v>0.51803065842019758</v>
      </c>
      <c r="AG113">
        <v>0.23429758834105707</v>
      </c>
      <c r="AH113">
        <v>1.1535000604647412</v>
      </c>
      <c r="AI113">
        <v>0.48873876922771997</v>
      </c>
      <c r="AJ113">
        <v>1.0140893670401128</v>
      </c>
      <c r="AK113" s="37" t="s">
        <v>7215</v>
      </c>
    </row>
    <row r="114" spans="1:37" ht="17" x14ac:dyDescent="0.25">
      <c r="A114" t="s">
        <v>7216</v>
      </c>
      <c r="B114" s="12" t="s">
        <v>7217</v>
      </c>
      <c r="C114">
        <v>5</v>
      </c>
      <c r="D114">
        <v>5</v>
      </c>
      <c r="E114">
        <v>3.3573464389091397E-4</v>
      </c>
      <c r="F114">
        <v>2.2734155953771316E-4</v>
      </c>
      <c r="G114">
        <v>4.4384985763615368E-4</v>
      </c>
      <c r="H114">
        <v>2.8403652754703003E-4</v>
      </c>
      <c r="I114">
        <v>2.5044688384440384E-4</v>
      </c>
      <c r="J114">
        <v>3.9080759569522558E-4</v>
      </c>
      <c r="K114">
        <v>1.3593976508267442E-4</v>
      </c>
      <c r="L114">
        <v>2.9033177805563729E-4</v>
      </c>
      <c r="M114">
        <v>5.3113269638143124E-5</v>
      </c>
      <c r="N114">
        <v>1.1182696286411552E-4</v>
      </c>
      <c r="O114">
        <v>1.8102105675952922E-4</v>
      </c>
      <c r="P114">
        <v>5.0029030126363982E-4</v>
      </c>
      <c r="Q114">
        <v>2.3349369557873031E-4</v>
      </c>
      <c r="R114">
        <v>1.8099594908393762E-4</v>
      </c>
      <c r="S114">
        <v>5.6546496264560841E-4</v>
      </c>
      <c r="T114">
        <v>1.1271069967587866E-4</v>
      </c>
      <c r="U114">
        <v>2.3845156748010526E-4</v>
      </c>
      <c r="V114">
        <v>1.2478749569181662E-4</v>
      </c>
      <c r="W114">
        <v>3.3564202035492693E-4</v>
      </c>
      <c r="X114">
        <v>3.0843033569555312E-4</v>
      </c>
      <c r="Y114">
        <v>1.5979493759215162E-4</v>
      </c>
      <c r="Z114">
        <v>2.6437944029576152E-4</v>
      </c>
      <c r="AA114">
        <v>3.2665153576942547E-4</v>
      </c>
      <c r="AB114">
        <v>1.5864992094926687E-4</v>
      </c>
      <c r="AC114">
        <v>0.36834260045516221</v>
      </c>
      <c r="AD114">
        <v>0.91892646626724916</v>
      </c>
      <c r="AE114">
        <v>6.6549994354369452E-2</v>
      </c>
      <c r="AF114">
        <v>0.47608740235556735</v>
      </c>
      <c r="AG114">
        <v>0.10927556711321418</v>
      </c>
      <c r="AH114">
        <v>1.2355406131581188</v>
      </c>
      <c r="AI114">
        <v>0.2245795902787309</v>
      </c>
      <c r="AJ114">
        <v>0.60008418495698856</v>
      </c>
      <c r="AK114" s="37" t="s">
        <v>7218</v>
      </c>
    </row>
    <row r="115" spans="1:37" ht="17" x14ac:dyDescent="0.25">
      <c r="A115" t="s">
        <v>7219</v>
      </c>
      <c r="B115" s="12" t="s">
        <v>7220</v>
      </c>
      <c r="C115">
        <v>5</v>
      </c>
      <c r="D115">
        <v>5</v>
      </c>
      <c r="E115">
        <v>2.7535546370191667E-2</v>
      </c>
      <c r="F115">
        <v>9.251606070733713E-3</v>
      </c>
      <c r="G115">
        <v>2.2139166245054853E-2</v>
      </c>
      <c r="H115">
        <v>1.286283278777014E-2</v>
      </c>
      <c r="I115">
        <v>1.3047129795673769E-2</v>
      </c>
      <c r="J115">
        <v>1.6327848939464026E-2</v>
      </c>
      <c r="K115">
        <v>5.5062276860892278E-3</v>
      </c>
      <c r="L115">
        <v>7.9981489406848686E-3</v>
      </c>
      <c r="M115">
        <v>1.3368805486682962E-2</v>
      </c>
      <c r="N115">
        <v>4.812283301318325E-3</v>
      </c>
      <c r="O115">
        <v>7.7431516576677564E-3</v>
      </c>
      <c r="P115">
        <v>1.6391686864439446E-2</v>
      </c>
      <c r="Q115">
        <v>1.5778749818853126E-2</v>
      </c>
      <c r="R115">
        <v>5.8063828703997337E-3</v>
      </c>
      <c r="S115">
        <v>1.383970634525657E-2</v>
      </c>
      <c r="T115">
        <v>5.6322097993945722E-3</v>
      </c>
      <c r="U115">
        <v>6.2988965868653107E-3</v>
      </c>
      <c r="V115">
        <v>8.9129610878219325E-3</v>
      </c>
      <c r="W115">
        <v>1.964210622866008E-2</v>
      </c>
      <c r="X115">
        <v>1.407927050763598E-2</v>
      </c>
      <c r="Y115">
        <v>8.9577273711523523E-3</v>
      </c>
      <c r="Z115">
        <v>9.6490406078085095E-3</v>
      </c>
      <c r="AA115">
        <v>1.180827967816981E-2</v>
      </c>
      <c r="AB115">
        <v>6.9480224913606057E-3</v>
      </c>
      <c r="AC115">
        <v>0.18604167320242132</v>
      </c>
      <c r="AD115">
        <v>0.71679026392254785</v>
      </c>
      <c r="AE115">
        <v>7.2173589843617006E-2</v>
      </c>
      <c r="AF115">
        <v>0.45604719101264218</v>
      </c>
      <c r="AG115">
        <v>0.33632548073550617</v>
      </c>
      <c r="AH115">
        <v>1.2237775917964249</v>
      </c>
      <c r="AI115">
        <v>0.24836589633166545</v>
      </c>
      <c r="AJ115">
        <v>0.72007391965351475</v>
      </c>
      <c r="AK115" s="37" t="s">
        <v>7221</v>
      </c>
    </row>
    <row r="116" spans="1:37" ht="17" x14ac:dyDescent="0.25">
      <c r="A116" t="s">
        <v>7222</v>
      </c>
      <c r="B116" s="12" t="s">
        <v>7223</v>
      </c>
      <c r="C116">
        <v>5</v>
      </c>
      <c r="D116">
        <v>5</v>
      </c>
      <c r="E116">
        <v>2.2411136952280942E-3</v>
      </c>
      <c r="F116">
        <v>1.2374805126398275E-3</v>
      </c>
      <c r="G116">
        <v>3.619404126738036E-3</v>
      </c>
      <c r="H116">
        <v>2.1246063815269097E-3</v>
      </c>
      <c r="I116">
        <v>1.1269905443541046E-3</v>
      </c>
      <c r="J116">
        <v>3.7660621191119461E-3</v>
      </c>
      <c r="K116">
        <v>6.8721470471657623E-4</v>
      </c>
      <c r="L116">
        <v>9.8125275783762051E-4</v>
      </c>
      <c r="M116">
        <v>1.3289168141802496E-3</v>
      </c>
      <c r="N116">
        <v>1.1730693924861745E-3</v>
      </c>
      <c r="O116">
        <v>1.4651496058562916E-3</v>
      </c>
      <c r="P116">
        <v>3.3172038522905371E-3</v>
      </c>
      <c r="Q116">
        <v>1.1259381479602711E-3</v>
      </c>
      <c r="R116">
        <v>1.5631538618515288E-3</v>
      </c>
      <c r="S116">
        <v>2.6871969769457502E-3</v>
      </c>
      <c r="T116">
        <v>7.0505353092877867E-4</v>
      </c>
      <c r="U116">
        <v>6.5197221561599469E-4</v>
      </c>
      <c r="V116">
        <v>6.9612387365614015E-4</v>
      </c>
      <c r="W116">
        <v>2.3659994448686525E-3</v>
      </c>
      <c r="X116">
        <v>2.3392196816643201E-3</v>
      </c>
      <c r="Y116">
        <v>9.9912809224481547E-4</v>
      </c>
      <c r="Z116">
        <v>1.9851409502110013E-3</v>
      </c>
      <c r="AA116">
        <v>1.7920963289191835E-3</v>
      </c>
      <c r="AB116">
        <v>6.8438320673363791E-4</v>
      </c>
      <c r="AC116">
        <v>0.49028664458628246</v>
      </c>
      <c r="AD116">
        <v>0.98868141610835458</v>
      </c>
      <c r="AE116">
        <v>6.4227802636654369E-2</v>
      </c>
      <c r="AF116">
        <v>0.42228585235373195</v>
      </c>
      <c r="AG116">
        <v>0.23850252346306783</v>
      </c>
      <c r="AH116">
        <v>0.90275520674171827</v>
      </c>
      <c r="AI116">
        <v>6.2406675929265173E-2</v>
      </c>
      <c r="AJ116">
        <v>0.34475295402117145</v>
      </c>
      <c r="AK116" s="37" t="s">
        <v>7224</v>
      </c>
    </row>
    <row r="117" spans="1:37" ht="17" x14ac:dyDescent="0.25">
      <c r="A117" t="s">
        <v>7225</v>
      </c>
      <c r="B117" s="12" t="s">
        <v>7226</v>
      </c>
      <c r="C117">
        <v>5</v>
      </c>
      <c r="D117">
        <v>5</v>
      </c>
      <c r="E117">
        <v>4.7020566311661084E-4</v>
      </c>
      <c r="F117">
        <v>9.1675244162946215E-5</v>
      </c>
      <c r="G117">
        <v>8.1529113471805182E-4</v>
      </c>
      <c r="H117">
        <v>1.9075379726735242E-4</v>
      </c>
      <c r="I117">
        <v>1.1588269192724829E-4</v>
      </c>
      <c r="J117">
        <v>5.9676952673091434E-4</v>
      </c>
      <c r="K117">
        <v>1.0206831955120654E-4</v>
      </c>
      <c r="L117">
        <v>1.7205438456620268E-4</v>
      </c>
      <c r="M117">
        <v>2.7731377507323704E-4</v>
      </c>
      <c r="N117">
        <v>8.205521373421794E-4</v>
      </c>
      <c r="O117">
        <v>4.4761120449737411E-4</v>
      </c>
      <c r="P117">
        <v>9.353374428646003E-4</v>
      </c>
      <c r="Q117">
        <v>1.6867776736332067E-4</v>
      </c>
      <c r="R117">
        <v>3.015270558137249E-4</v>
      </c>
      <c r="S117">
        <v>6.239825799114056E-4</v>
      </c>
      <c r="T117">
        <v>2.0431454004576804E-4</v>
      </c>
      <c r="U117">
        <v>1.5472375768068697E-4</v>
      </c>
      <c r="V117">
        <v>2.3596569595798645E-4</v>
      </c>
      <c r="W117">
        <v>4.5905734733253629E-4</v>
      </c>
      <c r="X117">
        <v>3.0113533864183838E-4</v>
      </c>
      <c r="Y117">
        <v>1.8381215973021546E-4</v>
      </c>
      <c r="Z117">
        <v>7.3450026156805131E-4</v>
      </c>
      <c r="AA117">
        <v>3.6472913436281709E-4</v>
      </c>
      <c r="AB117">
        <v>1.9833466456148049E-4</v>
      </c>
      <c r="AC117">
        <v>0.28597232438920628</v>
      </c>
      <c r="AD117">
        <v>0.65598631715984523</v>
      </c>
      <c r="AE117">
        <v>0.13491245832602616</v>
      </c>
      <c r="AF117">
        <v>0.40041219424610119</v>
      </c>
      <c r="AG117">
        <v>6.5515083063900303E-2</v>
      </c>
      <c r="AH117">
        <v>0.49656773924650943</v>
      </c>
      <c r="AI117">
        <v>1.1421560886051818E-2</v>
      </c>
      <c r="AJ117">
        <v>0.2700266765570169</v>
      </c>
      <c r="AK117" s="37" t="s">
        <v>7227</v>
      </c>
    </row>
    <row r="118" spans="1:37" ht="17" x14ac:dyDescent="0.25">
      <c r="A118" t="s">
        <v>7228</v>
      </c>
      <c r="B118" s="12" t="s">
        <v>7229</v>
      </c>
      <c r="C118">
        <v>5</v>
      </c>
      <c r="D118">
        <v>5</v>
      </c>
      <c r="E118">
        <v>1.9507262600379326E-4</v>
      </c>
      <c r="F118">
        <v>1.3416182590129952E-4</v>
      </c>
      <c r="G118">
        <v>4.7538184614417679E-4</v>
      </c>
      <c r="H118">
        <v>1.0747525567258797E-4</v>
      </c>
      <c r="I118">
        <v>1.8842729936668115E-4</v>
      </c>
      <c r="J118">
        <v>2.9035285652053089E-4</v>
      </c>
      <c r="K118">
        <v>4.9983056819027421E-5</v>
      </c>
      <c r="L118">
        <v>1.0853437042800625E-4</v>
      </c>
      <c r="M118">
        <v>1.3175191757554421E-4</v>
      </c>
      <c r="N118">
        <v>1.554056002465403E-4</v>
      </c>
      <c r="O118">
        <v>1.9836893731564649E-4</v>
      </c>
      <c r="P118">
        <v>4.0336669365085209E-4</v>
      </c>
      <c r="Q118">
        <v>1.5111232310999407E-4</v>
      </c>
      <c r="R118">
        <v>1.8185494166038781E-4</v>
      </c>
      <c r="S118">
        <v>3.2283047249483067E-4</v>
      </c>
      <c r="T118">
        <v>4.8070968896476544E-5</v>
      </c>
      <c r="U118">
        <v>1.6043730531209704E-4</v>
      </c>
      <c r="V118">
        <v>2.549882175539346E-4</v>
      </c>
      <c r="W118">
        <v>2.6820543268308981E-4</v>
      </c>
      <c r="X118">
        <v>1.9541847051993336E-4</v>
      </c>
      <c r="Y118">
        <v>9.6756448274192634E-5</v>
      </c>
      <c r="Z118">
        <v>2.5238041040434627E-4</v>
      </c>
      <c r="AA118">
        <v>2.1859924575507082E-4</v>
      </c>
      <c r="AB118">
        <v>1.5449883058750273E-4</v>
      </c>
      <c r="AC118">
        <v>0.2847943046665683</v>
      </c>
      <c r="AD118">
        <v>0.72861488510875483</v>
      </c>
      <c r="AE118">
        <v>9.3552673822293125E-2</v>
      </c>
      <c r="AF118">
        <v>0.36075499033056341</v>
      </c>
      <c r="AG118">
        <v>0.14463125587913189</v>
      </c>
      <c r="AH118">
        <v>0.86614981489588028</v>
      </c>
      <c r="AI118">
        <v>0.18524478246474077</v>
      </c>
      <c r="AJ118">
        <v>0.61216649239921395</v>
      </c>
      <c r="AK118" s="37" t="s">
        <v>7230</v>
      </c>
    </row>
    <row r="119" spans="1:37" ht="17" x14ac:dyDescent="0.25">
      <c r="A119" t="s">
        <v>7231</v>
      </c>
      <c r="B119" s="12" t="s">
        <v>7232</v>
      </c>
      <c r="C119">
        <v>5</v>
      </c>
      <c r="D119">
        <v>5</v>
      </c>
      <c r="E119">
        <v>2.0922926529068518E-4</v>
      </c>
      <c r="F119">
        <v>3.1827139465010683E-4</v>
      </c>
      <c r="G119">
        <v>1.7136569476827265E-4</v>
      </c>
      <c r="H119">
        <v>2.3551875915224055E-4</v>
      </c>
      <c r="I119">
        <v>6.3219382965687301E-4</v>
      </c>
      <c r="J119">
        <v>1.7280199748717236E-4</v>
      </c>
      <c r="K119">
        <v>5.130033947150226E-5</v>
      </c>
      <c r="L119">
        <v>9.0697788202694481E-5</v>
      </c>
      <c r="M119">
        <v>4.4729605379940308E-5</v>
      </c>
      <c r="N119">
        <v>3.0047862416149865E-4</v>
      </c>
      <c r="O119">
        <v>3.9117256253509919E-4</v>
      </c>
      <c r="P119">
        <v>1.8125044792934502E-4</v>
      </c>
      <c r="Q119">
        <v>2.8667434312561521E-4</v>
      </c>
      <c r="R119">
        <v>4.0957047440087166E-4</v>
      </c>
      <c r="S119">
        <v>1.6308824622927014E-4</v>
      </c>
      <c r="T119">
        <v>7.3022643351243799E-5</v>
      </c>
      <c r="U119">
        <v>1.484736638187985E-4</v>
      </c>
      <c r="V119">
        <v>3.4649552668798719E-5</v>
      </c>
      <c r="W119">
        <v>2.3295545156968821E-4</v>
      </c>
      <c r="X119">
        <v>3.4683819543209529E-4</v>
      </c>
      <c r="Y119">
        <v>6.2242577684712354E-5</v>
      </c>
      <c r="Z119">
        <v>2.9096721154198098E-4</v>
      </c>
      <c r="AA119">
        <v>2.8644435458525234E-4</v>
      </c>
      <c r="AB119">
        <v>8.5381953279613668E-5</v>
      </c>
      <c r="AC119">
        <v>0.24555942258701624</v>
      </c>
      <c r="AD119">
        <v>1.4888606087346243</v>
      </c>
      <c r="AE119">
        <v>1.0548065761893443E-2</v>
      </c>
      <c r="AF119">
        <v>0.26718661128259796</v>
      </c>
      <c r="AG119">
        <v>0.36634954646095275</v>
      </c>
      <c r="AH119">
        <v>0.98445578478495999</v>
      </c>
      <c r="AI119">
        <v>2.0706457163151809E-2</v>
      </c>
      <c r="AJ119">
        <v>0.29344183774911248</v>
      </c>
      <c r="AK119" s="37" t="s">
        <v>7233</v>
      </c>
    </row>
    <row r="120" spans="1:37" ht="17" x14ac:dyDescent="0.25">
      <c r="A120" t="s">
        <v>7234</v>
      </c>
      <c r="B120" s="12" t="s">
        <v>7235</v>
      </c>
      <c r="C120">
        <v>4</v>
      </c>
      <c r="D120">
        <v>4</v>
      </c>
      <c r="E120">
        <v>4.6253968014245956E-5</v>
      </c>
      <c r="F120">
        <v>5.6332895945805944E-5</v>
      </c>
      <c r="G120">
        <v>1.6402306938358998E-4</v>
      </c>
      <c r="H120">
        <v>1.6162204465951927E-5</v>
      </c>
      <c r="I120">
        <v>3.3952198656899988E-5</v>
      </c>
      <c r="J120">
        <v>2.2008522415829492E-4</v>
      </c>
      <c r="K120">
        <v>7.4333583169953931E-5</v>
      </c>
      <c r="L120">
        <v>4.6823481832117305E-5</v>
      </c>
      <c r="M120">
        <v>5.8905379640529065E-4</v>
      </c>
      <c r="N120">
        <v>1.5155313525136925E-5</v>
      </c>
      <c r="O120">
        <v>1.9301123722970237E-5</v>
      </c>
      <c r="P120">
        <v>1.321851795593278E-4</v>
      </c>
      <c r="Q120">
        <v>2.9460895295164024E-5</v>
      </c>
      <c r="R120">
        <v>2.4863958977973561E-5</v>
      </c>
      <c r="S120">
        <v>2.259589844591657E-4</v>
      </c>
      <c r="T120">
        <v>1.0139186524175671E-4</v>
      </c>
      <c r="U120">
        <v>1.9266050781480148E-4</v>
      </c>
      <c r="V120">
        <v>1.8622631240871129E-4</v>
      </c>
      <c r="W120">
        <v>8.8869977781213952E-5</v>
      </c>
      <c r="X120">
        <v>9.0066542427048944E-5</v>
      </c>
      <c r="Y120">
        <v>2.3673695380245396E-4</v>
      </c>
      <c r="Z120">
        <v>5.5547205602478323E-5</v>
      </c>
      <c r="AA120">
        <v>9.3427946244101085E-5</v>
      </c>
      <c r="AB120">
        <v>1.6009289515508983E-4</v>
      </c>
      <c r="AC120">
        <v>0.49404288086722847</v>
      </c>
      <c r="AD120">
        <v>1.0134642167772425</v>
      </c>
      <c r="AE120">
        <v>0.22912671785333236</v>
      </c>
      <c r="AF120">
        <v>2.6638574658504903</v>
      </c>
      <c r="AG120">
        <v>0.15475583293620077</v>
      </c>
      <c r="AH120">
        <v>1.6819558289343119</v>
      </c>
      <c r="AI120">
        <v>4.8245383720916787E-2</v>
      </c>
      <c r="AJ120">
        <v>2.8821052907825671</v>
      </c>
      <c r="AK120" s="37" t="s">
        <v>7236</v>
      </c>
    </row>
    <row r="121" spans="1:37" ht="17" x14ac:dyDescent="0.25">
      <c r="A121" t="s">
        <v>7237</v>
      </c>
      <c r="B121" s="12" t="s">
        <v>7238</v>
      </c>
      <c r="C121">
        <v>4</v>
      </c>
      <c r="D121">
        <v>4</v>
      </c>
      <c r="E121">
        <v>1.0028498337377228E-4</v>
      </c>
      <c r="F121">
        <v>2.3688613369580411E-4</v>
      </c>
      <c r="G121">
        <v>1.6401390920768157E-4</v>
      </c>
      <c r="H121">
        <v>1.9352927444163322E-4</v>
      </c>
      <c r="I121">
        <v>1.446586302599287E-4</v>
      </c>
      <c r="J121">
        <v>2.0721139557874308E-4</v>
      </c>
      <c r="K121">
        <v>3.518868031449693E-4</v>
      </c>
      <c r="L121">
        <v>4.2672207377645682E-4</v>
      </c>
      <c r="M121">
        <v>3.1448513041715216E-4</v>
      </c>
      <c r="N121">
        <v>1.239995292109657E-4</v>
      </c>
      <c r="O121">
        <v>6.0058090656731423E-5</v>
      </c>
      <c r="P121">
        <v>1.5333723217455175E-4</v>
      </c>
      <c r="Q121">
        <v>8.8319718201687811E-5</v>
      </c>
      <c r="R121">
        <v>7.9069595728659855E-5</v>
      </c>
      <c r="S121">
        <v>2.1838486595528747E-4</v>
      </c>
      <c r="T121">
        <v>3.7702661332165418E-4</v>
      </c>
      <c r="U121">
        <v>1.6816955835241359E-4</v>
      </c>
      <c r="V121">
        <v>4.2318938689410359E-4</v>
      </c>
      <c r="W121">
        <v>1.6706167542575266E-4</v>
      </c>
      <c r="X121">
        <v>1.8179976676010166E-4</v>
      </c>
      <c r="Y121">
        <v>3.6436466911285941E-4</v>
      </c>
      <c r="Z121">
        <v>1.1246495068074963E-4</v>
      </c>
      <c r="AA121">
        <v>1.2859139329521169E-4</v>
      </c>
      <c r="AB121">
        <v>3.2279518618939042E-4</v>
      </c>
      <c r="AC121">
        <v>0.37668793921556643</v>
      </c>
      <c r="AD121">
        <v>1.0882194632418796</v>
      </c>
      <c r="AE121">
        <v>9.2641550797770752E-3</v>
      </c>
      <c r="AF121">
        <v>2.1810188852966115</v>
      </c>
      <c r="AG121">
        <v>0.31764822685741495</v>
      </c>
      <c r="AH121">
        <v>1.1433908299149984</v>
      </c>
      <c r="AI121">
        <v>3.2344023191630954E-2</v>
      </c>
      <c r="AJ121">
        <v>2.8701847485417744</v>
      </c>
      <c r="AK121" s="37" t="s">
        <v>7239</v>
      </c>
    </row>
    <row r="122" spans="1:37" ht="17" x14ac:dyDescent="0.25">
      <c r="A122" t="s">
        <v>7240</v>
      </c>
      <c r="B122" s="12" t="s">
        <v>7241</v>
      </c>
      <c r="C122">
        <v>4</v>
      </c>
      <c r="D122">
        <v>4</v>
      </c>
      <c r="E122">
        <v>1.3265582457336623E-4</v>
      </c>
      <c r="F122">
        <v>6.5128044706069742E-5</v>
      </c>
      <c r="G122">
        <v>1.9095478811309504E-4</v>
      </c>
      <c r="H122">
        <v>1.6504219403330365E-4</v>
      </c>
      <c r="I122">
        <v>4.5144759959924688E-5</v>
      </c>
      <c r="J122">
        <v>1.6253300747280503E-4</v>
      </c>
      <c r="K122">
        <v>2.5658800577808816E-4</v>
      </c>
      <c r="L122">
        <v>2.0743007462229211E-4</v>
      </c>
      <c r="M122">
        <v>2.2824260966229913E-4</v>
      </c>
      <c r="N122">
        <v>6.3196080935375395E-5</v>
      </c>
      <c r="O122">
        <v>2.8832568201756633E-5</v>
      </c>
      <c r="P122">
        <v>2.6041991754146291E-4</v>
      </c>
      <c r="Q122">
        <v>6.1683676778809696E-5</v>
      </c>
      <c r="R122">
        <v>1.677120829863877E-5</v>
      </c>
      <c r="S122">
        <v>2.5442284030287283E-4</v>
      </c>
      <c r="T122">
        <v>2.8675281256770077E-5</v>
      </c>
      <c r="U122">
        <v>9.6343372260026972E-5</v>
      </c>
      <c r="V122">
        <v>1.5733893155869705E-4</v>
      </c>
      <c r="W122">
        <v>1.29579552464177E-4</v>
      </c>
      <c r="X122">
        <v>1.2423998715534447E-4</v>
      </c>
      <c r="Y122">
        <v>2.3075356335422646E-4</v>
      </c>
      <c r="Z122">
        <v>1.1748285555953165E-4</v>
      </c>
      <c r="AA122">
        <v>1.1095924179344045E-4</v>
      </c>
      <c r="AB122">
        <v>9.4119195025164717E-5</v>
      </c>
      <c r="AC122">
        <v>0.4628056943816431</v>
      </c>
      <c r="AD122">
        <v>0.9587931490170204</v>
      </c>
      <c r="AE122">
        <v>3.0307706284426323E-2</v>
      </c>
      <c r="AF122">
        <v>1.7807868522930699</v>
      </c>
      <c r="AG122">
        <v>8.3197451386101184E-2</v>
      </c>
      <c r="AH122">
        <v>0.94447178071199067</v>
      </c>
      <c r="AI122">
        <v>0.39387202551372691</v>
      </c>
      <c r="AJ122">
        <v>0.80113131892229195</v>
      </c>
      <c r="AK122" s="37" t="s">
        <v>7242</v>
      </c>
    </row>
    <row r="123" spans="1:37" ht="17" x14ac:dyDescent="0.25">
      <c r="A123" t="s">
        <v>7243</v>
      </c>
      <c r="B123" s="12" t="s">
        <v>7244</v>
      </c>
      <c r="C123">
        <v>4</v>
      </c>
      <c r="D123">
        <v>4</v>
      </c>
      <c r="E123">
        <v>1.174813041315883E-3</v>
      </c>
      <c r="F123">
        <v>2.0086003108918307E-3</v>
      </c>
      <c r="G123">
        <v>1.407577092120709E-3</v>
      </c>
      <c r="H123">
        <v>9.5655192998238324E-4</v>
      </c>
      <c r="I123">
        <v>2.9516314802869562E-3</v>
      </c>
      <c r="J123">
        <v>1.6837170195579895E-3</v>
      </c>
      <c r="K123">
        <v>2.1480247712336652E-3</v>
      </c>
      <c r="L123">
        <v>2.3059325332034845E-3</v>
      </c>
      <c r="M123">
        <v>2.3324814763115869E-3</v>
      </c>
      <c r="N123">
        <v>1.8739719200542141E-3</v>
      </c>
      <c r="O123">
        <v>2.1765509816143759E-3</v>
      </c>
      <c r="P123">
        <v>1.575835287908724E-3</v>
      </c>
      <c r="Q123">
        <v>2.1203497804420197E-3</v>
      </c>
      <c r="R123">
        <v>2.3282307809082345E-3</v>
      </c>
      <c r="S123">
        <v>1.8793961270758947E-3</v>
      </c>
      <c r="T123">
        <v>1.7560652866389986E-3</v>
      </c>
      <c r="U123">
        <v>1.7572727870944738E-3</v>
      </c>
      <c r="V123">
        <v>1.5440802002149863E-3</v>
      </c>
      <c r="W123">
        <v>1.5303301481094742E-3</v>
      </c>
      <c r="X123">
        <v>1.8639668099424429E-3</v>
      </c>
      <c r="Y123">
        <v>2.2621462602495789E-3</v>
      </c>
      <c r="Z123">
        <v>1.8754527298591045E-3</v>
      </c>
      <c r="AA123">
        <v>2.1093255628087163E-3</v>
      </c>
      <c r="AB123">
        <v>1.685806091316153E-3</v>
      </c>
      <c r="AC123">
        <v>0.31318352464274823</v>
      </c>
      <c r="AD123">
        <v>1.2180161334762527</v>
      </c>
      <c r="AE123">
        <v>2.2732383710524696E-2</v>
      </c>
      <c r="AF123">
        <v>1.4782079952121241</v>
      </c>
      <c r="AG123">
        <v>1.7019774657406679E-2</v>
      </c>
      <c r="AH123">
        <v>1.1247020675200818</v>
      </c>
      <c r="AI123">
        <v>0.18431622663830688</v>
      </c>
      <c r="AJ123">
        <v>0.89887954224407518</v>
      </c>
      <c r="AK123" s="37" t="s">
        <v>7245</v>
      </c>
    </row>
    <row r="124" spans="1:37" ht="17" x14ac:dyDescent="0.25">
      <c r="A124" t="s">
        <v>7246</v>
      </c>
      <c r="B124" s="12" t="s">
        <v>7247</v>
      </c>
      <c r="C124">
        <v>4</v>
      </c>
      <c r="D124">
        <v>4</v>
      </c>
      <c r="E124">
        <v>2.3622225207923516E-4</v>
      </c>
      <c r="F124">
        <v>3.267126271841933E-4</v>
      </c>
      <c r="G124">
        <v>4.0809795011236021E-4</v>
      </c>
      <c r="H124">
        <v>5.6164901847812799E-4</v>
      </c>
      <c r="I124">
        <v>3.4360889166148127E-4</v>
      </c>
      <c r="J124">
        <v>4.9606095440418491E-4</v>
      </c>
      <c r="K124">
        <v>4.1586400929182111E-4</v>
      </c>
      <c r="L124">
        <v>3.0425757779373337E-4</v>
      </c>
      <c r="M124">
        <v>7.0422170647614093E-4</v>
      </c>
      <c r="N124">
        <v>3.7582097654702051E-4</v>
      </c>
      <c r="O124">
        <v>2.2290382732928949E-4</v>
      </c>
      <c r="P124">
        <v>4.3080941256420208E-4</v>
      </c>
      <c r="Q124">
        <v>2.4475289984101734E-4</v>
      </c>
      <c r="R124">
        <v>2.635098158839119E-4</v>
      </c>
      <c r="S124">
        <v>5.4589649831742252E-4</v>
      </c>
      <c r="T124">
        <v>1.3674887218665337E-4</v>
      </c>
      <c r="U124">
        <v>2.7186169797078314E-4</v>
      </c>
      <c r="V124">
        <v>8.3491919510822856E-4</v>
      </c>
      <c r="W124">
        <v>3.2367760979192954E-4</v>
      </c>
      <c r="X124">
        <v>4.6710628818126472E-4</v>
      </c>
      <c r="Y124">
        <v>4.7478109785389845E-4</v>
      </c>
      <c r="Z124">
        <v>3.4317807214683736E-4</v>
      </c>
      <c r="AA124">
        <v>3.5138640468078392E-4</v>
      </c>
      <c r="AB124">
        <v>4.1450992175522165E-4</v>
      </c>
      <c r="AC124">
        <v>7.6540355702095372E-2</v>
      </c>
      <c r="AD124">
        <v>1.4431220265174838</v>
      </c>
      <c r="AE124">
        <v>0.15337445960037607</v>
      </c>
      <c r="AF124">
        <v>1.466833304160591</v>
      </c>
      <c r="AG124">
        <v>0.46030665965038542</v>
      </c>
      <c r="AH124">
        <v>1.0239185810520972</v>
      </c>
      <c r="AI124">
        <v>0.38236353724630145</v>
      </c>
      <c r="AJ124">
        <v>1.207856665089788</v>
      </c>
      <c r="AK124" s="37" t="s">
        <v>7248</v>
      </c>
    </row>
    <row r="125" spans="1:37" ht="17" x14ac:dyDescent="0.25">
      <c r="A125" t="s">
        <v>7249</v>
      </c>
      <c r="B125" s="12" t="s">
        <v>7250</v>
      </c>
      <c r="C125">
        <v>4</v>
      </c>
      <c r="D125">
        <v>4</v>
      </c>
      <c r="E125">
        <v>2.9133197420068581E-4</v>
      </c>
      <c r="F125">
        <v>8.8182290040143423E-5</v>
      </c>
      <c r="G125">
        <v>5.8461590529208275E-4</v>
      </c>
      <c r="H125">
        <v>1.8084181064171976E-4</v>
      </c>
      <c r="I125">
        <v>1.0085915797499976E-4</v>
      </c>
      <c r="J125">
        <v>8.3882088863570874E-4</v>
      </c>
      <c r="K125">
        <v>3.9360161639816275E-4</v>
      </c>
      <c r="L125">
        <v>1.1490697651084045E-4</v>
      </c>
      <c r="M125">
        <v>9.0118746743587214E-4</v>
      </c>
      <c r="N125">
        <v>4.159855354746174E-4</v>
      </c>
      <c r="O125">
        <v>8.367426733284023E-5</v>
      </c>
      <c r="P125">
        <v>5.9582578188129541E-4</v>
      </c>
      <c r="Q125">
        <v>1.6280209073712677E-4</v>
      </c>
      <c r="R125">
        <v>9.0396848875013515E-5</v>
      </c>
      <c r="S125">
        <v>8.8886831342959176E-4</v>
      </c>
      <c r="T125">
        <v>1.1934459476658464E-4</v>
      </c>
      <c r="U125">
        <v>8.8348722591678714E-5</v>
      </c>
      <c r="V125">
        <v>1.2871876258309808E-3</v>
      </c>
      <c r="W125">
        <v>3.2137672317763736E-4</v>
      </c>
      <c r="X125">
        <v>3.7350728575080944E-4</v>
      </c>
      <c r="Y125">
        <v>4.6989868678162512E-4</v>
      </c>
      <c r="Z125">
        <v>3.6516186156291766E-4</v>
      </c>
      <c r="AA125">
        <v>3.8068908434724406E-4</v>
      </c>
      <c r="AB125">
        <v>4.9829364772974811E-4</v>
      </c>
      <c r="AC125">
        <v>0.42934806064436387</v>
      </c>
      <c r="AD125">
        <v>1.1622101378647685</v>
      </c>
      <c r="AE125">
        <v>0.30674835749828799</v>
      </c>
      <c r="AF125">
        <v>1.4621428774786964</v>
      </c>
      <c r="AG125">
        <v>0.4652825016095552</v>
      </c>
      <c r="AH125">
        <v>1.0425214799756712</v>
      </c>
      <c r="AI125">
        <v>0.38411390680109087</v>
      </c>
      <c r="AJ125">
        <v>1.3645829430187955</v>
      </c>
      <c r="AK125" s="37" t="s">
        <v>7251</v>
      </c>
    </row>
    <row r="126" spans="1:37" ht="17" x14ac:dyDescent="0.25">
      <c r="A126" t="s">
        <v>7252</v>
      </c>
      <c r="B126" s="12" t="s">
        <v>7253</v>
      </c>
      <c r="C126">
        <v>4</v>
      </c>
      <c r="D126">
        <v>4</v>
      </c>
      <c r="E126">
        <v>1.1129158129449838E-4</v>
      </c>
      <c r="F126">
        <v>1.1996145845318801E-4</v>
      </c>
      <c r="G126">
        <v>8.5666365684159633E-5</v>
      </c>
      <c r="H126">
        <v>1.3226633965722991E-4</v>
      </c>
      <c r="I126">
        <v>1.6302403053438359E-4</v>
      </c>
      <c r="J126">
        <v>1.2984320553145539E-4</v>
      </c>
      <c r="K126">
        <v>1.794307202364507E-4</v>
      </c>
      <c r="L126">
        <v>1.6385105439993702E-4</v>
      </c>
      <c r="M126">
        <v>1.0017564004048366E-4</v>
      </c>
      <c r="N126">
        <v>6.5656706099523845E-5</v>
      </c>
      <c r="O126">
        <v>9.8596116453802333E-5</v>
      </c>
      <c r="P126">
        <v>1.3008378507440972E-4</v>
      </c>
      <c r="Q126">
        <v>8.3251962893298901E-5</v>
      </c>
      <c r="R126">
        <v>9.1305723582643856E-5</v>
      </c>
      <c r="S126">
        <v>1.1849054898882181E-4</v>
      </c>
      <c r="T126">
        <v>1.0104683084942158E-4</v>
      </c>
      <c r="U126">
        <v>1.0865247785452884E-4</v>
      </c>
      <c r="V126">
        <v>2.2662634086781074E-4</v>
      </c>
      <c r="W126">
        <v>1.0563980181061534E-4</v>
      </c>
      <c r="X126">
        <v>1.4171119190768962E-4</v>
      </c>
      <c r="Y126">
        <v>1.4781913822562378E-4</v>
      </c>
      <c r="Z126">
        <v>9.8112202542578614E-5</v>
      </c>
      <c r="AA126">
        <v>9.7682745154921522E-5</v>
      </c>
      <c r="AB126">
        <v>1.4544188319058705E-4</v>
      </c>
      <c r="AC126">
        <v>3.5925535926272428E-2</v>
      </c>
      <c r="AD126">
        <v>1.3414564347795814</v>
      </c>
      <c r="AE126">
        <v>9.2266807538742862E-2</v>
      </c>
      <c r="AF126">
        <v>1.3992750430431991</v>
      </c>
      <c r="AG126">
        <v>0.48331951287219371</v>
      </c>
      <c r="AH126">
        <v>0.99562279332715298</v>
      </c>
      <c r="AI126">
        <v>0.17471297386805293</v>
      </c>
      <c r="AJ126">
        <v>1.4824036095557875</v>
      </c>
      <c r="AK126" s="37" t="s">
        <v>7254</v>
      </c>
    </row>
    <row r="127" spans="1:37" ht="17" x14ac:dyDescent="0.25">
      <c r="A127" t="s">
        <v>7255</v>
      </c>
      <c r="B127" s="12" t="s">
        <v>7256</v>
      </c>
      <c r="C127">
        <v>4</v>
      </c>
      <c r="D127">
        <v>4</v>
      </c>
      <c r="E127">
        <v>1.1156168292950072E-4</v>
      </c>
      <c r="F127">
        <v>6.8387862589290327E-5</v>
      </c>
      <c r="G127">
        <v>1.1628927753969756E-4</v>
      </c>
      <c r="H127">
        <v>1.2755988118392028E-4</v>
      </c>
      <c r="I127">
        <v>8.1325853597088058E-5</v>
      </c>
      <c r="J127">
        <v>1.1148974852388205E-4</v>
      </c>
      <c r="K127">
        <v>1.6771673317489874E-4</v>
      </c>
      <c r="L127">
        <v>1.6475393952633944E-4</v>
      </c>
      <c r="M127">
        <v>7.4600937859143696E-5</v>
      </c>
      <c r="N127">
        <v>3.7282252460033097E-5</v>
      </c>
      <c r="O127">
        <v>8.9300459575498834E-5</v>
      </c>
      <c r="P127">
        <v>8.6643085770479129E-5</v>
      </c>
      <c r="Q127">
        <v>7.6041066246672725E-5</v>
      </c>
      <c r="R127">
        <v>6.2115396620427199E-5</v>
      </c>
      <c r="S127">
        <v>1.7338768603951686E-4</v>
      </c>
      <c r="T127">
        <v>4.2970014311572859E-5</v>
      </c>
      <c r="U127">
        <v>5.8088719015669544E-5</v>
      </c>
      <c r="V127">
        <v>9.3333552955300277E-5</v>
      </c>
      <c r="W127">
        <v>9.8746274352829537E-5</v>
      </c>
      <c r="X127">
        <v>1.0679182776829679E-4</v>
      </c>
      <c r="Y127">
        <v>1.3569053685346064E-4</v>
      </c>
      <c r="Z127">
        <v>7.1075265935337031E-5</v>
      </c>
      <c r="AA127">
        <v>1.0384804963553892E-4</v>
      </c>
      <c r="AB127">
        <v>6.4797428760847569E-5</v>
      </c>
      <c r="AC127">
        <v>0.3566698038998779</v>
      </c>
      <c r="AD127">
        <v>1.0814770326090457</v>
      </c>
      <c r="AE127">
        <v>0.17007465849656986</v>
      </c>
      <c r="AF127">
        <v>1.3741332292560815</v>
      </c>
      <c r="AG127">
        <v>0.21279774215407526</v>
      </c>
      <c r="AH127">
        <v>1.4610996985930094</v>
      </c>
      <c r="AI127">
        <v>0.39727338018631364</v>
      </c>
      <c r="AJ127">
        <v>0.91167339169436357</v>
      </c>
      <c r="AK127" s="37" t="s">
        <v>7257</v>
      </c>
    </row>
    <row r="128" spans="1:37" ht="17" x14ac:dyDescent="0.25">
      <c r="A128" t="s">
        <v>7258</v>
      </c>
      <c r="B128" s="12" t="s">
        <v>7259</v>
      </c>
      <c r="C128">
        <v>4</v>
      </c>
      <c r="D128">
        <v>4</v>
      </c>
      <c r="E128">
        <v>2.1958303235221875E-4</v>
      </c>
      <c r="F128">
        <v>3.7763597929411734E-4</v>
      </c>
      <c r="G128">
        <v>1.098044900837309E-4</v>
      </c>
      <c r="H128">
        <v>3.6485852915456031E-4</v>
      </c>
      <c r="I128">
        <v>3.2806852915621666E-4</v>
      </c>
      <c r="J128">
        <v>4.2803194984148687E-4</v>
      </c>
      <c r="K128">
        <v>1.2313285210096463E-4</v>
      </c>
      <c r="L128">
        <v>3.9348049395139702E-4</v>
      </c>
      <c r="M128">
        <v>4.1618834812974449E-4</v>
      </c>
      <c r="N128">
        <v>4.5244083500148194E-4</v>
      </c>
      <c r="O128">
        <v>1.8810026458804534E-4</v>
      </c>
      <c r="P128">
        <v>3.2680185013806698E-4</v>
      </c>
      <c r="Q128">
        <v>3.0229646214958923E-4</v>
      </c>
      <c r="R128">
        <v>1.9862458763995571E-4</v>
      </c>
      <c r="S128">
        <v>3.115730724202362E-4</v>
      </c>
      <c r="T128">
        <v>2.5624292664422522E-4</v>
      </c>
      <c r="U128">
        <v>3.5741394493814076E-4</v>
      </c>
      <c r="V128">
        <v>9.2357384322627213E-4</v>
      </c>
      <c r="W128">
        <v>2.3567450057668899E-4</v>
      </c>
      <c r="X128">
        <v>3.7365300271742134E-4</v>
      </c>
      <c r="Y128">
        <v>3.1093389806070203E-4</v>
      </c>
      <c r="Z128">
        <v>3.2244764990919808E-4</v>
      </c>
      <c r="AA128">
        <v>2.7083137406992702E-4</v>
      </c>
      <c r="AB128">
        <v>5.1241023826954606E-4</v>
      </c>
      <c r="AC128">
        <v>8.5952609059250035E-2</v>
      </c>
      <c r="AD128">
        <v>1.58546215989894</v>
      </c>
      <c r="AE128">
        <v>0.28546354112065858</v>
      </c>
      <c r="AF128">
        <v>1.3193361916535533</v>
      </c>
      <c r="AG128">
        <v>0.20451716375211776</v>
      </c>
      <c r="AH128">
        <v>0.83992354773307754</v>
      </c>
      <c r="AI128">
        <v>0.21947154636920382</v>
      </c>
      <c r="AJ128">
        <v>1.5891269122719356</v>
      </c>
      <c r="AK128" s="37" t="s">
        <v>7260</v>
      </c>
    </row>
    <row r="129" spans="1:37" ht="17" x14ac:dyDescent="0.25">
      <c r="A129" t="s">
        <v>7261</v>
      </c>
      <c r="B129" s="12" t="s">
        <v>7262</v>
      </c>
      <c r="C129">
        <v>4</v>
      </c>
      <c r="D129">
        <v>4</v>
      </c>
      <c r="E129">
        <v>6.6350566759791564E-4</v>
      </c>
      <c r="F129">
        <v>8.0494242927044754E-4</v>
      </c>
      <c r="G129">
        <v>4.4579633706290015E-4</v>
      </c>
      <c r="H129">
        <v>5.8347354806321486E-4</v>
      </c>
      <c r="I129">
        <v>4.5834237601370269E-4</v>
      </c>
      <c r="J129">
        <v>5.9988330714648701E-4</v>
      </c>
      <c r="K129">
        <v>7.0262105116884212E-4</v>
      </c>
      <c r="L129">
        <v>9.3200141827409506E-4</v>
      </c>
      <c r="M129">
        <v>7.9657677770546081E-4</v>
      </c>
      <c r="N129">
        <v>4.1393708784785097E-4</v>
      </c>
      <c r="O129">
        <v>2.3051382801258212E-4</v>
      </c>
      <c r="P129">
        <v>4.1795933959661117E-4</v>
      </c>
      <c r="Q129">
        <v>5.9331279769732218E-4</v>
      </c>
      <c r="R129">
        <v>5.7160855046982373E-4</v>
      </c>
      <c r="S129">
        <v>4.0464213950197462E-4</v>
      </c>
      <c r="T129">
        <v>4.6660461682912746E-4</v>
      </c>
      <c r="U129">
        <v>6.0301038604708055E-4</v>
      </c>
      <c r="V129">
        <v>1.4350417894052286E-3</v>
      </c>
      <c r="W129">
        <v>6.3808147797708779E-4</v>
      </c>
      <c r="X129">
        <v>5.4723307707446817E-4</v>
      </c>
      <c r="Y129">
        <v>8.1039974904946607E-4</v>
      </c>
      <c r="Z129">
        <v>3.5413675181901472E-4</v>
      </c>
      <c r="AA129">
        <v>5.2318782922304021E-4</v>
      </c>
      <c r="AB129">
        <v>8.3488559742714557E-4</v>
      </c>
      <c r="AC129">
        <v>0.23436195441171462</v>
      </c>
      <c r="AD129">
        <v>0.85762257009773002</v>
      </c>
      <c r="AE129">
        <v>0.11827910405326764</v>
      </c>
      <c r="AF129">
        <v>1.270056845434034</v>
      </c>
      <c r="AG129">
        <v>0.12033974878151343</v>
      </c>
      <c r="AH129">
        <v>1.4773610096543179</v>
      </c>
      <c r="AI129">
        <v>9.7308425388193939E-2</v>
      </c>
      <c r="AJ129">
        <v>2.3575231690548248</v>
      </c>
      <c r="AK129" s="37" t="s">
        <v>7263</v>
      </c>
    </row>
    <row r="130" spans="1:37" ht="17" x14ac:dyDescent="0.25">
      <c r="A130" t="s">
        <v>7264</v>
      </c>
      <c r="B130" s="12" t="s">
        <v>7265</v>
      </c>
      <c r="C130">
        <v>4</v>
      </c>
      <c r="D130">
        <v>4</v>
      </c>
      <c r="E130">
        <v>8.5440103627450789E-2</v>
      </c>
      <c r="F130">
        <v>9.2936926070754419E-2</v>
      </c>
      <c r="G130">
        <v>3.9759337429473497E-2</v>
      </c>
      <c r="H130">
        <v>0.11322976910851923</v>
      </c>
      <c r="I130">
        <v>9.4444807390639707E-2</v>
      </c>
      <c r="J130">
        <v>4.7667023923495269E-2</v>
      </c>
      <c r="K130">
        <v>0.12928421048004468</v>
      </c>
      <c r="L130">
        <v>4.9780397977743092E-2</v>
      </c>
      <c r="M130">
        <v>8.865759786023647E-2</v>
      </c>
      <c r="N130">
        <v>9.687504362703625E-2</v>
      </c>
      <c r="O130">
        <v>9.5111734380265503E-2</v>
      </c>
      <c r="P130">
        <v>3.4865534252890518E-2</v>
      </c>
      <c r="Q130">
        <v>0.10939297325124558</v>
      </c>
      <c r="R130">
        <v>0.1025044694803354</v>
      </c>
      <c r="S130">
        <v>4.2217228343817588E-2</v>
      </c>
      <c r="T130">
        <v>0.13031898709998335</v>
      </c>
      <c r="U130">
        <v>7.0003977003109508E-2</v>
      </c>
      <c r="V130">
        <v>5.5427577412913182E-2</v>
      </c>
      <c r="W130">
        <v>7.2712122375892904E-2</v>
      </c>
      <c r="X130">
        <v>8.5113866807551397E-2</v>
      </c>
      <c r="Y130">
        <v>8.9240735439341412E-2</v>
      </c>
      <c r="Z130">
        <v>7.561743742006409E-2</v>
      </c>
      <c r="AA130">
        <v>8.4704890358466192E-2</v>
      </c>
      <c r="AB130">
        <v>8.5250180505335352E-2</v>
      </c>
      <c r="AC130">
        <v>0.32679336542715409</v>
      </c>
      <c r="AD130">
        <v>1.170559516438626</v>
      </c>
      <c r="AE130">
        <v>0.29550123334030343</v>
      </c>
      <c r="AF130">
        <v>1.2273157834398247</v>
      </c>
      <c r="AG130">
        <v>1.6914976032059919E-2</v>
      </c>
      <c r="AH130">
        <v>1.1201766847495795</v>
      </c>
      <c r="AI130">
        <v>0.38459787536539353</v>
      </c>
      <c r="AJ130">
        <v>1.1273878540971998</v>
      </c>
      <c r="AK130" s="37" t="s">
        <v>7266</v>
      </c>
    </row>
    <row r="131" spans="1:37" ht="17" x14ac:dyDescent="0.25">
      <c r="A131" t="s">
        <v>7267</v>
      </c>
      <c r="B131" s="12" t="s">
        <v>7268</v>
      </c>
      <c r="C131">
        <v>4</v>
      </c>
      <c r="D131">
        <v>4</v>
      </c>
      <c r="E131">
        <v>5.7515895295616795E-4</v>
      </c>
      <c r="F131">
        <v>8.9531653598492263E-4</v>
      </c>
      <c r="G131">
        <v>5.7518421799253577E-4</v>
      </c>
      <c r="H131">
        <v>5.4618924024478867E-4</v>
      </c>
      <c r="I131">
        <v>9.2517898422724649E-4</v>
      </c>
      <c r="J131">
        <v>6.4663212572092614E-4</v>
      </c>
      <c r="K131">
        <v>8.4623274999975245E-4</v>
      </c>
      <c r="L131">
        <v>1.0382099681074727E-3</v>
      </c>
      <c r="M131">
        <v>5.6583883427486961E-4</v>
      </c>
      <c r="N131">
        <v>4.6672170752253266E-4</v>
      </c>
      <c r="O131">
        <v>2.3312661600764391E-4</v>
      </c>
      <c r="P131">
        <v>7.1675955278872579E-4</v>
      </c>
      <c r="Q131">
        <v>4.522849278731466E-4</v>
      </c>
      <c r="R131">
        <v>2.694206581838982E-4</v>
      </c>
      <c r="S131">
        <v>5.7211149487603667E-4</v>
      </c>
      <c r="T131">
        <v>7.1516562755679996E-4</v>
      </c>
      <c r="U131">
        <v>1.0018347180615239E-3</v>
      </c>
      <c r="V131">
        <v>1.4100591192392903E-3</v>
      </c>
      <c r="W131">
        <v>6.8188656897787538E-4</v>
      </c>
      <c r="X131">
        <v>7.0600011673098721E-4</v>
      </c>
      <c r="Y131">
        <v>8.1676051746069824E-4</v>
      </c>
      <c r="Z131">
        <v>4.7220262543963407E-4</v>
      </c>
      <c r="AA131">
        <v>4.3127236031102718E-4</v>
      </c>
      <c r="AB131">
        <v>1.042353154952538E-3</v>
      </c>
      <c r="AC131">
        <v>0.44220692897707459</v>
      </c>
      <c r="AD131">
        <v>1.0353629897554035</v>
      </c>
      <c r="AE131">
        <v>0.24050744983963607</v>
      </c>
      <c r="AF131">
        <v>1.1977952853434175</v>
      </c>
      <c r="AG131">
        <v>0.26341935227414304</v>
      </c>
      <c r="AH131">
        <v>0.91332054731694967</v>
      </c>
      <c r="AI131">
        <v>4.0358156431044123E-2</v>
      </c>
      <c r="AJ131">
        <v>2.2074276990350858</v>
      </c>
      <c r="AK131" s="37" t="s">
        <v>7269</v>
      </c>
    </row>
    <row r="132" spans="1:37" ht="17" x14ac:dyDescent="0.25">
      <c r="A132" t="s">
        <v>7270</v>
      </c>
      <c r="B132" s="12" t="s">
        <v>7271</v>
      </c>
      <c r="C132">
        <v>4</v>
      </c>
      <c r="D132">
        <v>4</v>
      </c>
      <c r="E132">
        <v>4.2622621158915156E-5</v>
      </c>
      <c r="F132">
        <v>3.4439417307789073E-5</v>
      </c>
      <c r="G132">
        <v>7.2495638714165612E-5</v>
      </c>
      <c r="H132">
        <v>3.5232520615697143E-5</v>
      </c>
      <c r="I132">
        <v>4.0137356108211196E-5</v>
      </c>
      <c r="J132">
        <v>1.0921250211614224E-4</v>
      </c>
      <c r="K132">
        <v>3.9132501188166405E-5</v>
      </c>
      <c r="L132">
        <v>7.2041985309286645E-5</v>
      </c>
      <c r="M132">
        <v>5.2642168121393816E-5</v>
      </c>
      <c r="N132">
        <v>2.9648561777234132E-5</v>
      </c>
      <c r="O132">
        <v>9.2531152248872823E-5</v>
      </c>
      <c r="P132">
        <v>6.6968539750762816E-5</v>
      </c>
      <c r="Q132">
        <v>3.6179258164915248E-5</v>
      </c>
      <c r="R132">
        <v>1.3118301393959014E-4</v>
      </c>
      <c r="S132">
        <v>8.6422464813069524E-5</v>
      </c>
      <c r="T132">
        <v>2.0807535950728397E-5</v>
      </c>
      <c r="U132">
        <v>7.6766418186247177E-5</v>
      </c>
      <c r="V132">
        <v>2.3231962710593951E-5</v>
      </c>
      <c r="W132">
        <v>4.9852559060289947E-5</v>
      </c>
      <c r="X132">
        <v>6.1527459613350182E-5</v>
      </c>
      <c r="Y132">
        <v>5.4605551539615624E-5</v>
      </c>
      <c r="Z132">
        <v>6.3049417925623252E-5</v>
      </c>
      <c r="AA132">
        <v>8.4594912305858296E-5</v>
      </c>
      <c r="AB132">
        <v>4.0268638949189844E-5</v>
      </c>
      <c r="AC132">
        <v>0.34135244405104614</v>
      </c>
      <c r="AD132">
        <v>1.2341885907790815</v>
      </c>
      <c r="AE132">
        <v>0.38359052097723834</v>
      </c>
      <c r="AF132">
        <v>1.0953409928982296</v>
      </c>
      <c r="AG132">
        <v>7.3622197763137442E-2</v>
      </c>
      <c r="AH132">
        <v>1.3417239221090249</v>
      </c>
      <c r="AI132">
        <v>0.21375674631589586</v>
      </c>
      <c r="AJ132">
        <v>0.63868375433208702</v>
      </c>
      <c r="AK132" s="37" t="s">
        <v>7272</v>
      </c>
    </row>
    <row r="133" spans="1:37" ht="17" x14ac:dyDescent="0.25">
      <c r="A133" t="s">
        <v>7273</v>
      </c>
      <c r="B133" s="12" t="s">
        <v>7274</v>
      </c>
      <c r="C133">
        <v>4</v>
      </c>
      <c r="D133">
        <v>4</v>
      </c>
      <c r="E133">
        <v>7.2076873803266764E-4</v>
      </c>
      <c r="F133">
        <v>7.4103829025071069E-4</v>
      </c>
      <c r="G133">
        <v>5.3561117346884808E-4</v>
      </c>
      <c r="H133">
        <v>4.8334747819595475E-4</v>
      </c>
      <c r="I133">
        <v>8.7662811798402236E-4</v>
      </c>
      <c r="J133">
        <v>4.80353879318887E-4</v>
      </c>
      <c r="K133">
        <v>9.8493386711820093E-4</v>
      </c>
      <c r="L133">
        <v>5.4038968162570765E-4</v>
      </c>
      <c r="M133">
        <v>6.0750414227043082E-4</v>
      </c>
      <c r="N133">
        <v>5.5246046763115012E-4</v>
      </c>
      <c r="O133">
        <v>9.1794019476937772E-4</v>
      </c>
      <c r="P133">
        <v>5.2859544835775888E-4</v>
      </c>
      <c r="Q133">
        <v>7.694396403567724E-4</v>
      </c>
      <c r="R133">
        <v>1.0301746455704764E-3</v>
      </c>
      <c r="S133">
        <v>5.9767203653447645E-4</v>
      </c>
      <c r="T133">
        <v>9.0321525845631079E-4</v>
      </c>
      <c r="U133">
        <v>6.605753127266955E-4</v>
      </c>
      <c r="V133">
        <v>3.969530938171837E-4</v>
      </c>
      <c r="W133">
        <v>6.658060672507421E-4</v>
      </c>
      <c r="X133">
        <v>6.1344315849962139E-4</v>
      </c>
      <c r="Y133">
        <v>7.1094256367144643E-4</v>
      </c>
      <c r="Z133">
        <v>6.6633203691942883E-4</v>
      </c>
      <c r="AA133">
        <v>7.9909544082057502E-4</v>
      </c>
      <c r="AB133">
        <v>6.5358122166672998E-4</v>
      </c>
      <c r="AC133">
        <v>0.36978198377763921</v>
      </c>
      <c r="AD133">
        <v>0.92135411296665026</v>
      </c>
      <c r="AE133">
        <v>0.39134603158434123</v>
      </c>
      <c r="AF133">
        <v>1.0677922575969947</v>
      </c>
      <c r="AG133">
        <v>4.7098329079406087E-2</v>
      </c>
      <c r="AH133">
        <v>1.1992451158658601</v>
      </c>
      <c r="AI133">
        <v>0.47524621135796424</v>
      </c>
      <c r="AJ133">
        <v>0.98086417199501896</v>
      </c>
      <c r="AK133" s="37" t="s">
        <v>7275</v>
      </c>
    </row>
    <row r="134" spans="1:37" ht="17" x14ac:dyDescent="0.25">
      <c r="A134" t="s">
        <v>7276</v>
      </c>
      <c r="B134" s="12" t="s">
        <v>7277</v>
      </c>
      <c r="C134">
        <v>4</v>
      </c>
      <c r="D134">
        <v>4</v>
      </c>
      <c r="E134">
        <v>2.7710260474865752E-3</v>
      </c>
      <c r="F134">
        <v>3.4064406019890699E-3</v>
      </c>
      <c r="G134">
        <v>3.2437473262243977E-3</v>
      </c>
      <c r="H134">
        <v>2.8318682814096425E-3</v>
      </c>
      <c r="I134">
        <v>3.9862302536055778E-3</v>
      </c>
      <c r="J134">
        <v>3.3587759520463914E-3</v>
      </c>
      <c r="K134">
        <v>2.1353689077544969E-3</v>
      </c>
      <c r="L134">
        <v>3.6676422004105493E-3</v>
      </c>
      <c r="M134">
        <v>4.2358551047029895E-3</v>
      </c>
      <c r="N134">
        <v>2.5552219922045346E-3</v>
      </c>
      <c r="O134">
        <v>3.9265375025563159E-3</v>
      </c>
      <c r="P134">
        <v>3.1589566315868016E-3</v>
      </c>
      <c r="Q134">
        <v>2.617449543451853E-3</v>
      </c>
      <c r="R134">
        <v>3.1056631690831167E-3</v>
      </c>
      <c r="S134">
        <v>2.7164974345909084E-3</v>
      </c>
      <c r="T134">
        <v>2.8887717489714266E-3</v>
      </c>
      <c r="U134">
        <v>2.5982594981396323E-3</v>
      </c>
      <c r="V134">
        <v>3.5787098031280235E-3</v>
      </c>
      <c r="W134">
        <v>3.1404046585666811E-3</v>
      </c>
      <c r="X134">
        <v>3.3922914956872039E-3</v>
      </c>
      <c r="Y134">
        <v>3.3462887376226789E-3</v>
      </c>
      <c r="Z134">
        <v>3.2135720421158837E-3</v>
      </c>
      <c r="AA134">
        <v>2.8132033823752927E-3</v>
      </c>
      <c r="AB134">
        <v>3.0219136834130273E-3</v>
      </c>
      <c r="AC134">
        <v>0.27395437793448429</v>
      </c>
      <c r="AD134">
        <v>1.0802084013069473</v>
      </c>
      <c r="AE134">
        <v>0.38459280922324318</v>
      </c>
      <c r="AF134">
        <v>1.0655597292197261</v>
      </c>
      <c r="AG134">
        <v>0.12900765461775421</v>
      </c>
      <c r="AH134">
        <v>0.87541319923950422</v>
      </c>
      <c r="AI134">
        <v>0.35834093192292515</v>
      </c>
      <c r="AJ134">
        <v>0.94035971305729171</v>
      </c>
      <c r="AK134" s="37" t="s">
        <v>7278</v>
      </c>
    </row>
    <row r="135" spans="1:37" ht="17" x14ac:dyDescent="0.25">
      <c r="A135" t="s">
        <v>7279</v>
      </c>
      <c r="B135" s="12" t="s">
        <v>7280</v>
      </c>
      <c r="C135">
        <v>4</v>
      </c>
      <c r="D135">
        <v>4</v>
      </c>
      <c r="E135">
        <v>2.7288641098967515E-3</v>
      </c>
      <c r="F135">
        <v>2.9968828770470875E-3</v>
      </c>
      <c r="G135">
        <v>1.8402131372713022E-3</v>
      </c>
      <c r="H135">
        <v>3.0611235316966596E-3</v>
      </c>
      <c r="I135">
        <v>3.2631376182566106E-3</v>
      </c>
      <c r="J135">
        <v>1.6925714356161832E-3</v>
      </c>
      <c r="K135">
        <v>3.1336668602228975E-3</v>
      </c>
      <c r="L135">
        <v>1.8391906781412347E-3</v>
      </c>
      <c r="M135">
        <v>2.7654428994884983E-3</v>
      </c>
      <c r="N135">
        <v>3.2851307517363657E-3</v>
      </c>
      <c r="O135">
        <v>1.7094090849116596E-3</v>
      </c>
      <c r="P135">
        <v>1.4943650719768181E-3</v>
      </c>
      <c r="Q135">
        <v>2.3329386069955473E-3</v>
      </c>
      <c r="R135">
        <v>1.8789067940204228E-3</v>
      </c>
      <c r="S135">
        <v>1.3310049470892571E-3</v>
      </c>
      <c r="T135">
        <v>2.4924933468100912E-3</v>
      </c>
      <c r="U135">
        <v>2.2014369957373491E-3</v>
      </c>
      <c r="V135">
        <v>2.1110841001287686E-3</v>
      </c>
      <c r="W135">
        <v>2.521986708071714E-3</v>
      </c>
      <c r="X135">
        <v>2.6722775285231508E-3</v>
      </c>
      <c r="Y135">
        <v>2.5794334792842099E-3</v>
      </c>
      <c r="Z135">
        <v>2.1629683028749477E-3</v>
      </c>
      <c r="AA135">
        <v>1.8476167827017425E-3</v>
      </c>
      <c r="AB135">
        <v>2.2683381475587364E-3</v>
      </c>
      <c r="AC135">
        <v>0.40796444939188281</v>
      </c>
      <c r="AD135">
        <v>1.0595922333652374</v>
      </c>
      <c r="AE135">
        <v>0.45868303637614183</v>
      </c>
      <c r="AF135">
        <v>1.0227783798497569</v>
      </c>
      <c r="AG135">
        <v>0.2215683255372638</v>
      </c>
      <c r="AH135">
        <v>0.85420428040759999</v>
      </c>
      <c r="AI135">
        <v>0.43188725505531489</v>
      </c>
      <c r="AJ135">
        <v>1.0487153901163204</v>
      </c>
      <c r="AK135" s="37" t="s">
        <v>7281</v>
      </c>
    </row>
    <row r="136" spans="1:37" ht="17" x14ac:dyDescent="0.25">
      <c r="A136" t="s">
        <v>7282</v>
      </c>
      <c r="B136" s="12" t="s">
        <v>7283</v>
      </c>
      <c r="C136">
        <v>4</v>
      </c>
      <c r="D136">
        <v>4</v>
      </c>
      <c r="E136">
        <v>2.5798642297013622E-4</v>
      </c>
      <c r="F136">
        <v>1.751833846685207E-4</v>
      </c>
      <c r="G136">
        <v>2.3085418896788337E-4</v>
      </c>
      <c r="H136">
        <v>3.0013943283375809E-4</v>
      </c>
      <c r="I136">
        <v>1.3482354199444797E-4</v>
      </c>
      <c r="J136">
        <v>2.1578828419801453E-4</v>
      </c>
      <c r="K136">
        <v>1.6707645576244628E-4</v>
      </c>
      <c r="L136">
        <v>4.3255871372625392E-4</v>
      </c>
      <c r="M136">
        <v>7.8633028127270496E-5</v>
      </c>
      <c r="N136">
        <v>2.9533035255524276E-4</v>
      </c>
      <c r="O136">
        <v>9.9770888038458756E-5</v>
      </c>
      <c r="P136">
        <v>1.130791418211352E-4</v>
      </c>
      <c r="Q136">
        <v>2.51878130365068E-4</v>
      </c>
      <c r="R136">
        <v>8.7052182422270289E-5</v>
      </c>
      <c r="S136">
        <v>7.389490932977071E-5</v>
      </c>
      <c r="T136">
        <v>1.0792304786545273E-4</v>
      </c>
      <c r="U136">
        <v>1.1207013034877561E-4</v>
      </c>
      <c r="V136">
        <v>1.3512169829533866E-4</v>
      </c>
      <c r="W136">
        <v>2.2134133220218008E-4</v>
      </c>
      <c r="X136">
        <v>2.1691708634207353E-4</v>
      </c>
      <c r="Y136">
        <v>2.2608939920532359E-4</v>
      </c>
      <c r="Z136">
        <v>1.6939346080494555E-4</v>
      </c>
      <c r="AA136">
        <v>1.3760840737236967E-4</v>
      </c>
      <c r="AB136">
        <v>1.1837162550318899E-4</v>
      </c>
      <c r="AC136">
        <v>0.46908414837235818</v>
      </c>
      <c r="AD136">
        <v>0.98001165974701321</v>
      </c>
      <c r="AE136">
        <v>0.48368660605857838</v>
      </c>
      <c r="AF136">
        <v>1.0214513347141441</v>
      </c>
      <c r="AG136">
        <v>4.0280488018881344E-2</v>
      </c>
      <c r="AH136">
        <v>0.81235961954177227</v>
      </c>
      <c r="AI136">
        <v>0.23385079304592571</v>
      </c>
      <c r="AJ136">
        <v>0.69879690125401261</v>
      </c>
      <c r="AK136" s="37" t="s">
        <v>7284</v>
      </c>
    </row>
    <row r="137" spans="1:37" ht="17" x14ac:dyDescent="0.25">
      <c r="A137" t="s">
        <v>7285</v>
      </c>
      <c r="B137" s="12" t="s">
        <v>7286</v>
      </c>
      <c r="C137">
        <v>4</v>
      </c>
      <c r="D137">
        <v>4</v>
      </c>
      <c r="E137">
        <v>3.573969186982961E-4</v>
      </c>
      <c r="F137">
        <v>3.2865996939317979E-4</v>
      </c>
      <c r="G137">
        <v>4.1463106904598686E-4</v>
      </c>
      <c r="H137">
        <v>7.0467667729089275E-4</v>
      </c>
      <c r="I137">
        <v>3.7841890110874924E-4</v>
      </c>
      <c r="J137">
        <v>4.9343708064064141E-4</v>
      </c>
      <c r="K137">
        <v>4.0109062378035674E-4</v>
      </c>
      <c r="L137">
        <v>2.38674098744871E-4</v>
      </c>
      <c r="M137">
        <v>4.8429542205882369E-4</v>
      </c>
      <c r="N137">
        <v>1.009752464591847E-3</v>
      </c>
      <c r="O137">
        <v>3.5969699521232255E-4</v>
      </c>
      <c r="P137">
        <v>4.1859131146157371E-4</v>
      </c>
      <c r="Q137">
        <v>3.5829096091581918E-4</v>
      </c>
      <c r="R137">
        <v>3.9625075521117637E-4</v>
      </c>
      <c r="S137">
        <v>4.7004797694017564E-4</v>
      </c>
      <c r="T137">
        <v>4.0608741436681762E-4</v>
      </c>
      <c r="U137">
        <v>3.0829250240187151E-4</v>
      </c>
      <c r="V137">
        <v>3.9592922974657387E-4</v>
      </c>
      <c r="W137">
        <v>3.668959857124876E-4</v>
      </c>
      <c r="X137">
        <v>5.2551088634676115E-4</v>
      </c>
      <c r="Y137">
        <v>3.7468671486135045E-4</v>
      </c>
      <c r="Z137">
        <v>5.9601359042191443E-4</v>
      </c>
      <c r="AA137">
        <v>4.0819656435572377E-4</v>
      </c>
      <c r="AB137">
        <v>3.7010304883842104E-4</v>
      </c>
      <c r="AC137">
        <v>9.1877666065659933E-2</v>
      </c>
      <c r="AD137">
        <v>1.4323157156550894</v>
      </c>
      <c r="AE137">
        <v>0.46185349891767941</v>
      </c>
      <c r="AF137">
        <v>1.0212341629569313</v>
      </c>
      <c r="AG137">
        <v>0.25148767761025015</v>
      </c>
      <c r="AH137">
        <v>0.68487794727426243</v>
      </c>
      <c r="AI137">
        <v>0.17116940692291929</v>
      </c>
      <c r="AJ137">
        <v>0.62096411019156006</v>
      </c>
      <c r="AK137" s="37" t="s">
        <v>7287</v>
      </c>
    </row>
    <row r="138" spans="1:37" ht="17" x14ac:dyDescent="0.25">
      <c r="A138" t="s">
        <v>7288</v>
      </c>
      <c r="B138" s="12" t="s">
        <v>7289</v>
      </c>
      <c r="C138">
        <v>4</v>
      </c>
      <c r="D138">
        <v>4</v>
      </c>
      <c r="E138">
        <v>8.5086083533687622E-5</v>
      </c>
      <c r="F138">
        <v>7.0166056902736909E-5</v>
      </c>
      <c r="G138">
        <v>1.4492790472459257E-4</v>
      </c>
      <c r="H138">
        <v>1.6168438934465571E-4</v>
      </c>
      <c r="I138">
        <v>6.4058910792770985E-5</v>
      </c>
      <c r="J138">
        <v>1.5905849942186327E-4</v>
      </c>
      <c r="K138">
        <v>5.7625166690677732E-5</v>
      </c>
      <c r="L138">
        <v>9.4603371545374886E-5</v>
      </c>
      <c r="M138">
        <v>1.5122739113463191E-4</v>
      </c>
      <c r="N138">
        <v>7.9257430162288375E-5</v>
      </c>
      <c r="O138">
        <v>3.0031568404389807E-5</v>
      </c>
      <c r="P138">
        <v>1.3043757666285826E-4</v>
      </c>
      <c r="Q138">
        <v>5.7483276378921212E-5</v>
      </c>
      <c r="R138">
        <v>2.8031431904088845E-5</v>
      </c>
      <c r="S138">
        <v>1.7763965081766153E-4</v>
      </c>
      <c r="T138">
        <v>3.7856576618247912E-5</v>
      </c>
      <c r="U138">
        <v>5.6036154004119743E-5</v>
      </c>
      <c r="V138">
        <v>2.5358049742854811E-4</v>
      </c>
      <c r="W138">
        <v>1.0006001505367237E-4</v>
      </c>
      <c r="X138">
        <v>1.2826726651976331E-4</v>
      </c>
      <c r="Y138">
        <v>1.0115197645689484E-4</v>
      </c>
      <c r="Z138">
        <v>7.9908858409845479E-5</v>
      </c>
      <c r="AA138">
        <v>8.771811970022387E-5</v>
      </c>
      <c r="AB138">
        <v>1.1582440935030526E-4</v>
      </c>
      <c r="AC138">
        <v>0.25685217156524942</v>
      </c>
      <c r="AD138">
        <v>1.2819033302259701</v>
      </c>
      <c r="AE138">
        <v>0.48847851393562264</v>
      </c>
      <c r="AF138">
        <v>1.0109130645506774</v>
      </c>
      <c r="AG138">
        <v>0.36999362672703051</v>
      </c>
      <c r="AH138">
        <v>1.0977271036751066</v>
      </c>
      <c r="AI138">
        <v>0.32833347806026425</v>
      </c>
      <c r="AJ138">
        <v>1.4494564389376219</v>
      </c>
      <c r="AK138" s="37" t="s">
        <v>7290</v>
      </c>
    </row>
    <row r="139" spans="1:37" ht="17" x14ac:dyDescent="0.25">
      <c r="A139" t="s">
        <v>7291</v>
      </c>
      <c r="B139" s="12" t="s">
        <v>7292</v>
      </c>
      <c r="C139">
        <v>4</v>
      </c>
      <c r="D139">
        <v>4</v>
      </c>
      <c r="E139">
        <v>1.5818771564045766E-4</v>
      </c>
      <c r="F139">
        <v>7.8947023412530542E-5</v>
      </c>
      <c r="G139">
        <v>5.3378180036840045E-4</v>
      </c>
      <c r="H139">
        <v>3.3974681859906617E-4</v>
      </c>
      <c r="I139">
        <v>1.1607150492235387E-4</v>
      </c>
      <c r="J139">
        <v>5.6901991412919826E-4</v>
      </c>
      <c r="K139">
        <v>2.9765522395883078E-4</v>
      </c>
      <c r="L139">
        <v>1.8601979079056088E-4</v>
      </c>
      <c r="M139">
        <v>2.940549076691623E-4</v>
      </c>
      <c r="N139">
        <v>6.0837659184975106E-5</v>
      </c>
      <c r="O139">
        <v>4.2097945124594561E-5</v>
      </c>
      <c r="P139">
        <v>6.3797264212735183E-4</v>
      </c>
      <c r="Q139">
        <v>1.2354289029373842E-4</v>
      </c>
      <c r="R139">
        <v>5.8488685043255974E-5</v>
      </c>
      <c r="S139">
        <v>6.2366381883719715E-4</v>
      </c>
      <c r="T139">
        <v>1.2968888228120367E-4</v>
      </c>
      <c r="U139">
        <v>4.751795327942562E-4</v>
      </c>
      <c r="V139">
        <v>1.6289352594385772E-4</v>
      </c>
      <c r="W139">
        <v>2.5697217980712953E-4</v>
      </c>
      <c r="X139">
        <v>3.4161274588353943E-4</v>
      </c>
      <c r="Y139">
        <v>2.5924330747285131E-4</v>
      </c>
      <c r="Z139">
        <v>2.4696941547897386E-4</v>
      </c>
      <c r="AA139">
        <v>2.6856513139139718E-4</v>
      </c>
      <c r="AB139">
        <v>2.5592064700643918E-4</v>
      </c>
      <c r="AC139">
        <v>0.34088108434390785</v>
      </c>
      <c r="AD139">
        <v>1.3293763789525266</v>
      </c>
      <c r="AE139">
        <v>0.49412608650832124</v>
      </c>
      <c r="AF139">
        <v>1.0088380293439794</v>
      </c>
      <c r="AG139">
        <v>0.21822121948743067</v>
      </c>
      <c r="AH139">
        <v>1.0874428757526129</v>
      </c>
      <c r="AI139">
        <v>0.48504713111736675</v>
      </c>
      <c r="AJ139">
        <v>1.0362442916670684</v>
      </c>
      <c r="AK139" s="37" t="s">
        <v>7293</v>
      </c>
    </row>
    <row r="140" spans="1:37" ht="17" x14ac:dyDescent="0.25">
      <c r="A140" t="s">
        <v>7294</v>
      </c>
      <c r="B140" s="12" t="s">
        <v>7295</v>
      </c>
      <c r="C140">
        <v>4</v>
      </c>
      <c r="D140">
        <v>4</v>
      </c>
      <c r="E140">
        <v>2.594557570721939E-4</v>
      </c>
      <c r="F140">
        <v>4.2142169550363716E-4</v>
      </c>
      <c r="G140">
        <v>5.9631919036024557E-4</v>
      </c>
      <c r="H140">
        <v>7.3122489479178639E-4</v>
      </c>
      <c r="I140">
        <v>4.8297246438601632E-4</v>
      </c>
      <c r="J140">
        <v>6.054964492010833E-4</v>
      </c>
      <c r="K140">
        <v>2.0480179922540507E-4</v>
      </c>
      <c r="L140">
        <v>9.1366907935441972E-4</v>
      </c>
      <c r="M140">
        <v>1.6716835489114407E-4</v>
      </c>
      <c r="N140">
        <v>1.9739640411097894E-4</v>
      </c>
      <c r="O140">
        <v>3.9820165967156671E-4</v>
      </c>
      <c r="P140">
        <v>6.2291792393421197E-4</v>
      </c>
      <c r="Q140">
        <v>2.4452663773132511E-4</v>
      </c>
      <c r="R140">
        <v>2.9340992172775571E-4</v>
      </c>
      <c r="S140">
        <v>6.727661008106852E-4</v>
      </c>
      <c r="T140">
        <v>2.8234028356041794E-4</v>
      </c>
      <c r="U140">
        <v>8.287283679039478E-4</v>
      </c>
      <c r="V140">
        <v>3.0583621364136456E-4</v>
      </c>
      <c r="W140">
        <v>4.257322143120256E-4</v>
      </c>
      <c r="X140">
        <v>6.06564602792962E-4</v>
      </c>
      <c r="Y140">
        <v>4.2854641115698967E-4</v>
      </c>
      <c r="Z140">
        <v>4.061719959055859E-4</v>
      </c>
      <c r="AA140">
        <v>4.0356755342325538E-4</v>
      </c>
      <c r="AB140">
        <v>4.7230162170191006E-4</v>
      </c>
      <c r="AC140">
        <v>0.10440294379944516</v>
      </c>
      <c r="AD140">
        <v>1.4247561786536587</v>
      </c>
      <c r="AE140">
        <v>0.49596541066807787</v>
      </c>
      <c r="AF140">
        <v>1.0066102511164483</v>
      </c>
      <c r="AG140">
        <v>0.48199182068470703</v>
      </c>
      <c r="AH140">
        <v>0.99358783345827728</v>
      </c>
      <c r="AI140">
        <v>0.38767457703550501</v>
      </c>
      <c r="AJ140">
        <v>1.1628118788664492</v>
      </c>
      <c r="AK140" s="37" t="s">
        <v>7296</v>
      </c>
    </row>
    <row r="141" spans="1:37" ht="17" x14ac:dyDescent="0.25">
      <c r="A141" t="s">
        <v>7297</v>
      </c>
      <c r="B141" s="12" t="s">
        <v>7298</v>
      </c>
      <c r="C141">
        <v>4</v>
      </c>
      <c r="D141">
        <v>4</v>
      </c>
      <c r="E141">
        <v>9.9539345580399322E-5</v>
      </c>
      <c r="F141">
        <v>2.2977493087010775E-4</v>
      </c>
      <c r="G141">
        <v>1.1535770178791725E-4</v>
      </c>
      <c r="H141">
        <v>1.221365057418906E-4</v>
      </c>
      <c r="I141">
        <v>1.6253498922741834E-4</v>
      </c>
      <c r="J141">
        <v>7.9614483841988353E-5</v>
      </c>
      <c r="K141">
        <v>1.6695145246188906E-4</v>
      </c>
      <c r="L141">
        <v>1.601435472603821E-4</v>
      </c>
      <c r="M141">
        <v>1.0553548424266578E-4</v>
      </c>
      <c r="N141">
        <v>1.6594211144164314E-4</v>
      </c>
      <c r="O141">
        <v>2.3671681011932328E-4</v>
      </c>
      <c r="P141">
        <v>1.2139318185616544E-4</v>
      </c>
      <c r="Q141">
        <v>2.266694347256678E-4</v>
      </c>
      <c r="R141">
        <v>2.6606188908179522E-4</v>
      </c>
      <c r="S141">
        <v>9.9583230300957583E-5</v>
      </c>
      <c r="T141">
        <v>2.6387355522941266E-4</v>
      </c>
      <c r="U141">
        <v>2.1174867550312771E-4</v>
      </c>
      <c r="V141">
        <v>6.1735581398706459E-5</v>
      </c>
      <c r="W141">
        <v>1.4822399274614143E-4</v>
      </c>
      <c r="X141">
        <v>1.2142865960376578E-4</v>
      </c>
      <c r="Y141">
        <v>1.4421016132164566E-4</v>
      </c>
      <c r="Z141">
        <v>1.7468403447237727E-4</v>
      </c>
      <c r="AA141">
        <v>1.9743818470280684E-4</v>
      </c>
      <c r="AB141">
        <v>1.7911927071041561E-4</v>
      </c>
      <c r="AC141">
        <v>0.30141643480290803</v>
      </c>
      <c r="AD141">
        <v>0.81922404972407414</v>
      </c>
      <c r="AE141">
        <v>0.46690098852661488</v>
      </c>
      <c r="AF141">
        <v>0.97292050126209906</v>
      </c>
      <c r="AG141">
        <v>0.22200317327596047</v>
      </c>
      <c r="AH141">
        <v>1.1302589003005177</v>
      </c>
      <c r="AI141">
        <v>0.47601043604650728</v>
      </c>
      <c r="AJ141">
        <v>1.0253900492476871</v>
      </c>
      <c r="AK141" s="37" t="s">
        <v>7299</v>
      </c>
    </row>
    <row r="142" spans="1:37" ht="17" x14ac:dyDescent="0.25">
      <c r="A142" t="s">
        <v>7300</v>
      </c>
      <c r="B142" s="12" t="s">
        <v>7301</v>
      </c>
      <c r="C142">
        <v>4</v>
      </c>
      <c r="D142">
        <v>4</v>
      </c>
      <c r="E142">
        <v>2.0513656764247732E-4</v>
      </c>
      <c r="F142">
        <v>1.1575143376786677E-3</v>
      </c>
      <c r="G142">
        <v>2.8403625259826364E-4</v>
      </c>
      <c r="H142">
        <v>2.7188481282038892E-4</v>
      </c>
      <c r="I142">
        <v>9.7693679286024087E-4</v>
      </c>
      <c r="J142">
        <v>1.8167571285494896E-4</v>
      </c>
      <c r="K142">
        <v>3.8323094905527461E-4</v>
      </c>
      <c r="L142">
        <v>7.3384254931835508E-4</v>
      </c>
      <c r="M142">
        <v>4.2145976345892158E-4</v>
      </c>
      <c r="N142">
        <v>2.5792287493290559E-4</v>
      </c>
      <c r="O142">
        <v>6.1844694513587932E-4</v>
      </c>
      <c r="P142">
        <v>1.1463461470635435E-4</v>
      </c>
      <c r="Q142">
        <v>3.7072421483726751E-4</v>
      </c>
      <c r="R142">
        <v>7.2121504293900314E-4</v>
      </c>
      <c r="S142">
        <v>1.2530740964820228E-4</v>
      </c>
      <c r="T142">
        <v>5.1053441489371063E-4</v>
      </c>
      <c r="U142">
        <v>1.1036793002282769E-3</v>
      </c>
      <c r="V142">
        <v>5.9220794896791302E-4</v>
      </c>
      <c r="W142">
        <v>5.4889571930646951E-4</v>
      </c>
      <c r="X142">
        <v>4.7683243951185958E-4</v>
      </c>
      <c r="Y142">
        <v>5.1284442061085044E-4</v>
      </c>
      <c r="Z142">
        <v>3.303348115917131E-4</v>
      </c>
      <c r="AA142">
        <v>4.05748889141491E-4</v>
      </c>
      <c r="AB142">
        <v>7.3547388802996678E-4</v>
      </c>
      <c r="AC142">
        <v>0.4321205745087815</v>
      </c>
      <c r="AD142">
        <v>0.8687122576112235</v>
      </c>
      <c r="AE142">
        <v>0.45847533200441853</v>
      </c>
      <c r="AF142">
        <v>0.93432031362683987</v>
      </c>
      <c r="AG142">
        <v>7.304577247272348E-2</v>
      </c>
      <c r="AH142">
        <v>1.2282958831568382</v>
      </c>
      <c r="AI142">
        <v>8.2347107674488412E-2</v>
      </c>
      <c r="AJ142">
        <v>2.2264498388350211</v>
      </c>
      <c r="AK142" s="37" t="s">
        <v>7302</v>
      </c>
    </row>
    <row r="143" spans="1:37" ht="17" x14ac:dyDescent="0.25">
      <c r="A143" t="s">
        <v>7303</v>
      </c>
      <c r="B143" s="12" t="s">
        <v>7304</v>
      </c>
      <c r="C143">
        <v>4</v>
      </c>
      <c r="D143">
        <v>4</v>
      </c>
      <c r="E143">
        <v>5.3791621563656551E-4</v>
      </c>
      <c r="F143">
        <v>2.5106374386615676E-4</v>
      </c>
      <c r="G143">
        <v>1.2089455239185714E-3</v>
      </c>
      <c r="H143">
        <v>3.4807347114361226E-4</v>
      </c>
      <c r="I143">
        <v>2.6609884730039043E-4</v>
      </c>
      <c r="J143">
        <v>7.5582188225013444E-4</v>
      </c>
      <c r="K143">
        <v>1.5689543818236021E-4</v>
      </c>
      <c r="L143">
        <v>1.3238903993144236E-3</v>
      </c>
      <c r="M143">
        <v>3.6626962468380405E-4</v>
      </c>
      <c r="N143">
        <v>2.5824739189940916E-4</v>
      </c>
      <c r="O143">
        <v>1.1897779046728497E-4</v>
      </c>
      <c r="P143">
        <v>7.5280296907800025E-4</v>
      </c>
      <c r="Q143">
        <v>1.8763218912313888E-4</v>
      </c>
      <c r="R143">
        <v>1.1702134403312251E-4</v>
      </c>
      <c r="S143">
        <v>9.6981416035959208E-4</v>
      </c>
      <c r="T143">
        <v>1.0380615797842913E-4</v>
      </c>
      <c r="U143">
        <v>1.7470847370684321E-4</v>
      </c>
      <c r="V143">
        <v>6.0822905219956635E-4</v>
      </c>
      <c r="W143">
        <v>6.6597516114043126E-4</v>
      </c>
      <c r="X143">
        <v>4.5666473356471236E-4</v>
      </c>
      <c r="Y143">
        <v>6.1568515406019595E-4</v>
      </c>
      <c r="Z143">
        <v>3.7667605048156478E-4</v>
      </c>
      <c r="AA143">
        <v>4.2482256450528452E-4</v>
      </c>
      <c r="AB143">
        <v>2.9558122796161291E-4</v>
      </c>
      <c r="AC143">
        <v>0.27538499799830152</v>
      </c>
      <c r="AD143">
        <v>0.68570835702447086</v>
      </c>
      <c r="AE143">
        <v>0.458911096244769</v>
      </c>
      <c r="AF143">
        <v>0.92448666254441447</v>
      </c>
      <c r="AG143">
        <v>0.3172983306370048</v>
      </c>
      <c r="AH143">
        <v>1.1278194192653512</v>
      </c>
      <c r="AI143">
        <v>0.38034644746788598</v>
      </c>
      <c r="AJ143">
        <v>0.78470937449759415</v>
      </c>
      <c r="AK143" s="37" t="s">
        <v>7305</v>
      </c>
    </row>
    <row r="144" spans="1:37" ht="17" x14ac:dyDescent="0.25">
      <c r="A144" t="s">
        <v>7306</v>
      </c>
      <c r="B144" s="12" t="s">
        <v>7307</v>
      </c>
      <c r="C144">
        <v>4</v>
      </c>
      <c r="D144">
        <v>4</v>
      </c>
      <c r="E144">
        <v>4.4295777694428057E-5</v>
      </c>
      <c r="F144">
        <v>1.3269271126196844E-4</v>
      </c>
      <c r="G144">
        <v>8.9129683297388689E-5</v>
      </c>
      <c r="H144">
        <v>6.3559648096598909E-5</v>
      </c>
      <c r="I144">
        <v>1.7228304511559328E-5</v>
      </c>
      <c r="J144">
        <v>1.1116068555747965E-4</v>
      </c>
      <c r="K144">
        <v>1.5418979501038294E-4</v>
      </c>
      <c r="L144">
        <v>2.4183727329922271E-5</v>
      </c>
      <c r="M144">
        <v>6.6766529416175671E-5</v>
      </c>
      <c r="N144">
        <v>1.2698904040615225E-5</v>
      </c>
      <c r="O144">
        <v>7.4837101663417709E-6</v>
      </c>
      <c r="P144">
        <v>8.8727893972618242E-5</v>
      </c>
      <c r="Q144">
        <v>3.801998155654068E-5</v>
      </c>
      <c r="R144">
        <v>1.0523780823529302E-5</v>
      </c>
      <c r="S144">
        <v>1.2265451927291553E-4</v>
      </c>
      <c r="T144">
        <v>8.5161844605488176E-5</v>
      </c>
      <c r="U144">
        <v>5.0542587522979864E-5</v>
      </c>
      <c r="V144">
        <v>8.9899397242609508E-5</v>
      </c>
      <c r="W144">
        <v>8.8706057417928404E-5</v>
      </c>
      <c r="X144">
        <v>6.3982879388545962E-5</v>
      </c>
      <c r="Y144">
        <v>8.1713350585493614E-5</v>
      </c>
      <c r="Z144">
        <v>3.6303502726525083E-5</v>
      </c>
      <c r="AA144">
        <v>5.7066093884328499E-5</v>
      </c>
      <c r="AB144">
        <v>7.5201276457025851E-5</v>
      </c>
      <c r="AC144">
        <v>0.27151676537590119</v>
      </c>
      <c r="AD144">
        <v>0.72129098340035536</v>
      </c>
      <c r="AE144">
        <v>0.44326078083152359</v>
      </c>
      <c r="AF144">
        <v>0.92116990613741911</v>
      </c>
      <c r="AG144">
        <v>7.6351855543487168E-2</v>
      </c>
      <c r="AH144">
        <v>1.5719170217322658</v>
      </c>
      <c r="AI144">
        <v>0.12572090207041497</v>
      </c>
      <c r="AJ144">
        <v>2.0714606252602779</v>
      </c>
      <c r="AK144" s="37" t="s">
        <v>7308</v>
      </c>
    </row>
    <row r="145" spans="1:37" ht="17" x14ac:dyDescent="0.25">
      <c r="A145" t="s">
        <v>7309</v>
      </c>
      <c r="B145" s="12" t="s">
        <v>7310</v>
      </c>
      <c r="C145">
        <v>4</v>
      </c>
      <c r="D145">
        <v>4</v>
      </c>
      <c r="E145">
        <v>4.2885444880917119E-4</v>
      </c>
      <c r="F145">
        <v>5.4449154317276493E-4</v>
      </c>
      <c r="G145">
        <v>1.0421843710611486E-3</v>
      </c>
      <c r="H145">
        <v>8.6941054892794231E-4</v>
      </c>
      <c r="I145">
        <v>4.8733098369392846E-4</v>
      </c>
      <c r="J145">
        <v>1.695996745566049E-3</v>
      </c>
      <c r="K145">
        <v>6.6383048812462646E-4</v>
      </c>
      <c r="L145">
        <v>3.8589280956025535E-4</v>
      </c>
      <c r="M145">
        <v>5.7533486880840168E-4</v>
      </c>
      <c r="N145">
        <v>7.895368645310717E-4</v>
      </c>
      <c r="O145">
        <v>2.0265710690980869E-4</v>
      </c>
      <c r="P145">
        <v>1.2531079229678196E-3</v>
      </c>
      <c r="Q145">
        <v>4.5711278313834212E-4</v>
      </c>
      <c r="R145">
        <v>2.4869660492008729E-4</v>
      </c>
      <c r="S145">
        <v>1.4683915243352973E-3</v>
      </c>
      <c r="T145">
        <v>3.9642374777201653E-4</v>
      </c>
      <c r="U145">
        <v>4.6162567395848891E-4</v>
      </c>
      <c r="V145">
        <v>7.3404072341687744E-4</v>
      </c>
      <c r="W145">
        <v>6.7184345434769498E-4</v>
      </c>
      <c r="X145">
        <v>1.01757942606264E-3</v>
      </c>
      <c r="Y145">
        <v>5.4168605549776122E-4</v>
      </c>
      <c r="Z145">
        <v>7.4843396480289996E-4</v>
      </c>
      <c r="AA145">
        <v>7.2473363746457557E-4</v>
      </c>
      <c r="AB145">
        <v>5.3069671504912764E-4</v>
      </c>
      <c r="AC145">
        <v>0.21979790190673137</v>
      </c>
      <c r="AD145">
        <v>1.5146079335559299</v>
      </c>
      <c r="AE145">
        <v>0.2802110535623219</v>
      </c>
      <c r="AF145">
        <v>0.80626826382299732</v>
      </c>
      <c r="AG145">
        <v>0.44852171572921734</v>
      </c>
      <c r="AH145">
        <v>0.96833344229030827</v>
      </c>
      <c r="AI145">
        <v>0.26741974162423887</v>
      </c>
      <c r="AJ145">
        <v>0.70907620445697783</v>
      </c>
      <c r="AK145" s="37" t="s">
        <v>7311</v>
      </c>
    </row>
    <row r="146" spans="1:37" ht="17" x14ac:dyDescent="0.25">
      <c r="A146" t="s">
        <v>7312</v>
      </c>
      <c r="B146" s="12" t="s">
        <v>7313</v>
      </c>
      <c r="C146">
        <v>4</v>
      </c>
      <c r="D146">
        <v>4</v>
      </c>
      <c r="E146">
        <v>3.9500357769487737E-3</v>
      </c>
      <c r="F146">
        <v>1.6079118532380452E-3</v>
      </c>
      <c r="G146">
        <v>3.4211926704598777E-3</v>
      </c>
      <c r="H146">
        <v>2.7774122281701715E-3</v>
      </c>
      <c r="I146">
        <v>2.479498077169896E-3</v>
      </c>
      <c r="J146">
        <v>3.1126793559733538E-3</v>
      </c>
      <c r="K146">
        <v>8.9856099977462861E-4</v>
      </c>
      <c r="L146">
        <v>9.2637744861396199E-4</v>
      </c>
      <c r="M146">
        <v>5.2728624781052938E-3</v>
      </c>
      <c r="N146">
        <v>4.971253596711734E-3</v>
      </c>
      <c r="O146">
        <v>1.9555241024950911E-3</v>
      </c>
      <c r="P146">
        <v>3.5039393349706469E-3</v>
      </c>
      <c r="Q146">
        <v>3.2295575826077668E-3</v>
      </c>
      <c r="R146">
        <v>1.6687931360017975E-3</v>
      </c>
      <c r="S146">
        <v>2.6860910320670854E-3</v>
      </c>
      <c r="T146">
        <v>1.3807752598977469E-3</v>
      </c>
      <c r="U146">
        <v>9.5798363367934449E-4</v>
      </c>
      <c r="V146">
        <v>5.067319600292091E-3</v>
      </c>
      <c r="W146">
        <v>2.9930467668822323E-3</v>
      </c>
      <c r="X146">
        <v>2.789863220437807E-3</v>
      </c>
      <c r="Y146">
        <v>2.3659336421646281E-3</v>
      </c>
      <c r="Z146">
        <v>3.4769056780591576E-3</v>
      </c>
      <c r="AA146">
        <v>2.52814725022555E-3</v>
      </c>
      <c r="AB146">
        <v>2.4686928312897274E-3</v>
      </c>
      <c r="AC146">
        <v>0.39760147463266593</v>
      </c>
      <c r="AD146">
        <v>0.93211481066963897</v>
      </c>
      <c r="AE146">
        <v>0.35897240814415088</v>
      </c>
      <c r="AF146">
        <v>0.7904766702423266</v>
      </c>
      <c r="AG146">
        <v>7.764606558756737E-2</v>
      </c>
      <c r="AH146">
        <v>0.7271256353542459</v>
      </c>
      <c r="AI146">
        <v>0.27771503009134246</v>
      </c>
      <c r="AJ146">
        <v>0.71002582752482823</v>
      </c>
      <c r="AK146" s="37" t="s">
        <v>7314</v>
      </c>
    </row>
    <row r="147" spans="1:37" ht="17" x14ac:dyDescent="0.25">
      <c r="A147" t="s">
        <v>7315</v>
      </c>
      <c r="B147" s="12" t="s">
        <v>7316</v>
      </c>
      <c r="C147">
        <v>4</v>
      </c>
      <c r="D147">
        <v>4</v>
      </c>
      <c r="E147">
        <v>1.970194848789285E-4</v>
      </c>
      <c r="F147">
        <v>1.4874605336767503E-4</v>
      </c>
      <c r="G147">
        <v>3.7786400635299414E-4</v>
      </c>
      <c r="H147">
        <v>3.8881231626153648E-4</v>
      </c>
      <c r="I147">
        <v>1.5209695967670117E-4</v>
      </c>
      <c r="J147">
        <v>4.4763975493865749E-4</v>
      </c>
      <c r="K147">
        <v>8.8328453844137156E-5</v>
      </c>
      <c r="L147">
        <v>3.8692884451808229E-4</v>
      </c>
      <c r="M147">
        <v>8.0625280230712639E-5</v>
      </c>
      <c r="N147">
        <v>2.6043964215964507E-4</v>
      </c>
      <c r="O147">
        <v>1.9844451775340131E-4</v>
      </c>
      <c r="P147">
        <v>2.3447557433103322E-4</v>
      </c>
      <c r="Q147">
        <v>1.6879836182326539E-4</v>
      </c>
      <c r="R147">
        <v>2.3434304330925592E-4</v>
      </c>
      <c r="S147">
        <v>5.6882652963991898E-4</v>
      </c>
      <c r="T147">
        <v>1.0824057196736943E-4</v>
      </c>
      <c r="U147">
        <v>8.9654691691190617E-5</v>
      </c>
      <c r="V147">
        <v>2.7137175561524237E-4</v>
      </c>
      <c r="W147">
        <v>2.4120984819986588E-4</v>
      </c>
      <c r="X147">
        <v>3.2951634362563177E-4</v>
      </c>
      <c r="Y147">
        <v>1.8529419286431069E-4</v>
      </c>
      <c r="Z147">
        <v>2.3111991141469318E-4</v>
      </c>
      <c r="AA147">
        <v>3.2398931159081343E-4</v>
      </c>
      <c r="AB147">
        <v>1.5642233975793414E-4</v>
      </c>
      <c r="AC147">
        <v>0.24109645693665774</v>
      </c>
      <c r="AD147">
        <v>1.3660982173190348</v>
      </c>
      <c r="AE147">
        <v>0.33600314161785649</v>
      </c>
      <c r="AF147">
        <v>0.7681866816265992</v>
      </c>
      <c r="AG147">
        <v>0.26924264804675624</v>
      </c>
      <c r="AH147">
        <v>1.4018234500336355</v>
      </c>
      <c r="AI147">
        <v>0.1421205546813081</v>
      </c>
      <c r="AJ147">
        <v>0.67680166023112176</v>
      </c>
      <c r="AK147" s="37" t="s">
        <v>7317</v>
      </c>
    </row>
    <row r="148" spans="1:37" ht="17" x14ac:dyDescent="0.25">
      <c r="A148" t="s">
        <v>7318</v>
      </c>
      <c r="B148" s="12" t="s">
        <v>7319</v>
      </c>
      <c r="C148">
        <v>4</v>
      </c>
      <c r="D148">
        <v>4</v>
      </c>
      <c r="E148">
        <v>3.9537682655043006E-4</v>
      </c>
      <c r="F148">
        <v>1.7431391143806277E-4</v>
      </c>
      <c r="G148">
        <v>8.0852424468204017E-4</v>
      </c>
      <c r="H148">
        <v>3.1279005337472892E-4</v>
      </c>
      <c r="I148">
        <v>1.6960449913220002E-4</v>
      </c>
      <c r="J148">
        <v>6.8817710764125777E-4</v>
      </c>
      <c r="K148">
        <v>2.6683979631035121E-4</v>
      </c>
      <c r="L148">
        <v>5.0832461345506636E-4</v>
      </c>
      <c r="M148">
        <v>2.3584365317350943E-4</v>
      </c>
      <c r="N148">
        <v>3.4125108116061647E-4</v>
      </c>
      <c r="O148">
        <v>2.8173973526490954E-4</v>
      </c>
      <c r="P148">
        <v>9.2422316700207932E-4</v>
      </c>
      <c r="Q148">
        <v>2.6533533336635335E-4</v>
      </c>
      <c r="R148">
        <v>2.8520870820568952E-4</v>
      </c>
      <c r="S148">
        <v>5.7268263216545153E-4</v>
      </c>
      <c r="T148">
        <v>2.0426258087324388E-4</v>
      </c>
      <c r="U148">
        <v>7.9487095675583237E-4</v>
      </c>
      <c r="V148">
        <v>2.8672464260536126E-4</v>
      </c>
      <c r="W148">
        <v>4.5940499422351104E-4</v>
      </c>
      <c r="X148">
        <v>3.9019055338272886E-4</v>
      </c>
      <c r="Y148">
        <v>3.3700268764630896E-4</v>
      </c>
      <c r="Z148">
        <v>5.1573799447586846E-4</v>
      </c>
      <c r="AA148">
        <v>3.7440889124583143E-4</v>
      </c>
      <c r="AB148">
        <v>4.286193934114791E-4</v>
      </c>
      <c r="AC148">
        <v>0.3944371011354324</v>
      </c>
      <c r="AD148">
        <v>0.84933894556856349</v>
      </c>
      <c r="AE148">
        <v>0.29116574190356381</v>
      </c>
      <c r="AF148">
        <v>0.73356339587886465</v>
      </c>
      <c r="AG148">
        <v>0.15969449384967493</v>
      </c>
      <c r="AH148">
        <v>0.72596724549319613</v>
      </c>
      <c r="AI148">
        <v>0.38397982305836242</v>
      </c>
      <c r="AJ148">
        <v>0.83107973041054339</v>
      </c>
      <c r="AK148" s="37" t="s">
        <v>7320</v>
      </c>
    </row>
    <row r="149" spans="1:37" ht="17" x14ac:dyDescent="0.25">
      <c r="A149" t="s">
        <v>7321</v>
      </c>
      <c r="B149" s="12" t="s">
        <v>7322</v>
      </c>
      <c r="C149">
        <v>4</v>
      </c>
      <c r="D149">
        <v>4</v>
      </c>
      <c r="E149">
        <v>7.2867516730629992E-4</v>
      </c>
      <c r="F149">
        <v>8.7357730083437071E-4</v>
      </c>
      <c r="G149">
        <v>1.2030927411598438E-3</v>
      </c>
      <c r="H149">
        <v>5.4029650944751836E-4</v>
      </c>
      <c r="I149">
        <v>5.7372947971892662E-4</v>
      </c>
      <c r="J149">
        <v>1.3913731670345912E-3</v>
      </c>
      <c r="K149">
        <v>3.8276614601557408E-4</v>
      </c>
      <c r="L149">
        <v>1.1478082843707227E-3</v>
      </c>
      <c r="M149">
        <v>4.9454332708683045E-4</v>
      </c>
      <c r="N149">
        <v>3.2915750436716756E-4</v>
      </c>
      <c r="O149">
        <v>3.2734854070544747E-4</v>
      </c>
      <c r="P149">
        <v>1.20964233101511E-3</v>
      </c>
      <c r="Q149">
        <v>3.9981975276513141E-4</v>
      </c>
      <c r="R149">
        <v>3.2085058768442783E-4</v>
      </c>
      <c r="S149">
        <v>1.0531429999547988E-3</v>
      </c>
      <c r="T149">
        <v>3.5151238675965594E-4</v>
      </c>
      <c r="U149">
        <v>7.3252535615723373E-4</v>
      </c>
      <c r="V149">
        <v>5.6169036456137338E-4</v>
      </c>
      <c r="W149">
        <v>9.3511506976683807E-4</v>
      </c>
      <c r="X149">
        <v>8.3513305206701211E-4</v>
      </c>
      <c r="Y149">
        <v>6.750392524910424E-4</v>
      </c>
      <c r="Z149">
        <v>6.2204945869590836E-4</v>
      </c>
      <c r="AA149">
        <v>5.9127111346811932E-4</v>
      </c>
      <c r="AB149">
        <v>5.485760358260877E-4</v>
      </c>
      <c r="AC149">
        <v>0.38221829125571249</v>
      </c>
      <c r="AD149">
        <v>0.89308051925122378</v>
      </c>
      <c r="AE149">
        <v>0.20031971738331147</v>
      </c>
      <c r="AF149">
        <v>0.72187827393195247</v>
      </c>
      <c r="AG149">
        <v>0.34488165340531562</v>
      </c>
      <c r="AH149">
        <v>0.95052106420554705</v>
      </c>
      <c r="AI149">
        <v>0.41318003690581478</v>
      </c>
      <c r="AJ149">
        <v>0.88188491792299994</v>
      </c>
      <c r="AK149" s="37" t="s">
        <v>7323</v>
      </c>
    </row>
    <row r="150" spans="1:37" ht="17" x14ac:dyDescent="0.25">
      <c r="A150" t="s">
        <v>7324</v>
      </c>
      <c r="B150" s="12" t="s">
        <v>7325</v>
      </c>
      <c r="C150">
        <v>4</v>
      </c>
      <c r="D150">
        <v>4</v>
      </c>
      <c r="E150">
        <v>1.2885859383242486E-4</v>
      </c>
      <c r="F150">
        <v>1.023530545717523E-4</v>
      </c>
      <c r="G150">
        <v>2.4489948088323089E-4</v>
      </c>
      <c r="H150">
        <v>1.5164217836275269E-4</v>
      </c>
      <c r="I150">
        <v>7.1430852328606306E-5</v>
      </c>
      <c r="J150">
        <v>2.4555983902000247E-4</v>
      </c>
      <c r="K150">
        <v>7.2759199162060581E-5</v>
      </c>
      <c r="L150">
        <v>1.4265896770960645E-4</v>
      </c>
      <c r="M150">
        <v>1.2089687153885376E-4</v>
      </c>
      <c r="N150">
        <v>1.0568337671363006E-4</v>
      </c>
      <c r="O150">
        <v>1.0995432363445383E-4</v>
      </c>
      <c r="P150">
        <v>2.1553273717149255E-4</v>
      </c>
      <c r="Q150">
        <v>8.8940173570617364E-5</v>
      </c>
      <c r="R150">
        <v>1.2068837397504128E-4</v>
      </c>
      <c r="S150">
        <v>2.9607035312618834E-4</v>
      </c>
      <c r="T150">
        <v>6.8698977467043584E-5</v>
      </c>
      <c r="U150">
        <v>4.2868038274585706E-4</v>
      </c>
      <c r="V150">
        <v>1.6751079620044208E-4</v>
      </c>
      <c r="W150">
        <v>1.5870370976246934E-4</v>
      </c>
      <c r="X150">
        <v>1.5621095657045384E-4</v>
      </c>
      <c r="Y150">
        <v>1.1210501280350692E-4</v>
      </c>
      <c r="Z150">
        <v>1.4372347917319215E-4</v>
      </c>
      <c r="AA150">
        <v>1.6856630022394898E-4</v>
      </c>
      <c r="AB150">
        <v>2.2163005213778094E-4</v>
      </c>
      <c r="AC150">
        <v>0.48598784166113618</v>
      </c>
      <c r="AD150">
        <v>0.98429303766278442</v>
      </c>
      <c r="AE150">
        <v>0.19508446939165996</v>
      </c>
      <c r="AF150">
        <v>0.70637928358003521</v>
      </c>
      <c r="AG150">
        <v>0.24065459699735642</v>
      </c>
      <c r="AH150">
        <v>1.172851514544957</v>
      </c>
      <c r="AI150">
        <v>0.26463149260814234</v>
      </c>
      <c r="AJ150">
        <v>1.5420587743406104</v>
      </c>
      <c r="AK150" s="37" t="s">
        <v>7326</v>
      </c>
    </row>
    <row r="151" spans="1:37" ht="17" x14ac:dyDescent="0.25">
      <c r="A151" t="s">
        <v>7327</v>
      </c>
      <c r="B151" s="12" t="s">
        <v>7328</v>
      </c>
      <c r="C151">
        <v>4</v>
      </c>
      <c r="D151">
        <v>4</v>
      </c>
      <c r="E151">
        <v>3.2987396687330224E-4</v>
      </c>
      <c r="F151">
        <v>4.2556879318039851E-4</v>
      </c>
      <c r="G151">
        <v>6.7839650019316418E-4</v>
      </c>
      <c r="H151">
        <v>3.973027450110588E-4</v>
      </c>
      <c r="I151">
        <v>4.2317155775084455E-4</v>
      </c>
      <c r="J151">
        <v>5.8858430404769041E-4</v>
      </c>
      <c r="K151">
        <v>1.7670733770697595E-4</v>
      </c>
      <c r="L151">
        <v>6.8760843616945606E-4</v>
      </c>
      <c r="M151">
        <v>8.1052983288247072E-5</v>
      </c>
      <c r="N151">
        <v>1.6773146733408526E-4</v>
      </c>
      <c r="O151">
        <v>3.6200489976610003E-4</v>
      </c>
      <c r="P151">
        <v>8.4304894920304418E-4</v>
      </c>
      <c r="Q151">
        <v>2.0325331060615324E-4</v>
      </c>
      <c r="R151">
        <v>4.3313338769809454E-4</v>
      </c>
      <c r="S151">
        <v>5.9709564823593689E-4</v>
      </c>
      <c r="T151">
        <v>1.3178812640180176E-4</v>
      </c>
      <c r="U151">
        <v>2.7261874720249912E-4</v>
      </c>
      <c r="V151">
        <v>1.8543093796930505E-4</v>
      </c>
      <c r="W151">
        <v>4.7794642008228833E-4</v>
      </c>
      <c r="X151">
        <v>4.6968620226986462E-4</v>
      </c>
      <c r="Y151">
        <v>3.1512291905489304E-4</v>
      </c>
      <c r="Z151">
        <v>4.5759510543440978E-4</v>
      </c>
      <c r="AA151">
        <v>4.1116078218006159E-4</v>
      </c>
      <c r="AB151">
        <v>1.9661260385786864E-4</v>
      </c>
      <c r="AC151">
        <v>0.4742106062230646</v>
      </c>
      <c r="AD151">
        <v>0.98271727234403905</v>
      </c>
      <c r="AE151">
        <v>0.24558085088874171</v>
      </c>
      <c r="AF151">
        <v>0.6593268739216378</v>
      </c>
      <c r="AG151">
        <v>0.34442646315331005</v>
      </c>
      <c r="AH151">
        <v>0.89852530609944659</v>
      </c>
      <c r="AI151">
        <v>0.13584606377235925</v>
      </c>
      <c r="AJ151">
        <v>0.4296650062968177</v>
      </c>
      <c r="AK151" s="37" t="s">
        <v>7329</v>
      </c>
    </row>
    <row r="152" spans="1:37" ht="17" x14ac:dyDescent="0.25">
      <c r="A152" t="s">
        <v>7330</v>
      </c>
      <c r="B152" s="12" t="s">
        <v>7331</v>
      </c>
      <c r="C152">
        <v>4</v>
      </c>
      <c r="D152">
        <v>4</v>
      </c>
      <c r="E152">
        <v>2.3868045102084412E-3</v>
      </c>
      <c r="F152">
        <v>9.4874542917988843E-4</v>
      </c>
      <c r="G152">
        <v>1.5714476064056296E-3</v>
      </c>
      <c r="H152">
        <v>1.9619396509865496E-3</v>
      </c>
      <c r="I152">
        <v>1.4252164578063802E-3</v>
      </c>
      <c r="J152">
        <v>1.1511417749958707E-3</v>
      </c>
      <c r="K152">
        <v>1.7605666063889164E-3</v>
      </c>
      <c r="L152">
        <v>4.0962199589010447E-4</v>
      </c>
      <c r="M152">
        <v>1.0312221791013529E-3</v>
      </c>
      <c r="N152">
        <v>3.247116728100719E-3</v>
      </c>
      <c r="O152">
        <v>3.6684226395665941E-4</v>
      </c>
      <c r="P152">
        <v>9.3014733857885309E-4</v>
      </c>
      <c r="Q152">
        <v>1.9907438332386206E-3</v>
      </c>
      <c r="R152">
        <v>3.5203064025004138E-4</v>
      </c>
      <c r="S152">
        <v>9.2231366360702503E-4</v>
      </c>
      <c r="T152">
        <v>1.2527743088218371E-3</v>
      </c>
      <c r="U152">
        <v>7.1400533777431013E-4</v>
      </c>
      <c r="V152">
        <v>9.447498903166631E-4</v>
      </c>
      <c r="W152">
        <v>1.6356658485979865E-3</v>
      </c>
      <c r="X152">
        <v>1.5127659612629337E-3</v>
      </c>
      <c r="Y152">
        <v>1.0671369271267911E-3</v>
      </c>
      <c r="Z152">
        <v>1.5147021102120772E-3</v>
      </c>
      <c r="AA152">
        <v>1.0883627123652289E-3</v>
      </c>
      <c r="AB152">
        <v>9.7050984563760349E-4</v>
      </c>
      <c r="AC152">
        <v>0.40520644455123789</v>
      </c>
      <c r="AD152">
        <v>0.92486247271079447</v>
      </c>
      <c r="AE152">
        <v>0.1877940616830078</v>
      </c>
      <c r="AF152">
        <v>0.65241744091037246</v>
      </c>
      <c r="AG152">
        <v>0.20614781658323894</v>
      </c>
      <c r="AH152">
        <v>0.71853251212071301</v>
      </c>
      <c r="AI152">
        <v>0.28800790573695978</v>
      </c>
      <c r="AJ152">
        <v>0.64072654226494741</v>
      </c>
      <c r="AK152" s="37" t="s">
        <v>7332</v>
      </c>
    </row>
    <row r="153" spans="1:37" ht="17" x14ac:dyDescent="0.25">
      <c r="A153" t="s">
        <v>7333</v>
      </c>
      <c r="B153" s="12" t="s">
        <v>7334</v>
      </c>
      <c r="C153">
        <v>4</v>
      </c>
      <c r="D153">
        <v>4</v>
      </c>
      <c r="E153">
        <v>2.0978212127967556E-4</v>
      </c>
      <c r="F153">
        <v>1.8352100856816543E-4</v>
      </c>
      <c r="G153">
        <v>4.0172676023190177E-4</v>
      </c>
      <c r="H153">
        <v>2.4344533180049291E-4</v>
      </c>
      <c r="I153">
        <v>1.721470942727046E-4</v>
      </c>
      <c r="J153">
        <v>3.9237955469171996E-4</v>
      </c>
      <c r="K153">
        <v>9.614320282668995E-5</v>
      </c>
      <c r="L153">
        <v>2.7248749893492514E-4</v>
      </c>
      <c r="M153">
        <v>1.3537893647001659E-4</v>
      </c>
      <c r="N153">
        <v>1.6117032908558778E-4</v>
      </c>
      <c r="O153">
        <v>8.5736484956179998E-5</v>
      </c>
      <c r="P153">
        <v>3.2936063534527049E-4</v>
      </c>
      <c r="Q153">
        <v>1.3983037128506765E-4</v>
      </c>
      <c r="R153">
        <v>1.0191071462307059E-4</v>
      </c>
      <c r="S153">
        <v>3.1557723960211781E-4</v>
      </c>
      <c r="T153">
        <v>1.3158750656448818E-4</v>
      </c>
      <c r="U153">
        <v>1.3296701558746017E-4</v>
      </c>
      <c r="V153">
        <v>3.2640369249033511E-4</v>
      </c>
      <c r="W153">
        <v>2.6500996335991427E-4</v>
      </c>
      <c r="X153">
        <v>2.6932399358830578E-4</v>
      </c>
      <c r="Y153">
        <v>1.6800321274387721E-4</v>
      </c>
      <c r="Z153">
        <v>1.9208914979567944E-4</v>
      </c>
      <c r="AA153">
        <v>1.8577277517008538E-4</v>
      </c>
      <c r="AB153">
        <v>1.9698607154742783E-4</v>
      </c>
      <c r="AC153">
        <v>0.48289723178854033</v>
      </c>
      <c r="AD153">
        <v>1.0162787473108419</v>
      </c>
      <c r="AE153">
        <v>0.16392035375753128</v>
      </c>
      <c r="AF153">
        <v>0.63395055270321798</v>
      </c>
      <c r="AG153">
        <v>0.31836510091525527</v>
      </c>
      <c r="AH153">
        <v>0.9671174835626446</v>
      </c>
      <c r="AI153">
        <v>0.48104182021542585</v>
      </c>
      <c r="AJ153">
        <v>1.0254929638501558</v>
      </c>
      <c r="AK153" s="37" t="s">
        <v>7335</v>
      </c>
    </row>
    <row r="154" spans="1:37" ht="17" x14ac:dyDescent="0.25">
      <c r="A154" t="s">
        <v>7336</v>
      </c>
      <c r="B154" s="12" t="s">
        <v>7337</v>
      </c>
      <c r="C154">
        <v>4</v>
      </c>
      <c r="D154">
        <v>4</v>
      </c>
      <c r="E154">
        <v>2.086791160375116E-4</v>
      </c>
      <c r="F154">
        <v>1.639925542985642E-4</v>
      </c>
      <c r="G154">
        <v>3.1023734964998317E-4</v>
      </c>
      <c r="H154">
        <v>3.5123097435329792E-4</v>
      </c>
      <c r="I154">
        <v>1.6479921487262428E-4</v>
      </c>
      <c r="J154">
        <v>2.3239765536967546E-4</v>
      </c>
      <c r="K154">
        <v>1.9990154291678509E-4</v>
      </c>
      <c r="L154">
        <v>1.4297711597128457E-4</v>
      </c>
      <c r="M154">
        <v>8.9490865727184248E-5</v>
      </c>
      <c r="N154">
        <v>3.1806221230943526E-4</v>
      </c>
      <c r="O154">
        <v>1.6618391261097337E-4</v>
      </c>
      <c r="P154">
        <v>2.8892213821639075E-4</v>
      </c>
      <c r="Q154">
        <v>2.1885170315878301E-4</v>
      </c>
      <c r="R154">
        <v>1.254581212023201E-4</v>
      </c>
      <c r="S154">
        <v>2.8655416185995096E-4</v>
      </c>
      <c r="T154">
        <v>1.1772535574699031E-4</v>
      </c>
      <c r="U154">
        <v>3.2675099646996329E-4</v>
      </c>
      <c r="V154">
        <v>2.270008503167874E-4</v>
      </c>
      <c r="W154">
        <v>2.27636339995353E-4</v>
      </c>
      <c r="X154">
        <v>2.4947594819853258E-4</v>
      </c>
      <c r="Y154">
        <v>1.4412317487175129E-4</v>
      </c>
      <c r="Z154">
        <v>2.5772275437893312E-4</v>
      </c>
      <c r="AA154">
        <v>2.1028799540701804E-4</v>
      </c>
      <c r="AB154">
        <v>2.2382573417791367E-4</v>
      </c>
      <c r="AC154">
        <v>0.38465177350078128</v>
      </c>
      <c r="AD154">
        <v>1.0959407808244739</v>
      </c>
      <c r="AE154">
        <v>9.7584020384981263E-2</v>
      </c>
      <c r="AF154">
        <v>0.63312902884791344</v>
      </c>
      <c r="AG154">
        <v>0.11704500779910793</v>
      </c>
      <c r="AH154">
        <v>0.81594656208674876</v>
      </c>
      <c r="AI154">
        <v>0.33975571317278053</v>
      </c>
      <c r="AJ154">
        <v>0.86847486446159805</v>
      </c>
      <c r="AK154" s="37" t="s">
        <v>7338</v>
      </c>
    </row>
    <row r="155" spans="1:37" ht="17" x14ac:dyDescent="0.25">
      <c r="A155" t="s">
        <v>7339</v>
      </c>
      <c r="B155" s="12" t="s">
        <v>7340</v>
      </c>
      <c r="C155">
        <v>4</v>
      </c>
      <c r="D155">
        <v>4</v>
      </c>
      <c r="E155">
        <v>4.0478378779028025E-4</v>
      </c>
      <c r="F155">
        <v>2.0388597398041165E-4</v>
      </c>
      <c r="G155">
        <v>4.6184666403355961E-4</v>
      </c>
      <c r="H155">
        <v>2.0069802464017065E-4</v>
      </c>
      <c r="I155">
        <v>2.8835442833710808E-4</v>
      </c>
      <c r="J155">
        <v>4.0545270714646632E-4</v>
      </c>
      <c r="K155">
        <v>1.8388643394192492E-4</v>
      </c>
      <c r="L155">
        <v>2.0313804084074155E-4</v>
      </c>
      <c r="M155">
        <v>2.7291429921976834E-4</v>
      </c>
      <c r="N155">
        <v>1.6199165140488346E-4</v>
      </c>
      <c r="O155">
        <v>1.7074902036708894E-4</v>
      </c>
      <c r="P155">
        <v>6.075497084167803E-4</v>
      </c>
      <c r="Q155">
        <v>1.7489473395983075E-4</v>
      </c>
      <c r="R155">
        <v>2.0521165708840326E-4</v>
      </c>
      <c r="S155">
        <v>5.9813620067729345E-4</v>
      </c>
      <c r="T155">
        <v>2.1563779655987304E-4</v>
      </c>
      <c r="U155">
        <v>7.4220639960676058E-4</v>
      </c>
      <c r="V155">
        <v>2.1446469859607984E-4</v>
      </c>
      <c r="W155">
        <v>3.5683880860141716E-4</v>
      </c>
      <c r="X155">
        <v>2.9816838670791501E-4</v>
      </c>
      <c r="Y155">
        <v>2.199795913341449E-4</v>
      </c>
      <c r="Z155">
        <v>3.1343012672958425E-4</v>
      </c>
      <c r="AA155">
        <v>3.260808639085091E-4</v>
      </c>
      <c r="AB155">
        <v>3.9076963158757115E-4</v>
      </c>
      <c r="AC155">
        <v>0.29113831415654734</v>
      </c>
      <c r="AD155">
        <v>0.83558284446847819</v>
      </c>
      <c r="AE155">
        <v>8.6793864487043709E-2</v>
      </c>
      <c r="AF155">
        <v>0.61646767680994685</v>
      </c>
      <c r="AG155">
        <v>0.21156572941700447</v>
      </c>
      <c r="AH155">
        <v>1.0403622246237976</v>
      </c>
      <c r="AI155">
        <v>0.37635199357168747</v>
      </c>
      <c r="AJ155">
        <v>1.246751981581887</v>
      </c>
      <c r="AK155" s="37" t="s">
        <v>7341</v>
      </c>
    </row>
    <row r="156" spans="1:37" ht="17" x14ac:dyDescent="0.25">
      <c r="A156" t="s">
        <v>7342</v>
      </c>
      <c r="B156" s="12" t="s">
        <v>7343</v>
      </c>
      <c r="C156">
        <v>4</v>
      </c>
      <c r="D156">
        <v>4</v>
      </c>
      <c r="E156">
        <v>9.0700331684265783E-5</v>
      </c>
      <c r="F156">
        <v>3.6195062467397515E-5</v>
      </c>
      <c r="G156">
        <v>1.0941705964866367E-4</v>
      </c>
      <c r="H156">
        <v>5.6799840437103526E-5</v>
      </c>
      <c r="I156">
        <v>5.8742442337453051E-5</v>
      </c>
      <c r="J156">
        <v>9.9268586849475182E-5</v>
      </c>
      <c r="K156">
        <v>6.439132709857193E-5</v>
      </c>
      <c r="L156">
        <v>3.2587222386883348E-5</v>
      </c>
      <c r="M156">
        <v>4.2734646554289296E-5</v>
      </c>
      <c r="N156">
        <v>5.3665354491024292E-5</v>
      </c>
      <c r="O156">
        <v>1.1581484844614212E-4</v>
      </c>
      <c r="P156">
        <v>1.2012368978238944E-4</v>
      </c>
      <c r="Q156">
        <v>3.7493646222131126E-5</v>
      </c>
      <c r="R156">
        <v>9.7218720954585843E-5</v>
      </c>
      <c r="S156">
        <v>1.1140769689079443E-4</v>
      </c>
      <c r="T156">
        <v>5.7556518966443254E-5</v>
      </c>
      <c r="U156">
        <v>8.1916155451839111E-5</v>
      </c>
      <c r="V156">
        <v>3.3381422369115619E-5</v>
      </c>
      <c r="W156">
        <v>7.8770817933442323E-5</v>
      </c>
      <c r="X156">
        <v>7.1603623208010587E-5</v>
      </c>
      <c r="Y156">
        <v>4.6571065346581524E-5</v>
      </c>
      <c r="Z156">
        <v>9.6534630906518619E-5</v>
      </c>
      <c r="AA156">
        <v>8.2040021355837136E-5</v>
      </c>
      <c r="AB156">
        <v>5.7618032262465997E-5</v>
      </c>
      <c r="AC156">
        <v>0.39808668176572154</v>
      </c>
      <c r="AD156">
        <v>0.90901205657801243</v>
      </c>
      <c r="AE156">
        <v>0.12442518652057608</v>
      </c>
      <c r="AF156">
        <v>0.59122231517174173</v>
      </c>
      <c r="AG156">
        <v>1.9792766967882836E-2</v>
      </c>
      <c r="AH156">
        <v>0.84985067623330279</v>
      </c>
      <c r="AI156">
        <v>0.10181886955548532</v>
      </c>
      <c r="AJ156">
        <v>0.59686385830036115</v>
      </c>
      <c r="AK156" s="37" t="s">
        <v>7344</v>
      </c>
    </row>
    <row r="157" spans="1:37" ht="17" x14ac:dyDescent="0.25">
      <c r="A157" t="s">
        <v>7345</v>
      </c>
      <c r="B157" s="12" t="s">
        <v>7346</v>
      </c>
      <c r="C157">
        <v>4</v>
      </c>
      <c r="D157">
        <v>4</v>
      </c>
      <c r="E157">
        <v>6.5398258410291209E-4</v>
      </c>
      <c r="F157">
        <v>3.2506870977950364E-4</v>
      </c>
      <c r="G157">
        <v>1.0098958477149638E-3</v>
      </c>
      <c r="H157">
        <v>8.1228179220386965E-4</v>
      </c>
      <c r="I157">
        <v>3.097663699910222E-4</v>
      </c>
      <c r="J157">
        <v>1.0924440373049195E-3</v>
      </c>
      <c r="K157">
        <v>2.9435995548075203E-4</v>
      </c>
      <c r="L157">
        <v>4.7307561998502235E-4</v>
      </c>
      <c r="M157">
        <v>3.788712156766647E-4</v>
      </c>
      <c r="N157">
        <v>4.218594343189003E-4</v>
      </c>
      <c r="O157">
        <v>1.9331434997277638E-4</v>
      </c>
      <c r="P157">
        <v>1.103844960222905E-3</v>
      </c>
      <c r="Q157">
        <v>4.3122827920521626E-4</v>
      </c>
      <c r="R157">
        <v>2.4637469979326966E-4</v>
      </c>
      <c r="S157">
        <v>8.4863448619479245E-4</v>
      </c>
      <c r="T157">
        <v>3.254880686846325E-4</v>
      </c>
      <c r="U157">
        <v>2.9922267220155329E-4</v>
      </c>
      <c r="V157">
        <v>5.2444539066346003E-4</v>
      </c>
      <c r="W157">
        <v>6.6298238053245971E-4</v>
      </c>
      <c r="X157">
        <v>7.381640664999371E-4</v>
      </c>
      <c r="Y157">
        <v>3.8210226371414633E-4</v>
      </c>
      <c r="Z157">
        <v>5.730062481715272E-4</v>
      </c>
      <c r="AA157">
        <v>5.0874582173109279E-4</v>
      </c>
      <c r="AB157">
        <v>3.8305204384988194E-4</v>
      </c>
      <c r="AC157">
        <v>0.40798881226419176</v>
      </c>
      <c r="AD157">
        <v>1.1133992217215438</v>
      </c>
      <c r="AE157">
        <v>0.12064999460800083</v>
      </c>
      <c r="AF157">
        <v>0.57633848942903931</v>
      </c>
      <c r="AG157">
        <v>0.28664331911574592</v>
      </c>
      <c r="AH157">
        <v>0.88785388179362701</v>
      </c>
      <c r="AI157">
        <v>0.26914479530321594</v>
      </c>
      <c r="AJ157">
        <v>0.66849540484455028</v>
      </c>
      <c r="AK157" s="37" t="s">
        <v>7347</v>
      </c>
    </row>
    <row r="158" spans="1:37" ht="17" x14ac:dyDescent="0.25">
      <c r="A158" t="s">
        <v>7348</v>
      </c>
      <c r="B158" s="12" t="s">
        <v>7349</v>
      </c>
      <c r="C158">
        <v>4</v>
      </c>
      <c r="D158">
        <v>4</v>
      </c>
      <c r="E158">
        <v>2.1517659167103755E-4</v>
      </c>
      <c r="F158">
        <v>1.8285010729873589E-4</v>
      </c>
      <c r="G158">
        <v>5.9417905933577622E-4</v>
      </c>
      <c r="H158">
        <v>1.4554216792782117E-4</v>
      </c>
      <c r="I158">
        <v>1.4505398498166399E-4</v>
      </c>
      <c r="J158">
        <v>3.7748840031578284E-4</v>
      </c>
      <c r="K158">
        <v>1.2518196539258657E-4</v>
      </c>
      <c r="L158">
        <v>2.3821569300134149E-4</v>
      </c>
      <c r="M158">
        <v>1.8316008070062254E-4</v>
      </c>
      <c r="N158">
        <v>1.8445414035900783E-4</v>
      </c>
      <c r="O158">
        <v>1.5208218267623552E-4</v>
      </c>
      <c r="P158">
        <v>6.118353949556446E-4</v>
      </c>
      <c r="Q158">
        <v>2.6668438115896089E-4</v>
      </c>
      <c r="R158">
        <v>1.278850475389295E-4</v>
      </c>
      <c r="S158">
        <v>4.1484390741180723E-4</v>
      </c>
      <c r="T158">
        <v>1.6073909461312026E-4</v>
      </c>
      <c r="U158">
        <v>1.4564946495682719E-4</v>
      </c>
      <c r="V158">
        <v>5.0275678576948944E-4</v>
      </c>
      <c r="W158">
        <v>3.3073525276851659E-4</v>
      </c>
      <c r="X158">
        <v>2.2269485107508934E-4</v>
      </c>
      <c r="Y158">
        <v>1.8218591303151686E-4</v>
      </c>
      <c r="Z158">
        <v>3.1612390599696264E-4</v>
      </c>
      <c r="AA158">
        <v>2.6980444536989922E-4</v>
      </c>
      <c r="AB158">
        <v>2.6971511511314565E-4</v>
      </c>
      <c r="AC158">
        <v>0.25960781476826289</v>
      </c>
      <c r="AD158">
        <v>0.67333267080227066</v>
      </c>
      <c r="AE158">
        <v>0.16808282463611021</v>
      </c>
      <c r="AF158">
        <v>0.55085120653597153</v>
      </c>
      <c r="AG158">
        <v>0.31327849232771299</v>
      </c>
      <c r="AH158">
        <v>0.85347688122166732</v>
      </c>
      <c r="AI158">
        <v>0.40883806335167905</v>
      </c>
      <c r="AJ158">
        <v>0.85319430133745433</v>
      </c>
      <c r="AK158" s="37" t="s">
        <v>7350</v>
      </c>
    </row>
    <row r="159" spans="1:37" ht="17" x14ac:dyDescent="0.25">
      <c r="A159" t="s">
        <v>7351</v>
      </c>
      <c r="B159" s="12" t="s">
        <v>7352</v>
      </c>
      <c r="C159">
        <v>4</v>
      </c>
      <c r="D159">
        <v>4</v>
      </c>
      <c r="E159">
        <v>3.7635414466126254E-4</v>
      </c>
      <c r="F159">
        <v>1.7431146158948055E-4</v>
      </c>
      <c r="G159">
        <v>5.5785418980906266E-4</v>
      </c>
      <c r="H159">
        <v>5.5437910355992813E-4</v>
      </c>
      <c r="I159">
        <v>2.0828730704866441E-4</v>
      </c>
      <c r="J159">
        <v>4.8450493408170215E-4</v>
      </c>
      <c r="K159">
        <v>2.5255178196839206E-4</v>
      </c>
      <c r="L159">
        <v>1.4730543386937272E-4</v>
      </c>
      <c r="M159">
        <v>1.8043885851918895E-4</v>
      </c>
      <c r="N159">
        <v>1.6423731665476276E-4</v>
      </c>
      <c r="O159">
        <v>1.2778308976467464E-4</v>
      </c>
      <c r="P159">
        <v>3.6867428291367403E-4</v>
      </c>
      <c r="Q159">
        <v>1.9093872491680861E-4</v>
      </c>
      <c r="R159">
        <v>1.5295211569118475E-4</v>
      </c>
      <c r="S159">
        <v>3.3473080235428055E-4</v>
      </c>
      <c r="T159">
        <v>1.2764884498948844E-4</v>
      </c>
      <c r="U159">
        <v>3.1190525281681925E-4</v>
      </c>
      <c r="V159">
        <v>7.1427440726272648E-5</v>
      </c>
      <c r="W159">
        <v>3.6950659868660194E-4</v>
      </c>
      <c r="X159">
        <v>4.1572378156343154E-4</v>
      </c>
      <c r="Y159">
        <v>1.9343202478565121E-4</v>
      </c>
      <c r="Z159">
        <v>2.2023156311103717E-4</v>
      </c>
      <c r="AA159">
        <v>2.2620721432075797E-4</v>
      </c>
      <c r="AB159">
        <v>1.7032717951086013E-4</v>
      </c>
      <c r="AC159">
        <v>0.38888463434622805</v>
      </c>
      <c r="AD159">
        <v>1.1250780988515683</v>
      </c>
      <c r="AE159">
        <v>0.10032459046798081</v>
      </c>
      <c r="AF159">
        <v>0.52348733547167614</v>
      </c>
      <c r="AG159">
        <v>0.39646979480028088</v>
      </c>
      <c r="AH159">
        <v>1.0271334913366073</v>
      </c>
      <c r="AI159">
        <v>0.32875845826252026</v>
      </c>
      <c r="AJ159">
        <v>0.77340040230738383</v>
      </c>
      <c r="AK159" s="37" t="s">
        <v>7353</v>
      </c>
    </row>
    <row r="160" spans="1:37" ht="17" x14ac:dyDescent="0.25">
      <c r="A160" t="s">
        <v>7354</v>
      </c>
      <c r="B160" s="12" t="s">
        <v>7355</v>
      </c>
      <c r="C160">
        <v>4</v>
      </c>
      <c r="D160">
        <v>4</v>
      </c>
      <c r="E160">
        <v>2.6178972496768778E-3</v>
      </c>
      <c r="F160">
        <v>3.0578018517187257E-3</v>
      </c>
      <c r="G160">
        <v>1.5867792748646297E-3</v>
      </c>
      <c r="H160">
        <v>2.9123604616806834E-3</v>
      </c>
      <c r="I160">
        <v>3.8606664745824484E-3</v>
      </c>
      <c r="J160">
        <v>1.0859188475735825E-3</v>
      </c>
      <c r="K160">
        <v>6.5433801768807742E-4</v>
      </c>
      <c r="L160">
        <v>2.9262562460386742E-3</v>
      </c>
      <c r="M160">
        <v>1.6804155414201869E-4</v>
      </c>
      <c r="N160">
        <v>6.2292979913640542E-4</v>
      </c>
      <c r="O160">
        <v>2.401951824518465E-3</v>
      </c>
      <c r="P160">
        <v>1.5053965572112645E-3</v>
      </c>
      <c r="Q160">
        <v>2.1550198532747393E-3</v>
      </c>
      <c r="R160">
        <v>1.995576391831403E-3</v>
      </c>
      <c r="S160">
        <v>1.3086122106822698E-3</v>
      </c>
      <c r="T160">
        <v>4.4789813538296586E-4</v>
      </c>
      <c r="U160">
        <v>8.5250188964564727E-4</v>
      </c>
      <c r="V160">
        <v>1.083638156991496E-3</v>
      </c>
      <c r="W160">
        <v>2.4208261254200776E-3</v>
      </c>
      <c r="X160">
        <v>2.6196485946122379E-3</v>
      </c>
      <c r="Y160">
        <v>1.2495452726229235E-3</v>
      </c>
      <c r="Z160">
        <v>1.5100927269553783E-3</v>
      </c>
      <c r="AA160">
        <v>1.8197361519294707E-3</v>
      </c>
      <c r="AB160">
        <v>7.9467939400670298E-4</v>
      </c>
      <c r="AC160">
        <v>0.42004502597206772</v>
      </c>
      <c r="AD160">
        <v>1.0821300080598144</v>
      </c>
      <c r="AE160">
        <v>0.14370337870589539</v>
      </c>
      <c r="AF160">
        <v>0.51616481642443202</v>
      </c>
      <c r="AG160">
        <v>0.33211062214638765</v>
      </c>
      <c r="AH160">
        <v>1.2050492790587701</v>
      </c>
      <c r="AI160">
        <v>0.13018800545720677</v>
      </c>
      <c r="AJ160">
        <v>0.526245428390958</v>
      </c>
      <c r="AK160" s="37" t="s">
        <v>7356</v>
      </c>
    </row>
    <row r="161" spans="1:37" ht="17" x14ac:dyDescent="0.25">
      <c r="A161" t="s">
        <v>7357</v>
      </c>
      <c r="B161" s="12" t="s">
        <v>7358</v>
      </c>
      <c r="C161">
        <v>4</v>
      </c>
      <c r="D161">
        <v>4</v>
      </c>
      <c r="E161">
        <v>1.7998304855941134E-4</v>
      </c>
      <c r="F161">
        <v>1.3186514707112188E-4</v>
      </c>
      <c r="G161">
        <v>1.9356004736666971E-4</v>
      </c>
      <c r="H161">
        <v>2.5919954337117693E-4</v>
      </c>
      <c r="I161">
        <v>1.0223361270963503E-4</v>
      </c>
      <c r="J161">
        <v>2.0161983895148711E-4</v>
      </c>
      <c r="K161">
        <v>5.0477351553823465E-5</v>
      </c>
      <c r="L161">
        <v>1.0367078325054811E-4</v>
      </c>
      <c r="M161">
        <v>7.2020256817977005E-5</v>
      </c>
      <c r="N161">
        <v>1.3199086408766957E-4</v>
      </c>
      <c r="O161">
        <v>5.2189354834078045E-5</v>
      </c>
      <c r="P161">
        <v>1.6014759943483626E-4</v>
      </c>
      <c r="Q161">
        <v>1.0790410604233441E-4</v>
      </c>
      <c r="R161">
        <v>5.4165352157628491E-5</v>
      </c>
      <c r="S161">
        <v>2.4403567924726749E-4</v>
      </c>
      <c r="T161">
        <v>5.6123590532881409E-5</v>
      </c>
      <c r="U161">
        <v>8.3854875622953282E-5</v>
      </c>
      <c r="V161">
        <v>1.8641512439987264E-4</v>
      </c>
      <c r="W161">
        <v>1.6846941433240097E-4</v>
      </c>
      <c r="X161">
        <v>1.8768433167743302E-4</v>
      </c>
      <c r="Y161">
        <v>7.5389463874116195E-5</v>
      </c>
      <c r="Z161">
        <v>1.1477593945219461E-4</v>
      </c>
      <c r="AA161">
        <v>1.3536837914907679E-4</v>
      </c>
      <c r="AB161">
        <v>1.087978635185691E-4</v>
      </c>
      <c r="AC161">
        <v>0.35887771488918785</v>
      </c>
      <c r="AD161">
        <v>1.114055820881052</v>
      </c>
      <c r="AE161">
        <v>9.2660176193418882E-3</v>
      </c>
      <c r="AF161">
        <v>0.44749644422321044</v>
      </c>
      <c r="AG161">
        <v>0.29572073195956639</v>
      </c>
      <c r="AH161">
        <v>1.1794142552451872</v>
      </c>
      <c r="AI161">
        <v>0.45629017311411724</v>
      </c>
      <c r="AJ161">
        <v>0.94791525155744483</v>
      </c>
      <c r="AK161" s="37" t="s">
        <v>7359</v>
      </c>
    </row>
    <row r="162" spans="1:37" ht="17" x14ac:dyDescent="0.25">
      <c r="A162" t="s">
        <v>7360</v>
      </c>
      <c r="B162" s="12" t="s">
        <v>7361</v>
      </c>
      <c r="C162">
        <v>4</v>
      </c>
      <c r="D162">
        <v>4</v>
      </c>
      <c r="E162">
        <v>5.7422255383486078E-4</v>
      </c>
      <c r="F162">
        <v>3.9303753471426001E-4</v>
      </c>
      <c r="G162">
        <v>6.0187689527199531E-4</v>
      </c>
      <c r="H162">
        <v>5.4424700463036985E-4</v>
      </c>
      <c r="I162">
        <v>3.5291961001887877E-4</v>
      </c>
      <c r="J162">
        <v>4.7740562332091921E-4</v>
      </c>
      <c r="K162">
        <v>1.6096624831661333E-4</v>
      </c>
      <c r="L162">
        <v>3.1240906833003215E-4</v>
      </c>
      <c r="M162">
        <v>1.7344926255656983E-4</v>
      </c>
      <c r="N162">
        <v>4.6760246077112656E-4</v>
      </c>
      <c r="O162">
        <v>8.2458653438208411E-5</v>
      </c>
      <c r="P162">
        <v>5.4679457443137971E-4</v>
      </c>
      <c r="Q162">
        <v>4.0772285065284668E-4</v>
      </c>
      <c r="R162">
        <v>1.148057818393473E-4</v>
      </c>
      <c r="S162">
        <v>5.32973976499613E-4</v>
      </c>
      <c r="T162">
        <v>1.7416634585310775E-4</v>
      </c>
      <c r="U162">
        <v>1.1388888554481828E-4</v>
      </c>
      <c r="V162">
        <v>9.7180826555022656E-5</v>
      </c>
      <c r="W162">
        <v>5.2304566127370537E-4</v>
      </c>
      <c r="X162">
        <v>4.5819074599005594E-4</v>
      </c>
      <c r="Y162">
        <v>2.1560819306773842E-4</v>
      </c>
      <c r="Z162">
        <v>3.656185628802382E-4</v>
      </c>
      <c r="AA162">
        <v>3.5183420299726898E-4</v>
      </c>
      <c r="AB162">
        <v>1.2841201931764956E-4</v>
      </c>
      <c r="AC162">
        <v>0.2468610802931199</v>
      </c>
      <c r="AD162">
        <v>0.87600525138528695</v>
      </c>
      <c r="AE162">
        <v>9.7895133192493749E-3</v>
      </c>
      <c r="AF162">
        <v>0.41221677002863516</v>
      </c>
      <c r="AG162">
        <v>0.32810529255631415</v>
      </c>
      <c r="AH162">
        <v>0.96229852288029372</v>
      </c>
      <c r="AI162">
        <v>8.8960639730480101E-2</v>
      </c>
      <c r="AJ162">
        <v>0.35121854400951774</v>
      </c>
      <c r="AK162" s="37" t="s">
        <v>7362</v>
      </c>
    </row>
    <row r="163" spans="1:37" ht="17" x14ac:dyDescent="0.25">
      <c r="A163" t="s">
        <v>7363</v>
      </c>
      <c r="B163" s="12" t="s">
        <v>7364</v>
      </c>
      <c r="C163">
        <v>4</v>
      </c>
      <c r="D163">
        <v>4</v>
      </c>
      <c r="E163">
        <v>4.0694905319103782E-4</v>
      </c>
      <c r="F163">
        <v>4.3671607258219153E-4</v>
      </c>
      <c r="G163">
        <v>2.83507612012813E-4</v>
      </c>
      <c r="H163">
        <v>7.1443941925381795E-4</v>
      </c>
      <c r="I163">
        <v>4.2578039152436833E-4</v>
      </c>
      <c r="J163">
        <v>3.9026173394225797E-4</v>
      </c>
      <c r="K163">
        <v>1.2246575132818344E-4</v>
      </c>
      <c r="L163">
        <v>2.31100119500333E-4</v>
      </c>
      <c r="M163">
        <v>1.0271087277224599E-4</v>
      </c>
      <c r="N163">
        <v>6.2820502453878437E-4</v>
      </c>
      <c r="O163">
        <v>1.5618021875941478E-4</v>
      </c>
      <c r="P163">
        <v>2.4161668466307095E-4</v>
      </c>
      <c r="Q163">
        <v>4.3893293356142403E-4</v>
      </c>
      <c r="R163">
        <v>1.6177907778849561E-4</v>
      </c>
      <c r="S163">
        <v>3.5244320730284641E-4</v>
      </c>
      <c r="T163">
        <v>7.5690685362560638E-5</v>
      </c>
      <c r="U163">
        <v>2.3580256816553536E-4</v>
      </c>
      <c r="V163">
        <v>1.5728981713179242E-4</v>
      </c>
      <c r="W163">
        <v>3.7572424592868082E-4</v>
      </c>
      <c r="X163">
        <v>5.1016051490681473E-4</v>
      </c>
      <c r="Y163">
        <v>1.520922478669208E-4</v>
      </c>
      <c r="Z163">
        <v>3.4200064265375667E-4</v>
      </c>
      <c r="AA163">
        <v>3.1771840621758868E-4</v>
      </c>
      <c r="AB163">
        <v>1.5626102355329615E-4</v>
      </c>
      <c r="AC163">
        <v>0.14971733043522445</v>
      </c>
      <c r="AD163">
        <v>1.3578056791247173</v>
      </c>
      <c r="AE163">
        <v>1.1068327848252738E-2</v>
      </c>
      <c r="AF163">
        <v>0.40479753307107741</v>
      </c>
      <c r="AG163">
        <v>0.40415350357833779</v>
      </c>
      <c r="AH163">
        <v>0.92899944208364704</v>
      </c>
      <c r="AI163">
        <v>0.14493525177372593</v>
      </c>
      <c r="AJ163">
        <v>0.45690271907323776</v>
      </c>
      <c r="AK163" s="37" t="s">
        <v>7365</v>
      </c>
    </row>
    <row r="164" spans="1:37" ht="17" x14ac:dyDescent="0.25">
      <c r="A164" t="s">
        <v>7366</v>
      </c>
      <c r="B164" s="12" t="s">
        <v>7367</v>
      </c>
      <c r="C164">
        <v>4</v>
      </c>
      <c r="D164">
        <v>4</v>
      </c>
      <c r="E164">
        <v>1.94552991079113E-4</v>
      </c>
      <c r="F164">
        <v>6.105785786823181E-5</v>
      </c>
      <c r="G164">
        <v>3.672007556145343E-4</v>
      </c>
      <c r="H164">
        <v>2.7664956220072278E-4</v>
      </c>
      <c r="I164">
        <v>6.7847281479106953E-5</v>
      </c>
      <c r="J164">
        <v>4.8258365392495501E-4</v>
      </c>
      <c r="K164">
        <v>2.1206009031578785E-5</v>
      </c>
      <c r="L164">
        <v>4.6076143556566005E-5</v>
      </c>
      <c r="M164">
        <v>1.3281538563566895E-4</v>
      </c>
      <c r="N164">
        <v>1.58152051415056E-4</v>
      </c>
      <c r="O164">
        <v>4.0450069896119099E-5</v>
      </c>
      <c r="P164">
        <v>3.9291715558410268E-4</v>
      </c>
      <c r="Q164">
        <v>1.2516957364802742E-4</v>
      </c>
      <c r="R164">
        <v>9.6854959314095871E-5</v>
      </c>
      <c r="S164">
        <v>5.0060053986057944E-4</v>
      </c>
      <c r="T164">
        <v>2.5150960749288209E-5</v>
      </c>
      <c r="U164">
        <v>5.567604650291415E-5</v>
      </c>
      <c r="V164">
        <v>2.4360059922429368E-4</v>
      </c>
      <c r="W164">
        <v>2.0760386818729302E-4</v>
      </c>
      <c r="X164">
        <v>2.7569349920159492E-4</v>
      </c>
      <c r="Y164">
        <v>6.6699179407937921E-5</v>
      </c>
      <c r="Z164">
        <v>1.9717309229842591E-4</v>
      </c>
      <c r="AA164">
        <v>2.4087502427423422E-4</v>
      </c>
      <c r="AB164">
        <v>1.0814253549216535E-4</v>
      </c>
      <c r="AC164">
        <v>0.3356541431102944</v>
      </c>
      <c r="AD164">
        <v>1.3279786239477667</v>
      </c>
      <c r="AE164">
        <v>0.10579826496809112</v>
      </c>
      <c r="AF164">
        <v>0.32128100497513001</v>
      </c>
      <c r="AG164">
        <v>0.19952363409264467</v>
      </c>
      <c r="AH164">
        <v>1.2216424739622405</v>
      </c>
      <c r="AI164">
        <v>0.25637646157955496</v>
      </c>
      <c r="AJ164">
        <v>0.54846497679556194</v>
      </c>
      <c r="AK164" s="37" t="s">
        <v>7368</v>
      </c>
    </row>
    <row r="165" spans="1:37" ht="17" x14ac:dyDescent="0.25">
      <c r="A165" t="s">
        <v>7369</v>
      </c>
      <c r="B165" s="12" t="s">
        <v>7370</v>
      </c>
      <c r="C165">
        <v>4</v>
      </c>
      <c r="D165">
        <v>4</v>
      </c>
      <c r="E165">
        <v>3.5542047982128463E-5</v>
      </c>
      <c r="F165">
        <v>5.3030981081893743E-5</v>
      </c>
      <c r="G165">
        <v>1.2717054285893653E-3</v>
      </c>
      <c r="H165">
        <v>4.853399460712352E-5</v>
      </c>
      <c r="I165">
        <v>6.3569865087513357E-5</v>
      </c>
      <c r="J165">
        <v>2.4367267811206766E-3</v>
      </c>
      <c r="K165">
        <v>9.2019697971571952E-5</v>
      </c>
      <c r="L165">
        <v>7.9605933281922916E-5</v>
      </c>
      <c r="M165">
        <v>2.3784740685671511E-4</v>
      </c>
      <c r="N165">
        <v>2.5186688507053852E-5</v>
      </c>
      <c r="O165">
        <v>3.398356347883239E-5</v>
      </c>
      <c r="P165">
        <v>1.7831577142184282E-3</v>
      </c>
      <c r="Q165">
        <v>3.4862645063403544E-5</v>
      </c>
      <c r="R165">
        <v>3.6252538780195742E-5</v>
      </c>
      <c r="S165">
        <v>1.8024468542592223E-3</v>
      </c>
      <c r="T165">
        <v>4.533716843032595E-5</v>
      </c>
      <c r="U165">
        <v>4.1919623282687127E-4</v>
      </c>
      <c r="V165">
        <v>4.4877148398726993E-5</v>
      </c>
      <c r="W165">
        <v>4.5342615255112916E-4</v>
      </c>
      <c r="X165">
        <v>8.4961021360510441E-4</v>
      </c>
      <c r="Y165">
        <v>1.3649101270340333E-4</v>
      </c>
      <c r="Z165">
        <v>6.1410932206810477E-4</v>
      </c>
      <c r="AA165">
        <v>6.2452067936760714E-4</v>
      </c>
      <c r="AB165">
        <v>1.6980351655197475E-4</v>
      </c>
      <c r="AC165">
        <v>0.34009129620326156</v>
      </c>
      <c r="AD165">
        <v>1.8737565286539153</v>
      </c>
      <c r="AE165">
        <v>0.2424780095829529</v>
      </c>
      <c r="AF165">
        <v>0.30102148262833683</v>
      </c>
      <c r="AG165">
        <v>8.4472489888902158E-2</v>
      </c>
      <c r="AH165">
        <v>1.0169535894104986</v>
      </c>
      <c r="AI165">
        <v>0.24927087460163766</v>
      </c>
      <c r="AJ165">
        <v>0.2765037273496127</v>
      </c>
      <c r="AK165" s="37" t="s">
        <v>7371</v>
      </c>
    </row>
    <row r="166" spans="1:37" ht="17" x14ac:dyDescent="0.25">
      <c r="A166" t="s">
        <v>7372</v>
      </c>
      <c r="B166" s="12" t="s">
        <v>7373</v>
      </c>
      <c r="C166">
        <v>4</v>
      </c>
      <c r="D166">
        <v>4</v>
      </c>
      <c r="E166">
        <v>7.0546157531754743E-5</v>
      </c>
      <c r="F166">
        <v>3.6907986547022037E-5</v>
      </c>
      <c r="G166">
        <v>1.9668654157606506E-4</v>
      </c>
      <c r="H166">
        <v>1.0337672142253775E-4</v>
      </c>
      <c r="I166">
        <v>4.1896645912756881E-5</v>
      </c>
      <c r="J166">
        <v>2.2245614566093977E-4</v>
      </c>
      <c r="K166">
        <v>1.5032833881550663E-5</v>
      </c>
      <c r="L166">
        <v>3.5422579785363261E-5</v>
      </c>
      <c r="M166">
        <v>3.7835649438310875E-5</v>
      </c>
      <c r="N166">
        <v>5.6373583573010645E-5</v>
      </c>
      <c r="O166">
        <v>4.587368058554979E-5</v>
      </c>
      <c r="P166">
        <v>1.9435830085751788E-4</v>
      </c>
      <c r="Q166">
        <v>4.110160915989688E-5</v>
      </c>
      <c r="R166">
        <v>4.7113990675195681E-5</v>
      </c>
      <c r="S166">
        <v>2.0014458830031057E-4</v>
      </c>
      <c r="T166">
        <v>2.4849853105600332E-5</v>
      </c>
      <c r="U166">
        <v>3.3843902563636853E-5</v>
      </c>
      <c r="V166">
        <v>7.5611522797353739E-5</v>
      </c>
      <c r="W166">
        <v>1.0138022855161396E-4</v>
      </c>
      <c r="X166">
        <v>1.2257650433207813E-4</v>
      </c>
      <c r="Y166">
        <v>2.9430354368408266E-5</v>
      </c>
      <c r="Z166">
        <v>9.8868521672026109E-5</v>
      </c>
      <c r="AA166">
        <v>9.6120062711801038E-5</v>
      </c>
      <c r="AB166">
        <v>4.4768426155530307E-5</v>
      </c>
      <c r="AC166">
        <v>0.39145151323185173</v>
      </c>
      <c r="AD166">
        <v>1.2090770171194956</v>
      </c>
      <c r="AE166">
        <v>0.10860149572852297</v>
      </c>
      <c r="AF166">
        <v>0.29029678457890729</v>
      </c>
      <c r="AG166">
        <v>0.3546724867889427</v>
      </c>
      <c r="AH166">
        <v>0.97220086925803884</v>
      </c>
      <c r="AI166">
        <v>0.17147563324142573</v>
      </c>
      <c r="AJ166">
        <v>0.45280768234847696</v>
      </c>
      <c r="AK166" s="37" t="s">
        <v>7374</v>
      </c>
    </row>
    <row r="167" spans="1:37" ht="17" x14ac:dyDescent="0.25">
      <c r="A167" t="s">
        <v>7375</v>
      </c>
      <c r="B167" s="12" t="s">
        <v>7376</v>
      </c>
      <c r="C167">
        <v>4</v>
      </c>
      <c r="D167">
        <v>4</v>
      </c>
      <c r="E167">
        <v>8.8267025615318363E-4</v>
      </c>
      <c r="F167">
        <v>1.6998453709292434E-4</v>
      </c>
      <c r="G167">
        <v>1.3815875657588457E-3</v>
      </c>
      <c r="H167">
        <v>1.0045489456161306E-3</v>
      </c>
      <c r="I167">
        <v>2.0844246085873703E-4</v>
      </c>
      <c r="J167">
        <v>1.765116601388728E-3</v>
      </c>
      <c r="K167">
        <v>5.1023397861831347E-5</v>
      </c>
      <c r="L167">
        <v>1.3348019930927549E-4</v>
      </c>
      <c r="M167">
        <v>4.9109587951780254E-4</v>
      </c>
      <c r="N167">
        <v>4.678537509046617E-4</v>
      </c>
      <c r="O167">
        <v>6.7143505368416363E-5</v>
      </c>
      <c r="P167">
        <v>1.8810401907939903E-3</v>
      </c>
      <c r="Q167">
        <v>2.441619712045744E-4</v>
      </c>
      <c r="R167">
        <v>4.0003772779752078E-5</v>
      </c>
      <c r="S167">
        <v>1.4880162451552676E-3</v>
      </c>
      <c r="T167">
        <v>5.2208584170291749E-5</v>
      </c>
      <c r="U167">
        <v>1.3810687226728505E-4</v>
      </c>
      <c r="V167">
        <v>1.1373194913686976E-3</v>
      </c>
      <c r="W167">
        <v>8.11414119668318E-4</v>
      </c>
      <c r="X167">
        <v>9.9270266928786518E-4</v>
      </c>
      <c r="Y167">
        <v>2.251998255629698E-4</v>
      </c>
      <c r="Z167">
        <v>8.0534581568902279E-4</v>
      </c>
      <c r="AA167">
        <v>5.9072732971319803E-4</v>
      </c>
      <c r="AB167">
        <v>4.4254498260209145E-4</v>
      </c>
      <c r="AC167">
        <v>0.38329550909066301</v>
      </c>
      <c r="AD167">
        <v>1.2234229664300795</v>
      </c>
      <c r="AE167">
        <v>9.7286769488035066E-2</v>
      </c>
      <c r="AF167">
        <v>0.2775399393530702</v>
      </c>
      <c r="AG167">
        <v>8.9735237555480907E-2</v>
      </c>
      <c r="AH167">
        <v>0.73350766615431473</v>
      </c>
      <c r="AI167">
        <v>0.30354902415690893</v>
      </c>
      <c r="AJ167">
        <v>0.5495092592285552</v>
      </c>
      <c r="AK167" s="37" t="s">
        <v>7377</v>
      </c>
    </row>
    <row r="168" spans="1:37" ht="17" x14ac:dyDescent="0.25">
      <c r="A168" t="s">
        <v>7378</v>
      </c>
      <c r="B168" s="12" t="s">
        <v>7379</v>
      </c>
      <c r="C168">
        <v>4</v>
      </c>
      <c r="D168">
        <v>4</v>
      </c>
      <c r="E168">
        <v>3.1579888487077746E-4</v>
      </c>
      <c r="F168">
        <v>2.2542200180290841E-4</v>
      </c>
      <c r="G168">
        <v>8.1210229774084943E-4</v>
      </c>
      <c r="H168">
        <v>4.3340726035407252E-4</v>
      </c>
      <c r="I168">
        <v>2.5381712463679951E-4</v>
      </c>
      <c r="J168">
        <v>6.0202740814883503E-4</v>
      </c>
      <c r="K168">
        <v>3.1861924327142643E-5</v>
      </c>
      <c r="L168">
        <v>7.8933938046865808E-5</v>
      </c>
      <c r="M168">
        <v>1.7471143738661906E-4</v>
      </c>
      <c r="N168">
        <v>3.4942288640585405E-4</v>
      </c>
      <c r="O168">
        <v>4.3362446793378569E-5</v>
      </c>
      <c r="P168">
        <v>8.5754857751866459E-4</v>
      </c>
      <c r="Q168">
        <v>1.7418220174102522E-4</v>
      </c>
      <c r="R168">
        <v>5.2724118911733994E-5</v>
      </c>
      <c r="S168">
        <v>8.3164752302911451E-4</v>
      </c>
      <c r="T168">
        <v>3.2697488286075637E-5</v>
      </c>
      <c r="U168">
        <v>4.7104183873482658E-5</v>
      </c>
      <c r="V168">
        <v>3.2205402634591043E-4</v>
      </c>
      <c r="W168">
        <v>4.5110772813817846E-4</v>
      </c>
      <c r="X168">
        <v>4.2975059771323569E-4</v>
      </c>
      <c r="Y168">
        <v>9.5169099920209174E-5</v>
      </c>
      <c r="Z168">
        <v>4.1677797023929902E-4</v>
      </c>
      <c r="AA168">
        <v>3.5285128122729124E-4</v>
      </c>
      <c r="AB168">
        <v>1.3395189950182293E-4</v>
      </c>
      <c r="AC168">
        <v>0.46162556059878174</v>
      </c>
      <c r="AD168">
        <v>0.9526562523921096</v>
      </c>
      <c r="AE168">
        <v>6.498011688351886E-2</v>
      </c>
      <c r="AF168">
        <v>0.21096756713300643</v>
      </c>
      <c r="AG168">
        <v>0.18791015959552565</v>
      </c>
      <c r="AH168">
        <v>0.84661691937483319</v>
      </c>
      <c r="AI168">
        <v>0.16513260376793604</v>
      </c>
      <c r="AJ168">
        <v>0.32139870402678083</v>
      </c>
      <c r="AK168" s="37" t="s">
        <v>7380</v>
      </c>
    </row>
    <row r="169" spans="1:37" ht="17" x14ac:dyDescent="0.25">
      <c r="A169" t="s">
        <v>7381</v>
      </c>
      <c r="B169" s="12" t="s">
        <v>7382</v>
      </c>
      <c r="C169">
        <v>4</v>
      </c>
      <c r="D169">
        <v>3</v>
      </c>
      <c r="E169">
        <v>1.0475157707965966E-2</v>
      </c>
      <c r="F169">
        <v>9.8989001661314142E-4</v>
      </c>
      <c r="G169">
        <v>2.9647889311999125E-2</v>
      </c>
      <c r="H169">
        <v>1.7461155571746278E-2</v>
      </c>
      <c r="I169">
        <v>2.1498127519842809E-3</v>
      </c>
      <c r="J169">
        <v>2.1438436411545157E-2</v>
      </c>
      <c r="K169">
        <v>4.3631591934088087E-4</v>
      </c>
      <c r="L169">
        <v>3.5872913594155653E-4</v>
      </c>
      <c r="M169">
        <v>1.6655619973177324E-4</v>
      </c>
      <c r="N169">
        <v>5.9061194471886191E-3</v>
      </c>
      <c r="O169">
        <v>2.1802074710491469E-4</v>
      </c>
      <c r="P169">
        <v>2.2589305892921061E-2</v>
      </c>
      <c r="Q169">
        <v>4.2450435170066168E-3</v>
      </c>
      <c r="R169">
        <v>2.2405345777765781E-4</v>
      </c>
      <c r="S169">
        <v>2.5865539396435266E-2</v>
      </c>
      <c r="T169">
        <v>3.2221740677237058E-4</v>
      </c>
      <c r="U169">
        <v>2.357802893485175E-4</v>
      </c>
      <c r="V169">
        <v>4.8745615704485487E-4</v>
      </c>
      <c r="W169">
        <v>1.3704312345526076E-2</v>
      </c>
      <c r="X169">
        <v>1.3683134911758571E-2</v>
      </c>
      <c r="Y169">
        <v>3.2053375167140352E-4</v>
      </c>
      <c r="Z169">
        <v>9.5711486957381978E-3</v>
      </c>
      <c r="AA169">
        <v>1.0111545457073179E-2</v>
      </c>
      <c r="AB169">
        <v>3.4848461772191429E-4</v>
      </c>
      <c r="AC169">
        <v>0.49922726236364917</v>
      </c>
      <c r="AD169">
        <v>0.99845468833214246</v>
      </c>
      <c r="AE169">
        <v>9.3766542488850455E-2</v>
      </c>
      <c r="AF169">
        <v>2.338926197752967E-2</v>
      </c>
      <c r="AG169">
        <v>0.37259382800641494</v>
      </c>
      <c r="AH169">
        <v>1.0564610140865962</v>
      </c>
      <c r="AI169">
        <v>0.12073643915916239</v>
      </c>
      <c r="AJ169">
        <v>3.640990531022531E-2</v>
      </c>
      <c r="AK169" s="37" t="s">
        <v>7383</v>
      </c>
    </row>
    <row r="170" spans="1:37" ht="17" x14ac:dyDescent="0.25">
      <c r="A170" t="s">
        <v>7384</v>
      </c>
      <c r="B170" s="12" t="s">
        <v>7385</v>
      </c>
      <c r="C170">
        <v>3</v>
      </c>
      <c r="D170">
        <v>3</v>
      </c>
      <c r="E170">
        <v>4.0830166493723068E-4</v>
      </c>
      <c r="F170">
        <v>3.5083361202756258E-4</v>
      </c>
      <c r="G170">
        <v>5.1869956319949048E-4</v>
      </c>
      <c r="H170">
        <v>4.2355163420707372E-4</v>
      </c>
      <c r="I170">
        <v>2.0382359838030568E-4</v>
      </c>
      <c r="J170">
        <v>7.3965513876749075E-4</v>
      </c>
      <c r="K170">
        <v>6.3732187858294646E-4</v>
      </c>
      <c r="L170">
        <v>1.7819404940106328E-3</v>
      </c>
      <c r="M170">
        <v>8.8498527408066249E-4</v>
      </c>
      <c r="N170">
        <v>4.1530670798050647E-4</v>
      </c>
      <c r="O170">
        <v>1.757710902039923E-4</v>
      </c>
      <c r="P170">
        <v>6.3361443418995505E-4</v>
      </c>
      <c r="Q170">
        <v>2.4220361302737954E-4</v>
      </c>
      <c r="R170">
        <v>2.2026139080555602E-4</v>
      </c>
      <c r="S170">
        <v>7.3558824543233886E-4</v>
      </c>
      <c r="T170">
        <v>3.5472641239777351E-4</v>
      </c>
      <c r="U170">
        <v>1.2526192027916903E-3</v>
      </c>
      <c r="V170">
        <v>1.3260049708409885E-3</v>
      </c>
      <c r="W170">
        <v>4.2594494672142796E-4</v>
      </c>
      <c r="X170">
        <v>4.5567679045162334E-4</v>
      </c>
      <c r="Y170">
        <v>1.1014158822247472E-3</v>
      </c>
      <c r="Z170">
        <v>4.082307441248179E-4</v>
      </c>
      <c r="AA170">
        <v>3.993510830884248E-4</v>
      </c>
      <c r="AB170">
        <v>9.7778352867681747E-4</v>
      </c>
      <c r="AC170">
        <v>0.43212063198591627</v>
      </c>
      <c r="AD170">
        <v>1.0698020811352418</v>
      </c>
      <c r="AE170">
        <v>6.3378323681993518E-2</v>
      </c>
      <c r="AF170">
        <v>2.5858174646806731</v>
      </c>
      <c r="AG170">
        <v>0.4626287512660272</v>
      </c>
      <c r="AH170">
        <v>0.97824842649852428</v>
      </c>
      <c r="AI170">
        <v>8.4160259730547471E-2</v>
      </c>
      <c r="AJ170">
        <v>2.3951736677085176</v>
      </c>
      <c r="AK170" s="37" t="s">
        <v>7386</v>
      </c>
    </row>
    <row r="171" spans="1:37" ht="17" x14ac:dyDescent="0.25">
      <c r="A171" t="s">
        <v>7387</v>
      </c>
      <c r="B171" s="12" t="s">
        <v>7388</v>
      </c>
      <c r="C171">
        <v>3</v>
      </c>
      <c r="D171">
        <v>2</v>
      </c>
      <c r="E171">
        <v>1.1363183868423526E-4</v>
      </c>
      <c r="F171">
        <v>1.9307917313819402E-4</v>
      </c>
      <c r="G171">
        <v>1.225783848934134E-4</v>
      </c>
      <c r="H171">
        <v>1.8310050230002114E-4</v>
      </c>
      <c r="I171">
        <v>1.4604888043858477E-4</v>
      </c>
      <c r="J171">
        <v>1.8888341991319055E-4</v>
      </c>
      <c r="K171">
        <v>2.7923825008247107E-4</v>
      </c>
      <c r="L171">
        <v>2.8269315158323477E-4</v>
      </c>
      <c r="M171">
        <v>4.2415040954572804E-4</v>
      </c>
      <c r="N171">
        <v>1.198121798214557E-4</v>
      </c>
      <c r="O171">
        <v>1.6272732876047689E-4</v>
      </c>
      <c r="P171">
        <v>1.6310185550673498E-4</v>
      </c>
      <c r="Q171">
        <v>1.1663996918735096E-4</v>
      </c>
      <c r="R171">
        <v>1.8447458084014026E-4</v>
      </c>
      <c r="S171">
        <v>1.9869991916969366E-4</v>
      </c>
      <c r="T171">
        <v>1.6611695505532736E-4</v>
      </c>
      <c r="U171">
        <v>2.1499532331485205E-4</v>
      </c>
      <c r="V171">
        <v>1.2173992187156402E-4</v>
      </c>
      <c r="W171">
        <v>1.4309646557194756E-4</v>
      </c>
      <c r="X171">
        <v>1.7267760088393214E-4</v>
      </c>
      <c r="Y171">
        <v>3.2869393707047793E-4</v>
      </c>
      <c r="Z171">
        <v>1.4854712136288918E-4</v>
      </c>
      <c r="AA171">
        <v>1.666048230657283E-4</v>
      </c>
      <c r="AB171">
        <v>1.6761740008058116E-4</v>
      </c>
      <c r="AC171">
        <v>0.17883511428878726</v>
      </c>
      <c r="AD171">
        <v>1.2067216349037739</v>
      </c>
      <c r="AE171">
        <v>1.3142021190636255E-2</v>
      </c>
      <c r="AF171">
        <v>2.2970094736911144</v>
      </c>
      <c r="AG171">
        <v>0.12619441238124918</v>
      </c>
      <c r="AH171">
        <v>1.1215621113163516</v>
      </c>
      <c r="AI171">
        <v>0.28299810518706547</v>
      </c>
      <c r="AJ171">
        <v>1.1283786487595728</v>
      </c>
      <c r="AK171" s="37" t="s">
        <v>7389</v>
      </c>
    </row>
    <row r="172" spans="1:37" ht="17" x14ac:dyDescent="0.25">
      <c r="A172" t="s">
        <v>7390</v>
      </c>
      <c r="B172" s="12" t="s">
        <v>7391</v>
      </c>
      <c r="C172">
        <v>3</v>
      </c>
      <c r="D172">
        <v>3</v>
      </c>
      <c r="E172">
        <v>5.4552193849481147E-4</v>
      </c>
      <c r="F172">
        <v>9.4955021153676745E-4</v>
      </c>
      <c r="G172">
        <v>6.1835921529828188E-4</v>
      </c>
      <c r="H172">
        <v>5.4203525075189858E-4</v>
      </c>
      <c r="I172">
        <v>3.9591014462142228E-4</v>
      </c>
      <c r="J172">
        <v>6.2827882663730994E-4</v>
      </c>
      <c r="K172">
        <v>9.0680917676320071E-4</v>
      </c>
      <c r="L172">
        <v>1.1025940066023592E-3</v>
      </c>
      <c r="M172">
        <v>2.4627594171148688E-3</v>
      </c>
      <c r="N172">
        <v>4.0563624207286741E-4</v>
      </c>
      <c r="O172">
        <v>3.9730400774948586E-4</v>
      </c>
      <c r="P172">
        <v>6.0182499749912425E-4</v>
      </c>
      <c r="Q172">
        <v>3.0349534410477867E-4</v>
      </c>
      <c r="R172">
        <v>4.2839019290143496E-4</v>
      </c>
      <c r="S172">
        <v>4.8704549904110973E-4</v>
      </c>
      <c r="T172">
        <v>7.8577452465315245E-4</v>
      </c>
      <c r="U172">
        <v>8.0327811588232776E-4</v>
      </c>
      <c r="V172">
        <v>5.8219193796741112E-4</v>
      </c>
      <c r="W172">
        <v>7.0447712177662027E-4</v>
      </c>
      <c r="X172">
        <v>5.2207474067021025E-4</v>
      </c>
      <c r="Y172">
        <v>1.4907208668268098E-3</v>
      </c>
      <c r="Z172">
        <v>4.6825508244049252E-4</v>
      </c>
      <c r="AA172">
        <v>4.0631034534910782E-4</v>
      </c>
      <c r="AB172">
        <v>7.2374819283429722E-4</v>
      </c>
      <c r="AC172">
        <v>0.13360932946569098</v>
      </c>
      <c r="AD172">
        <v>0.7410811856509838</v>
      </c>
      <c r="AE172">
        <v>9.7184593743421185E-2</v>
      </c>
      <c r="AF172">
        <v>2.1160671095568895</v>
      </c>
      <c r="AG172">
        <v>0.15778266611357233</v>
      </c>
      <c r="AH172">
        <v>0.86771155420559298</v>
      </c>
      <c r="AI172">
        <v>2.9364133273531261E-2</v>
      </c>
      <c r="AJ172">
        <v>1.545628056106094</v>
      </c>
      <c r="AK172" s="37" t="s">
        <v>7392</v>
      </c>
    </row>
    <row r="173" spans="1:37" ht="17" x14ac:dyDescent="0.25">
      <c r="A173" t="s">
        <v>7393</v>
      </c>
      <c r="B173" s="12" t="s">
        <v>7394</v>
      </c>
      <c r="C173">
        <v>3</v>
      </c>
      <c r="D173">
        <v>3</v>
      </c>
      <c r="E173">
        <v>8.3496927986912914E-5</v>
      </c>
      <c r="F173">
        <v>7.3903170772349956E-5</v>
      </c>
      <c r="G173">
        <v>2.0394789394202349E-4</v>
      </c>
      <c r="H173">
        <v>2.4507575100156235E-4</v>
      </c>
      <c r="I173">
        <v>6.1707844575763896E-5</v>
      </c>
      <c r="J173">
        <v>2.6720033844460973E-4</v>
      </c>
      <c r="K173">
        <v>2.1521068973527372E-4</v>
      </c>
      <c r="L173">
        <v>1.6852457174008103E-4</v>
      </c>
      <c r="M173">
        <v>3.4533422092087468E-4</v>
      </c>
      <c r="N173">
        <v>1.6175020737243415E-5</v>
      </c>
      <c r="O173">
        <v>4.3534322546094556E-5</v>
      </c>
      <c r="P173">
        <v>1.2377468814052649E-4</v>
      </c>
      <c r="Q173">
        <v>5.7964228830758564E-5</v>
      </c>
      <c r="R173">
        <v>4.6877319696658766E-5</v>
      </c>
      <c r="S173">
        <v>3.0696810552915157E-4</v>
      </c>
      <c r="T173">
        <v>6.6601020998524596E-5</v>
      </c>
      <c r="U173">
        <v>7.2506364841325974E-5</v>
      </c>
      <c r="V173">
        <v>2.7582249135585884E-4</v>
      </c>
      <c r="W173">
        <v>1.2044933090042877E-4</v>
      </c>
      <c r="X173">
        <v>1.91327978007312E-4</v>
      </c>
      <c r="Y173">
        <v>2.4302316079874314E-4</v>
      </c>
      <c r="Z173">
        <v>6.1161343807954822E-5</v>
      </c>
      <c r="AA173">
        <v>1.3726988468552298E-4</v>
      </c>
      <c r="AB173">
        <v>1.3830995906523647E-4</v>
      </c>
      <c r="AC173">
        <v>0.2058252929426046</v>
      </c>
      <c r="AD173">
        <v>1.5884519787451215</v>
      </c>
      <c r="AE173">
        <v>7.1661634868663684E-2</v>
      </c>
      <c r="AF173">
        <v>2.0176381137363215</v>
      </c>
      <c r="AG173">
        <v>0.14927233501381948</v>
      </c>
      <c r="AH173">
        <v>2.2443896117872617</v>
      </c>
      <c r="AI173">
        <v>0.18367149764486573</v>
      </c>
      <c r="AJ173">
        <v>2.2613950324493604</v>
      </c>
      <c r="AK173" s="37" t="s">
        <v>7395</v>
      </c>
    </row>
    <row r="174" spans="1:37" ht="17" x14ac:dyDescent="0.25">
      <c r="A174" t="s">
        <v>7396</v>
      </c>
      <c r="B174" s="12" t="s">
        <v>7397</v>
      </c>
      <c r="C174">
        <v>3</v>
      </c>
      <c r="D174">
        <v>3</v>
      </c>
      <c r="E174">
        <v>2.8392421219233571E-4</v>
      </c>
      <c r="F174">
        <v>2.7690654264191832E-4</v>
      </c>
      <c r="G174">
        <v>2.6371950384961398E-4</v>
      </c>
      <c r="H174">
        <v>4.2331971715969325E-4</v>
      </c>
      <c r="I174">
        <v>2.9593355601502782E-4</v>
      </c>
      <c r="J174">
        <v>1.1784938406608163E-4</v>
      </c>
      <c r="K174">
        <v>5.6696380930594222E-4</v>
      </c>
      <c r="L174">
        <v>2.5510949573379375E-4</v>
      </c>
      <c r="M174">
        <v>6.412182755236971E-4</v>
      </c>
      <c r="N174">
        <v>1.9252440500589497E-4</v>
      </c>
      <c r="O174">
        <v>2.6864689931306216E-4</v>
      </c>
      <c r="P174">
        <v>2.6494748296060133E-4</v>
      </c>
      <c r="Q174">
        <v>2.6516892778932159E-4</v>
      </c>
      <c r="R174">
        <v>3.6927040158296203E-4</v>
      </c>
      <c r="S174">
        <v>5.5913974273050107E-4</v>
      </c>
      <c r="T174">
        <v>6.3347550311924742E-4</v>
      </c>
      <c r="U174">
        <v>3.3493854895829371E-4</v>
      </c>
      <c r="V174">
        <v>6.3744368639126838E-4</v>
      </c>
      <c r="W174">
        <v>2.7485008622795602E-4</v>
      </c>
      <c r="X174">
        <v>2.790342190802676E-4</v>
      </c>
      <c r="Y174">
        <v>4.8776386018781101E-4</v>
      </c>
      <c r="Z174">
        <v>2.4203959575985279E-4</v>
      </c>
      <c r="AA174">
        <v>3.9785969070092828E-4</v>
      </c>
      <c r="AB174">
        <v>5.3528591282293652E-4</v>
      </c>
      <c r="AC174">
        <v>0.48233537949417893</v>
      </c>
      <c r="AD174">
        <v>1.0152233274136262</v>
      </c>
      <c r="AE174">
        <v>7.3311327361704898E-2</v>
      </c>
      <c r="AF174">
        <v>1.77465420106606</v>
      </c>
      <c r="AG174">
        <v>7.7372749947288044E-2</v>
      </c>
      <c r="AH174">
        <v>1.6437793554062836</v>
      </c>
      <c r="AI174">
        <v>2.3397185047729082E-2</v>
      </c>
      <c r="AJ174">
        <v>2.2115634061545753</v>
      </c>
      <c r="AK174" s="37" t="s">
        <v>7398</v>
      </c>
    </row>
    <row r="175" spans="1:37" ht="17" x14ac:dyDescent="0.25">
      <c r="A175" t="s">
        <v>7399</v>
      </c>
      <c r="B175" s="12" t="s">
        <v>7400</v>
      </c>
      <c r="C175">
        <v>3</v>
      </c>
      <c r="D175">
        <v>3</v>
      </c>
      <c r="E175">
        <v>4.9995722640432702E-4</v>
      </c>
      <c r="F175">
        <v>6.2991896259588921E-4</v>
      </c>
      <c r="G175">
        <v>2.8521441056522862E-4</v>
      </c>
      <c r="H175">
        <v>6.1729543935994395E-4</v>
      </c>
      <c r="I175">
        <v>4.7205927968334011E-4</v>
      </c>
      <c r="J175">
        <v>2.4175754769178344E-4</v>
      </c>
      <c r="K175">
        <v>9.2962513012826483E-4</v>
      </c>
      <c r="L175">
        <v>9.0803520983316329E-4</v>
      </c>
      <c r="M175">
        <v>4.1485888479856974E-4</v>
      </c>
      <c r="N175">
        <v>9.9203899757997348E-4</v>
      </c>
      <c r="O175">
        <v>3.5476414195311786E-4</v>
      </c>
      <c r="P175">
        <v>2.2203611501728435E-4</v>
      </c>
      <c r="Q175">
        <v>5.8679894329722866E-4</v>
      </c>
      <c r="R175">
        <v>3.4705037050124248E-4</v>
      </c>
      <c r="S175">
        <v>3.5099413729797408E-4</v>
      </c>
      <c r="T175">
        <v>6.968610378021786E-4</v>
      </c>
      <c r="U175">
        <v>6.3234285927195235E-4</v>
      </c>
      <c r="V175">
        <v>1.8529606993708962E-4</v>
      </c>
      <c r="W175">
        <v>4.7169686652181499E-4</v>
      </c>
      <c r="X175">
        <v>4.4370408891168911E-4</v>
      </c>
      <c r="Y175">
        <v>7.5083974158666588E-4</v>
      </c>
      <c r="Z175">
        <v>5.2294641818345861E-4</v>
      </c>
      <c r="AA175">
        <v>4.2828115036548176E-4</v>
      </c>
      <c r="AB175">
        <v>5.0483332233707348E-4</v>
      </c>
      <c r="AC175">
        <v>0.42983367057101929</v>
      </c>
      <c r="AD175">
        <v>0.94065515461966442</v>
      </c>
      <c r="AE175">
        <v>0.11361200258648639</v>
      </c>
      <c r="AF175">
        <v>1.5917844592082766</v>
      </c>
      <c r="AG175">
        <v>0.30725150195521189</v>
      </c>
      <c r="AH175">
        <v>0.81897711787220495</v>
      </c>
      <c r="AI175">
        <v>0.47635037677638808</v>
      </c>
      <c r="AJ175">
        <v>0.96536338099550623</v>
      </c>
      <c r="AK175" s="37" t="s">
        <v>7401</v>
      </c>
    </row>
    <row r="176" spans="1:37" ht="17" x14ac:dyDescent="0.25">
      <c r="A176" t="s">
        <v>7402</v>
      </c>
      <c r="B176" s="12" t="s">
        <v>7403</v>
      </c>
      <c r="C176">
        <v>3</v>
      </c>
      <c r="D176">
        <v>3</v>
      </c>
      <c r="E176">
        <v>2.501931798540494E-5</v>
      </c>
      <c r="F176">
        <v>6.2995286986902812E-6</v>
      </c>
      <c r="G176">
        <v>5.8743711270912722E-5</v>
      </c>
      <c r="H176">
        <v>1.4269268292437037E-5</v>
      </c>
      <c r="I176">
        <v>1.0582176891286683E-5</v>
      </c>
      <c r="J176">
        <v>2.0766231343541082E-5</v>
      </c>
      <c r="K176">
        <v>1.8384001353257406E-5</v>
      </c>
      <c r="L176">
        <v>1.1391146285475841E-4</v>
      </c>
      <c r="M176">
        <v>7.000125817701478E-6</v>
      </c>
      <c r="N176">
        <v>8.1854990344853307E-6</v>
      </c>
      <c r="O176">
        <v>9.3843912014053189E-6</v>
      </c>
      <c r="P176">
        <v>6.7818454798194161E-5</v>
      </c>
      <c r="Q176">
        <v>1.0902603573472223E-5</v>
      </c>
      <c r="R176">
        <v>1.0778531224290276E-5</v>
      </c>
      <c r="S176">
        <v>2.6350510061675845E-5</v>
      </c>
      <c r="T176">
        <v>1.5245839904068025E-5</v>
      </c>
      <c r="U176">
        <v>1.2506216732319805E-5</v>
      </c>
      <c r="V176">
        <v>3.0533309939291782E-5</v>
      </c>
      <c r="W176">
        <v>3.0020852651669312E-5</v>
      </c>
      <c r="X176">
        <v>1.5205892175754933E-5</v>
      </c>
      <c r="Y176">
        <v>4.6431863341905768E-5</v>
      </c>
      <c r="Z176">
        <v>2.8462781678028271E-5</v>
      </c>
      <c r="AA176">
        <v>1.6010548286479448E-5</v>
      </c>
      <c r="AB176">
        <v>1.9428455525226535E-5</v>
      </c>
      <c r="AC176">
        <v>0.19844612984033047</v>
      </c>
      <c r="AD176">
        <v>0.50651100260836224</v>
      </c>
      <c r="AE176">
        <v>0.34099007031471262</v>
      </c>
      <c r="AF176">
        <v>1.5466537170230545</v>
      </c>
      <c r="AG176">
        <v>0.24064725671501108</v>
      </c>
      <c r="AH176">
        <v>0.56250820694868087</v>
      </c>
      <c r="AI176">
        <v>0.34084539607802955</v>
      </c>
      <c r="AJ176">
        <v>0.6825915943494818</v>
      </c>
      <c r="AK176" s="37" t="s">
        <v>7404</v>
      </c>
    </row>
    <row r="177" spans="1:37" ht="17" x14ac:dyDescent="0.25">
      <c r="A177" t="s">
        <v>7405</v>
      </c>
      <c r="B177" s="12" t="s">
        <v>7406</v>
      </c>
      <c r="C177">
        <v>3</v>
      </c>
      <c r="D177">
        <v>3</v>
      </c>
      <c r="E177">
        <v>1.0821753919693705E-3</v>
      </c>
      <c r="F177">
        <v>1.3101252921865485E-3</v>
      </c>
      <c r="G177">
        <v>6.7575153596502967E-4</v>
      </c>
      <c r="H177">
        <v>1.3147052560132442E-3</v>
      </c>
      <c r="I177">
        <v>1.8912900451673656E-3</v>
      </c>
      <c r="J177">
        <v>7.2465291603064706E-4</v>
      </c>
      <c r="K177">
        <v>1.3122751251819183E-3</v>
      </c>
      <c r="L177">
        <v>1.2497691432221585E-3</v>
      </c>
      <c r="M177">
        <v>2.0397715771511594E-3</v>
      </c>
      <c r="N177">
        <v>1.556144716710866E-3</v>
      </c>
      <c r="O177">
        <v>1.2242458616587737E-3</v>
      </c>
      <c r="P177">
        <v>6.1992908407437384E-4</v>
      </c>
      <c r="Q177">
        <v>9.8757850990212879E-4</v>
      </c>
      <c r="R177">
        <v>1.0673600985208053E-3</v>
      </c>
      <c r="S177">
        <v>8.3264872241404597E-4</v>
      </c>
      <c r="T177">
        <v>1.0039400049537412E-3</v>
      </c>
      <c r="U177">
        <v>9.6168363031632882E-4</v>
      </c>
      <c r="V177">
        <v>1.1450686471065907E-3</v>
      </c>
      <c r="W177">
        <v>1.0226840733736497E-3</v>
      </c>
      <c r="X177">
        <v>1.3102160724037524E-3</v>
      </c>
      <c r="Y177">
        <v>1.5339386151850788E-3</v>
      </c>
      <c r="Z177">
        <v>1.1334398874813377E-3</v>
      </c>
      <c r="AA177">
        <v>9.6252911027899324E-4</v>
      </c>
      <c r="AB177">
        <v>1.036897427458887E-3</v>
      </c>
      <c r="AC177">
        <v>0.24807579389125556</v>
      </c>
      <c r="AD177">
        <v>1.2811542748305318</v>
      </c>
      <c r="AE177">
        <v>8.9508249757013991E-2</v>
      </c>
      <c r="AF177">
        <v>1.4999144458414151</v>
      </c>
      <c r="AG177">
        <v>0.26393488582710334</v>
      </c>
      <c r="AH177">
        <v>0.84921055003443346</v>
      </c>
      <c r="AI177">
        <v>0.37363642354649029</v>
      </c>
      <c r="AJ177">
        <v>0.9148234846075679</v>
      </c>
      <c r="AK177" s="37" t="s">
        <v>7407</v>
      </c>
    </row>
    <row r="178" spans="1:37" ht="17" x14ac:dyDescent="0.25">
      <c r="A178" t="s">
        <v>7408</v>
      </c>
      <c r="B178" s="12" t="s">
        <v>7409</v>
      </c>
      <c r="C178">
        <v>3</v>
      </c>
      <c r="D178">
        <v>3</v>
      </c>
      <c r="E178">
        <v>6.2732431573117847E-4</v>
      </c>
      <c r="F178">
        <v>7.6543717157591135E-4</v>
      </c>
      <c r="G178">
        <v>4.2337994987943004E-4</v>
      </c>
      <c r="H178">
        <v>6.020458130001397E-4</v>
      </c>
      <c r="I178">
        <v>8.2319738630420196E-4</v>
      </c>
      <c r="J178">
        <v>3.0897950148195429E-4</v>
      </c>
      <c r="K178">
        <v>4.9730302358835863E-4</v>
      </c>
      <c r="L178">
        <v>9.5051517978523225E-4</v>
      </c>
      <c r="M178">
        <v>1.1503885398439415E-3</v>
      </c>
      <c r="N178">
        <v>7.6216882285839755E-4</v>
      </c>
      <c r="O178">
        <v>6.6609731043629011E-4</v>
      </c>
      <c r="P178">
        <v>2.6799761065533003E-4</v>
      </c>
      <c r="Q178">
        <v>7.0975656317794815E-4</v>
      </c>
      <c r="R178">
        <v>6.6185808629486576E-4</v>
      </c>
      <c r="S178">
        <v>3.6489709277600887E-4</v>
      </c>
      <c r="T178">
        <v>5.2934360736588365E-4</v>
      </c>
      <c r="U178">
        <v>7.7956918667323549E-4</v>
      </c>
      <c r="V178">
        <v>3.0958497632564295E-4</v>
      </c>
      <c r="W178">
        <v>6.0538047906217327E-4</v>
      </c>
      <c r="X178">
        <v>5.7807423359543199E-4</v>
      </c>
      <c r="Y178">
        <v>8.6606891440584412E-4</v>
      </c>
      <c r="Z178">
        <v>5.6542124798333925E-4</v>
      </c>
      <c r="AA178">
        <v>5.7883724741627422E-4</v>
      </c>
      <c r="AB178">
        <v>5.39499256788254E-4</v>
      </c>
      <c r="AC178">
        <v>0.44307714489147276</v>
      </c>
      <c r="AD178">
        <v>0.95489407668208459</v>
      </c>
      <c r="AE178">
        <v>0.14818332990906402</v>
      </c>
      <c r="AF178">
        <v>1.4306191632533594</v>
      </c>
      <c r="AG178">
        <v>0.39461357890011806</v>
      </c>
      <c r="AH178">
        <v>1.0237274412321524</v>
      </c>
      <c r="AI178">
        <v>0.45233864970075033</v>
      </c>
      <c r="AJ178">
        <v>0.9541545506336383</v>
      </c>
      <c r="AK178" s="37" t="s">
        <v>7410</v>
      </c>
    </row>
    <row r="179" spans="1:37" ht="17" x14ac:dyDescent="0.25">
      <c r="A179" t="s">
        <v>7411</v>
      </c>
      <c r="B179" s="12" t="s">
        <v>7412</v>
      </c>
      <c r="C179">
        <v>3</v>
      </c>
      <c r="D179">
        <v>3</v>
      </c>
      <c r="E179">
        <v>7.9291298035848615E-5</v>
      </c>
      <c r="F179">
        <v>2.3414821954686988E-5</v>
      </c>
      <c r="G179">
        <v>2.4681671600987174E-4</v>
      </c>
      <c r="H179">
        <v>2.9551399915415425E-5</v>
      </c>
      <c r="I179">
        <v>3.9085213919267069E-5</v>
      </c>
      <c r="J179">
        <v>1.8170030423145635E-4</v>
      </c>
      <c r="K179">
        <v>1.847644860822288E-5</v>
      </c>
      <c r="L179">
        <v>1.9043192787414E-5</v>
      </c>
      <c r="M179">
        <v>4.2154544099016404E-4</v>
      </c>
      <c r="N179">
        <v>2.1943901888853865E-5</v>
      </c>
      <c r="O179">
        <v>1.0925207678397865E-5</v>
      </c>
      <c r="P179">
        <v>2.2132423187062425E-4</v>
      </c>
      <c r="Q179">
        <v>3.8116288053414006E-5</v>
      </c>
      <c r="R179">
        <v>2.3160656658990515E-5</v>
      </c>
      <c r="S179">
        <v>2.4182877827811034E-4</v>
      </c>
      <c r="T179">
        <v>7.3595434025635591E-6</v>
      </c>
      <c r="U179">
        <v>2.2151355144764134E-5</v>
      </c>
      <c r="V179">
        <v>2.5628578400503111E-5</v>
      </c>
      <c r="W179">
        <v>1.1650761200013579E-4</v>
      </c>
      <c r="X179">
        <v>8.3445639355379605E-5</v>
      </c>
      <c r="Y179">
        <v>1.5302169412860031E-4</v>
      </c>
      <c r="Z179">
        <v>8.4731113812625325E-5</v>
      </c>
      <c r="AA179">
        <v>1.0103524099683829E-4</v>
      </c>
      <c r="AB179">
        <v>1.8379825649276932E-5</v>
      </c>
      <c r="AC179">
        <v>0.35573040739898026</v>
      </c>
      <c r="AD179">
        <v>0.71622478499758757</v>
      </c>
      <c r="AE179">
        <v>0.40988614650059513</v>
      </c>
      <c r="AF179">
        <v>1.3134051200742314</v>
      </c>
      <c r="AG179">
        <v>1.0392814046277924E-2</v>
      </c>
      <c r="AH179">
        <v>1.1924219622589638</v>
      </c>
      <c r="AI179">
        <v>0.19410173896126312</v>
      </c>
      <c r="AJ179">
        <v>0.21691943870727512</v>
      </c>
      <c r="AK179" s="37" t="s">
        <v>7413</v>
      </c>
    </row>
    <row r="180" spans="1:37" ht="17" x14ac:dyDescent="0.25">
      <c r="A180" t="s">
        <v>7414</v>
      </c>
      <c r="B180" s="12" t="s">
        <v>7415</v>
      </c>
      <c r="C180">
        <v>3</v>
      </c>
      <c r="D180">
        <v>3</v>
      </c>
      <c r="E180">
        <v>2.1982666949175479E-4</v>
      </c>
      <c r="F180">
        <v>1.2132028623132241E-4</v>
      </c>
      <c r="G180">
        <v>2.5118235551402379E-4</v>
      </c>
      <c r="H180">
        <v>1.3394114478242343E-4</v>
      </c>
      <c r="I180">
        <v>1.5454385743175986E-4</v>
      </c>
      <c r="J180">
        <v>1.8920138208901462E-4</v>
      </c>
      <c r="K180">
        <v>4.718951685735423E-5</v>
      </c>
      <c r="L180">
        <v>2.4876923823017748E-4</v>
      </c>
      <c r="M180">
        <v>4.2352271934811234E-4</v>
      </c>
      <c r="N180">
        <v>1.1940277747955427E-4</v>
      </c>
      <c r="O180">
        <v>5.157922072275644E-5</v>
      </c>
      <c r="P180">
        <v>1.364709880793168E-4</v>
      </c>
      <c r="Q180">
        <v>1.4122500682294591E-4</v>
      </c>
      <c r="R180">
        <v>5.9818640815148872E-5</v>
      </c>
      <c r="S180">
        <v>1.6152573412989989E-4</v>
      </c>
      <c r="T180">
        <v>1.2608529555359379E-4</v>
      </c>
      <c r="U180">
        <v>1.7997041213768764E-4</v>
      </c>
      <c r="V180">
        <v>3.8191395742581522E-4</v>
      </c>
      <c r="W180">
        <v>1.9744310374570032E-4</v>
      </c>
      <c r="X180">
        <v>1.5922879476773264E-4</v>
      </c>
      <c r="Y180">
        <v>2.3982715814521469E-4</v>
      </c>
      <c r="Z180">
        <v>1.024843287605425E-4</v>
      </c>
      <c r="AA180">
        <v>1.2085646058933156E-4</v>
      </c>
      <c r="AB180">
        <v>2.2932322170569888E-4</v>
      </c>
      <c r="AC180">
        <v>0.20877302988168403</v>
      </c>
      <c r="AD180">
        <v>0.80645407080317</v>
      </c>
      <c r="AE180">
        <v>0.36617791370454861</v>
      </c>
      <c r="AF180">
        <v>1.2146646481717767</v>
      </c>
      <c r="AG180">
        <v>3.5210413313976563E-2</v>
      </c>
      <c r="AH180">
        <v>1.1792677187915828</v>
      </c>
      <c r="AI180">
        <v>9.8553997789759748E-2</v>
      </c>
      <c r="AJ180">
        <v>2.2376418373341647</v>
      </c>
      <c r="AK180" s="37" t="s">
        <v>7416</v>
      </c>
    </row>
    <row r="181" spans="1:37" ht="17" x14ac:dyDescent="0.25">
      <c r="A181" t="s">
        <v>7417</v>
      </c>
      <c r="B181" s="12" t="s">
        <v>7418</v>
      </c>
      <c r="C181">
        <v>3</v>
      </c>
      <c r="D181">
        <v>3</v>
      </c>
      <c r="E181">
        <v>1.2422929513018933E-3</v>
      </c>
      <c r="F181">
        <v>8.4834707476895345E-4</v>
      </c>
      <c r="G181">
        <v>7.2775715950620565E-4</v>
      </c>
      <c r="H181">
        <v>1.3412302259198879E-3</v>
      </c>
      <c r="I181">
        <v>6.8691326464443835E-4</v>
      </c>
      <c r="J181">
        <v>6.211950429418512E-4</v>
      </c>
      <c r="K181">
        <v>1.1422621964390705E-3</v>
      </c>
      <c r="L181">
        <v>1.366245178642245E-3</v>
      </c>
      <c r="M181">
        <v>6.9215352699847582E-4</v>
      </c>
      <c r="N181">
        <v>7.4323864512806795E-4</v>
      </c>
      <c r="O181">
        <v>2.9320302693195582E-4</v>
      </c>
      <c r="P181">
        <v>5.718260172356117E-4</v>
      </c>
      <c r="Q181">
        <v>1.200788807113882E-3</v>
      </c>
      <c r="R181">
        <v>3.1735179149508568E-4</v>
      </c>
      <c r="S181">
        <v>6.5323948339983168E-4</v>
      </c>
      <c r="T181">
        <v>7.2147493062856493E-4</v>
      </c>
      <c r="U181">
        <v>1.0394524212089182E-3</v>
      </c>
      <c r="V181">
        <v>9.4070690715775183E-4</v>
      </c>
      <c r="W181">
        <v>9.3946572852568412E-4</v>
      </c>
      <c r="X181">
        <v>8.8311284450205913E-4</v>
      </c>
      <c r="Y181">
        <v>1.0668869673599304E-3</v>
      </c>
      <c r="Z181">
        <v>5.3608922976521186E-4</v>
      </c>
      <c r="AA181">
        <v>7.2379336066959968E-4</v>
      </c>
      <c r="AB181">
        <v>9.0054475299841154E-4</v>
      </c>
      <c r="AC181">
        <v>0.42447515734577151</v>
      </c>
      <c r="AD181">
        <v>0.94001603005565693</v>
      </c>
      <c r="AE181">
        <v>0.31974926133856751</v>
      </c>
      <c r="AF181">
        <v>1.1356315988601415</v>
      </c>
      <c r="AG181">
        <v>0.1506893190306684</v>
      </c>
      <c r="AH181">
        <v>1.3501359857324415</v>
      </c>
      <c r="AI181">
        <v>4.3382074369865894E-2</v>
      </c>
      <c r="AJ181">
        <v>1.6798411588921836</v>
      </c>
      <c r="AK181" s="37" t="s">
        <v>7419</v>
      </c>
    </row>
    <row r="182" spans="1:37" ht="17" x14ac:dyDescent="0.25">
      <c r="A182" t="s">
        <v>7420</v>
      </c>
      <c r="B182" s="12" t="s">
        <v>7421</v>
      </c>
      <c r="C182">
        <v>3</v>
      </c>
      <c r="D182">
        <v>3</v>
      </c>
      <c r="E182">
        <v>4.9557646003042148E-3</v>
      </c>
      <c r="F182">
        <v>5.4188717376686332E-3</v>
      </c>
      <c r="G182">
        <v>5.7095087837119958E-3</v>
      </c>
      <c r="H182">
        <v>4.5820726797137128E-3</v>
      </c>
      <c r="I182">
        <v>6.5790145972882538E-3</v>
      </c>
      <c r="J182">
        <v>4.2560601545648946E-3</v>
      </c>
      <c r="K182">
        <v>5.2925756170304475E-3</v>
      </c>
      <c r="L182">
        <v>5.5605667439231265E-3</v>
      </c>
      <c r="M182">
        <v>7.2803462155933002E-3</v>
      </c>
      <c r="N182">
        <v>7.675798576030967E-3</v>
      </c>
      <c r="O182">
        <v>5.3570985719313437E-3</v>
      </c>
      <c r="P182">
        <v>5.0139456752648437E-3</v>
      </c>
      <c r="Q182">
        <v>7.5588366209442563E-3</v>
      </c>
      <c r="R182">
        <v>4.0562822943439472E-3</v>
      </c>
      <c r="S182">
        <v>5.776560343986944E-3</v>
      </c>
      <c r="T182">
        <v>7.768060861424079E-3</v>
      </c>
      <c r="U182">
        <v>7.2919082435156223E-3</v>
      </c>
      <c r="V182">
        <v>6.783379254107008E-3</v>
      </c>
      <c r="W182">
        <v>5.3613817072282813E-3</v>
      </c>
      <c r="X182">
        <v>5.1390491438556207E-3</v>
      </c>
      <c r="Y182">
        <v>6.0444961921822917E-3</v>
      </c>
      <c r="Z182">
        <v>6.0156142744090509E-3</v>
      </c>
      <c r="AA182">
        <v>5.7972264197583825E-3</v>
      </c>
      <c r="AB182">
        <v>7.281116119682237E-3</v>
      </c>
      <c r="AC182">
        <v>0.39201096468138424</v>
      </c>
      <c r="AD182">
        <v>0.95853073414397838</v>
      </c>
      <c r="AE182">
        <v>0.17965874821924602</v>
      </c>
      <c r="AF182">
        <v>1.1274138873628465</v>
      </c>
      <c r="AG182">
        <v>0.3749483134545144</v>
      </c>
      <c r="AH182">
        <v>0.96369649969418592</v>
      </c>
      <c r="AI182">
        <v>0.1125476029142496</v>
      </c>
      <c r="AJ182">
        <v>1.2103695129949974</v>
      </c>
      <c r="AK182" s="37" t="s">
        <v>7422</v>
      </c>
    </row>
    <row r="183" spans="1:37" ht="17" x14ac:dyDescent="0.25">
      <c r="A183" t="s">
        <v>7423</v>
      </c>
      <c r="B183" s="12" t="s">
        <v>7424</v>
      </c>
      <c r="C183">
        <v>3</v>
      </c>
      <c r="D183">
        <v>3</v>
      </c>
      <c r="E183">
        <v>6.5397800033265821E-4</v>
      </c>
      <c r="F183">
        <v>6.2037077544266513E-4</v>
      </c>
      <c r="G183">
        <v>4.287474572003011E-4</v>
      </c>
      <c r="H183">
        <v>8.110010611473E-4</v>
      </c>
      <c r="I183">
        <v>5.4986420794243438E-4</v>
      </c>
      <c r="J183">
        <v>4.7768829955261588E-4</v>
      </c>
      <c r="K183">
        <v>5.8275819867820156E-4</v>
      </c>
      <c r="L183">
        <v>5.2137883366614823E-4</v>
      </c>
      <c r="M183">
        <v>7.1956870625985807E-4</v>
      </c>
      <c r="N183">
        <v>4.2977931562479483E-4</v>
      </c>
      <c r="O183">
        <v>6.0758472818346881E-4</v>
      </c>
      <c r="P183">
        <v>3.0783701522464407E-4</v>
      </c>
      <c r="Q183">
        <v>6.8576653897128306E-4</v>
      </c>
      <c r="R183">
        <v>6.7943063576076756E-4</v>
      </c>
      <c r="S183">
        <v>3.1061978009190496E-4</v>
      </c>
      <c r="T183">
        <v>5.0536463556167947E-4</v>
      </c>
      <c r="U183">
        <v>7.9691081095414396E-4</v>
      </c>
      <c r="V183">
        <v>1.0991624754530919E-3</v>
      </c>
      <c r="W183">
        <v>5.6769874432520807E-4</v>
      </c>
      <c r="X183">
        <v>6.1285118954745009E-4</v>
      </c>
      <c r="Y183">
        <v>6.0790191286806932E-4</v>
      </c>
      <c r="Z183">
        <v>4.4840035301096925E-4</v>
      </c>
      <c r="AA183">
        <v>5.5860565160798523E-4</v>
      </c>
      <c r="AB183">
        <v>8.0047930732297186E-4</v>
      </c>
      <c r="AC183">
        <v>0.36624818554736399</v>
      </c>
      <c r="AD183">
        <v>1.079535925829662</v>
      </c>
      <c r="AE183">
        <v>0.34136573489964617</v>
      </c>
      <c r="AF183">
        <v>1.0708177866249264</v>
      </c>
      <c r="AG183">
        <v>0.14105628034907935</v>
      </c>
      <c r="AH183">
        <v>1.2457743350490182</v>
      </c>
      <c r="AI183">
        <v>7.0502785821577624E-2</v>
      </c>
      <c r="AJ183">
        <v>1.7851888428450673</v>
      </c>
      <c r="AK183" s="37" t="s">
        <v>7425</v>
      </c>
    </row>
    <row r="184" spans="1:37" ht="17" x14ac:dyDescent="0.25">
      <c r="A184" t="s">
        <v>7426</v>
      </c>
      <c r="B184" s="12" t="s">
        <v>7427</v>
      </c>
      <c r="C184">
        <v>3</v>
      </c>
      <c r="D184">
        <v>3</v>
      </c>
      <c r="E184">
        <v>3.0348350636195254E-4</v>
      </c>
      <c r="F184">
        <v>2.6468592171335252E-4</v>
      </c>
      <c r="G184">
        <v>3.7557235621738612E-5</v>
      </c>
      <c r="H184">
        <v>4.4791584918211727E-4</v>
      </c>
      <c r="I184">
        <v>1.3186420510760447E-4</v>
      </c>
      <c r="J184">
        <v>8.2474258183608441E-5</v>
      </c>
      <c r="K184">
        <v>4.5398087457783733E-4</v>
      </c>
      <c r="L184">
        <v>1.112810074628216E-4</v>
      </c>
      <c r="M184">
        <v>8.2235490790531047E-5</v>
      </c>
      <c r="N184">
        <v>1.8220450385374363E-4</v>
      </c>
      <c r="O184">
        <v>4.5199158823350737E-4</v>
      </c>
      <c r="P184">
        <v>8.6884150832444926E-5</v>
      </c>
      <c r="Q184">
        <v>2.1601155830582849E-4</v>
      </c>
      <c r="R184">
        <v>7.5241530522861656E-4</v>
      </c>
      <c r="S184">
        <v>9.2525227323198418E-5</v>
      </c>
      <c r="T184">
        <v>1.8319546184124598E-4</v>
      </c>
      <c r="U184">
        <v>1.0128371888698033E-4</v>
      </c>
      <c r="V184">
        <v>3.4347907546289816E-5</v>
      </c>
      <c r="W184">
        <v>2.0190888789901459E-4</v>
      </c>
      <c r="X184">
        <v>2.2075143749111003E-4</v>
      </c>
      <c r="Y184">
        <v>2.1583245761039663E-4</v>
      </c>
      <c r="Z184">
        <v>2.4036008097323195E-4</v>
      </c>
      <c r="AA184">
        <v>3.5365069695254782E-4</v>
      </c>
      <c r="AB184">
        <v>1.0627569609150537E-4</v>
      </c>
      <c r="AC184">
        <v>0.45019844220547528</v>
      </c>
      <c r="AD184">
        <v>1.093322041382941</v>
      </c>
      <c r="AE184">
        <v>0.4641465385365629</v>
      </c>
      <c r="AF184">
        <v>1.0689596671858546</v>
      </c>
      <c r="AG184">
        <v>0.17552425930132176</v>
      </c>
      <c r="AH184">
        <v>1.4713370686205278</v>
      </c>
      <c r="AI184">
        <v>0.15874794817408625</v>
      </c>
      <c r="AJ184">
        <v>0.44215202316952501</v>
      </c>
      <c r="AK184" s="37" t="s">
        <v>7428</v>
      </c>
    </row>
    <row r="185" spans="1:37" ht="17" x14ac:dyDescent="0.25">
      <c r="A185" t="s">
        <v>7429</v>
      </c>
      <c r="B185" s="12" t="s">
        <v>7430</v>
      </c>
      <c r="C185">
        <v>3</v>
      </c>
      <c r="D185">
        <v>3</v>
      </c>
      <c r="E185">
        <v>2.8304421258434249E-5</v>
      </c>
      <c r="F185">
        <v>1.6060888725186663E-5</v>
      </c>
      <c r="G185">
        <v>1.2509303873247087E-4</v>
      </c>
      <c r="H185">
        <v>3.338681539769825E-5</v>
      </c>
      <c r="I185">
        <v>2.3456102216926865E-5</v>
      </c>
      <c r="J185">
        <v>1.5939170802935869E-4</v>
      </c>
      <c r="K185">
        <v>7.2958965590589936E-5</v>
      </c>
      <c r="L185">
        <v>4.166157412422841E-5</v>
      </c>
      <c r="M185">
        <v>6.4800338492010682E-5</v>
      </c>
      <c r="N185">
        <v>1.3552567042422576E-5</v>
      </c>
      <c r="O185">
        <v>2.1771395621962425E-5</v>
      </c>
      <c r="P185">
        <v>1.4862755097971059E-4</v>
      </c>
      <c r="Q185">
        <v>1.2167797161650913E-5</v>
      </c>
      <c r="R185">
        <v>3.1138074204411325E-5</v>
      </c>
      <c r="S185">
        <v>1.7063508994741107E-4</v>
      </c>
      <c r="T185">
        <v>5.3460298977506828E-5</v>
      </c>
      <c r="U185">
        <v>1.0250094375890848E-4</v>
      </c>
      <c r="V185">
        <v>3.4825694825108981E-5</v>
      </c>
      <c r="W185">
        <v>5.6486116238697264E-5</v>
      </c>
      <c r="X185">
        <v>7.2078208547994598E-5</v>
      </c>
      <c r="Y185">
        <v>5.9806959402276343E-5</v>
      </c>
      <c r="Z185">
        <v>6.1317171214698529E-5</v>
      </c>
      <c r="AA185">
        <v>7.1313653771157761E-5</v>
      </c>
      <c r="AB185">
        <v>6.3595645853841426E-5</v>
      </c>
      <c r="AC185">
        <v>0.39671934365799766</v>
      </c>
      <c r="AD185">
        <v>1.2760340654933464</v>
      </c>
      <c r="AE185">
        <v>0.46521513549236931</v>
      </c>
      <c r="AF185">
        <v>1.0587904317858563</v>
      </c>
      <c r="AG185">
        <v>0.13865009834319553</v>
      </c>
      <c r="AH185">
        <v>1.1630290888902413</v>
      </c>
      <c r="AI185">
        <v>0.48226438607725786</v>
      </c>
      <c r="AJ185">
        <v>1.0371588348582643</v>
      </c>
      <c r="AK185" s="37" t="s">
        <v>7431</v>
      </c>
    </row>
    <row r="186" spans="1:37" ht="17" x14ac:dyDescent="0.25">
      <c r="A186" t="s">
        <v>7432</v>
      </c>
      <c r="B186" s="12" t="s">
        <v>7433</v>
      </c>
      <c r="C186">
        <v>3</v>
      </c>
      <c r="D186">
        <v>3</v>
      </c>
      <c r="E186">
        <v>2.2565172307077781E-4</v>
      </c>
      <c r="F186">
        <v>2.5962836145815911E-4</v>
      </c>
      <c r="G186">
        <v>2.2364392775675896E-4</v>
      </c>
      <c r="H186">
        <v>2.5094013975214183E-4</v>
      </c>
      <c r="I186">
        <v>3.6491530356372055E-4</v>
      </c>
      <c r="J186">
        <v>1.9405326491721061E-4</v>
      </c>
      <c r="K186">
        <v>1.2665755106019633E-4</v>
      </c>
      <c r="L186">
        <v>1.6617079244019966E-4</v>
      </c>
      <c r="M186">
        <v>4.2732593439669857E-4</v>
      </c>
      <c r="N186">
        <v>8.544347314387815E-5</v>
      </c>
      <c r="O186">
        <v>1.8534133046059303E-4</v>
      </c>
      <c r="P186">
        <v>2.0064196807369832E-4</v>
      </c>
      <c r="Q186">
        <v>1.5152799081561121E-4</v>
      </c>
      <c r="R186">
        <v>2.0622777856253672E-4</v>
      </c>
      <c r="S186">
        <v>2.1215541564894634E-4</v>
      </c>
      <c r="T186">
        <v>2.5100956688156286E-4</v>
      </c>
      <c r="U186">
        <v>5.7386184296871225E-4</v>
      </c>
      <c r="V186">
        <v>2.5273906324051979E-4</v>
      </c>
      <c r="W186">
        <v>2.3630800409523195E-4</v>
      </c>
      <c r="X186">
        <v>2.699695694110243E-4</v>
      </c>
      <c r="Y186">
        <v>2.4005142596569818E-4</v>
      </c>
      <c r="Z186">
        <v>1.5714225722605652E-4</v>
      </c>
      <c r="AA186">
        <v>1.8997039500903145E-4</v>
      </c>
      <c r="AB186">
        <v>3.59203491030265E-4</v>
      </c>
      <c r="AC186">
        <v>0.27477670408771659</v>
      </c>
      <c r="AD186">
        <v>1.1424478423601208</v>
      </c>
      <c r="AE186">
        <v>0.48523574488703358</v>
      </c>
      <c r="AF186">
        <v>1.0158412825871004</v>
      </c>
      <c r="AG186">
        <v>9.5339540632545461E-2</v>
      </c>
      <c r="AH186">
        <v>1.2089071288809994</v>
      </c>
      <c r="AI186">
        <v>7.4469837117648152E-2</v>
      </c>
      <c r="AJ186">
        <v>2.2858491240426431</v>
      </c>
      <c r="AK186" s="37" t="s">
        <v>7434</v>
      </c>
    </row>
    <row r="187" spans="1:37" ht="17" x14ac:dyDescent="0.25">
      <c r="A187" t="s">
        <v>7435</v>
      </c>
      <c r="B187" s="12" t="s">
        <v>7436</v>
      </c>
      <c r="C187">
        <v>3</v>
      </c>
      <c r="D187">
        <v>3</v>
      </c>
      <c r="E187">
        <v>1.6269034544397409E-3</v>
      </c>
      <c r="F187">
        <v>1.8828846438786022E-3</v>
      </c>
      <c r="G187">
        <v>1.018068538380776E-3</v>
      </c>
      <c r="H187">
        <v>1.0439004165861093E-3</v>
      </c>
      <c r="I187">
        <v>2.1112669537412302E-3</v>
      </c>
      <c r="J187">
        <v>1.047982438864532E-3</v>
      </c>
      <c r="K187">
        <v>1.2283359888435354E-3</v>
      </c>
      <c r="L187">
        <v>1.6152620234522917E-3</v>
      </c>
      <c r="M187">
        <v>1.4951643283201551E-3</v>
      </c>
      <c r="N187">
        <v>1.2702295288707843E-3</v>
      </c>
      <c r="O187">
        <v>1.985093117162585E-3</v>
      </c>
      <c r="P187">
        <v>8.4480005029801189E-4</v>
      </c>
      <c r="Q187">
        <v>1.3461054727475475E-3</v>
      </c>
      <c r="R187">
        <v>1.9932104961098334E-3</v>
      </c>
      <c r="S187">
        <v>6.7359134755274632E-4</v>
      </c>
      <c r="T187">
        <v>1.8419456596306841E-3</v>
      </c>
      <c r="U187">
        <v>1.5101298026775009E-3</v>
      </c>
      <c r="V187">
        <v>6.5188800503988115E-4</v>
      </c>
      <c r="W187">
        <v>1.5092855455663731E-3</v>
      </c>
      <c r="X187">
        <v>1.4010499363972904E-3</v>
      </c>
      <c r="Y187">
        <v>1.4462541135386606E-3</v>
      </c>
      <c r="Z187">
        <v>1.3667075654437936E-3</v>
      </c>
      <c r="AA187">
        <v>1.337635772136709E-3</v>
      </c>
      <c r="AB187">
        <v>1.3346544891160222E-3</v>
      </c>
      <c r="AC187">
        <v>0.40850295258560121</v>
      </c>
      <c r="AD187">
        <v>0.9282868576545823</v>
      </c>
      <c r="AE187">
        <v>0.41670039934006831</v>
      </c>
      <c r="AF187">
        <v>0.95823756994634213</v>
      </c>
      <c r="AG187">
        <v>0.36568343811954107</v>
      </c>
      <c r="AH187">
        <v>0.97872859268350909</v>
      </c>
      <c r="AI187">
        <v>0.47530073826429753</v>
      </c>
      <c r="AJ187">
        <v>0.97654723136228261</v>
      </c>
      <c r="AK187" s="37" t="s">
        <v>7437</v>
      </c>
    </row>
    <row r="188" spans="1:37" ht="17" x14ac:dyDescent="0.25">
      <c r="A188" t="s">
        <v>7438</v>
      </c>
      <c r="B188" s="12" t="s">
        <v>7439</v>
      </c>
      <c r="C188">
        <v>3</v>
      </c>
      <c r="D188">
        <v>3</v>
      </c>
      <c r="E188">
        <v>2.2724499818899845E-4</v>
      </c>
      <c r="F188">
        <v>2.0376187127282735E-4</v>
      </c>
      <c r="G188">
        <v>1.7159959692633346E-4</v>
      </c>
      <c r="H188">
        <v>2.4828026204961744E-4</v>
      </c>
      <c r="I188">
        <v>1.8657155352397618E-4</v>
      </c>
      <c r="J188">
        <v>2.219309158999922E-4</v>
      </c>
      <c r="K188">
        <v>2.633595526565495E-4</v>
      </c>
      <c r="L188">
        <v>1.8745882506844986E-4</v>
      </c>
      <c r="M188">
        <v>1.2223096962189647E-4</v>
      </c>
      <c r="N188">
        <v>2.6654224909814379E-4</v>
      </c>
      <c r="O188">
        <v>1.599453988706882E-4</v>
      </c>
      <c r="P188">
        <v>2.00175839383477E-4</v>
      </c>
      <c r="Q188">
        <v>2.053426364612895E-4</v>
      </c>
      <c r="R188">
        <v>1.6390513630372633E-4</v>
      </c>
      <c r="S188">
        <v>1.8774433587892591E-4</v>
      </c>
      <c r="T188">
        <v>2.1078380848414625E-4</v>
      </c>
      <c r="U188">
        <v>1.8539921912474934E-4</v>
      </c>
      <c r="V188">
        <v>3.8781134612098724E-4</v>
      </c>
      <c r="W188">
        <v>2.0086882212938645E-4</v>
      </c>
      <c r="X188">
        <v>2.1892757715786192E-4</v>
      </c>
      <c r="Y188">
        <v>1.9101644911563193E-4</v>
      </c>
      <c r="Z188">
        <v>2.0888782911743632E-4</v>
      </c>
      <c r="AA188">
        <v>1.8566403621464726E-4</v>
      </c>
      <c r="AB188">
        <v>2.6133145790996093E-4</v>
      </c>
      <c r="AC188">
        <v>0.24747022009044786</v>
      </c>
      <c r="AD188">
        <v>1.0899032255829291</v>
      </c>
      <c r="AE188">
        <v>0.4166233564414511</v>
      </c>
      <c r="AF188">
        <v>0.95095120830942959</v>
      </c>
      <c r="AG188">
        <v>0.17858671467248599</v>
      </c>
      <c r="AH188">
        <v>0.88882170396948934</v>
      </c>
      <c r="AI188">
        <v>0.25011635734541443</v>
      </c>
      <c r="AJ188">
        <v>1.2510611987979487</v>
      </c>
      <c r="AK188" s="37" t="s">
        <v>7440</v>
      </c>
    </row>
    <row r="189" spans="1:37" ht="17" x14ac:dyDescent="0.25">
      <c r="A189" t="s">
        <v>7441</v>
      </c>
      <c r="B189" s="12" t="s">
        <v>7442</v>
      </c>
      <c r="C189">
        <v>3</v>
      </c>
      <c r="D189">
        <v>3</v>
      </c>
      <c r="E189">
        <v>2.6208380137585958E-4</v>
      </c>
      <c r="F189">
        <v>1.9246266436129115E-4</v>
      </c>
      <c r="G189">
        <v>1.6943865585357623E-4</v>
      </c>
      <c r="H189">
        <v>2.7894718957239254E-4</v>
      </c>
      <c r="I189">
        <v>1.5667396787604493E-4</v>
      </c>
      <c r="J189">
        <v>1.4098317801907031E-4</v>
      </c>
      <c r="K189">
        <v>1.259171442488944E-4</v>
      </c>
      <c r="L189">
        <v>2.9600935949602791E-4</v>
      </c>
      <c r="M189">
        <v>1.532459739933556E-4</v>
      </c>
      <c r="N189">
        <v>4.3460136276680811E-5</v>
      </c>
      <c r="O189">
        <v>8.6742265288906203E-5</v>
      </c>
      <c r="P189">
        <v>8.7931560553900981E-5</v>
      </c>
      <c r="Q189">
        <v>2.0719104866293362E-4</v>
      </c>
      <c r="R189">
        <v>6.0003159687646523E-5</v>
      </c>
      <c r="S189">
        <v>6.0066140838417911E-5</v>
      </c>
      <c r="T189">
        <v>1.2315897882338772E-4</v>
      </c>
      <c r="U189">
        <v>1.1573420409184698E-4</v>
      </c>
      <c r="V189">
        <v>2.631594966883672E-4</v>
      </c>
      <c r="W189">
        <v>2.0799504053024232E-4</v>
      </c>
      <c r="X189">
        <v>1.9220144515583594E-4</v>
      </c>
      <c r="Y189">
        <v>1.9172415924609263E-4</v>
      </c>
      <c r="Z189">
        <v>7.2711320706496003E-5</v>
      </c>
      <c r="AA189">
        <v>1.0908678306299935E-4</v>
      </c>
      <c r="AB189">
        <v>1.6735089320120064E-4</v>
      </c>
      <c r="AC189">
        <v>0.38770599260755295</v>
      </c>
      <c r="AD189">
        <v>0.92406744250178408</v>
      </c>
      <c r="AE189">
        <v>0.39924549773446982</v>
      </c>
      <c r="AF189">
        <v>0.92177274399105724</v>
      </c>
      <c r="AG189">
        <v>0.31273719943335021</v>
      </c>
      <c r="AH189">
        <v>1.5002723372792977</v>
      </c>
      <c r="AI189">
        <v>6.6048674272381369E-2</v>
      </c>
      <c r="AJ189">
        <v>2.3015796106458231</v>
      </c>
      <c r="AK189" s="37" t="s">
        <v>7443</v>
      </c>
    </row>
    <row r="190" spans="1:37" ht="17" x14ac:dyDescent="0.25">
      <c r="A190" t="s">
        <v>7444</v>
      </c>
      <c r="B190" s="12" t="s">
        <v>7445</v>
      </c>
      <c r="C190">
        <v>3</v>
      </c>
      <c r="D190">
        <v>3</v>
      </c>
      <c r="E190">
        <v>5.0010713755177288E-4</v>
      </c>
      <c r="F190">
        <v>3.5500093804211941E-4</v>
      </c>
      <c r="G190">
        <v>3.2814346422040244E-4</v>
      </c>
      <c r="H190">
        <v>2.3755304901652713E-4</v>
      </c>
      <c r="I190">
        <v>4.4332621688605032E-4</v>
      </c>
      <c r="J190">
        <v>2.4808606770243671E-4</v>
      </c>
      <c r="K190">
        <v>2.7641447876034924E-4</v>
      </c>
      <c r="L190">
        <v>4.3202406192329048E-4</v>
      </c>
      <c r="M190">
        <v>3.7924772831028592E-4</v>
      </c>
      <c r="N190">
        <v>2.8222280917418615E-4</v>
      </c>
      <c r="O190">
        <v>1.2440293971821713E-4</v>
      </c>
      <c r="P190">
        <v>3.4963662257111137E-4</v>
      </c>
      <c r="Q190">
        <v>4.2230236436787083E-4</v>
      </c>
      <c r="R190">
        <v>1.59469484679062E-4</v>
      </c>
      <c r="S190">
        <v>1.5907492145648061E-4</v>
      </c>
      <c r="T190">
        <v>2.0564673661823741E-4</v>
      </c>
      <c r="U190">
        <v>2.4062461460497151E-4</v>
      </c>
      <c r="V190">
        <v>6.3440056853372175E-4</v>
      </c>
      <c r="W190">
        <v>3.9441717993809826E-4</v>
      </c>
      <c r="X190">
        <v>3.096551112016714E-4</v>
      </c>
      <c r="Y190">
        <v>3.625620896646419E-4</v>
      </c>
      <c r="Z190">
        <v>2.5208745715450486E-4</v>
      </c>
      <c r="AA190">
        <v>2.4694892350113779E-4</v>
      </c>
      <c r="AB190">
        <v>3.6022397325231019E-4</v>
      </c>
      <c r="AC190">
        <v>0.18908521396376046</v>
      </c>
      <c r="AD190">
        <v>0.78509539379159443</v>
      </c>
      <c r="AE190">
        <v>0.33694420659445956</v>
      </c>
      <c r="AF190">
        <v>0.91923503362998571</v>
      </c>
      <c r="AG190">
        <v>0.48138761402970698</v>
      </c>
      <c r="AH190">
        <v>0.97961606772756782</v>
      </c>
      <c r="AI190">
        <v>0.25910156729315231</v>
      </c>
      <c r="AJ190">
        <v>1.4289642861188776</v>
      </c>
      <c r="AK190" s="37" t="s">
        <v>7446</v>
      </c>
    </row>
    <row r="191" spans="1:37" ht="17" x14ac:dyDescent="0.25">
      <c r="A191" t="s">
        <v>7447</v>
      </c>
      <c r="B191" s="12" t="s">
        <v>7448</v>
      </c>
      <c r="C191">
        <v>3</v>
      </c>
      <c r="D191">
        <v>3</v>
      </c>
      <c r="E191">
        <v>2.3537809018802408E-4</v>
      </c>
      <c r="F191">
        <v>1.5605086500522839E-4</v>
      </c>
      <c r="G191">
        <v>4.2993715953668131E-4</v>
      </c>
      <c r="H191">
        <v>3.2638284994646613E-4</v>
      </c>
      <c r="I191">
        <v>1.7012627343619154E-4</v>
      </c>
      <c r="J191">
        <v>4.8667330101224212E-4</v>
      </c>
      <c r="K191">
        <v>3.582643554721978E-4</v>
      </c>
      <c r="L191">
        <v>1.6838516084949308E-4</v>
      </c>
      <c r="M191">
        <v>2.1653893207229365E-4</v>
      </c>
      <c r="N191">
        <v>2.4322345793246521E-4</v>
      </c>
      <c r="O191">
        <v>8.8585871291927909E-5</v>
      </c>
      <c r="P191">
        <v>5.241556535070395E-4</v>
      </c>
      <c r="Q191">
        <v>3.0662598936696497E-4</v>
      </c>
      <c r="R191">
        <v>8.6575094152709707E-5</v>
      </c>
      <c r="S191">
        <v>5.4953032554798018E-4</v>
      </c>
      <c r="T191">
        <v>1.2391521802042389E-4</v>
      </c>
      <c r="U191">
        <v>2.4304651685640624E-4</v>
      </c>
      <c r="V191">
        <v>3.5459903773051309E-4</v>
      </c>
      <c r="W191">
        <v>2.7378870490997795E-4</v>
      </c>
      <c r="X191">
        <v>3.2772747479829995E-4</v>
      </c>
      <c r="Y191">
        <v>2.4772948279799481E-4</v>
      </c>
      <c r="Z191">
        <v>2.853216609104775E-4</v>
      </c>
      <c r="AA191">
        <v>3.1424380302255158E-4</v>
      </c>
      <c r="AB191">
        <v>2.4052025753578107E-4</v>
      </c>
      <c r="AC191">
        <v>0.34105351686754426</v>
      </c>
      <c r="AD191">
        <v>1.1970087476985478</v>
      </c>
      <c r="AE191">
        <v>0.40301044331054048</v>
      </c>
      <c r="AF191">
        <v>0.90481995186561315</v>
      </c>
      <c r="AG191">
        <v>0.13338937160822895</v>
      </c>
      <c r="AH191">
        <v>1.1013667943043017</v>
      </c>
      <c r="AI191">
        <v>0.38550029599001873</v>
      </c>
      <c r="AJ191">
        <v>0.84297931243028434</v>
      </c>
      <c r="AK191" s="37" t="s">
        <v>7449</v>
      </c>
    </row>
    <row r="192" spans="1:37" ht="17" x14ac:dyDescent="0.25">
      <c r="A192" t="s">
        <v>7450</v>
      </c>
      <c r="B192" s="12" t="s">
        <v>7451</v>
      </c>
      <c r="C192">
        <v>3</v>
      </c>
      <c r="D192">
        <v>3</v>
      </c>
      <c r="E192">
        <v>1.4713822501949676E-3</v>
      </c>
      <c r="F192">
        <v>2.0365685147568126E-3</v>
      </c>
      <c r="G192">
        <v>1.4102852823985625E-3</v>
      </c>
      <c r="H192">
        <v>9.3011105885886381E-4</v>
      </c>
      <c r="I192">
        <v>2.1464876585194749E-3</v>
      </c>
      <c r="J192">
        <v>1.0271144174389089E-3</v>
      </c>
      <c r="K192">
        <v>3.9942110323650405E-4</v>
      </c>
      <c r="L192">
        <v>3.576718546691485E-3</v>
      </c>
      <c r="M192">
        <v>2.8877811405954328E-4</v>
      </c>
      <c r="N192">
        <v>7.5160884816474597E-4</v>
      </c>
      <c r="O192">
        <v>1.3959569192400552E-3</v>
      </c>
      <c r="P192">
        <v>9.8879345849033941E-4</v>
      </c>
      <c r="Q192">
        <v>1.2087680043323433E-3</v>
      </c>
      <c r="R192">
        <v>1.0789920751900707E-3</v>
      </c>
      <c r="S192">
        <v>9.290622316449488E-4</v>
      </c>
      <c r="T192">
        <v>3.1684466321888068E-4</v>
      </c>
      <c r="U192">
        <v>2.0240629916835318E-3</v>
      </c>
      <c r="V192">
        <v>7.1063021692380007E-4</v>
      </c>
      <c r="W192">
        <v>1.6394120157834475E-3</v>
      </c>
      <c r="X192">
        <v>1.3679043782724159E-3</v>
      </c>
      <c r="Y192">
        <v>1.4216392546625106E-3</v>
      </c>
      <c r="Z192">
        <v>1.0454530752983802E-3</v>
      </c>
      <c r="AA192">
        <v>1.0722741037224543E-3</v>
      </c>
      <c r="AB192">
        <v>1.0171792906087374E-3</v>
      </c>
      <c r="AC192">
        <v>0.28456355294918456</v>
      </c>
      <c r="AD192">
        <v>0.83438718583425608</v>
      </c>
      <c r="AE192">
        <v>0.42611428799577983</v>
      </c>
      <c r="AF192">
        <v>0.86716410577430902</v>
      </c>
      <c r="AG192">
        <v>0.45848416729513963</v>
      </c>
      <c r="AH192">
        <v>1.0256549328303608</v>
      </c>
      <c r="AI192">
        <v>0.48070999223490846</v>
      </c>
      <c r="AJ192">
        <v>0.97295547226586598</v>
      </c>
      <c r="AK192" s="37" t="s">
        <v>7452</v>
      </c>
    </row>
    <row r="193" spans="1:37" ht="17" x14ac:dyDescent="0.25">
      <c r="A193" t="s">
        <v>7453</v>
      </c>
      <c r="B193" s="12" t="s">
        <v>7454</v>
      </c>
      <c r="C193">
        <v>3</v>
      </c>
      <c r="D193">
        <v>3</v>
      </c>
      <c r="E193">
        <v>6.5268509334252183E-5</v>
      </c>
      <c r="F193">
        <v>7.6213282700067888E-5</v>
      </c>
      <c r="G193">
        <v>3.7478985107971782E-4</v>
      </c>
      <c r="H193">
        <v>2.7487180107416197E-5</v>
      </c>
      <c r="I193">
        <v>5.5663222201710725E-5</v>
      </c>
      <c r="J193">
        <v>2.9548332143628208E-4</v>
      </c>
      <c r="K193">
        <v>7.573813651533796E-5</v>
      </c>
      <c r="L193">
        <v>1.1838798581284071E-4</v>
      </c>
      <c r="M193">
        <v>2.4156531380953362E-4</v>
      </c>
      <c r="N193">
        <v>4.0427627760372267E-5</v>
      </c>
      <c r="O193">
        <v>3.7736157020221613E-5</v>
      </c>
      <c r="P193">
        <v>4.9090529938008976E-4</v>
      </c>
      <c r="Q193">
        <v>5.3485053558768261E-5</v>
      </c>
      <c r="R193">
        <v>3.8835585718200541E-5</v>
      </c>
      <c r="S193">
        <v>3.1729975356418962E-4</v>
      </c>
      <c r="T193">
        <v>7.4755754671938099E-5</v>
      </c>
      <c r="U193">
        <v>9.2847896400232891E-5</v>
      </c>
      <c r="V193">
        <v>2.1059733270951669E-5</v>
      </c>
      <c r="W193">
        <v>1.7209054770467931E-4</v>
      </c>
      <c r="X193">
        <v>1.2621124124846968E-4</v>
      </c>
      <c r="Y193">
        <v>1.4523047871257077E-4</v>
      </c>
      <c r="Z193">
        <v>1.8968969472022787E-4</v>
      </c>
      <c r="AA193">
        <v>1.3654013094705281E-4</v>
      </c>
      <c r="AB193">
        <v>6.288779478104089E-5</v>
      </c>
      <c r="AC193">
        <v>0.37314215781620841</v>
      </c>
      <c r="AD193">
        <v>0.73340019502441189</v>
      </c>
      <c r="AE193">
        <v>0.41184395758928105</v>
      </c>
      <c r="AF193">
        <v>0.84391897550234718</v>
      </c>
      <c r="AG193">
        <v>0.23561723735244239</v>
      </c>
      <c r="AH193">
        <v>0.71980784801427922</v>
      </c>
      <c r="AI193">
        <v>0.22573810505853012</v>
      </c>
      <c r="AJ193">
        <v>0.33152984337812186</v>
      </c>
      <c r="AK193" s="37" t="s">
        <v>7455</v>
      </c>
    </row>
    <row r="194" spans="1:37" ht="17" x14ac:dyDescent="0.25">
      <c r="A194" t="s">
        <v>7456</v>
      </c>
      <c r="B194" s="12" t="s">
        <v>7457</v>
      </c>
      <c r="C194">
        <v>3</v>
      </c>
      <c r="D194">
        <v>3</v>
      </c>
      <c r="E194">
        <v>2.0019508187344034E-4</v>
      </c>
      <c r="F194">
        <v>1.0701670820679557E-4</v>
      </c>
      <c r="G194">
        <v>2.178021977527274E-4</v>
      </c>
      <c r="H194">
        <v>1.4586274262810408E-4</v>
      </c>
      <c r="I194">
        <v>8.1911842943014444E-5</v>
      </c>
      <c r="J194">
        <v>3.6757998013400714E-4</v>
      </c>
      <c r="K194">
        <v>1.6812122623969947E-4</v>
      </c>
      <c r="L194">
        <v>1.3323448537729378E-4</v>
      </c>
      <c r="M194">
        <v>1.3508373421665116E-4</v>
      </c>
      <c r="N194">
        <v>1.1263974594103006E-4</v>
      </c>
      <c r="O194">
        <v>1.1439088114491438E-4</v>
      </c>
      <c r="P194">
        <v>2.3188081012356411E-4</v>
      </c>
      <c r="Q194">
        <v>9.2900805415442478E-5</v>
      </c>
      <c r="R194">
        <v>1.2768458085739062E-4</v>
      </c>
      <c r="S194">
        <v>3.504730642962772E-4</v>
      </c>
      <c r="T194">
        <v>1.2149942613504741E-4</v>
      </c>
      <c r="U194">
        <v>2.157253997566097E-4</v>
      </c>
      <c r="V194">
        <v>1.6624986059807266E-4</v>
      </c>
      <c r="W194">
        <v>1.7500466261098776E-4</v>
      </c>
      <c r="X194">
        <v>1.9845152190170858E-4</v>
      </c>
      <c r="Y194">
        <v>1.4547981527788148E-4</v>
      </c>
      <c r="Z194">
        <v>1.5297047906983618E-4</v>
      </c>
      <c r="AA194">
        <v>1.9035281685637008E-4</v>
      </c>
      <c r="AB194">
        <v>1.6782489549657656E-4</v>
      </c>
      <c r="AC194">
        <v>0.40681529273248079</v>
      </c>
      <c r="AD194">
        <v>1.1339784834352675</v>
      </c>
      <c r="AE194">
        <v>0.23020781472047872</v>
      </c>
      <c r="AF194">
        <v>0.83129108166257193</v>
      </c>
      <c r="AG194">
        <v>0.23234957600352596</v>
      </c>
      <c r="AH194">
        <v>1.2443761568496339</v>
      </c>
      <c r="AI194">
        <v>0.38605307830506236</v>
      </c>
      <c r="AJ194">
        <v>1.0971064254819967</v>
      </c>
      <c r="AK194" s="37" t="s">
        <v>7458</v>
      </c>
    </row>
    <row r="195" spans="1:37" ht="17" x14ac:dyDescent="0.25">
      <c r="A195" t="s">
        <v>7459</v>
      </c>
      <c r="B195" s="12" t="s">
        <v>7460</v>
      </c>
      <c r="C195">
        <v>3</v>
      </c>
      <c r="D195">
        <v>3</v>
      </c>
      <c r="E195">
        <v>1.2161207487112533E-4</v>
      </c>
      <c r="F195">
        <v>9.534541330009146E-5</v>
      </c>
      <c r="G195">
        <v>2.2995840217718337E-4</v>
      </c>
      <c r="H195">
        <v>2.1680427044429429E-4</v>
      </c>
      <c r="I195">
        <v>1.2613423214700349E-4</v>
      </c>
      <c r="J195">
        <v>2.9466221315680027E-4</v>
      </c>
      <c r="K195">
        <v>1.0727327294014404E-4</v>
      </c>
      <c r="L195">
        <v>1.5769220060733355E-4</v>
      </c>
      <c r="M195">
        <v>9.9632535801458957E-5</v>
      </c>
      <c r="N195">
        <v>1.4351852053255212E-4</v>
      </c>
      <c r="O195">
        <v>8.5272323107266643E-5</v>
      </c>
      <c r="P195">
        <v>2.9848353716837878E-4</v>
      </c>
      <c r="Q195">
        <v>1.1985622374873448E-4</v>
      </c>
      <c r="R195">
        <v>6.1944277162128048E-5</v>
      </c>
      <c r="S195">
        <v>4.5361977372956267E-4</v>
      </c>
      <c r="T195">
        <v>6.9210135130733097E-5</v>
      </c>
      <c r="U195">
        <v>8.6992401403973655E-5</v>
      </c>
      <c r="V195">
        <v>6.1261609560528656E-4</v>
      </c>
      <c r="W195">
        <v>1.4897196344946671E-4</v>
      </c>
      <c r="X195">
        <v>2.1253357191603267E-4</v>
      </c>
      <c r="Y195">
        <v>1.2153266978297885E-4</v>
      </c>
      <c r="Z195">
        <v>1.7575812693606586E-4</v>
      </c>
      <c r="AA195">
        <v>2.1180675821347509E-4</v>
      </c>
      <c r="AB195">
        <v>2.562728773799978E-4</v>
      </c>
      <c r="AC195">
        <v>0.18770454818288002</v>
      </c>
      <c r="AD195">
        <v>1.426668260220165</v>
      </c>
      <c r="AE195">
        <v>0.28765709416623347</v>
      </c>
      <c r="AF195">
        <v>0.81580900841254178</v>
      </c>
      <c r="AG195">
        <v>0.30322672064741663</v>
      </c>
      <c r="AH195">
        <v>1.2051036381977509</v>
      </c>
      <c r="AI195">
        <v>0.34621093374919953</v>
      </c>
      <c r="AJ195">
        <v>1.4580997297110485</v>
      </c>
      <c r="AK195" s="37" t="s">
        <v>7461</v>
      </c>
    </row>
    <row r="196" spans="1:37" ht="17" x14ac:dyDescent="0.25">
      <c r="A196" t="s">
        <v>7462</v>
      </c>
      <c r="B196" s="12" t="s">
        <v>7463</v>
      </c>
      <c r="C196">
        <v>3</v>
      </c>
      <c r="D196">
        <v>3</v>
      </c>
      <c r="E196">
        <v>7.5733808370345647E-4</v>
      </c>
      <c r="F196">
        <v>5.8215537878684542E-4</v>
      </c>
      <c r="G196">
        <v>4.1645686994168217E-4</v>
      </c>
      <c r="H196">
        <v>4.8345999028591327E-4</v>
      </c>
      <c r="I196">
        <v>7.6661635224720658E-4</v>
      </c>
      <c r="J196">
        <v>3.9896553091445561E-4</v>
      </c>
      <c r="K196">
        <v>3.220450916149722E-4</v>
      </c>
      <c r="L196">
        <v>5.4366670912338268E-4</v>
      </c>
      <c r="M196">
        <v>5.4594111552638239E-4</v>
      </c>
      <c r="N196">
        <v>5.6611643279356116E-4</v>
      </c>
      <c r="O196">
        <v>8.4407274699292798E-4</v>
      </c>
      <c r="P196">
        <v>3.5028893847970278E-4</v>
      </c>
      <c r="Q196">
        <v>5.3486250257489001E-4</v>
      </c>
      <c r="R196">
        <v>7.9259511909684859E-4</v>
      </c>
      <c r="S196">
        <v>3.7336594886566346E-4</v>
      </c>
      <c r="T196">
        <v>5.9102221332540353E-4</v>
      </c>
      <c r="U196">
        <v>4.9357761705043628E-4</v>
      </c>
      <c r="V196">
        <v>1.2920408693753965E-3</v>
      </c>
      <c r="W196">
        <v>5.8531677747732807E-4</v>
      </c>
      <c r="X196">
        <v>5.4968062448252513E-4</v>
      </c>
      <c r="Y196">
        <v>4.7055097208824575E-4</v>
      </c>
      <c r="Z196">
        <v>5.8682603942206396E-4</v>
      </c>
      <c r="AA196">
        <v>5.66941190179134E-4</v>
      </c>
      <c r="AB196">
        <v>7.9221356658374547E-4</v>
      </c>
      <c r="AC196">
        <v>0.41106108801628816</v>
      </c>
      <c r="AD196">
        <v>0.93911646758462641</v>
      </c>
      <c r="AE196">
        <v>0.2023049053239602</v>
      </c>
      <c r="AF196">
        <v>0.80392531052379113</v>
      </c>
      <c r="AG196">
        <v>0.23298069048314585</v>
      </c>
      <c r="AH196">
        <v>0.96611457585877825</v>
      </c>
      <c r="AI196">
        <v>0.25844249404517289</v>
      </c>
      <c r="AJ196">
        <v>1.3499972962412465</v>
      </c>
      <c r="AK196" s="37" t="s">
        <v>7464</v>
      </c>
    </row>
    <row r="197" spans="1:37" ht="17" x14ac:dyDescent="0.25">
      <c r="A197" t="s">
        <v>7465</v>
      </c>
      <c r="B197" s="12" t="s">
        <v>7466</v>
      </c>
      <c r="C197">
        <v>3</v>
      </c>
      <c r="D197">
        <v>3</v>
      </c>
      <c r="E197">
        <v>2.2795581148218527E-3</v>
      </c>
      <c r="F197">
        <v>1.7550296483920451E-3</v>
      </c>
      <c r="G197">
        <v>1.8368023318389251E-3</v>
      </c>
      <c r="H197">
        <v>2.2034473324087193E-3</v>
      </c>
      <c r="I197">
        <v>2.9354441037683504E-3</v>
      </c>
      <c r="J197">
        <v>2.3532753565058801E-3</v>
      </c>
      <c r="K197">
        <v>1.0067085333327916E-3</v>
      </c>
      <c r="L197">
        <v>2.3434216512374243E-3</v>
      </c>
      <c r="M197">
        <v>1.3475918298023295E-3</v>
      </c>
      <c r="N197">
        <v>2.3837516523720456E-3</v>
      </c>
      <c r="O197">
        <v>2.2153854744022595E-3</v>
      </c>
      <c r="P197">
        <v>1.7079215645474306E-3</v>
      </c>
      <c r="Q197">
        <v>1.9500926451530222E-3</v>
      </c>
      <c r="R197">
        <v>2.1118368614327608E-3</v>
      </c>
      <c r="S197">
        <v>2.2938876095512711E-3</v>
      </c>
      <c r="T197">
        <v>1.3074180574402842E-3</v>
      </c>
      <c r="U197">
        <v>2.2593067758655085E-3</v>
      </c>
      <c r="V197">
        <v>1.6993144615854018E-3</v>
      </c>
      <c r="W197">
        <v>1.9571300316842742E-3</v>
      </c>
      <c r="X197">
        <v>2.4973889308943166E-3</v>
      </c>
      <c r="Y197">
        <v>1.5659073381241817E-3</v>
      </c>
      <c r="Z197">
        <v>2.1023528971072453E-3</v>
      </c>
      <c r="AA197">
        <v>2.1186057053790177E-3</v>
      </c>
      <c r="AB197">
        <v>1.7553464316303984E-3</v>
      </c>
      <c r="AC197">
        <v>6.1147661516839182E-2</v>
      </c>
      <c r="AD197">
        <v>1.2760465020022733</v>
      </c>
      <c r="AE197">
        <v>0.20860075659664815</v>
      </c>
      <c r="AF197">
        <v>0.80010388312144354</v>
      </c>
      <c r="AG197">
        <v>0.48088369915755264</v>
      </c>
      <c r="AH197">
        <v>1.0077307707445955</v>
      </c>
      <c r="AI197">
        <v>0.18436631488141553</v>
      </c>
      <c r="AJ197">
        <v>0.83494375946383015</v>
      </c>
      <c r="AK197" s="37" t="s">
        <v>7467</v>
      </c>
    </row>
    <row r="198" spans="1:37" ht="17" x14ac:dyDescent="0.25">
      <c r="A198" t="s">
        <v>7468</v>
      </c>
      <c r="B198" s="12" t="s">
        <v>7469</v>
      </c>
      <c r="C198">
        <v>3</v>
      </c>
      <c r="D198">
        <v>3</v>
      </c>
      <c r="E198">
        <v>1.098356501383415E-3</v>
      </c>
      <c r="F198">
        <v>4.5997232373414209E-4</v>
      </c>
      <c r="G198">
        <v>8.7629263699831822E-4</v>
      </c>
      <c r="H198">
        <v>1.4688357129911103E-3</v>
      </c>
      <c r="I198">
        <v>5.2241406298033689E-4</v>
      </c>
      <c r="J198">
        <v>1.2393083488357283E-3</v>
      </c>
      <c r="K198">
        <v>4.9551871774677415E-4</v>
      </c>
      <c r="L198">
        <v>7.9644229805466175E-4</v>
      </c>
      <c r="M198">
        <v>6.3807533506338979E-4</v>
      </c>
      <c r="N198">
        <v>6.5769191237483363E-4</v>
      </c>
      <c r="O198">
        <v>2.5165322471896431E-4</v>
      </c>
      <c r="P198">
        <v>6.4215412113887869E-4</v>
      </c>
      <c r="Q198">
        <v>8.1549547548146037E-4</v>
      </c>
      <c r="R198">
        <v>1.9401910619234187E-4</v>
      </c>
      <c r="S198">
        <v>7.8094682022440893E-4</v>
      </c>
      <c r="T198">
        <v>3.8571493517497218E-4</v>
      </c>
      <c r="U198">
        <v>4.4615735572151044E-4</v>
      </c>
      <c r="V198">
        <v>8.6186892862375104E-4</v>
      </c>
      <c r="W198">
        <v>8.1154048737195836E-4</v>
      </c>
      <c r="X198">
        <v>1.0768527082690585E-3</v>
      </c>
      <c r="Y198">
        <v>6.4334545028827534E-4</v>
      </c>
      <c r="Z198">
        <v>5.1716641941089219E-4</v>
      </c>
      <c r="AA198">
        <v>5.9682046729940368E-4</v>
      </c>
      <c r="AB198">
        <v>5.6458040650674457E-4</v>
      </c>
      <c r="AC198">
        <v>0.23997193225815128</v>
      </c>
      <c r="AD198">
        <v>1.326924195435117</v>
      </c>
      <c r="AE198">
        <v>0.23033954371562737</v>
      </c>
      <c r="AF198">
        <v>0.79274596930049013</v>
      </c>
      <c r="AG198">
        <v>0.18344381893009404</v>
      </c>
      <c r="AH198">
        <v>1.1540201468982576</v>
      </c>
      <c r="AI198">
        <v>0.41217174052644578</v>
      </c>
      <c r="AJ198">
        <v>1.0916803282584782</v>
      </c>
      <c r="AK198" s="37" t="s">
        <v>7470</v>
      </c>
    </row>
    <row r="199" spans="1:37" ht="17" x14ac:dyDescent="0.25">
      <c r="A199" t="s">
        <v>7471</v>
      </c>
      <c r="B199" s="12" t="s">
        <v>7472</v>
      </c>
      <c r="C199">
        <v>3</v>
      </c>
      <c r="D199">
        <v>3</v>
      </c>
      <c r="E199">
        <v>5.0608531755959576E-3</v>
      </c>
      <c r="F199">
        <v>6.9253634117233424E-3</v>
      </c>
      <c r="G199">
        <v>2.8329962816931674E-3</v>
      </c>
      <c r="H199">
        <v>4.7760406827793457E-3</v>
      </c>
      <c r="I199">
        <v>6.5807173441578002E-3</v>
      </c>
      <c r="J199">
        <v>3.3959545746257724E-3</v>
      </c>
      <c r="K199">
        <v>5.3403880234333895E-3</v>
      </c>
      <c r="L199">
        <v>2.1971274002372072E-3</v>
      </c>
      <c r="M199">
        <v>4.0103379474180113E-3</v>
      </c>
      <c r="N199">
        <v>5.25419591330207E-3</v>
      </c>
      <c r="O199">
        <v>4.9846186105001944E-3</v>
      </c>
      <c r="P199">
        <v>1.9568366570667014E-3</v>
      </c>
      <c r="Q199">
        <v>3.3719257243406712E-3</v>
      </c>
      <c r="R199">
        <v>5.5089723658353741E-3</v>
      </c>
      <c r="S199">
        <v>2.3093791287061138E-3</v>
      </c>
      <c r="T199">
        <v>4.3896778569776388E-3</v>
      </c>
      <c r="U199">
        <v>5.3092510563231094E-3</v>
      </c>
      <c r="V199">
        <v>4.0933428200968991E-3</v>
      </c>
      <c r="W199">
        <v>4.9397376230041557E-3</v>
      </c>
      <c r="X199">
        <v>4.917570867187639E-3</v>
      </c>
      <c r="Y199">
        <v>3.8492844570295359E-3</v>
      </c>
      <c r="Z199">
        <v>4.0652170602896555E-3</v>
      </c>
      <c r="AA199">
        <v>3.730092406294053E-3</v>
      </c>
      <c r="AB199">
        <v>4.5974239111325485E-3</v>
      </c>
      <c r="AC199">
        <v>0.49445797633733918</v>
      </c>
      <c r="AD199">
        <v>0.99551256412622258</v>
      </c>
      <c r="AE199">
        <v>0.25282116559448886</v>
      </c>
      <c r="AF199">
        <v>0.77924876801220699</v>
      </c>
      <c r="AG199">
        <v>0.3538263441050965</v>
      </c>
      <c r="AH199">
        <v>0.91756291262545175</v>
      </c>
      <c r="AI199">
        <v>0.32953158987703846</v>
      </c>
      <c r="AJ199">
        <v>1.1309172039155448</v>
      </c>
      <c r="AK199" s="37" t="s">
        <v>7473</v>
      </c>
    </row>
    <row r="200" spans="1:37" ht="17" x14ac:dyDescent="0.25">
      <c r="A200" t="s">
        <v>7474</v>
      </c>
      <c r="B200" s="12" t="s">
        <v>7475</v>
      </c>
      <c r="C200">
        <v>3</v>
      </c>
      <c r="D200">
        <v>3</v>
      </c>
      <c r="E200">
        <v>4.4282893317254811E-4</v>
      </c>
      <c r="F200">
        <v>5.3653767960238816E-4</v>
      </c>
      <c r="G200">
        <v>5.1362265930539883E-4</v>
      </c>
      <c r="H200">
        <v>6.3191844691855477E-4</v>
      </c>
      <c r="I200">
        <v>6.0449584346791631E-4</v>
      </c>
      <c r="J200">
        <v>6.4055373543069147E-4</v>
      </c>
      <c r="K200">
        <v>2.8629607695159479E-4</v>
      </c>
      <c r="L200">
        <v>4.3197681134781167E-4</v>
      </c>
      <c r="M200">
        <v>4.4294160450041123E-4</v>
      </c>
      <c r="N200">
        <v>5.361890553968263E-4</v>
      </c>
      <c r="O200">
        <v>2.3255543404696367E-4</v>
      </c>
      <c r="P200">
        <v>5.2981815798918493E-4</v>
      </c>
      <c r="Q200">
        <v>3.7259074774253554E-4</v>
      </c>
      <c r="R200">
        <v>2.4931752377281829E-4</v>
      </c>
      <c r="S200">
        <v>4.5990593204369595E-4</v>
      </c>
      <c r="T200">
        <v>1.5945228772676698E-4</v>
      </c>
      <c r="U200">
        <v>3.7958065641135503E-4</v>
      </c>
      <c r="V200">
        <v>6.5316549503401783E-4</v>
      </c>
      <c r="W200">
        <v>4.9766309069344502E-4</v>
      </c>
      <c r="X200">
        <v>6.2565600860572089E-4</v>
      </c>
      <c r="Y200">
        <v>3.8707149759993923E-4</v>
      </c>
      <c r="Z200">
        <v>4.3285421581099162E-4</v>
      </c>
      <c r="AA200">
        <v>3.6060473451968324E-4</v>
      </c>
      <c r="AB200">
        <v>3.9739947972404661E-4</v>
      </c>
      <c r="AC200">
        <v>6.6607824206331642E-3</v>
      </c>
      <c r="AD200">
        <v>1.2571878853501677</v>
      </c>
      <c r="AE200">
        <v>6.4200197214479462E-2</v>
      </c>
      <c r="AF200">
        <v>0.77777818937826559</v>
      </c>
      <c r="AG200">
        <v>0.14985746593385257</v>
      </c>
      <c r="AH200">
        <v>0.83308587821896929</v>
      </c>
      <c r="AI200">
        <v>0.42442579531197472</v>
      </c>
      <c r="AJ200">
        <v>0.91809081489360722</v>
      </c>
      <c r="AK200" s="37" t="s">
        <v>7476</v>
      </c>
    </row>
    <row r="201" spans="1:37" ht="17" x14ac:dyDescent="0.25">
      <c r="A201" t="s">
        <v>7477</v>
      </c>
      <c r="B201" s="12" t="s">
        <v>7478</v>
      </c>
      <c r="C201">
        <v>3</v>
      </c>
      <c r="D201">
        <v>3</v>
      </c>
      <c r="E201">
        <v>1.4465554735973665E-4</v>
      </c>
      <c r="F201">
        <v>1.0281540422491774E-4</v>
      </c>
      <c r="G201">
        <v>1.5692111280073124E-4</v>
      </c>
      <c r="H201">
        <v>1.3800869105050643E-4</v>
      </c>
      <c r="I201">
        <v>7.2143976208371359E-5</v>
      </c>
      <c r="J201">
        <v>1.4148070371535805E-4</v>
      </c>
      <c r="K201">
        <v>8.2450695026182642E-5</v>
      </c>
      <c r="L201">
        <v>1.5748451813009967E-4</v>
      </c>
      <c r="M201">
        <v>6.1358049670746321E-5</v>
      </c>
      <c r="N201">
        <v>9.6460824731015043E-5</v>
      </c>
      <c r="O201">
        <v>5.9444855344347632E-5</v>
      </c>
      <c r="P201">
        <v>1.8367198828402037E-4</v>
      </c>
      <c r="Q201">
        <v>8.2359894397604226E-5</v>
      </c>
      <c r="R201">
        <v>5.3015333878877236E-5</v>
      </c>
      <c r="S201">
        <v>1.757734925774685E-4</v>
      </c>
      <c r="T201">
        <v>5.2276204601273219E-5</v>
      </c>
      <c r="U201">
        <v>1.4869316334840642E-4</v>
      </c>
      <c r="V201">
        <v>4.2542832818455807E-5</v>
      </c>
      <c r="W201">
        <v>1.3479735479512856E-4</v>
      </c>
      <c r="X201">
        <v>1.1721112365807861E-4</v>
      </c>
      <c r="Y201">
        <v>1.0043108760900955E-4</v>
      </c>
      <c r="Z201">
        <v>1.1319255611979435E-4</v>
      </c>
      <c r="AA201">
        <v>1.0371624028464999E-4</v>
      </c>
      <c r="AB201">
        <v>8.1170733589378476E-5</v>
      </c>
      <c r="AC201">
        <v>0.2811799619326939</v>
      </c>
      <c r="AD201">
        <v>0.86953578455765446</v>
      </c>
      <c r="AE201">
        <v>0.18116926942457243</v>
      </c>
      <c r="AF201">
        <v>0.74505236220435855</v>
      </c>
      <c r="AG201">
        <v>2.8193924139669924E-2</v>
      </c>
      <c r="AH201">
        <v>0.91628145736796196</v>
      </c>
      <c r="AI201">
        <v>0.27850785804420086</v>
      </c>
      <c r="AJ201">
        <v>0.71710310617487583</v>
      </c>
      <c r="AK201" s="37" t="s">
        <v>7479</v>
      </c>
    </row>
    <row r="202" spans="1:37" ht="17" x14ac:dyDescent="0.25">
      <c r="A202" t="s">
        <v>7480</v>
      </c>
      <c r="B202" s="12" t="s">
        <v>7481</v>
      </c>
      <c r="C202">
        <v>3</v>
      </c>
      <c r="D202">
        <v>3</v>
      </c>
      <c r="E202">
        <v>9.8903966392768381E-4</v>
      </c>
      <c r="F202">
        <v>1.0692279753417677E-3</v>
      </c>
      <c r="G202">
        <v>1.0122783798874003E-3</v>
      </c>
      <c r="H202">
        <v>4.5404323283432105E-4</v>
      </c>
      <c r="I202">
        <v>1.1447394135435521E-3</v>
      </c>
      <c r="J202">
        <v>8.0621628912170109E-4</v>
      </c>
      <c r="K202">
        <v>3.8590570703210639E-4</v>
      </c>
      <c r="L202">
        <v>8.4799291546066517E-4</v>
      </c>
      <c r="M202">
        <v>9.511341703058654E-4</v>
      </c>
      <c r="N202">
        <v>5.2710098003237369E-4</v>
      </c>
      <c r="O202">
        <v>6.8081659656048493E-4</v>
      </c>
      <c r="P202">
        <v>1.014361497924406E-3</v>
      </c>
      <c r="Q202">
        <v>1.1258183059175296E-3</v>
      </c>
      <c r="R202">
        <v>7.3685226673173346E-4</v>
      </c>
      <c r="S202">
        <v>6.0387396586908566E-4</v>
      </c>
      <c r="T202">
        <v>8.0622664526554461E-4</v>
      </c>
      <c r="U202">
        <v>8.2850425166394617E-4</v>
      </c>
      <c r="V202">
        <v>8.3711678822407287E-4</v>
      </c>
      <c r="W202">
        <v>1.0235153397189507E-3</v>
      </c>
      <c r="X202">
        <v>8.0166631183319146E-4</v>
      </c>
      <c r="Y202">
        <v>7.2834426426621234E-4</v>
      </c>
      <c r="Z202">
        <v>7.407596915057548E-4</v>
      </c>
      <c r="AA202">
        <v>8.2218151283944957E-4</v>
      </c>
      <c r="AB202">
        <v>8.2394922838452129E-4</v>
      </c>
      <c r="AC202">
        <v>0.1656281446063789</v>
      </c>
      <c r="AD202">
        <v>0.78324796974056365</v>
      </c>
      <c r="AE202">
        <v>8.38600116384009E-2</v>
      </c>
      <c r="AF202">
        <v>0.71161050157412398</v>
      </c>
      <c r="AG202">
        <v>0.40315180292735342</v>
      </c>
      <c r="AH202">
        <v>1.1099166467443542</v>
      </c>
      <c r="AI202">
        <v>0.2973498231339286</v>
      </c>
      <c r="AJ202">
        <v>1.1123030016788114</v>
      </c>
      <c r="AK202" s="37" t="s">
        <v>7482</v>
      </c>
    </row>
    <row r="203" spans="1:37" ht="17" x14ac:dyDescent="0.25">
      <c r="A203" t="s">
        <v>7483</v>
      </c>
      <c r="B203" s="12" t="s">
        <v>7484</v>
      </c>
      <c r="C203">
        <v>3</v>
      </c>
      <c r="D203">
        <v>3</v>
      </c>
      <c r="E203">
        <v>1.5174276875462787E-4</v>
      </c>
      <c r="F203">
        <v>1.696005748841622E-4</v>
      </c>
      <c r="G203">
        <v>1.5605912639649584E-4</v>
      </c>
      <c r="H203">
        <v>1.5885060980152838E-4</v>
      </c>
      <c r="I203">
        <v>1.1163506229095454E-4</v>
      </c>
      <c r="J203">
        <v>1.5890915308190389E-4</v>
      </c>
      <c r="K203">
        <v>9.2124671100007001E-5</v>
      </c>
      <c r="L203">
        <v>2.0401327472501001E-4</v>
      </c>
      <c r="M203">
        <v>3.1642724942389287E-5</v>
      </c>
      <c r="N203">
        <v>9.0411010913543451E-5</v>
      </c>
      <c r="O203">
        <v>6.4145033987224185E-5</v>
      </c>
      <c r="P203">
        <v>2.0955405697366345E-4</v>
      </c>
      <c r="Q203">
        <v>1.5366673749885409E-4</v>
      </c>
      <c r="R203">
        <v>7.7429959712196141E-5</v>
      </c>
      <c r="S203">
        <v>2.0690952117035819E-4</v>
      </c>
      <c r="T203">
        <v>7.3336655079842521E-5</v>
      </c>
      <c r="U203">
        <v>1.422624377580157E-4</v>
      </c>
      <c r="V203">
        <v>7.5165612643539675E-5</v>
      </c>
      <c r="W203">
        <v>1.5913415667842862E-4</v>
      </c>
      <c r="X203">
        <v>1.4313160839146225E-4</v>
      </c>
      <c r="Y203">
        <v>1.0926022358913544E-4</v>
      </c>
      <c r="Z203">
        <v>1.213700339581437E-4</v>
      </c>
      <c r="AA203">
        <v>1.4600207279380281E-4</v>
      </c>
      <c r="AB203">
        <v>9.6921568493799307E-5</v>
      </c>
      <c r="AC203">
        <v>0.19535453736036096</v>
      </c>
      <c r="AD203">
        <v>0.89943989008404002</v>
      </c>
      <c r="AE203">
        <v>0.19080266381241115</v>
      </c>
      <c r="AF203">
        <v>0.68659190377288859</v>
      </c>
      <c r="AG203">
        <v>0.17024210086207836</v>
      </c>
      <c r="AH203">
        <v>1.2029499212643695</v>
      </c>
      <c r="AI203">
        <v>0.32573101829272888</v>
      </c>
      <c r="AJ203">
        <v>0.79856258858116647</v>
      </c>
      <c r="AK203" s="37" t="s">
        <v>7485</v>
      </c>
    </row>
    <row r="204" spans="1:37" ht="17" x14ac:dyDescent="0.25">
      <c r="A204" t="s">
        <v>7486</v>
      </c>
      <c r="B204" s="12" t="s">
        <v>7487</v>
      </c>
      <c r="C204">
        <v>3</v>
      </c>
      <c r="D204">
        <v>3</v>
      </c>
      <c r="E204">
        <v>6.3346239786929914E-4</v>
      </c>
      <c r="F204">
        <v>4.9515797306992442E-4</v>
      </c>
      <c r="G204">
        <v>5.9894221038279049E-4</v>
      </c>
      <c r="H204">
        <v>1.1502429697704615E-3</v>
      </c>
      <c r="I204">
        <v>3.5181083015251296E-4</v>
      </c>
      <c r="J204">
        <v>6.6959096670461888E-4</v>
      </c>
      <c r="K204">
        <v>5.7584827097852782E-4</v>
      </c>
      <c r="L204">
        <v>2.4233942942207889E-4</v>
      </c>
      <c r="M204">
        <v>3.4688889890276272E-4</v>
      </c>
      <c r="N204">
        <v>1.0552638818654195E-3</v>
      </c>
      <c r="O204">
        <v>4.3910023536561523E-4</v>
      </c>
      <c r="P204">
        <v>2.9085441947926789E-4</v>
      </c>
      <c r="Q204">
        <v>6.4540656622987999E-4</v>
      </c>
      <c r="R204">
        <v>5.1010439137049292E-4</v>
      </c>
      <c r="S204">
        <v>8.7629633694509676E-4</v>
      </c>
      <c r="T204">
        <v>4.5244048427587323E-4</v>
      </c>
      <c r="U204">
        <v>4.004828113905328E-4</v>
      </c>
      <c r="V204">
        <v>3.2562881095364804E-4</v>
      </c>
      <c r="W204">
        <v>5.7585419377400476E-4</v>
      </c>
      <c r="X204">
        <v>7.2388158887586442E-4</v>
      </c>
      <c r="Y204">
        <v>3.8835886643445646E-4</v>
      </c>
      <c r="Z204">
        <v>5.950728455701009E-4</v>
      </c>
      <c r="AA204">
        <v>6.7726909818182322E-4</v>
      </c>
      <c r="AB204">
        <v>3.9285070220668471E-4</v>
      </c>
      <c r="AC204">
        <v>0.28208509410048466</v>
      </c>
      <c r="AD204">
        <v>1.2570570757360036</v>
      </c>
      <c r="AE204">
        <v>7.7143444065732106E-2</v>
      </c>
      <c r="AF204">
        <v>0.67440485913499959</v>
      </c>
      <c r="AG204">
        <v>0.40088122223874983</v>
      </c>
      <c r="AH204">
        <v>1.1381280514202852</v>
      </c>
      <c r="AI204">
        <v>0.2207261360248059</v>
      </c>
      <c r="AJ204">
        <v>0.66017245641635658</v>
      </c>
      <c r="AK204" s="37" t="s">
        <v>7488</v>
      </c>
    </row>
    <row r="205" spans="1:37" ht="17" x14ac:dyDescent="0.25">
      <c r="A205" t="s">
        <v>7489</v>
      </c>
      <c r="B205" s="12" t="s">
        <v>7490</v>
      </c>
      <c r="C205">
        <v>3</v>
      </c>
      <c r="D205">
        <v>3</v>
      </c>
      <c r="E205">
        <v>9.0442688991789909E-4</v>
      </c>
      <c r="F205">
        <v>4.5686371388139834E-4</v>
      </c>
      <c r="G205">
        <v>1.4813183232415166E-3</v>
      </c>
      <c r="H205">
        <v>3.4582894566168986E-4</v>
      </c>
      <c r="I205">
        <v>3.4642568188566342E-4</v>
      </c>
      <c r="J205">
        <v>1.1455554416563E-3</v>
      </c>
      <c r="K205">
        <v>3.9707783219012098E-4</v>
      </c>
      <c r="L205">
        <v>6.3543698408791822E-4</v>
      </c>
      <c r="M205">
        <v>8.6071871122789603E-4</v>
      </c>
      <c r="N205">
        <v>5.820145632074716E-4</v>
      </c>
      <c r="O205">
        <v>6.4969341672110981E-5</v>
      </c>
      <c r="P205">
        <v>2.0417817260908883E-3</v>
      </c>
      <c r="Q205">
        <v>8.1737420627028845E-4</v>
      </c>
      <c r="R205">
        <v>4.291636689482765E-5</v>
      </c>
      <c r="S205">
        <v>1.2313314181196966E-3</v>
      </c>
      <c r="T205">
        <v>3.5137009874767669E-4</v>
      </c>
      <c r="U205">
        <v>3.6826649965877276E-4</v>
      </c>
      <c r="V205">
        <v>1.2015071676470608E-3</v>
      </c>
      <c r="W205">
        <v>9.4753630901360465E-4</v>
      </c>
      <c r="X205">
        <v>6.1260335640121776E-4</v>
      </c>
      <c r="Y205">
        <v>6.310778425019783E-4</v>
      </c>
      <c r="Z205">
        <v>8.9625521032349028E-4</v>
      </c>
      <c r="AA205">
        <v>6.9720733042827083E-4</v>
      </c>
      <c r="AB205">
        <v>6.4038125535117009E-4</v>
      </c>
      <c r="AC205">
        <v>0.22405737756576088</v>
      </c>
      <c r="AD205">
        <v>0.64652230270620903</v>
      </c>
      <c r="AE205">
        <v>0.19288656983225316</v>
      </c>
      <c r="AF205">
        <v>0.66601969391435456</v>
      </c>
      <c r="AG205">
        <v>0.29581130116800225</v>
      </c>
      <c r="AH205">
        <v>0.77791160642360335</v>
      </c>
      <c r="AI205">
        <v>0.35799323073581224</v>
      </c>
      <c r="AJ205">
        <v>0.71450770715188794</v>
      </c>
      <c r="AK205" s="37" t="s">
        <v>7491</v>
      </c>
    </row>
    <row r="206" spans="1:37" ht="17" x14ac:dyDescent="0.25">
      <c r="A206" t="s">
        <v>7492</v>
      </c>
      <c r="B206" s="12" t="s">
        <v>7493</v>
      </c>
      <c r="C206">
        <v>3</v>
      </c>
      <c r="D206">
        <v>3</v>
      </c>
      <c r="E206">
        <v>5.6864694667082656E-5</v>
      </c>
      <c r="F206">
        <v>2.5310319591051191E-5</v>
      </c>
      <c r="G206">
        <v>6.0481778588039688E-5</v>
      </c>
      <c r="H206">
        <v>1.0768353378019767E-4</v>
      </c>
      <c r="I206">
        <v>1.4645282984654714E-5</v>
      </c>
      <c r="J206">
        <v>7.5037363878074678E-5</v>
      </c>
      <c r="K206">
        <v>5.720200303746649E-5</v>
      </c>
      <c r="L206">
        <v>2.2217172830583162E-5</v>
      </c>
      <c r="M206">
        <v>1.1952636658753495E-5</v>
      </c>
      <c r="N206">
        <v>5.8233206621196575E-5</v>
      </c>
      <c r="O206">
        <v>1.6875011220291298E-5</v>
      </c>
      <c r="P206">
        <v>5.3711042049562326E-5</v>
      </c>
      <c r="Q206">
        <v>7.5397562984192993E-5</v>
      </c>
      <c r="R206">
        <v>5.7149233407776808E-5</v>
      </c>
      <c r="S206">
        <v>1.0783538838832737E-4</v>
      </c>
      <c r="T206">
        <v>4.28873118036293E-5</v>
      </c>
      <c r="U206">
        <v>2.404186674051062E-5</v>
      </c>
      <c r="V206">
        <v>3.5793468005632242E-5</v>
      </c>
      <c r="W206">
        <v>4.7552264282057848E-5</v>
      </c>
      <c r="X206">
        <v>6.5788726880975699E-5</v>
      </c>
      <c r="Y206">
        <v>3.0457270842267715E-5</v>
      </c>
      <c r="Z206">
        <v>4.2939753297016734E-5</v>
      </c>
      <c r="AA206">
        <v>8.0127394926765715E-5</v>
      </c>
      <c r="AB206">
        <v>3.4240882183257384E-5</v>
      </c>
      <c r="AC206">
        <v>0.28466456211685398</v>
      </c>
      <c r="AD206">
        <v>1.3835035591732849</v>
      </c>
      <c r="AE206">
        <v>0.19409729749359864</v>
      </c>
      <c r="AF206">
        <v>0.64050095830577891</v>
      </c>
      <c r="AG206">
        <v>3.7369464896544358E-2</v>
      </c>
      <c r="AH206">
        <v>1.8660422749176022</v>
      </c>
      <c r="AI206">
        <v>0.28667691638112369</v>
      </c>
      <c r="AJ206">
        <v>0.79741683531368335</v>
      </c>
      <c r="AK206" s="37" t="s">
        <v>7494</v>
      </c>
    </row>
    <row r="207" spans="1:37" ht="17" x14ac:dyDescent="0.25">
      <c r="A207" t="s">
        <v>7495</v>
      </c>
      <c r="B207" s="12" t="s">
        <v>7496</v>
      </c>
      <c r="C207">
        <v>3</v>
      </c>
      <c r="D207">
        <v>3</v>
      </c>
      <c r="E207">
        <v>4.6671198302782692E-4</v>
      </c>
      <c r="F207">
        <v>5.1895834729289629E-4</v>
      </c>
      <c r="G207">
        <v>3.5840917619449228E-4</v>
      </c>
      <c r="H207">
        <v>1.779443064936656E-4</v>
      </c>
      <c r="I207">
        <v>5.16470756758175E-4</v>
      </c>
      <c r="J207">
        <v>2.7098354190299094E-4</v>
      </c>
      <c r="K207">
        <v>1.5542024804328979E-4</v>
      </c>
      <c r="L207">
        <v>5.1577093664696466E-4</v>
      </c>
      <c r="M207">
        <v>1.5933072152224135E-4</v>
      </c>
      <c r="N207">
        <v>4.3875628471012521E-4</v>
      </c>
      <c r="O207">
        <v>5.0284235673565207E-4</v>
      </c>
      <c r="P207">
        <v>3.0392365592564496E-4</v>
      </c>
      <c r="Q207">
        <v>2.8820371790513167E-4</v>
      </c>
      <c r="R207">
        <v>4.368422087541966E-4</v>
      </c>
      <c r="S207">
        <v>2.5379978177745871E-4</v>
      </c>
      <c r="T207">
        <v>2.2804075389682435E-4</v>
      </c>
      <c r="U207">
        <v>3.0926667185291005E-4</v>
      </c>
      <c r="V207">
        <v>9.9977896644634417E-5</v>
      </c>
      <c r="W207">
        <v>4.4802650217173846E-4</v>
      </c>
      <c r="X207">
        <v>3.2179953505161049E-4</v>
      </c>
      <c r="Y207">
        <v>2.7684063540416525E-4</v>
      </c>
      <c r="Z207">
        <v>4.1517409912380739E-4</v>
      </c>
      <c r="AA207">
        <v>3.2628190281226233E-4</v>
      </c>
      <c r="AB207">
        <v>2.1242844079812293E-4</v>
      </c>
      <c r="AC207">
        <v>0.16042125012214692</v>
      </c>
      <c r="AD207">
        <v>0.71826004375129049</v>
      </c>
      <c r="AE207">
        <v>0.12679309633721858</v>
      </c>
      <c r="AF207">
        <v>0.61791129333247818</v>
      </c>
      <c r="AG207">
        <v>5.2050068928048199E-2</v>
      </c>
      <c r="AH207">
        <v>0.78589175842340564</v>
      </c>
      <c r="AI207">
        <v>3.7253280722608438E-2</v>
      </c>
      <c r="AJ207">
        <v>0.51166111095667244</v>
      </c>
      <c r="AK207" s="37" t="s">
        <v>7497</v>
      </c>
    </row>
    <row r="208" spans="1:37" ht="17" x14ac:dyDescent="0.25">
      <c r="A208" t="s">
        <v>7498</v>
      </c>
      <c r="B208" s="12" t="s">
        <v>7499</v>
      </c>
      <c r="C208">
        <v>3</v>
      </c>
      <c r="D208">
        <v>3</v>
      </c>
      <c r="E208">
        <v>2.1316935050176367E-5</v>
      </c>
      <c r="F208">
        <v>1.363612601804741E-5</v>
      </c>
      <c r="G208">
        <v>4.143335218024068E-5</v>
      </c>
      <c r="H208">
        <v>5.4139174403638501E-5</v>
      </c>
      <c r="I208">
        <v>1.7342023852980505E-5</v>
      </c>
      <c r="J208">
        <v>1.7063176534706276E-5</v>
      </c>
      <c r="K208">
        <v>1.3406663477142592E-5</v>
      </c>
      <c r="L208">
        <v>1.4162314226445017E-5</v>
      </c>
      <c r="M208">
        <v>1.8603156076490668E-5</v>
      </c>
      <c r="N208">
        <v>1.8215258258839574E-5</v>
      </c>
      <c r="O208">
        <v>2.1027256727050152E-5</v>
      </c>
      <c r="P208">
        <v>3.1333920355251096E-5</v>
      </c>
      <c r="Q208">
        <v>1.079400238297392E-5</v>
      </c>
      <c r="R208">
        <v>2.515908897418204E-5</v>
      </c>
      <c r="S208">
        <v>1.5098054390315929E-5</v>
      </c>
      <c r="T208">
        <v>1.1159747955556549E-5</v>
      </c>
      <c r="U208">
        <v>3.9124259668741791E-5</v>
      </c>
      <c r="V208">
        <v>6.2932229088230067E-6</v>
      </c>
      <c r="W208">
        <v>2.5462137749488151E-5</v>
      </c>
      <c r="X208">
        <v>2.9514791597108425E-5</v>
      </c>
      <c r="Y208">
        <v>1.5390711260026092E-5</v>
      </c>
      <c r="Z208">
        <v>2.3525478447046941E-5</v>
      </c>
      <c r="AA208">
        <v>1.701704858249063E-5</v>
      </c>
      <c r="AB208">
        <v>1.885907684437378E-5</v>
      </c>
      <c r="AC208">
        <v>0.39916456306986947</v>
      </c>
      <c r="AD208">
        <v>1.1591639275340007</v>
      </c>
      <c r="AE208">
        <v>0.14946279523909545</v>
      </c>
      <c r="AF208">
        <v>0.60445479525125423</v>
      </c>
      <c r="AG208">
        <v>0.19239132535408732</v>
      </c>
      <c r="AH208">
        <v>0.72334548352731642</v>
      </c>
      <c r="AI208">
        <v>0.34634490582894462</v>
      </c>
      <c r="AJ208">
        <v>0.8016447736365202</v>
      </c>
      <c r="AK208" s="37" t="s">
        <v>7500</v>
      </c>
    </row>
    <row r="209" spans="1:37" ht="17" x14ac:dyDescent="0.25">
      <c r="A209" t="s">
        <v>7501</v>
      </c>
      <c r="B209" s="12" t="s">
        <v>7502</v>
      </c>
      <c r="C209">
        <v>3</v>
      </c>
      <c r="D209">
        <v>3</v>
      </c>
      <c r="E209">
        <v>4.1963565956110502E-4</v>
      </c>
      <c r="F209">
        <v>3.0535889990320131E-4</v>
      </c>
      <c r="G209">
        <v>6.053526209798876E-4</v>
      </c>
      <c r="H209">
        <v>5.8168384113373552E-4</v>
      </c>
      <c r="I209">
        <v>3.4996712394832314E-4</v>
      </c>
      <c r="J209">
        <v>6.6542930721437974E-4</v>
      </c>
      <c r="K209">
        <v>2.4681271278680935E-4</v>
      </c>
      <c r="L209">
        <v>3.0559112186433375E-4</v>
      </c>
      <c r="M209">
        <v>2.4268619824751537E-4</v>
      </c>
      <c r="N209">
        <v>2.5673022971102699E-4</v>
      </c>
      <c r="O209">
        <v>1.167221689366639E-4</v>
      </c>
      <c r="P209">
        <v>5.0069597872364835E-4</v>
      </c>
      <c r="Q209">
        <v>2.841299086599371E-4</v>
      </c>
      <c r="R209">
        <v>1.1230761907762776E-4</v>
      </c>
      <c r="S209">
        <v>6.7567970108851926E-4</v>
      </c>
      <c r="T209">
        <v>2.0059397200729331E-4</v>
      </c>
      <c r="U209">
        <v>1.8789871416695605E-4</v>
      </c>
      <c r="V209">
        <v>2.4991431360347506E-4</v>
      </c>
      <c r="W209">
        <v>4.4344906014806459E-4</v>
      </c>
      <c r="X209">
        <v>5.3236009076547939E-4</v>
      </c>
      <c r="Y209">
        <v>2.650300109662195E-4</v>
      </c>
      <c r="Z209">
        <v>2.9138279245711308E-4</v>
      </c>
      <c r="AA209">
        <v>3.5737240960869473E-4</v>
      </c>
      <c r="AB209">
        <v>2.1280233325924146E-4</v>
      </c>
      <c r="AC209">
        <v>0.26370859678256697</v>
      </c>
      <c r="AD209">
        <v>1.2004988590746546</v>
      </c>
      <c r="AE209">
        <v>5.8855349430429069E-2</v>
      </c>
      <c r="AF209">
        <v>0.59765604391568172</v>
      </c>
      <c r="AG209">
        <v>0.17743755080858753</v>
      </c>
      <c r="AH209">
        <v>1.2264705358717924</v>
      </c>
      <c r="AI209">
        <v>0.26387821944677781</v>
      </c>
      <c r="AJ209">
        <v>0.73031880662809756</v>
      </c>
      <c r="AK209" s="37" t="s">
        <v>7503</v>
      </c>
    </row>
    <row r="210" spans="1:37" ht="17" x14ac:dyDescent="0.25">
      <c r="A210" t="s">
        <v>7504</v>
      </c>
      <c r="B210" s="12" t="s">
        <v>7505</v>
      </c>
      <c r="C210">
        <v>3</v>
      </c>
      <c r="D210">
        <v>3</v>
      </c>
      <c r="E210">
        <v>1.2107059249819119E-4</v>
      </c>
      <c r="F210">
        <v>4.909915363778246E-5</v>
      </c>
      <c r="G210">
        <v>2.6327332314461882E-4</v>
      </c>
      <c r="H210">
        <v>1.6387159213424827E-4</v>
      </c>
      <c r="I210">
        <v>7.0929365445460797E-5</v>
      </c>
      <c r="J210">
        <v>2.2809255109984794E-4</v>
      </c>
      <c r="K210">
        <v>2.5743066636311704E-5</v>
      </c>
      <c r="L210">
        <v>1.5410121086063087E-4</v>
      </c>
      <c r="M210">
        <v>7.8864572886031442E-5</v>
      </c>
      <c r="N210">
        <v>3.7747199617295624E-5</v>
      </c>
      <c r="O210">
        <v>4.6087840082692207E-5</v>
      </c>
      <c r="P210">
        <v>1.5668087897465497E-4</v>
      </c>
      <c r="Q210">
        <v>8.9531374290939802E-5</v>
      </c>
      <c r="R210">
        <v>5.2653321813278627E-5</v>
      </c>
      <c r="S210">
        <v>2.9080393482101407E-4</v>
      </c>
      <c r="T210">
        <v>1.6318167043676229E-5</v>
      </c>
      <c r="U210">
        <v>1.1154661581624159E-4</v>
      </c>
      <c r="V210">
        <v>2.566836457528968E-4</v>
      </c>
      <c r="W210">
        <v>1.4448102309353082E-4</v>
      </c>
      <c r="X210">
        <v>1.5429783622651901E-4</v>
      </c>
      <c r="Y210">
        <v>8.6236283460991339E-5</v>
      </c>
      <c r="Z210">
        <v>8.0171972891547599E-5</v>
      </c>
      <c r="AA210">
        <v>1.4432954364174418E-4</v>
      </c>
      <c r="AB210">
        <v>1.2818280953760488E-4</v>
      </c>
      <c r="AC210">
        <v>0.45279220388918573</v>
      </c>
      <c r="AD210">
        <v>1.0679453461970103</v>
      </c>
      <c r="AE210">
        <v>0.23514621306880737</v>
      </c>
      <c r="AF210">
        <v>0.59686927469475115</v>
      </c>
      <c r="AG210">
        <v>0.11394454097725842</v>
      </c>
      <c r="AH210">
        <v>1.8002493694022665</v>
      </c>
      <c r="AI210">
        <v>0.28971062050500829</v>
      </c>
      <c r="AJ210">
        <v>1.598848137503162</v>
      </c>
      <c r="AK210" s="37" t="s">
        <v>7506</v>
      </c>
    </row>
    <row r="211" spans="1:37" ht="17" x14ac:dyDescent="0.25">
      <c r="A211" t="s">
        <v>7507</v>
      </c>
      <c r="B211" s="12" t="s">
        <v>7508</v>
      </c>
      <c r="C211">
        <v>3</v>
      </c>
      <c r="D211">
        <v>3</v>
      </c>
      <c r="E211">
        <v>1.2488540171583443E-4</v>
      </c>
      <c r="F211">
        <v>5.8509644997647996E-5</v>
      </c>
      <c r="G211">
        <v>4.654516739576723E-4</v>
      </c>
      <c r="H211">
        <v>1.2531228808239887E-4</v>
      </c>
      <c r="I211">
        <v>5.2513048248445356E-5</v>
      </c>
      <c r="J211">
        <v>3.5734514337933663E-4</v>
      </c>
      <c r="K211">
        <v>5.3223093141475776E-5</v>
      </c>
      <c r="L211">
        <v>1.025189925235614E-4</v>
      </c>
      <c r="M211">
        <v>2.1495259077496166E-4</v>
      </c>
      <c r="N211">
        <v>1.7316912589741108E-4</v>
      </c>
      <c r="O211">
        <v>7.6062995092579508E-5</v>
      </c>
      <c r="P211">
        <v>3.6885920392983989E-4</v>
      </c>
      <c r="Q211">
        <v>9.5412805484793232E-5</v>
      </c>
      <c r="R211">
        <v>5.7775086462894449E-5</v>
      </c>
      <c r="S211">
        <v>3.9401688198529157E-4</v>
      </c>
      <c r="T211">
        <v>6.3396123444301914E-5</v>
      </c>
      <c r="U211">
        <v>1.2854859271843586E-4</v>
      </c>
      <c r="V211">
        <v>3.3297333572501324E-4</v>
      </c>
      <c r="W211">
        <v>2.1628224022371824E-4</v>
      </c>
      <c r="X211">
        <v>1.7839015990339362E-4</v>
      </c>
      <c r="Y211">
        <v>1.2356489214666627E-4</v>
      </c>
      <c r="Z211">
        <v>2.0603044163994351E-4</v>
      </c>
      <c r="AA211">
        <v>1.8240159131099309E-4</v>
      </c>
      <c r="AB211">
        <v>1.7497268396258366E-4</v>
      </c>
      <c r="AC211">
        <v>0.41001644911360363</v>
      </c>
      <c r="AD211">
        <v>0.82480262696960338</v>
      </c>
      <c r="AE211">
        <v>0.26473177249103164</v>
      </c>
      <c r="AF211">
        <v>0.57131316939778831</v>
      </c>
      <c r="AG211">
        <v>0.25565195706985533</v>
      </c>
      <c r="AH211">
        <v>0.88531379081231143</v>
      </c>
      <c r="AI211">
        <v>0.40298549638325187</v>
      </c>
      <c r="AJ211">
        <v>0.84925646215118045</v>
      </c>
      <c r="AK211" s="37" t="s">
        <v>7509</v>
      </c>
    </row>
    <row r="212" spans="1:37" ht="17" x14ac:dyDescent="0.25">
      <c r="A212" t="s">
        <v>7510</v>
      </c>
      <c r="B212" s="12" t="s">
        <v>7511</v>
      </c>
      <c r="C212">
        <v>3</v>
      </c>
      <c r="D212">
        <v>3</v>
      </c>
      <c r="E212">
        <v>1.9765097540233335E-4</v>
      </c>
      <c r="F212">
        <v>7.9554109074523249E-5</v>
      </c>
      <c r="G212">
        <v>1.7497008166155549E-4</v>
      </c>
      <c r="H212">
        <v>1.7286212854900014E-4</v>
      </c>
      <c r="I212">
        <v>8.2354189160095171E-5</v>
      </c>
      <c r="J212">
        <v>2.4632572154137828E-4</v>
      </c>
      <c r="K212">
        <v>9.5747514914887018E-5</v>
      </c>
      <c r="L212">
        <v>7.7812169863078389E-5</v>
      </c>
      <c r="M212">
        <v>8.1981508356509679E-5</v>
      </c>
      <c r="N212">
        <v>1.6432433899696568E-4</v>
      </c>
      <c r="O212">
        <v>2.4883284896407191E-5</v>
      </c>
      <c r="P212">
        <v>1.6367460289229104E-4</v>
      </c>
      <c r="Q212">
        <v>1.1340232765250937E-4</v>
      </c>
      <c r="R212">
        <v>1.7663090226628771E-5</v>
      </c>
      <c r="S212">
        <v>1.9288758534203822E-4</v>
      </c>
      <c r="T212">
        <v>3.0768692632245457E-5</v>
      </c>
      <c r="U212">
        <v>3.9926109936163184E-5</v>
      </c>
      <c r="V212">
        <v>1.1068017040298339E-4</v>
      </c>
      <c r="W212">
        <v>1.5072505537947069E-4</v>
      </c>
      <c r="X212">
        <v>1.6718067975015784E-4</v>
      </c>
      <c r="Y212">
        <v>8.5180397711491691E-5</v>
      </c>
      <c r="Z212">
        <v>1.1762740892855464E-4</v>
      </c>
      <c r="AA212">
        <v>1.0798433440705878E-4</v>
      </c>
      <c r="AB212">
        <v>6.045832432379734E-5</v>
      </c>
      <c r="AC212">
        <v>0.39815278646259977</v>
      </c>
      <c r="AD212">
        <v>1.1091764360560883</v>
      </c>
      <c r="AE212">
        <v>7.3845608442278471E-2</v>
      </c>
      <c r="AF212">
        <v>0.5651376109767452</v>
      </c>
      <c r="AG212">
        <v>0.35881121502518859</v>
      </c>
      <c r="AH212">
        <v>0.91802017396002544</v>
      </c>
      <c r="AI212">
        <v>0.1699179824807886</v>
      </c>
      <c r="AJ212">
        <v>0.51398160407085858</v>
      </c>
      <c r="AK212" s="37" t="s">
        <v>7512</v>
      </c>
    </row>
    <row r="213" spans="1:37" ht="17" x14ac:dyDescent="0.25">
      <c r="A213" t="s">
        <v>7513</v>
      </c>
      <c r="B213" s="12" t="s">
        <v>7514</v>
      </c>
      <c r="C213">
        <v>3</v>
      </c>
      <c r="D213">
        <v>3</v>
      </c>
      <c r="E213">
        <v>3.8943755011011861E-4</v>
      </c>
      <c r="F213">
        <v>1.6427883093210929E-4</v>
      </c>
      <c r="G213">
        <v>2.8718953255656556E-4</v>
      </c>
      <c r="H213">
        <v>4.1421465504520248E-4</v>
      </c>
      <c r="I213">
        <v>1.5005199265605225E-4</v>
      </c>
      <c r="J213">
        <v>3.8966112532148981E-4</v>
      </c>
      <c r="K213">
        <v>1.4327139634431359E-4</v>
      </c>
      <c r="L213">
        <v>1.2355037113444844E-4</v>
      </c>
      <c r="M213">
        <v>1.6972912297079381E-4</v>
      </c>
      <c r="N213">
        <v>2.8470778371365255E-4</v>
      </c>
      <c r="O213">
        <v>1.0147607818938197E-4</v>
      </c>
      <c r="P213">
        <v>2.2251602567651858E-4</v>
      </c>
      <c r="Q213">
        <v>2.6295992294850305E-4</v>
      </c>
      <c r="R213">
        <v>1.2167778920789674E-4</v>
      </c>
      <c r="S213">
        <v>5.2044648786239722E-4</v>
      </c>
      <c r="T213">
        <v>1.3563972427321349E-4</v>
      </c>
      <c r="U213">
        <v>9.0731936139543186E-5</v>
      </c>
      <c r="V213">
        <v>3.9751736040607598E-4</v>
      </c>
      <c r="W213">
        <v>2.8030197119959785E-4</v>
      </c>
      <c r="X213">
        <v>3.1797592434091486E-4</v>
      </c>
      <c r="Y213">
        <v>1.4551696348318529E-4</v>
      </c>
      <c r="Z213">
        <v>2.028999625265177E-4</v>
      </c>
      <c r="AA213">
        <v>3.0169473333959898E-4</v>
      </c>
      <c r="AB213">
        <v>2.0796300693961089E-4</v>
      </c>
      <c r="AC213">
        <v>0.37066203288279098</v>
      </c>
      <c r="AD213">
        <v>1.1344048812075249</v>
      </c>
      <c r="AE213">
        <v>5.6209652235990559E-2</v>
      </c>
      <c r="AF213">
        <v>0.51914356099752634</v>
      </c>
      <c r="AG213">
        <v>0.21423775371007403</v>
      </c>
      <c r="AH213">
        <v>1.4869136966950867</v>
      </c>
      <c r="AI213">
        <v>0.48270777535099862</v>
      </c>
      <c r="AJ213">
        <v>1.0249534024060329</v>
      </c>
      <c r="AK213" s="37" t="s">
        <v>7515</v>
      </c>
    </row>
    <row r="214" spans="1:37" ht="17" x14ac:dyDescent="0.25">
      <c r="A214" t="s">
        <v>7516</v>
      </c>
      <c r="B214" s="12" t="s">
        <v>7517</v>
      </c>
      <c r="C214">
        <v>3</v>
      </c>
      <c r="D214">
        <v>3</v>
      </c>
      <c r="E214">
        <v>2.1329356335043524E-4</v>
      </c>
      <c r="F214">
        <v>6.8783584286555969E-5</v>
      </c>
      <c r="G214">
        <v>6.8311158597683761E-4</v>
      </c>
      <c r="H214">
        <v>1.773526973730256E-4</v>
      </c>
      <c r="I214">
        <v>1.0500714652110012E-4</v>
      </c>
      <c r="J214">
        <v>7.6561687301400223E-4</v>
      </c>
      <c r="K214">
        <v>8.0305106534192635E-6</v>
      </c>
      <c r="L214">
        <v>3.4895998366342239E-4</v>
      </c>
      <c r="M214">
        <v>8.5863333438562447E-5</v>
      </c>
      <c r="N214">
        <v>1.7771866269030391E-4</v>
      </c>
      <c r="O214">
        <v>2.0227151241671509E-4</v>
      </c>
      <c r="P214">
        <v>6.6020117999182951E-4</v>
      </c>
      <c r="Q214">
        <v>9.9174250624301676E-5</v>
      </c>
      <c r="R214">
        <v>2.3762501754553332E-4</v>
      </c>
      <c r="S214">
        <v>6.9526719325020139E-4</v>
      </c>
      <c r="T214">
        <v>6.978362117855207E-5</v>
      </c>
      <c r="U214">
        <v>4.4538849377451153E-4</v>
      </c>
      <c r="V214">
        <v>2.3557639616500532E-4</v>
      </c>
      <c r="W214">
        <v>3.2172957787127626E-4</v>
      </c>
      <c r="X214">
        <v>3.4932557230270929E-4</v>
      </c>
      <c r="Y214">
        <v>1.4761794258513471E-4</v>
      </c>
      <c r="Z214">
        <v>3.467304516996162E-4</v>
      </c>
      <c r="AA214">
        <v>3.440221538066788E-4</v>
      </c>
      <c r="AB214">
        <v>2.5024950370602299E-4</v>
      </c>
      <c r="AC214">
        <v>0.46305703317971614</v>
      </c>
      <c r="AD214">
        <v>1.0857738807044783</v>
      </c>
      <c r="AE214">
        <v>0.22900449430704248</v>
      </c>
      <c r="AF214">
        <v>0.45882614698296881</v>
      </c>
      <c r="AG214">
        <v>0.47477964833229275</v>
      </c>
      <c r="AH214">
        <v>0.99218903941184933</v>
      </c>
      <c r="AI214">
        <v>0.3198913180611403</v>
      </c>
      <c r="AJ214">
        <v>0.72174077148211435</v>
      </c>
      <c r="AK214" s="37" t="s">
        <v>7518</v>
      </c>
    </row>
    <row r="215" spans="1:37" ht="17" x14ac:dyDescent="0.25">
      <c r="A215" t="s">
        <v>7519</v>
      </c>
      <c r="B215" s="12" t="s">
        <v>7520</v>
      </c>
      <c r="C215">
        <v>3</v>
      </c>
      <c r="D215">
        <v>3</v>
      </c>
      <c r="E215">
        <v>1.5660166258691594E-4</v>
      </c>
      <c r="F215">
        <v>8.8194825399177259E-5</v>
      </c>
      <c r="G215">
        <v>3.1231909234952422E-4</v>
      </c>
      <c r="H215">
        <v>1.9694221537390049E-4</v>
      </c>
      <c r="I215">
        <v>1.0545446994939866E-4</v>
      </c>
      <c r="J215">
        <v>3.0346598662344803E-4</v>
      </c>
      <c r="K215">
        <v>9.8431410480279643E-5</v>
      </c>
      <c r="L215">
        <v>9.6554311241096614E-5</v>
      </c>
      <c r="M215">
        <v>5.2165451756312459E-5</v>
      </c>
      <c r="N215">
        <v>1.0760817268548712E-4</v>
      </c>
      <c r="O215">
        <v>1.0794135239211458E-4</v>
      </c>
      <c r="P215">
        <v>2.2817509627464437E-4</v>
      </c>
      <c r="Q215">
        <v>1.154514075127546E-4</v>
      </c>
      <c r="R215">
        <v>1.2061718311527053E-4</v>
      </c>
      <c r="S215">
        <v>1.4190363637398072E-4</v>
      </c>
      <c r="T215">
        <v>8.418488176560566E-5</v>
      </c>
      <c r="U215">
        <v>1.3847723843298264E-4</v>
      </c>
      <c r="V215">
        <v>8.9566963060045925E-5</v>
      </c>
      <c r="W215">
        <v>1.857051934452058E-4</v>
      </c>
      <c r="X215">
        <v>2.0195422398224905E-4</v>
      </c>
      <c r="Y215">
        <v>8.2383724492562894E-5</v>
      </c>
      <c r="Z215">
        <v>1.4790820711741535E-4</v>
      </c>
      <c r="AA215">
        <v>1.2599074233400194E-4</v>
      </c>
      <c r="AB215">
        <v>1.0407636108621141E-4</v>
      </c>
      <c r="AC215">
        <v>0.43092441507123252</v>
      </c>
      <c r="AD215">
        <v>1.0874990636265522</v>
      </c>
      <c r="AE215">
        <v>0.10168519142697149</v>
      </c>
      <c r="AF215">
        <v>0.44362638957036515</v>
      </c>
      <c r="AG215">
        <v>0.28319661196735968</v>
      </c>
      <c r="AH215">
        <v>0.85181711542203697</v>
      </c>
      <c r="AI215">
        <v>0.18626342450238387</v>
      </c>
      <c r="AJ215">
        <v>0.70365507847439124</v>
      </c>
      <c r="AK215" s="37" t="s">
        <v>7521</v>
      </c>
    </row>
    <row r="216" spans="1:37" ht="17" x14ac:dyDescent="0.25">
      <c r="A216" t="s">
        <v>7522</v>
      </c>
      <c r="B216" s="12" t="s">
        <v>7523</v>
      </c>
      <c r="C216">
        <v>3</v>
      </c>
      <c r="D216">
        <v>3</v>
      </c>
      <c r="E216">
        <v>2.9339966295965202E-3</v>
      </c>
      <c r="F216">
        <v>1.3391907668637187E-3</v>
      </c>
      <c r="G216">
        <v>1.1709768890882535E-3</v>
      </c>
      <c r="H216">
        <v>1.7465343908939378E-3</v>
      </c>
      <c r="I216">
        <v>1.1389259647552165E-3</v>
      </c>
      <c r="J216">
        <v>1.2290317614909491E-3</v>
      </c>
      <c r="K216">
        <v>1.038289158646006E-3</v>
      </c>
      <c r="L216">
        <v>8.4017985339657523E-4</v>
      </c>
      <c r="M216">
        <v>4.9272711969764783E-4</v>
      </c>
      <c r="N216">
        <v>1.6183322164606564E-3</v>
      </c>
      <c r="O216">
        <v>5.0948262022911764E-4</v>
      </c>
      <c r="P216">
        <v>1.1515790565606054E-3</v>
      </c>
      <c r="Q216">
        <v>1.333443416889165E-3</v>
      </c>
      <c r="R216">
        <v>6.5263651681129597E-4</v>
      </c>
      <c r="S216">
        <v>1.1754103330862489E-3</v>
      </c>
      <c r="T216">
        <v>8.9509676815621633E-4</v>
      </c>
      <c r="U216">
        <v>8.5179851321101716E-4</v>
      </c>
      <c r="V216">
        <v>3.3455522684844937E-4</v>
      </c>
      <c r="W216">
        <v>1.8147214285161642E-3</v>
      </c>
      <c r="X216">
        <v>1.3714973723800347E-3</v>
      </c>
      <c r="Y216">
        <v>7.9039871058007632E-4</v>
      </c>
      <c r="Z216">
        <v>1.0931312977501264E-3</v>
      </c>
      <c r="AA216">
        <v>1.0538300889289035E-3</v>
      </c>
      <c r="AB216">
        <v>6.9381683607189421E-4</v>
      </c>
      <c r="AC216">
        <v>0.24810103270900274</v>
      </c>
      <c r="AD216">
        <v>0.75576193173707185</v>
      </c>
      <c r="AE216">
        <v>7.7130158399765752E-2</v>
      </c>
      <c r="AF216">
        <v>0.43554823245039787</v>
      </c>
      <c r="AG216">
        <v>0.39354572970673707</v>
      </c>
      <c r="AH216">
        <v>0.96404712873731424</v>
      </c>
      <c r="AI216">
        <v>0.16970030561218133</v>
      </c>
      <c r="AJ216">
        <v>0.63470585601190099</v>
      </c>
      <c r="AK216" s="37" t="s">
        <v>7524</v>
      </c>
    </row>
    <row r="217" spans="1:37" ht="17" x14ac:dyDescent="0.25">
      <c r="A217" t="s">
        <v>7525</v>
      </c>
      <c r="B217" s="12" t="s">
        <v>7526</v>
      </c>
      <c r="C217">
        <v>3</v>
      </c>
      <c r="D217">
        <v>3</v>
      </c>
      <c r="E217">
        <v>3.6500049130101358E-4</v>
      </c>
      <c r="F217">
        <v>1.795328179180628E-4</v>
      </c>
      <c r="G217">
        <v>8.6400002604787932E-4</v>
      </c>
      <c r="H217">
        <v>4.8266652024176279E-4</v>
      </c>
      <c r="I217">
        <v>2.1197160945441682E-4</v>
      </c>
      <c r="J217">
        <v>9.5512201082652358E-4</v>
      </c>
      <c r="K217">
        <v>1.3985023637474832E-4</v>
      </c>
      <c r="L217">
        <v>2.6100323780806707E-4</v>
      </c>
      <c r="M217">
        <v>1.2753828019891321E-4</v>
      </c>
      <c r="N217">
        <v>1.180156585531139E-4</v>
      </c>
      <c r="O217">
        <v>9.1050725921171661E-5</v>
      </c>
      <c r="P217">
        <v>1.0031887956571089E-3</v>
      </c>
      <c r="Q217">
        <v>2.3394137154752291E-4</v>
      </c>
      <c r="R217">
        <v>8.8741629724168925E-5</v>
      </c>
      <c r="S217">
        <v>1.2518209715141873E-3</v>
      </c>
      <c r="T217">
        <v>6.8662340671748394E-5</v>
      </c>
      <c r="U217">
        <v>1.1025814228880632E-4</v>
      </c>
      <c r="V217">
        <v>5.9727695375768935E-4</v>
      </c>
      <c r="W217">
        <v>4.6951111175565192E-4</v>
      </c>
      <c r="X217">
        <v>5.4992004684090102E-4</v>
      </c>
      <c r="Y217">
        <v>1.7613058479390951E-4</v>
      </c>
      <c r="Z217">
        <v>4.040850600437981E-4</v>
      </c>
      <c r="AA217">
        <v>5.2483465759529306E-4</v>
      </c>
      <c r="AB217">
        <v>2.5873247890608137E-4</v>
      </c>
      <c r="AC217">
        <v>0.40038632555923986</v>
      </c>
      <c r="AD217">
        <v>1.1712609841853889</v>
      </c>
      <c r="AE217">
        <v>0.11632281223348274</v>
      </c>
      <c r="AF217">
        <v>0.37513613710930299</v>
      </c>
      <c r="AG217">
        <v>0.11882161292090254</v>
      </c>
      <c r="AH217">
        <v>1.2988222270291485</v>
      </c>
      <c r="AI217">
        <v>0.34733056463436041</v>
      </c>
      <c r="AJ217">
        <v>0.64029211789725105</v>
      </c>
      <c r="AK217" s="37" t="s">
        <v>7527</v>
      </c>
    </row>
    <row r="218" spans="1:37" ht="17" x14ac:dyDescent="0.25">
      <c r="A218" t="s">
        <v>7528</v>
      </c>
      <c r="B218" s="12" t="s">
        <v>7529</v>
      </c>
      <c r="C218">
        <v>3</v>
      </c>
      <c r="D218">
        <v>3</v>
      </c>
      <c r="E218">
        <v>7.4421875913865905E-5</v>
      </c>
      <c r="F218">
        <v>6.3113960985116695E-5</v>
      </c>
      <c r="G218">
        <v>5.3244331502958345E-5</v>
      </c>
      <c r="H218">
        <v>9.4340029335136216E-5</v>
      </c>
      <c r="I218">
        <v>6.4184448629362739E-5</v>
      </c>
      <c r="J218">
        <v>6.2968392273443259E-5</v>
      </c>
      <c r="K218">
        <v>0</v>
      </c>
      <c r="L218">
        <v>4.8826951186670189E-5</v>
      </c>
      <c r="M218">
        <v>2.1601206443512938E-5</v>
      </c>
      <c r="N218">
        <v>6.8252259981764764E-5</v>
      </c>
      <c r="O218">
        <v>9.7869578369284595E-6</v>
      </c>
      <c r="P218">
        <v>8.2432117493258124E-5</v>
      </c>
      <c r="Q218">
        <v>9.0108848303546994E-5</v>
      </c>
      <c r="R218">
        <v>5.4179346829280123E-6</v>
      </c>
      <c r="S218">
        <v>8.1246629543202292E-5</v>
      </c>
      <c r="T218">
        <v>1.7858021901253418E-6</v>
      </c>
      <c r="U218">
        <v>3.2923372688241802E-5</v>
      </c>
      <c r="V218">
        <v>2.0427327999213344E-5</v>
      </c>
      <c r="W218">
        <v>6.359338946731365E-5</v>
      </c>
      <c r="X218">
        <v>7.3830956745980729E-5</v>
      </c>
      <c r="Y218">
        <v>2.3476052543394376E-5</v>
      </c>
      <c r="Z218">
        <v>5.3490445103983786E-5</v>
      </c>
      <c r="AA218">
        <v>5.8924470843225764E-5</v>
      </c>
      <c r="AB218">
        <v>1.837883429252683E-5</v>
      </c>
      <c r="AC218">
        <v>0.21988266884398019</v>
      </c>
      <c r="AD218">
        <v>1.1609847716000274</v>
      </c>
      <c r="AE218">
        <v>2.9835313724655126E-2</v>
      </c>
      <c r="AF218">
        <v>0.36915869306605881</v>
      </c>
      <c r="AG218">
        <v>0.28916212444833356</v>
      </c>
      <c r="AH218">
        <v>1.1015887179229562</v>
      </c>
      <c r="AI218">
        <v>0.10866701575638683</v>
      </c>
      <c r="AJ218">
        <v>0.34359097698287872</v>
      </c>
      <c r="AK218" s="37" t="s">
        <v>7530</v>
      </c>
    </row>
    <row r="219" spans="1:37" ht="17" x14ac:dyDescent="0.25">
      <c r="A219" t="s">
        <v>7531</v>
      </c>
      <c r="B219" s="12" t="s">
        <v>7532</v>
      </c>
      <c r="C219">
        <v>3</v>
      </c>
      <c r="D219">
        <v>3</v>
      </c>
      <c r="E219">
        <v>3.7434308839895891E-4</v>
      </c>
      <c r="F219">
        <v>2.5701513533729262E-4</v>
      </c>
      <c r="G219">
        <v>4.6674550035934821E-4</v>
      </c>
      <c r="H219">
        <v>2.59035451478229E-4</v>
      </c>
      <c r="I219">
        <v>4.241343399582085E-4</v>
      </c>
      <c r="J219">
        <v>2.7677047596000884E-4</v>
      </c>
      <c r="K219">
        <v>3.6739550624978469E-5</v>
      </c>
      <c r="L219">
        <v>2.6958509828036987E-4</v>
      </c>
      <c r="M219">
        <v>9.1547876853285222E-5</v>
      </c>
      <c r="N219">
        <v>4.1817806177293888E-4</v>
      </c>
      <c r="O219">
        <v>4.1327285138359758E-4</v>
      </c>
      <c r="P219">
        <v>4.988614181517596E-4</v>
      </c>
      <c r="Q219">
        <v>3.8431898583028039E-4</v>
      </c>
      <c r="R219">
        <v>3.0043944522451578E-4</v>
      </c>
      <c r="S219">
        <v>2.8954050703990732E-4</v>
      </c>
      <c r="T219">
        <v>1.2495740144256821E-4</v>
      </c>
      <c r="U219">
        <v>1.7786673576800348E-4</v>
      </c>
      <c r="V219">
        <v>1.4431843647945213E-4</v>
      </c>
      <c r="W219">
        <v>3.6603457469853328E-4</v>
      </c>
      <c r="X219">
        <v>3.199800891321488E-4</v>
      </c>
      <c r="Y219">
        <v>1.3262417525287785E-4</v>
      </c>
      <c r="Z219">
        <v>4.4343744376943204E-4</v>
      </c>
      <c r="AA219">
        <v>3.2476631269823448E-4</v>
      </c>
      <c r="AB219">
        <v>1.4904752456334128E-4</v>
      </c>
      <c r="AC219">
        <v>0.29812433224070467</v>
      </c>
      <c r="AD219">
        <v>0.87417995798808068</v>
      </c>
      <c r="AE219">
        <v>3.2901748894457787E-2</v>
      </c>
      <c r="AF219">
        <v>0.36232690685601859</v>
      </c>
      <c r="AG219">
        <v>7.2127935781149344E-2</v>
      </c>
      <c r="AH219">
        <v>0.73238360283147097</v>
      </c>
      <c r="AI219">
        <v>3.7678663341709617E-4</v>
      </c>
      <c r="AJ219">
        <v>0.3361184912495559</v>
      </c>
      <c r="AK219" s="37" t="s">
        <v>7533</v>
      </c>
    </row>
    <row r="220" spans="1:37" ht="17" x14ac:dyDescent="0.25">
      <c r="A220" t="s">
        <v>7534</v>
      </c>
      <c r="B220" s="12" t="s">
        <v>7535</v>
      </c>
      <c r="C220">
        <v>3</v>
      </c>
      <c r="D220">
        <v>3</v>
      </c>
      <c r="E220">
        <v>4.2070594728209825E-4</v>
      </c>
      <c r="F220">
        <v>1.075749634701931E-4</v>
      </c>
      <c r="G220">
        <v>2.513884414254181E-4</v>
      </c>
      <c r="H220">
        <v>1.3087672239409139E-4</v>
      </c>
      <c r="I220">
        <v>1.2948967819725651E-4</v>
      </c>
      <c r="J220">
        <v>2.713372053424199E-4</v>
      </c>
      <c r="K220">
        <v>1.3829896206660967E-5</v>
      </c>
      <c r="L220">
        <v>1.5619765401789714E-4</v>
      </c>
      <c r="M220">
        <v>8.5690147402060502E-5</v>
      </c>
      <c r="N220">
        <v>2.240194104414123E-4</v>
      </c>
      <c r="O220">
        <v>1.0703509745380794E-5</v>
      </c>
      <c r="P220">
        <v>2.1241436079789407E-4</v>
      </c>
      <c r="Q220">
        <v>2.5337945003186938E-4</v>
      </c>
      <c r="R220">
        <v>1.3443299510017687E-5</v>
      </c>
      <c r="S220">
        <v>3.3687771644031931E-4</v>
      </c>
      <c r="T220">
        <v>5.028119615821758E-5</v>
      </c>
      <c r="U220">
        <v>8.0791077306714029E-5</v>
      </c>
      <c r="V220">
        <v>1.2699884222596632E-4</v>
      </c>
      <c r="W220">
        <v>2.598897840592365E-4</v>
      </c>
      <c r="X220">
        <v>1.7723453531125593E-4</v>
      </c>
      <c r="Y220">
        <v>8.5239232542206209E-5</v>
      </c>
      <c r="Z220">
        <v>1.4904576032822905E-4</v>
      </c>
      <c r="AA220">
        <v>2.0123348866073545E-4</v>
      </c>
      <c r="AB220">
        <v>8.6023705230299315E-5</v>
      </c>
      <c r="AC220">
        <v>0.23158830910088646</v>
      </c>
      <c r="AD220">
        <v>0.68196037775328244</v>
      </c>
      <c r="AE220">
        <v>7.6854702785583109E-2</v>
      </c>
      <c r="AF220">
        <v>0.32798223620355038</v>
      </c>
      <c r="AG220">
        <v>0.14665511372029882</v>
      </c>
      <c r="AH220">
        <v>1.350145674842266</v>
      </c>
      <c r="AI220">
        <v>0.21761504089596231</v>
      </c>
      <c r="AJ220">
        <v>0.57716304738127155</v>
      </c>
      <c r="AK220" s="37" t="s">
        <v>7536</v>
      </c>
    </row>
    <row r="221" spans="1:37" ht="17" x14ac:dyDescent="0.25">
      <c r="A221" t="s">
        <v>7537</v>
      </c>
      <c r="B221" s="12" t="s">
        <v>7538</v>
      </c>
      <c r="C221">
        <v>3</v>
      </c>
      <c r="D221">
        <v>3</v>
      </c>
      <c r="E221">
        <v>3.2762556455635201E-5</v>
      </c>
      <c r="F221">
        <v>1.4100188909012052E-5</v>
      </c>
      <c r="G221">
        <v>5.0868408446394221E-5</v>
      </c>
      <c r="H221">
        <v>5.828978634006342E-5</v>
      </c>
      <c r="I221">
        <v>1.1796905434733217E-5</v>
      </c>
      <c r="J221">
        <v>5.9433583957260346E-5</v>
      </c>
      <c r="K221">
        <v>5.9447494155144906E-6</v>
      </c>
      <c r="L221">
        <v>1.7608277045053251E-5</v>
      </c>
      <c r="M221">
        <v>3.2449792759211612E-6</v>
      </c>
      <c r="N221">
        <v>5.0155626740054559E-5</v>
      </c>
      <c r="O221">
        <v>7.8539705300364954E-6</v>
      </c>
      <c r="P221">
        <v>4.0791847279117515E-5</v>
      </c>
      <c r="Q221">
        <v>1.4784284649039417E-5</v>
      </c>
      <c r="R221">
        <v>4.8722180572932406E-6</v>
      </c>
      <c r="S221">
        <v>5.2010648722545888E-5</v>
      </c>
      <c r="T221">
        <v>3.2879906469045658E-6</v>
      </c>
      <c r="U221">
        <v>5.8080881903137709E-7</v>
      </c>
      <c r="V221">
        <v>1.255874666219391E-5</v>
      </c>
      <c r="W221">
        <v>3.2577051270347156E-5</v>
      </c>
      <c r="X221">
        <v>4.3173425244018988E-5</v>
      </c>
      <c r="Y221">
        <v>8.9326685788296351E-6</v>
      </c>
      <c r="Z221">
        <v>3.2933814849736186E-5</v>
      </c>
      <c r="AA221">
        <v>2.3889050476292852E-5</v>
      </c>
      <c r="AB221">
        <v>5.4758487093766168E-6</v>
      </c>
      <c r="AC221">
        <v>0.30288463988453707</v>
      </c>
      <c r="AD221">
        <v>1.3252711206344525</v>
      </c>
      <c r="AE221">
        <v>5.4394457272475279E-2</v>
      </c>
      <c r="AF221">
        <v>0.27420126225360619</v>
      </c>
      <c r="AG221">
        <v>0.28959094871153146</v>
      </c>
      <c r="AH221">
        <v>0.72536542108131186</v>
      </c>
      <c r="AI221">
        <v>5.4241878595799688E-2</v>
      </c>
      <c r="AJ221">
        <v>0.1662682787997905</v>
      </c>
      <c r="AK221" s="37" t="s">
        <v>7539</v>
      </c>
    </row>
    <row r="222" spans="1:37" ht="17" x14ac:dyDescent="0.25">
      <c r="A222" t="s">
        <v>7540</v>
      </c>
      <c r="B222" s="12" t="s">
        <v>7541</v>
      </c>
      <c r="C222">
        <v>3</v>
      </c>
      <c r="D222">
        <v>3</v>
      </c>
      <c r="E222">
        <v>2.6438729988507108E-4</v>
      </c>
      <c r="F222">
        <v>7.9651444438367646E-5</v>
      </c>
      <c r="G222">
        <v>1.7664311213370156E-4</v>
      </c>
      <c r="H222">
        <v>1.9824873035512102E-4</v>
      </c>
      <c r="I222">
        <v>5.0526490785158943E-5</v>
      </c>
      <c r="J222">
        <v>1.1010508221732686E-4</v>
      </c>
      <c r="K222">
        <v>6.2053614461179739E-6</v>
      </c>
      <c r="L222">
        <v>9.4670739759250872E-5</v>
      </c>
      <c r="M222">
        <v>2.3998665877944346E-5</v>
      </c>
      <c r="N222">
        <v>2.238732262330708E-4</v>
      </c>
      <c r="O222">
        <v>1.2897589716862183E-6</v>
      </c>
      <c r="P222">
        <v>1.4881972724720659E-4</v>
      </c>
      <c r="Q222">
        <v>2.4085022773114636E-4</v>
      </c>
      <c r="R222">
        <v>3.5622827062605989E-6</v>
      </c>
      <c r="S222">
        <v>1.6199173824837533E-4</v>
      </c>
      <c r="T222">
        <v>9.8050361655060742E-6</v>
      </c>
      <c r="U222">
        <v>2.5340065456634516E-5</v>
      </c>
      <c r="V222">
        <v>4.7619887022092502E-5</v>
      </c>
      <c r="W222">
        <v>1.7356061881904677E-4</v>
      </c>
      <c r="X222">
        <v>1.1962676778586892E-4</v>
      </c>
      <c r="Y222">
        <v>4.1624922361104391E-5</v>
      </c>
      <c r="Z222">
        <v>1.2466090415065454E-4</v>
      </c>
      <c r="AA222">
        <v>1.3546808289526078E-4</v>
      </c>
      <c r="AB222">
        <v>2.7588329548077694E-5</v>
      </c>
      <c r="AC222">
        <v>0.23744833425128745</v>
      </c>
      <c r="AD222">
        <v>0.68925064107193035</v>
      </c>
      <c r="AE222">
        <v>4.6005149139191959E-2</v>
      </c>
      <c r="AF222">
        <v>0.23982930369994981</v>
      </c>
      <c r="AG222">
        <v>6.6850227795662076E-2</v>
      </c>
      <c r="AH222">
        <v>1.0866926067818794</v>
      </c>
      <c r="AI222">
        <v>0.10848658021398645</v>
      </c>
      <c r="AJ222">
        <v>0.22130699064027959</v>
      </c>
      <c r="AK222" s="37" t="s">
        <v>7542</v>
      </c>
    </row>
    <row r="223" spans="1:37" ht="17" x14ac:dyDescent="0.25">
      <c r="A223" t="s">
        <v>7543</v>
      </c>
      <c r="B223" s="12" t="s">
        <v>7544</v>
      </c>
      <c r="C223">
        <v>3</v>
      </c>
      <c r="D223">
        <v>3</v>
      </c>
      <c r="E223">
        <v>6.0465028999432356E-5</v>
      </c>
      <c r="F223">
        <v>2.4202688904122045E-5</v>
      </c>
      <c r="G223">
        <v>1.3619496556619787E-4</v>
      </c>
      <c r="H223">
        <v>5.9790504163177523E-5</v>
      </c>
      <c r="I223">
        <v>3.1487827875809646E-5</v>
      </c>
      <c r="J223">
        <v>1.4731800882859271E-4</v>
      </c>
      <c r="K223">
        <v>6.950216525227583E-6</v>
      </c>
      <c r="L223">
        <v>3.1390110372400966E-5</v>
      </c>
      <c r="M223">
        <v>5.8696506114191394E-6</v>
      </c>
      <c r="N223">
        <v>2.4092960109724087E-5</v>
      </c>
      <c r="O223">
        <v>1.3036094354577732E-5</v>
      </c>
      <c r="P223">
        <v>1.149742633058632E-4</v>
      </c>
      <c r="Q223">
        <v>2.2819518376284022E-5</v>
      </c>
      <c r="R223">
        <v>1.1445520379713248E-5</v>
      </c>
      <c r="S223">
        <v>1.3123828677874237E-4</v>
      </c>
      <c r="T223">
        <v>1.0101015401924729E-5</v>
      </c>
      <c r="U223">
        <v>2.0998444364156797E-5</v>
      </c>
      <c r="V223">
        <v>2.1324188141400254E-5</v>
      </c>
      <c r="W223">
        <v>7.3620894489917415E-5</v>
      </c>
      <c r="X223">
        <v>7.9532113622526627E-5</v>
      </c>
      <c r="Y223">
        <v>1.4736659169682563E-5</v>
      </c>
      <c r="Z223">
        <v>5.0701105923388334E-5</v>
      </c>
      <c r="AA223">
        <v>5.5167775178246546E-5</v>
      </c>
      <c r="AB223">
        <v>1.7474549302493925E-5</v>
      </c>
      <c r="AC223">
        <v>0.45396337745033577</v>
      </c>
      <c r="AD223">
        <v>1.0802926828526753</v>
      </c>
      <c r="AE223">
        <v>7.9297195425576519E-2</v>
      </c>
      <c r="AF223">
        <v>0.20016952078327152</v>
      </c>
      <c r="AG223">
        <v>0.26400390986593969</v>
      </c>
      <c r="AH223">
        <v>1.0880980636124102</v>
      </c>
      <c r="AI223">
        <v>0.18223538390066621</v>
      </c>
      <c r="AJ223">
        <v>0.34465814865850775</v>
      </c>
      <c r="AK223" s="37" t="s">
        <v>7545</v>
      </c>
    </row>
    <row r="224" spans="1:37" ht="17" x14ac:dyDescent="0.25">
      <c r="A224" t="s">
        <v>7546</v>
      </c>
      <c r="B224" s="12" t="s">
        <v>7547</v>
      </c>
      <c r="C224">
        <v>3</v>
      </c>
      <c r="D224">
        <v>3</v>
      </c>
      <c r="E224">
        <v>3.6655234693143066E-4</v>
      </c>
      <c r="F224">
        <v>1.5490091483113725E-4</v>
      </c>
      <c r="G224">
        <v>6.7628477937586569E-4</v>
      </c>
      <c r="H224">
        <v>2.8907189055129022E-4</v>
      </c>
      <c r="I224">
        <v>2.0022705733290988E-4</v>
      </c>
      <c r="J224">
        <v>4.7917373569634917E-4</v>
      </c>
      <c r="K224">
        <v>7.8030419488287405E-5</v>
      </c>
      <c r="L224">
        <v>9.0726017440977114E-5</v>
      </c>
      <c r="M224">
        <v>6.5356482880756366E-5</v>
      </c>
      <c r="N224">
        <v>2.7897196835776673E-4</v>
      </c>
      <c r="O224">
        <v>1.0755679044285448E-4</v>
      </c>
      <c r="P224">
        <v>7.356942328678364E-4</v>
      </c>
      <c r="Q224">
        <v>1.7953964875902742E-4</v>
      </c>
      <c r="R224">
        <v>1.1624424200910702E-4</v>
      </c>
      <c r="S224">
        <v>4.546086463360615E-4</v>
      </c>
      <c r="T224">
        <v>3.8073761440411631E-5</v>
      </c>
      <c r="U224">
        <v>2.7951981143177615E-5</v>
      </c>
      <c r="V224">
        <v>5.0162625232818929E-4</v>
      </c>
      <c r="W224">
        <v>3.9924601371281123E-4</v>
      </c>
      <c r="X224">
        <v>3.2282422786018313E-4</v>
      </c>
      <c r="Y224">
        <v>7.8037639936673624E-5</v>
      </c>
      <c r="Z224">
        <v>3.7407433055615256E-4</v>
      </c>
      <c r="AA224">
        <v>2.5013084570139861E-4</v>
      </c>
      <c r="AB224">
        <v>1.8921733163725953E-4</v>
      </c>
      <c r="AC224">
        <v>0.34016135848629336</v>
      </c>
      <c r="AD224">
        <v>0.80858472413552906</v>
      </c>
      <c r="AE224">
        <v>5.0718393363948892E-2</v>
      </c>
      <c r="AF224">
        <v>0.19546254002878605</v>
      </c>
      <c r="AG224">
        <v>0.14014361915483869</v>
      </c>
      <c r="AH224">
        <v>0.66866615875384505</v>
      </c>
      <c r="AI224">
        <v>0.24545469775674622</v>
      </c>
      <c r="AJ224">
        <v>0.50582816349879423</v>
      </c>
      <c r="AK224" s="37" t="s">
        <v>7548</v>
      </c>
    </row>
    <row r="225" spans="1:37" ht="17" x14ac:dyDescent="0.25">
      <c r="A225" t="s">
        <v>7549</v>
      </c>
      <c r="B225" s="12" t="s">
        <v>7550</v>
      </c>
      <c r="C225">
        <v>3</v>
      </c>
      <c r="D225">
        <v>3</v>
      </c>
      <c r="E225">
        <v>4.1594088341706206E-4</v>
      </c>
      <c r="F225">
        <v>5.578958048049036E-5</v>
      </c>
      <c r="G225">
        <v>2.5941725197169401E-3</v>
      </c>
      <c r="H225">
        <v>1.9486349566164547E-4</v>
      </c>
      <c r="I225">
        <v>5.4088922750442199E-5</v>
      </c>
      <c r="J225">
        <v>1.4973776476425304E-3</v>
      </c>
      <c r="K225">
        <v>4.0360041354953763E-5</v>
      </c>
      <c r="L225">
        <v>5.0174774289679157E-5</v>
      </c>
      <c r="M225">
        <v>2.6901752511622987E-5</v>
      </c>
      <c r="N225">
        <v>1.2048310390854101E-4</v>
      </c>
      <c r="O225">
        <v>1.6117364252152283E-5</v>
      </c>
      <c r="P225">
        <v>5.1899880370936098E-3</v>
      </c>
      <c r="Q225">
        <v>1.6639966262697349E-4</v>
      </c>
      <c r="R225">
        <v>2.6869865501991602E-5</v>
      </c>
      <c r="S225">
        <v>2.3319101516394701E-3</v>
      </c>
      <c r="T225">
        <v>5.3653512331040015E-5</v>
      </c>
      <c r="U225">
        <v>4.424494979027838E-5</v>
      </c>
      <c r="V225">
        <v>8.3305545964974161E-5</v>
      </c>
      <c r="W225">
        <v>1.0219676612048308E-3</v>
      </c>
      <c r="X225">
        <v>5.8211002201820599E-4</v>
      </c>
      <c r="Y225">
        <v>3.9145522718751969E-5</v>
      </c>
      <c r="Z225">
        <v>1.7755295017514343E-3</v>
      </c>
      <c r="AA225">
        <v>8.4172655992281178E-4</v>
      </c>
      <c r="AB225">
        <v>6.0401336028764188E-5</v>
      </c>
      <c r="AC225">
        <v>0.32815827783836254</v>
      </c>
      <c r="AD225">
        <v>0.56959730147619114</v>
      </c>
      <c r="AE225">
        <v>0.14147178748377684</v>
      </c>
      <c r="AF225">
        <v>3.8304071845680562E-2</v>
      </c>
      <c r="AG225">
        <v>0.21708713386221307</v>
      </c>
      <c r="AH225">
        <v>0.47407072599610878</v>
      </c>
      <c r="AI225">
        <v>0.18599811180079318</v>
      </c>
      <c r="AJ225">
        <v>3.4018773537236383E-2</v>
      </c>
      <c r="AK225" s="37" t="s">
        <v>7551</v>
      </c>
    </row>
    <row r="226" spans="1:37" ht="17" x14ac:dyDescent="0.25">
      <c r="A226" t="s">
        <v>7552</v>
      </c>
      <c r="B226" s="12" t="s">
        <v>7553</v>
      </c>
      <c r="C226">
        <v>2</v>
      </c>
      <c r="D226">
        <v>2</v>
      </c>
      <c r="E226">
        <v>7.7226275152753008E-5</v>
      </c>
      <c r="F226">
        <v>3.7073842917821906E-3</v>
      </c>
      <c r="G226">
        <v>2.4830913724425822E-4</v>
      </c>
      <c r="H226">
        <v>3.8243544284185396E-5</v>
      </c>
      <c r="I226">
        <v>3.9159668180400735E-5</v>
      </c>
      <c r="J226">
        <v>1.9849662286746636E-4</v>
      </c>
      <c r="K226">
        <v>6.3014057779523891E-4</v>
      </c>
      <c r="L226">
        <v>2.1532985313217602E-2</v>
      </c>
      <c r="M226">
        <v>1.1661724022517669E-3</v>
      </c>
      <c r="N226">
        <v>6.0507440223046794E-4</v>
      </c>
      <c r="O226">
        <v>1.1424371550051758E-4</v>
      </c>
      <c r="P226">
        <v>2.6026249871383898E-4</v>
      </c>
      <c r="Q226">
        <v>3.1022523831718849E-5</v>
      </c>
      <c r="R226">
        <v>8.6776068798628155E-5</v>
      </c>
      <c r="S226">
        <v>1.8705627329036962E-4</v>
      </c>
      <c r="T226">
        <v>9.3123315261535011E-4</v>
      </c>
      <c r="U226">
        <v>3.058842808358326E-3</v>
      </c>
      <c r="V226">
        <v>3.2054431689320913E-4</v>
      </c>
      <c r="W226">
        <v>1.344306568059734E-3</v>
      </c>
      <c r="X226">
        <v>9.1966611777350818E-5</v>
      </c>
      <c r="Y226">
        <v>7.7764327644215363E-3</v>
      </c>
      <c r="Z226">
        <v>3.2652687214827482E-4</v>
      </c>
      <c r="AA226">
        <v>1.0161828864023887E-4</v>
      </c>
      <c r="AB226">
        <v>1.4368734259556286E-3</v>
      </c>
      <c r="AC226">
        <v>0.17487325221315364</v>
      </c>
      <c r="AD226">
        <v>6.8411933678259249E-2</v>
      </c>
      <c r="AE226">
        <v>0.2044951850168587</v>
      </c>
      <c r="AF226">
        <v>5.7847167820100927</v>
      </c>
      <c r="AG226">
        <v>0.16380297551387973</v>
      </c>
      <c r="AH226">
        <v>0.31120957356947432</v>
      </c>
      <c r="AI226">
        <v>0.12899000904289323</v>
      </c>
      <c r="AJ226">
        <v>4.4004752702348764</v>
      </c>
      <c r="AK226" s="37" t="s">
        <v>7554</v>
      </c>
    </row>
    <row r="227" spans="1:37" ht="17" x14ac:dyDescent="0.25">
      <c r="A227" t="s">
        <v>7555</v>
      </c>
      <c r="B227" s="12" t="s">
        <v>7556</v>
      </c>
      <c r="C227">
        <v>2</v>
      </c>
      <c r="D227">
        <v>2</v>
      </c>
      <c r="E227">
        <v>1.610164069343841E-4</v>
      </c>
      <c r="F227">
        <v>3.3909090836815804E-4</v>
      </c>
      <c r="G227">
        <v>1.625005137861512E-4</v>
      </c>
      <c r="H227">
        <v>2.5087963575997664E-4</v>
      </c>
      <c r="I227">
        <v>2.772826425681209E-4</v>
      </c>
      <c r="J227">
        <v>1.9844146937005624E-4</v>
      </c>
      <c r="K227">
        <v>4.8729550176523743E-4</v>
      </c>
      <c r="L227">
        <v>1.0102014260319058E-3</v>
      </c>
      <c r="M227">
        <v>7.8390294571016258E-4</v>
      </c>
      <c r="N227">
        <v>1.9729026443477475E-4</v>
      </c>
      <c r="O227">
        <v>8.4268920854408595E-5</v>
      </c>
      <c r="P227">
        <v>9.7526937866963359E-5</v>
      </c>
      <c r="Q227">
        <v>8.0064368791579304E-5</v>
      </c>
      <c r="R227">
        <v>9.9254295841300278E-5</v>
      </c>
      <c r="S227">
        <v>2.0136989982580153E-4</v>
      </c>
      <c r="T227">
        <v>3.7869319400315549E-4</v>
      </c>
      <c r="U227">
        <v>1.6309530094155479E-3</v>
      </c>
      <c r="V227">
        <v>5.9167159477748225E-4</v>
      </c>
      <c r="W227">
        <v>2.2086927636289779E-4</v>
      </c>
      <c r="X227">
        <v>2.4220124923271793E-4</v>
      </c>
      <c r="Y227">
        <v>7.6046662450243534E-4</v>
      </c>
      <c r="Z227">
        <v>1.2636204105204889E-4</v>
      </c>
      <c r="AA227">
        <v>1.268961881528937E-4</v>
      </c>
      <c r="AB227">
        <v>8.6710593273206179E-4</v>
      </c>
      <c r="AC227">
        <v>0.37688362295972072</v>
      </c>
      <c r="AD227">
        <v>1.0965818932406459</v>
      </c>
      <c r="AE227">
        <v>1.4690723755438506E-2</v>
      </c>
      <c r="AF227">
        <v>3.443062054737553</v>
      </c>
      <c r="AG227">
        <v>0.49705960705286556</v>
      </c>
      <c r="AH227">
        <v>1.0042271167543486</v>
      </c>
      <c r="AI227">
        <v>6.4613259104720946E-2</v>
      </c>
      <c r="AJ227">
        <v>6.862076027838917</v>
      </c>
      <c r="AK227" s="37" t="s">
        <v>7557</v>
      </c>
    </row>
    <row r="228" spans="1:37" ht="17" x14ac:dyDescent="0.25">
      <c r="A228" t="s">
        <v>7558</v>
      </c>
      <c r="B228" s="12" t="s">
        <v>7559</v>
      </c>
      <c r="C228">
        <v>2</v>
      </c>
      <c r="D228">
        <v>2</v>
      </c>
      <c r="E228">
        <v>1.0608578379559199E-5</v>
      </c>
      <c r="F228">
        <v>1.9696157596559486E-5</v>
      </c>
      <c r="G228">
        <v>1.7452820127381519E-5</v>
      </c>
      <c r="H228">
        <v>1.7856136098920714E-5</v>
      </c>
      <c r="I228">
        <v>1.0246073418565693E-5</v>
      </c>
      <c r="J228">
        <v>8.4970965022848027E-6</v>
      </c>
      <c r="K228">
        <v>8.4652809282743198E-5</v>
      </c>
      <c r="L228">
        <v>4.0757515736526066E-5</v>
      </c>
      <c r="M228">
        <v>1.5699764330988505E-5</v>
      </c>
      <c r="N228">
        <v>1.0943458622392222E-5</v>
      </c>
      <c r="O228">
        <v>1.4207071796650798E-5</v>
      </c>
      <c r="P228">
        <v>5.6612015991053628E-5</v>
      </c>
      <c r="Q228">
        <v>1.1706575610558705E-5</v>
      </c>
      <c r="R228">
        <v>1.9826369436183088E-5</v>
      </c>
      <c r="S228">
        <v>6.3075402825757114E-5</v>
      </c>
      <c r="T228">
        <v>2.8916755566351068E-5</v>
      </c>
      <c r="U228">
        <v>1.1609137565773748E-5</v>
      </c>
      <c r="V228">
        <v>9.7812017342351035E-7</v>
      </c>
      <c r="W228">
        <v>1.5919185367833399E-5</v>
      </c>
      <c r="X228">
        <v>1.2199768673257069E-5</v>
      </c>
      <c r="Y228">
        <v>4.7036696450085924E-5</v>
      </c>
      <c r="Z228">
        <v>2.7254182136698881E-5</v>
      </c>
      <c r="AA228">
        <v>3.1536115957499636E-5</v>
      </c>
      <c r="AB228">
        <v>1.3834671101849441E-5</v>
      </c>
      <c r="AC228">
        <v>0.20067694965946153</v>
      </c>
      <c r="AD228">
        <v>0.76635634244878814</v>
      </c>
      <c r="AE228">
        <v>0.10035585791649582</v>
      </c>
      <c r="AF228">
        <v>2.9547175538975221</v>
      </c>
      <c r="AG228">
        <v>6.8731412581451656E-2</v>
      </c>
      <c r="AH228">
        <v>1.157111073791312</v>
      </c>
      <c r="AI228">
        <v>0.23472716509816449</v>
      </c>
      <c r="AJ228">
        <v>0.50761644699000108</v>
      </c>
      <c r="AK228" s="37" t="s">
        <v>7560</v>
      </c>
    </row>
    <row r="229" spans="1:37" ht="17" x14ac:dyDescent="0.25">
      <c r="A229" t="s">
        <v>7561</v>
      </c>
      <c r="B229" s="12" t="s">
        <v>7562</v>
      </c>
      <c r="C229">
        <v>2</v>
      </c>
      <c r="D229">
        <v>2</v>
      </c>
      <c r="E229">
        <v>7.2080509400657535E-5</v>
      </c>
      <c r="F229">
        <v>8.8405395895265631E-5</v>
      </c>
      <c r="G229">
        <v>7.7249081660836234E-5</v>
      </c>
      <c r="H229">
        <v>4.1933205689838717E-5</v>
      </c>
      <c r="I229">
        <v>5.6423674801736433E-5</v>
      </c>
      <c r="J229">
        <v>7.7211656408386064E-5</v>
      </c>
      <c r="K229">
        <v>6.5043635954981121E-5</v>
      </c>
      <c r="L229">
        <v>7.9235408411261986E-5</v>
      </c>
      <c r="M229">
        <v>5.0410487862464484E-4</v>
      </c>
      <c r="N229">
        <v>2.7854867910148662E-5</v>
      </c>
      <c r="O229">
        <v>2.0354373830937189E-5</v>
      </c>
      <c r="P229">
        <v>4.1663081591602944E-5</v>
      </c>
      <c r="Q229">
        <v>3.2701113693114945E-5</v>
      </c>
      <c r="R229">
        <v>1.7548550468542306E-5</v>
      </c>
      <c r="S229">
        <v>5.293637959289013E-5</v>
      </c>
      <c r="T229">
        <v>5.5685618071333806E-4</v>
      </c>
      <c r="U229">
        <v>3.3035034677150347E-4</v>
      </c>
      <c r="V229">
        <v>3.7814057866096444E-5</v>
      </c>
      <c r="W229">
        <v>7.9244995652253138E-5</v>
      </c>
      <c r="X229">
        <v>5.85228456333204E-5</v>
      </c>
      <c r="Y229">
        <v>2.1612797433029598E-4</v>
      </c>
      <c r="Z229">
        <v>2.9957441110896262E-5</v>
      </c>
      <c r="AA229">
        <v>3.4395347918182462E-5</v>
      </c>
      <c r="AB229">
        <v>3.0834019511697931E-4</v>
      </c>
      <c r="AC229">
        <v>7.0494828424201711E-2</v>
      </c>
      <c r="AD229">
        <v>0.73850525388547295</v>
      </c>
      <c r="AE229">
        <v>0.19801293950064883</v>
      </c>
      <c r="AF229">
        <v>2.7273390900129466</v>
      </c>
      <c r="AG229">
        <v>0.1946709105347264</v>
      </c>
      <c r="AH229">
        <v>1.1481403832476207</v>
      </c>
      <c r="AI229">
        <v>6.888717367745506E-2</v>
      </c>
      <c r="AJ229">
        <v>10.292607902509683</v>
      </c>
      <c r="AK229" s="37" t="s">
        <v>7563</v>
      </c>
    </row>
    <row r="230" spans="1:37" ht="17" x14ac:dyDescent="0.25">
      <c r="A230" t="s">
        <v>7564</v>
      </c>
      <c r="B230" s="12" t="s">
        <v>7565</v>
      </c>
      <c r="C230">
        <v>2</v>
      </c>
      <c r="D230">
        <v>2</v>
      </c>
      <c r="E230">
        <v>1.3254375514473603E-3</v>
      </c>
      <c r="F230">
        <v>1.3269068301669169E-3</v>
      </c>
      <c r="G230">
        <v>4.9003436134370179E-4</v>
      </c>
      <c r="H230">
        <v>6.4982833018117209E-4</v>
      </c>
      <c r="I230">
        <v>8.560804391682036E-4</v>
      </c>
      <c r="J230">
        <v>3.7619679840575544E-4</v>
      </c>
      <c r="K230">
        <v>2.4804797333270005E-3</v>
      </c>
      <c r="L230">
        <v>1.8347942687227585E-3</v>
      </c>
      <c r="M230">
        <v>4.178171755937975E-3</v>
      </c>
      <c r="N230">
        <v>1.3953213970160404E-3</v>
      </c>
      <c r="O230">
        <v>2.0580936568145723E-3</v>
      </c>
      <c r="P230">
        <v>4.8757188039368413E-4</v>
      </c>
      <c r="Q230">
        <v>1.1941557581363544E-3</v>
      </c>
      <c r="R230">
        <v>1.3396750894031058E-3</v>
      </c>
      <c r="S230">
        <v>4.089006117309939E-4</v>
      </c>
      <c r="T230">
        <v>5.2746437927636359E-3</v>
      </c>
      <c r="U230">
        <v>1.7146042857966776E-3</v>
      </c>
      <c r="V230">
        <v>1.9074537109057483E-3</v>
      </c>
      <c r="W230">
        <v>1.047459580985993E-3</v>
      </c>
      <c r="X230">
        <v>6.2736852258504371E-4</v>
      </c>
      <c r="Y230">
        <v>2.8311485859959114E-3</v>
      </c>
      <c r="Z230">
        <v>1.3136623114080989E-3</v>
      </c>
      <c r="AA230">
        <v>9.8091048642348481E-4</v>
      </c>
      <c r="AB230">
        <v>2.965567263155354E-3</v>
      </c>
      <c r="AC230">
        <v>0.12434472893415451</v>
      </c>
      <c r="AD230">
        <v>0.59894294154480898</v>
      </c>
      <c r="AE230">
        <v>3.837697068319245E-2</v>
      </c>
      <c r="AF230">
        <v>2.7028714399947531</v>
      </c>
      <c r="AG230">
        <v>0.1158675727671748</v>
      </c>
      <c r="AH230">
        <v>0.746699115826851</v>
      </c>
      <c r="AI230">
        <v>0.12718378554607843</v>
      </c>
      <c r="AJ230">
        <v>2.257480661051011</v>
      </c>
      <c r="AK230" s="37" t="s">
        <v>7566</v>
      </c>
    </row>
    <row r="231" spans="1:37" ht="17" x14ac:dyDescent="0.25">
      <c r="A231" t="s">
        <v>7567</v>
      </c>
      <c r="B231" s="12" t="s">
        <v>7568</v>
      </c>
      <c r="C231">
        <v>2</v>
      </c>
      <c r="D231">
        <v>2</v>
      </c>
      <c r="E231">
        <v>4.0411460141588928E-6</v>
      </c>
      <c r="F231">
        <v>4.0053167773101534E-5</v>
      </c>
      <c r="G231">
        <v>5.7875635745927753E-6</v>
      </c>
      <c r="H231">
        <v>6.5173902438337006E-6</v>
      </c>
      <c r="I231">
        <v>2.5814296490522337E-5</v>
      </c>
      <c r="J231">
        <v>1.1274022720786904E-5</v>
      </c>
      <c r="K231">
        <v>1.1733464483711773E-4</v>
      </c>
      <c r="L231">
        <v>5.1809864081377977E-6</v>
      </c>
      <c r="M231">
        <v>5.2934374610130192E-6</v>
      </c>
      <c r="N231">
        <v>6.1730700063393119E-7</v>
      </c>
      <c r="O231">
        <v>3.3524686592408646E-5</v>
      </c>
      <c r="P231">
        <v>1.487127343531754E-5</v>
      </c>
      <c r="Q231">
        <v>1.3542810105703986E-6</v>
      </c>
      <c r="R231">
        <v>4.0172032333033861E-5</v>
      </c>
      <c r="S231">
        <v>8.6142994026271627E-6</v>
      </c>
      <c r="T231">
        <v>6.1456096993699072E-5</v>
      </c>
      <c r="U231">
        <v>4.2646030801999062E-4</v>
      </c>
      <c r="V231">
        <v>4.4506489466073558E-5</v>
      </c>
      <c r="W231">
        <v>1.6627292453951066E-5</v>
      </c>
      <c r="X231">
        <v>1.4535236485047647E-5</v>
      </c>
      <c r="Y231">
        <v>4.2603022902089512E-5</v>
      </c>
      <c r="Z231">
        <v>1.633775567612004E-5</v>
      </c>
      <c r="AA231">
        <v>1.6713537582077141E-5</v>
      </c>
      <c r="AB231">
        <v>1.774742981599211E-4</v>
      </c>
      <c r="AC231">
        <v>0.44034755688020288</v>
      </c>
      <c r="AD231">
        <v>0.87417939663373789</v>
      </c>
      <c r="AE231">
        <v>0.27170872727938966</v>
      </c>
      <c r="AF231">
        <v>2.5622345321751983</v>
      </c>
      <c r="AG231">
        <v>0.46446657012228409</v>
      </c>
      <c r="AH231">
        <v>1.0230008278619542</v>
      </c>
      <c r="AI231">
        <v>0.1333548218788842</v>
      </c>
      <c r="AJ231">
        <v>10.862832183206478</v>
      </c>
      <c r="AK231" s="37" t="s">
        <v>7569</v>
      </c>
    </row>
    <row r="232" spans="1:37" ht="17" x14ac:dyDescent="0.25">
      <c r="A232" t="s">
        <v>7570</v>
      </c>
      <c r="B232" s="12" t="s">
        <v>7571</v>
      </c>
      <c r="C232">
        <v>2</v>
      </c>
      <c r="D232">
        <v>2</v>
      </c>
      <c r="E232">
        <v>1.4309026501781253E-4</v>
      </c>
      <c r="F232">
        <v>7.0505517592388915E-5</v>
      </c>
      <c r="G232">
        <v>1.0310965479450992E-4</v>
      </c>
      <c r="H232">
        <v>2.6295404383452686E-4</v>
      </c>
      <c r="I232">
        <v>1.5370870466110739E-4</v>
      </c>
      <c r="J232">
        <v>1.9325091335317169E-4</v>
      </c>
      <c r="K232">
        <v>9.8999876703041508E-5</v>
      </c>
      <c r="L232">
        <v>6.1810453264766723E-5</v>
      </c>
      <c r="M232">
        <v>6.4228759601734178E-4</v>
      </c>
      <c r="N232">
        <v>1.4742760669218439E-4</v>
      </c>
      <c r="O232">
        <v>3.6801101554852542E-5</v>
      </c>
      <c r="P232">
        <v>1.2002147917711416E-4</v>
      </c>
      <c r="Q232">
        <v>9.2136458697579188E-5</v>
      </c>
      <c r="R232">
        <v>3.5983280229353032E-5</v>
      </c>
      <c r="S232">
        <v>1.7516839018203486E-4</v>
      </c>
      <c r="T232">
        <v>3.6516287771187021E-5</v>
      </c>
      <c r="U232">
        <v>1.2132525662707488E-4</v>
      </c>
      <c r="V232">
        <v>2.6923519158433915E-4</v>
      </c>
      <c r="W232">
        <v>1.0556847913490378E-4</v>
      </c>
      <c r="X232">
        <v>2.0330455394960197E-4</v>
      </c>
      <c r="Y232">
        <v>2.6769930866171667E-4</v>
      </c>
      <c r="Z232">
        <v>1.0141672914138371E-4</v>
      </c>
      <c r="AA232">
        <v>1.0109604303632236E-4</v>
      </c>
      <c r="AB232">
        <v>1.4235891199420035E-4</v>
      </c>
      <c r="AC232">
        <v>3.1400583982204314E-2</v>
      </c>
      <c r="AD232">
        <v>1.9258073585563669</v>
      </c>
      <c r="AE232">
        <v>0.21941714568794585</v>
      </c>
      <c r="AF232">
        <v>2.5357882471682598</v>
      </c>
      <c r="AG232">
        <v>0.49644382747284688</v>
      </c>
      <c r="AH232">
        <v>0.99683793681992749</v>
      </c>
      <c r="AI232">
        <v>0.30865702960559527</v>
      </c>
      <c r="AJ232">
        <v>1.4037024581589463</v>
      </c>
      <c r="AK232" s="37" t="s">
        <v>7572</v>
      </c>
    </row>
    <row r="233" spans="1:37" ht="17" x14ac:dyDescent="0.25">
      <c r="A233" t="s">
        <v>7573</v>
      </c>
      <c r="B233" s="12" t="s">
        <v>7574</v>
      </c>
      <c r="C233">
        <v>2</v>
      </c>
      <c r="D233">
        <v>2</v>
      </c>
      <c r="E233">
        <v>3.0174335692444609E-5</v>
      </c>
      <c r="F233">
        <v>3.9435478420502851E-5</v>
      </c>
      <c r="G233">
        <v>4.5726000829837591E-5</v>
      </c>
      <c r="H233">
        <v>8.6882415385698914E-5</v>
      </c>
      <c r="I233">
        <v>3.7236450275909935E-5</v>
      </c>
      <c r="J233">
        <v>7.5461986079043521E-5</v>
      </c>
      <c r="K233">
        <v>9.5443624524608637E-5</v>
      </c>
      <c r="L233">
        <v>1.2196336002820888E-4</v>
      </c>
      <c r="M233">
        <v>7.1540056151533235E-5</v>
      </c>
      <c r="N233">
        <v>4.2296146821946219E-5</v>
      </c>
      <c r="O233">
        <v>6.0634566016806087E-5</v>
      </c>
      <c r="P233">
        <v>3.8209979511595091E-5</v>
      </c>
      <c r="Q233">
        <v>2.4991119064811574E-5</v>
      </c>
      <c r="R233">
        <v>4.2627367279815804E-5</v>
      </c>
      <c r="S233">
        <v>6.9178502196340632E-5</v>
      </c>
      <c r="T233">
        <v>4.393567931552069E-5</v>
      </c>
      <c r="U233">
        <v>8.9375018858667643E-5</v>
      </c>
      <c r="V233">
        <v>6.0307277876348292E-5</v>
      </c>
      <c r="W233">
        <v>3.8445271647595011E-5</v>
      </c>
      <c r="X233">
        <v>6.6526950580217466E-5</v>
      </c>
      <c r="Y233">
        <v>9.6315680234783583E-5</v>
      </c>
      <c r="Z233">
        <v>4.7046897450115799E-5</v>
      </c>
      <c r="AA233">
        <v>4.5598996180322666E-5</v>
      </c>
      <c r="AB233">
        <v>6.4539325350178873E-5</v>
      </c>
      <c r="AC233">
        <v>7.3861165661146616E-2</v>
      </c>
      <c r="AD233">
        <v>1.7304325793307052</v>
      </c>
      <c r="AE233">
        <v>9.588305082318168E-3</v>
      </c>
      <c r="AF233">
        <v>2.5052672567293128</v>
      </c>
      <c r="AG233">
        <v>0.46848187885730974</v>
      </c>
      <c r="AH233">
        <v>0.96922429855595993</v>
      </c>
      <c r="AI233">
        <v>0.15374126562726873</v>
      </c>
      <c r="AJ233">
        <v>1.3718083199558575</v>
      </c>
      <c r="AK233" s="37" t="s">
        <v>7575</v>
      </c>
    </row>
    <row r="234" spans="1:37" ht="17" x14ac:dyDescent="0.25">
      <c r="A234" t="s">
        <v>7576</v>
      </c>
      <c r="B234" s="12" t="s">
        <v>7577</v>
      </c>
      <c r="C234">
        <v>2</v>
      </c>
      <c r="D234">
        <v>2</v>
      </c>
      <c r="E234">
        <v>5.9073935779916946E-6</v>
      </c>
      <c r="F234">
        <v>2.9177807573650512E-5</v>
      </c>
      <c r="G234">
        <v>5.3000457406662372E-5</v>
      </c>
      <c r="H234">
        <v>2.9584212943909322E-5</v>
      </c>
      <c r="I234">
        <v>2.6343176972980411E-5</v>
      </c>
      <c r="J234">
        <v>8.2115798081304204E-5</v>
      </c>
      <c r="K234">
        <v>2.5637669334338252E-5</v>
      </c>
      <c r="L234">
        <v>1.4692128546045817E-4</v>
      </c>
      <c r="M234">
        <v>4.6719698455431083E-5</v>
      </c>
      <c r="N234">
        <v>1.0463865625878361E-5</v>
      </c>
      <c r="O234">
        <v>7.2184717991610679E-6</v>
      </c>
      <c r="P234">
        <v>6.1415202710879624E-5</v>
      </c>
      <c r="Q234">
        <v>3.3857768442515278E-6</v>
      </c>
      <c r="R234">
        <v>1.8422799179547119E-5</v>
      </c>
      <c r="S234">
        <v>9.6963695660960897E-5</v>
      </c>
      <c r="T234">
        <v>3.7071571442124324E-5</v>
      </c>
      <c r="U234">
        <v>2.1464458492839131E-4</v>
      </c>
      <c r="V234">
        <v>7.6940441178663946E-5</v>
      </c>
      <c r="W234">
        <v>2.9361886186101527E-5</v>
      </c>
      <c r="X234">
        <v>4.6014395999397977E-5</v>
      </c>
      <c r="Y234">
        <v>7.3092884416742489E-5</v>
      </c>
      <c r="Z234">
        <v>2.6365846711973019E-5</v>
      </c>
      <c r="AA234">
        <v>3.9590757228253183E-5</v>
      </c>
      <c r="AB234">
        <v>1.0955219918305987E-4</v>
      </c>
      <c r="AC234">
        <v>0.25120178832723139</v>
      </c>
      <c r="AD234">
        <v>1.5671471412888633</v>
      </c>
      <c r="AE234">
        <v>0.16681254490137709</v>
      </c>
      <c r="AF234">
        <v>2.4893797337631893</v>
      </c>
      <c r="AG234">
        <v>0.19811402498266567</v>
      </c>
      <c r="AH234">
        <v>1.5015924829098921</v>
      </c>
      <c r="AI234">
        <v>0.10773003562521316</v>
      </c>
      <c r="AJ234">
        <v>4.1550798796577624</v>
      </c>
      <c r="AK234" s="37" t="s">
        <v>7578</v>
      </c>
    </row>
    <row r="235" spans="1:37" ht="17" x14ac:dyDescent="0.25">
      <c r="A235" t="s">
        <v>7579</v>
      </c>
      <c r="B235" s="12" t="s">
        <v>7580</v>
      </c>
      <c r="C235">
        <v>2</v>
      </c>
      <c r="D235">
        <v>2</v>
      </c>
      <c r="E235">
        <v>6.0022335167490631E-4</v>
      </c>
      <c r="F235">
        <v>9.5573290040120611E-4</v>
      </c>
      <c r="G235">
        <v>4.8975532041234274E-4</v>
      </c>
      <c r="H235">
        <v>6.3690107284507041E-4</v>
      </c>
      <c r="I235">
        <v>9.0608517763045163E-4</v>
      </c>
      <c r="J235">
        <v>4.4897747066012446E-4</v>
      </c>
      <c r="K235">
        <v>1.0038036555647884E-3</v>
      </c>
      <c r="L235">
        <v>3.1366173863738855E-3</v>
      </c>
      <c r="M235">
        <v>6.4119387825692777E-4</v>
      </c>
      <c r="N235">
        <v>7.2565556431825528E-4</v>
      </c>
      <c r="O235">
        <v>5.4435873542525866E-4</v>
      </c>
      <c r="P235">
        <v>5.9484518519778028E-4</v>
      </c>
      <c r="Q235">
        <v>6.5736296833392616E-4</v>
      </c>
      <c r="R235">
        <v>5.8928761873384072E-4</v>
      </c>
      <c r="S235">
        <v>5.3998504033912461E-4</v>
      </c>
      <c r="T235">
        <v>1.0090368429418362E-3</v>
      </c>
      <c r="U235">
        <v>8.8639415538064974E-4</v>
      </c>
      <c r="V235">
        <v>8.3833620171121183E-4</v>
      </c>
      <c r="W235">
        <v>6.8190385749615165E-4</v>
      </c>
      <c r="X235">
        <v>6.6398790704521541E-4</v>
      </c>
      <c r="Y235">
        <v>1.5938716400652007E-3</v>
      </c>
      <c r="Z235">
        <v>6.216198283137647E-4</v>
      </c>
      <c r="AA235">
        <v>5.9554520913563053E-4</v>
      </c>
      <c r="AB235">
        <v>9.1125573334456588E-4</v>
      </c>
      <c r="AC235">
        <v>0.46530222375105679</v>
      </c>
      <c r="AD235">
        <v>0.97372657412920216</v>
      </c>
      <c r="AE235">
        <v>0.15658294939819167</v>
      </c>
      <c r="AF235">
        <v>2.3373846951352606</v>
      </c>
      <c r="AG235">
        <v>0.27062861159051654</v>
      </c>
      <c r="AH235">
        <v>0.95805375248587965</v>
      </c>
      <c r="AI235">
        <v>8.7330734001251596E-3</v>
      </c>
      <c r="AJ235">
        <v>1.4659373653129457</v>
      </c>
      <c r="AK235" s="38" t="s">
        <v>7581</v>
      </c>
    </row>
    <row r="236" spans="1:37" ht="17" x14ac:dyDescent="0.25">
      <c r="A236" t="s">
        <v>7582</v>
      </c>
      <c r="B236" s="12" t="s">
        <v>7583</v>
      </c>
      <c r="C236">
        <v>2</v>
      </c>
      <c r="D236">
        <v>2</v>
      </c>
      <c r="E236">
        <v>4.0834737351207027E-4</v>
      </c>
      <c r="F236">
        <v>2.8924837542335319E-4</v>
      </c>
      <c r="G236">
        <v>3.2986477997953899E-4</v>
      </c>
      <c r="H236">
        <v>3.4551969001887149E-4</v>
      </c>
      <c r="I236">
        <v>2.3218394813393756E-4</v>
      </c>
      <c r="J236">
        <v>3.3530859874283307E-4</v>
      </c>
      <c r="K236">
        <v>6.2466596152669621E-4</v>
      </c>
      <c r="L236">
        <v>4.7783733105253228E-4</v>
      </c>
      <c r="M236">
        <v>8.4505582301018024E-4</v>
      </c>
      <c r="N236">
        <v>4.0759325739859673E-4</v>
      </c>
      <c r="O236">
        <v>3.224228478081711E-4</v>
      </c>
      <c r="P236">
        <v>3.8347290833835889E-4</v>
      </c>
      <c r="Q236">
        <v>6.1292387012795095E-4</v>
      </c>
      <c r="R236">
        <v>1.7787342637944683E-4</v>
      </c>
      <c r="S236">
        <v>3.7105632591610994E-4</v>
      </c>
      <c r="T236">
        <v>9.0466423787464729E-4</v>
      </c>
      <c r="U236">
        <v>5.1345656550255323E-4</v>
      </c>
      <c r="V236">
        <v>1.2342827983155887E-3</v>
      </c>
      <c r="W236">
        <v>3.424868429716542E-4</v>
      </c>
      <c r="X236">
        <v>3.0433741229854736E-4</v>
      </c>
      <c r="Y236">
        <v>6.4918637186313626E-4</v>
      </c>
      <c r="Z236">
        <v>3.7116300451504224E-4</v>
      </c>
      <c r="AA236">
        <v>3.8728454080783591E-4</v>
      </c>
      <c r="AB236">
        <v>8.8413453389759634E-4</v>
      </c>
      <c r="AC236">
        <v>0.24529090750086952</v>
      </c>
      <c r="AD236">
        <v>0.88861052196313339</v>
      </c>
      <c r="AE236">
        <v>2.6187669658575951E-2</v>
      </c>
      <c r="AF236">
        <v>1.8955074776897807</v>
      </c>
      <c r="AG236">
        <v>0.44446761378168498</v>
      </c>
      <c r="AH236">
        <v>1.043435191807055</v>
      </c>
      <c r="AI236">
        <v>3.5443688100209279E-2</v>
      </c>
      <c r="AJ236">
        <v>2.382065354419677</v>
      </c>
      <c r="AK236" s="37" t="s">
        <v>7584</v>
      </c>
    </row>
    <row r="237" spans="1:37" ht="17" x14ac:dyDescent="0.25">
      <c r="A237" t="s">
        <v>7585</v>
      </c>
      <c r="B237" s="12" t="s">
        <v>7586</v>
      </c>
      <c r="C237">
        <v>2</v>
      </c>
      <c r="D237">
        <v>2</v>
      </c>
      <c r="E237">
        <v>3.0945909820650584E-5</v>
      </c>
      <c r="F237">
        <v>5.4188727422156571E-5</v>
      </c>
      <c r="G237">
        <v>6.7200045725728888E-5</v>
      </c>
      <c r="H237">
        <v>9.3288494352394298E-5</v>
      </c>
      <c r="I237">
        <v>3.1527795132116628E-5</v>
      </c>
      <c r="J237">
        <v>7.8801936477296663E-5</v>
      </c>
      <c r="K237">
        <v>8.0923820323312233E-5</v>
      </c>
      <c r="L237">
        <v>7.987775255450059E-5</v>
      </c>
      <c r="M237">
        <v>1.1576683785883978E-4</v>
      </c>
      <c r="N237">
        <v>3.8018341700967889E-5</v>
      </c>
      <c r="O237">
        <v>4.2800935664616487E-6</v>
      </c>
      <c r="P237">
        <v>2.9268301188947631E-5</v>
      </c>
      <c r="Q237">
        <v>2.2821291823542728E-5</v>
      </c>
      <c r="R237">
        <v>1.0367291299836391E-5</v>
      </c>
      <c r="S237">
        <v>8.980115236533674E-5</v>
      </c>
      <c r="T237">
        <v>4.5237184309197157E-5</v>
      </c>
      <c r="U237">
        <v>1.9409752073083758E-4</v>
      </c>
      <c r="V237">
        <v>1.273749242979442E-4</v>
      </c>
      <c r="W237">
        <v>5.0778227656178686E-5</v>
      </c>
      <c r="X237">
        <v>6.787274198726921E-5</v>
      </c>
      <c r="Y237">
        <v>9.2189470245550854E-5</v>
      </c>
      <c r="Z237">
        <v>2.3855578818792387E-5</v>
      </c>
      <c r="AA237">
        <v>4.0996578496238616E-5</v>
      </c>
      <c r="AB237">
        <v>1.2223654311265965E-4</v>
      </c>
      <c r="AC237">
        <v>0.23506866053512049</v>
      </c>
      <c r="AD237">
        <v>1.3366504724591439</v>
      </c>
      <c r="AE237">
        <v>2.9671223990255378E-2</v>
      </c>
      <c r="AF237">
        <v>1.8155314689155611</v>
      </c>
      <c r="AG237">
        <v>0.26327326853620603</v>
      </c>
      <c r="AH237">
        <v>1.7185321223035384</v>
      </c>
      <c r="AI237">
        <v>4.5064370065933466E-2</v>
      </c>
      <c r="AJ237">
        <v>5.1240233591132576</v>
      </c>
      <c r="AK237" s="37" t="s">
        <v>7587</v>
      </c>
    </row>
    <row r="238" spans="1:37" ht="17" x14ac:dyDescent="0.25">
      <c r="A238" t="s">
        <v>7588</v>
      </c>
      <c r="B238" s="12" t="s">
        <v>7589</v>
      </c>
      <c r="C238">
        <v>2</v>
      </c>
      <c r="D238">
        <v>2</v>
      </c>
      <c r="E238">
        <v>4.249222430212713E-5</v>
      </c>
      <c r="F238">
        <v>5.0851823574757502E-5</v>
      </c>
      <c r="G238">
        <v>1.2371668463294157E-4</v>
      </c>
      <c r="H238">
        <v>3.7897503657550934E-5</v>
      </c>
      <c r="I238">
        <v>4.5185023551600993E-5</v>
      </c>
      <c r="J238">
        <v>1.2177870267575501E-4</v>
      </c>
      <c r="K238">
        <v>5.6808362936709287E-5</v>
      </c>
      <c r="L238">
        <v>2.9023586445615901E-4</v>
      </c>
      <c r="M238">
        <v>3.0900651409703927E-5</v>
      </c>
      <c r="N238">
        <v>2.7076797533154195E-6</v>
      </c>
      <c r="O238">
        <v>1.7155783926701342E-5</v>
      </c>
      <c r="P238">
        <v>1.0614990840576225E-4</v>
      </c>
      <c r="Q238">
        <v>3.2542093064926352E-5</v>
      </c>
      <c r="R238">
        <v>2.4011828686485807E-5</v>
      </c>
      <c r="S238">
        <v>2.1599329679878367E-4</v>
      </c>
      <c r="T238">
        <v>1.9939745953714075E-5</v>
      </c>
      <c r="U238">
        <v>9.6593279824692756E-5</v>
      </c>
      <c r="V238">
        <v>3.4425730387245059E-5</v>
      </c>
      <c r="W238">
        <v>7.2353577503275402E-5</v>
      </c>
      <c r="X238">
        <v>6.8287076628302315E-5</v>
      </c>
      <c r="Y238">
        <v>1.2598162626752409E-4</v>
      </c>
      <c r="Z238">
        <v>4.2004457361926333E-5</v>
      </c>
      <c r="AA238">
        <v>9.0849072850065278E-5</v>
      </c>
      <c r="AB238">
        <v>5.0319585388550626E-5</v>
      </c>
      <c r="AC238">
        <v>0.45912773171321097</v>
      </c>
      <c r="AD238">
        <v>0.94379682366377804</v>
      </c>
      <c r="AE238">
        <v>0.28422375502817188</v>
      </c>
      <c r="AF238">
        <v>1.7411941553521797</v>
      </c>
      <c r="AG238">
        <v>0.12903657074283748</v>
      </c>
      <c r="AH238">
        <v>2.1628436255532413</v>
      </c>
      <c r="AI238">
        <v>0.42271246732863799</v>
      </c>
      <c r="AJ238">
        <v>1.197958229884462</v>
      </c>
      <c r="AK238" s="37" t="s">
        <v>7590</v>
      </c>
    </row>
    <row r="239" spans="1:37" ht="17" x14ac:dyDescent="0.25">
      <c r="A239" t="s">
        <v>7591</v>
      </c>
      <c r="B239" s="12" t="s">
        <v>7592</v>
      </c>
      <c r="C239">
        <v>2</v>
      </c>
      <c r="D239">
        <v>2</v>
      </c>
      <c r="E239">
        <v>3.2626638657629357E-4</v>
      </c>
      <c r="F239">
        <v>1.760781237485454E-4</v>
      </c>
      <c r="G239">
        <v>2.5859235691017316E-4</v>
      </c>
      <c r="H239">
        <v>2.0804011923509602E-4</v>
      </c>
      <c r="I239">
        <v>1.9104624720890789E-4</v>
      </c>
      <c r="J239">
        <v>2.4816152749432366E-4</v>
      </c>
      <c r="K239">
        <v>2.1385176737875395E-4</v>
      </c>
      <c r="L239">
        <v>2.5532977314063208E-4</v>
      </c>
      <c r="M239">
        <v>7.3094637870616474E-4</v>
      </c>
      <c r="N239">
        <v>2.1094024570733624E-4</v>
      </c>
      <c r="O239">
        <v>1.2689815049577154E-4</v>
      </c>
      <c r="P239">
        <v>1.3820158747557964E-4</v>
      </c>
      <c r="Q239">
        <v>2.2489525436511179E-4</v>
      </c>
      <c r="R239">
        <v>9.2552058809411677E-5</v>
      </c>
      <c r="S239">
        <v>2.0608797593326907E-4</v>
      </c>
      <c r="T239">
        <v>1.6382941133094141E-4</v>
      </c>
      <c r="U239">
        <v>2.6726645824460795E-4</v>
      </c>
      <c r="V239">
        <v>5.637600860033112E-4</v>
      </c>
      <c r="W239">
        <v>2.5364562241167069E-4</v>
      </c>
      <c r="X239">
        <v>2.1574929797944252E-4</v>
      </c>
      <c r="Y239">
        <v>4.0004263974185024E-4</v>
      </c>
      <c r="Z239">
        <v>1.5867999455956248E-4</v>
      </c>
      <c r="AA239">
        <v>1.7451176303593082E-4</v>
      </c>
      <c r="AB239">
        <v>3.3161865185962021E-4</v>
      </c>
      <c r="AC239">
        <v>0.2309073520017636</v>
      </c>
      <c r="AD239">
        <v>0.85059342214579259</v>
      </c>
      <c r="AE239">
        <v>0.22067692608080952</v>
      </c>
      <c r="AF239">
        <v>1.5771714723015207</v>
      </c>
      <c r="AG239">
        <v>0.32274353495973968</v>
      </c>
      <c r="AH239">
        <v>1.0997716726693338</v>
      </c>
      <c r="AI239">
        <v>0.11576463569376756</v>
      </c>
      <c r="AJ239">
        <v>2.089857973464595</v>
      </c>
      <c r="AK239" s="37" t="s">
        <v>7593</v>
      </c>
    </row>
    <row r="240" spans="1:37" ht="17" x14ac:dyDescent="0.25">
      <c r="A240" t="s">
        <v>7594</v>
      </c>
      <c r="B240" s="12" t="s">
        <v>7595</v>
      </c>
      <c r="C240">
        <v>2</v>
      </c>
      <c r="D240">
        <v>2</v>
      </c>
      <c r="E240">
        <v>1.8890912332484897E-4</v>
      </c>
      <c r="F240">
        <v>1.4134719524836506E-4</v>
      </c>
      <c r="G240">
        <v>3.2132613177834099E-4</v>
      </c>
      <c r="H240">
        <v>1.9952048394241938E-4</v>
      </c>
      <c r="I240">
        <v>1.3997384084042579E-4</v>
      </c>
      <c r="J240">
        <v>3.7905696855405511E-4</v>
      </c>
      <c r="K240">
        <v>2.4892027571273077E-4</v>
      </c>
      <c r="L240">
        <v>3.7709255973636131E-4</v>
      </c>
      <c r="M240">
        <v>3.9563794098643272E-4</v>
      </c>
      <c r="N240">
        <v>9.2749541371030988E-5</v>
      </c>
      <c r="O240">
        <v>1.700706028802772E-4</v>
      </c>
      <c r="P240">
        <v>4.4828029025019997E-4</v>
      </c>
      <c r="Q240">
        <v>1.3019770721970438E-4</v>
      </c>
      <c r="R240">
        <v>1.6982232401789303E-4</v>
      </c>
      <c r="S240">
        <v>3.3412420184730644E-4</v>
      </c>
      <c r="T240">
        <v>2.4980101105984663E-4</v>
      </c>
      <c r="U240">
        <v>1.452014813780186E-4</v>
      </c>
      <c r="V240">
        <v>2.2827132616871264E-4</v>
      </c>
      <c r="W240">
        <v>2.1719415011718502E-4</v>
      </c>
      <c r="X240">
        <v>2.3951709777896677E-4</v>
      </c>
      <c r="Y240">
        <v>3.405502588118416E-4</v>
      </c>
      <c r="Z240">
        <v>2.370334781671694E-4</v>
      </c>
      <c r="AA240">
        <v>2.1138141102830128E-4</v>
      </c>
      <c r="AB240">
        <v>2.0775793953552594E-4</v>
      </c>
      <c r="AC240">
        <v>0.4079540889915732</v>
      </c>
      <c r="AD240">
        <v>1.1027787702833507</v>
      </c>
      <c r="AE240">
        <v>7.8435666237184204E-2</v>
      </c>
      <c r="AF240">
        <v>1.5679531821096515</v>
      </c>
      <c r="AG240">
        <v>0.31509057074716329</v>
      </c>
      <c r="AH240">
        <v>0.8917787169254765</v>
      </c>
      <c r="AI240">
        <v>0.40382377855228069</v>
      </c>
      <c r="AJ240">
        <v>0.87649196705033916</v>
      </c>
      <c r="AK240" s="37" t="s">
        <v>7596</v>
      </c>
    </row>
    <row r="241" spans="1:37" ht="17" x14ac:dyDescent="0.25">
      <c r="A241" t="s">
        <v>7597</v>
      </c>
      <c r="B241" s="12" t="s">
        <v>7598</v>
      </c>
      <c r="C241">
        <v>2</v>
      </c>
      <c r="D241">
        <v>2</v>
      </c>
      <c r="E241">
        <v>2.4737099467390933E-4</v>
      </c>
      <c r="F241">
        <v>3.724704537566596E-4</v>
      </c>
      <c r="G241">
        <v>1.6296926457331465E-4</v>
      </c>
      <c r="H241">
        <v>2.104552691145465E-4</v>
      </c>
      <c r="I241">
        <v>4.5225905174922041E-4</v>
      </c>
      <c r="J241">
        <v>1.0931346715672733E-4</v>
      </c>
      <c r="K241">
        <v>4.7228662101506618E-4</v>
      </c>
      <c r="L241">
        <v>2.6843293655450532E-4</v>
      </c>
      <c r="M241">
        <v>4.8389206944686442E-4</v>
      </c>
      <c r="N241">
        <v>2.0419609600649412E-4</v>
      </c>
      <c r="O241">
        <v>3.7572117914079836E-4</v>
      </c>
      <c r="P241">
        <v>1.0101361578212065E-4</v>
      </c>
      <c r="Q241">
        <v>2.9652803204480486E-4</v>
      </c>
      <c r="R241">
        <v>4.172478713898285E-4</v>
      </c>
      <c r="S241">
        <v>1.2064809369776171E-4</v>
      </c>
      <c r="T241">
        <v>4.5461639361258868E-4</v>
      </c>
      <c r="U241">
        <v>3.9649876115563528E-4</v>
      </c>
      <c r="V241">
        <v>3.9995384085294926E-4</v>
      </c>
      <c r="W241">
        <v>2.6093690433462788E-4</v>
      </c>
      <c r="X241">
        <v>2.5734259600683143E-4</v>
      </c>
      <c r="Y241">
        <v>4.082038756721453E-4</v>
      </c>
      <c r="Z241">
        <v>2.2697696364313769E-4</v>
      </c>
      <c r="AA241">
        <v>2.7814133237746499E-4</v>
      </c>
      <c r="AB241">
        <v>4.1702299854039113E-4</v>
      </c>
      <c r="AC241">
        <v>0.48863259950218174</v>
      </c>
      <c r="AD241">
        <v>0.98622537376626851</v>
      </c>
      <c r="AE241">
        <v>9.3725869293039873E-2</v>
      </c>
      <c r="AF241">
        <v>1.5643777054573351</v>
      </c>
      <c r="AG241">
        <v>7.0338807416416016E-2</v>
      </c>
      <c r="AH241">
        <v>1.2254165705325497</v>
      </c>
      <c r="AI241">
        <v>4.1048593702819297E-2</v>
      </c>
      <c r="AJ241">
        <v>1.8372921720639961</v>
      </c>
      <c r="AK241" s="37" t="s">
        <v>7599</v>
      </c>
    </row>
    <row r="242" spans="1:37" ht="17" x14ac:dyDescent="0.25">
      <c r="A242" t="s">
        <v>7600</v>
      </c>
      <c r="B242" s="12" t="s">
        <v>7601</v>
      </c>
      <c r="C242">
        <v>2</v>
      </c>
      <c r="D242">
        <v>2</v>
      </c>
      <c r="E242">
        <v>1.1543874252298273E-3</v>
      </c>
      <c r="F242">
        <v>9.1932527410639733E-4</v>
      </c>
      <c r="G242">
        <v>1.3020272196872748E-3</v>
      </c>
      <c r="H242">
        <v>1.1966219091539641E-3</v>
      </c>
      <c r="I242">
        <v>1.1092659810436247E-3</v>
      </c>
      <c r="J242">
        <v>1.1548089784419596E-3</v>
      </c>
      <c r="K242">
        <v>1.630873680360298E-3</v>
      </c>
      <c r="L242">
        <v>1.3082345213945976E-3</v>
      </c>
      <c r="M242">
        <v>2.2654329846274399E-3</v>
      </c>
      <c r="N242">
        <v>1.0991376868533047E-3</v>
      </c>
      <c r="O242">
        <v>6.4820615161116483E-4</v>
      </c>
      <c r="P242">
        <v>1.5578193057780439E-3</v>
      </c>
      <c r="Q242">
        <v>1.5790257433038019E-3</v>
      </c>
      <c r="R242">
        <v>7.3725894176026967E-4</v>
      </c>
      <c r="S242">
        <v>9.9150553278765379E-4</v>
      </c>
      <c r="T242">
        <v>1.5316983250911076E-3</v>
      </c>
      <c r="U242">
        <v>1.0656841280206547E-3</v>
      </c>
      <c r="V242">
        <v>2.6391879877719301E-3</v>
      </c>
      <c r="W242">
        <v>1.1252466396744997E-3</v>
      </c>
      <c r="X242">
        <v>1.1535656228798495E-3</v>
      </c>
      <c r="Y242">
        <v>1.734847062127445E-3</v>
      </c>
      <c r="Z242">
        <v>1.1017210480808379E-3</v>
      </c>
      <c r="AA242">
        <v>1.1025967392839084E-3</v>
      </c>
      <c r="AB242">
        <v>1.745523480294564E-3</v>
      </c>
      <c r="AC242">
        <v>0.4082222379536451</v>
      </c>
      <c r="AD242">
        <v>1.0251669120412052</v>
      </c>
      <c r="AE242">
        <v>5.7035370649435625E-2</v>
      </c>
      <c r="AF242">
        <v>1.5417482718537907</v>
      </c>
      <c r="AG242">
        <v>0.49898561863377533</v>
      </c>
      <c r="AH242">
        <v>1.0007948393149027</v>
      </c>
      <c r="AI242">
        <v>0.14776674798483072</v>
      </c>
      <c r="AJ242">
        <v>1.5843606540287207</v>
      </c>
      <c r="AK242" s="37" t="s">
        <v>7602</v>
      </c>
    </row>
    <row r="243" spans="1:37" ht="17" x14ac:dyDescent="0.25">
      <c r="A243" t="s">
        <v>7603</v>
      </c>
      <c r="B243" s="12" t="s">
        <v>7604</v>
      </c>
      <c r="C243">
        <v>2</v>
      </c>
      <c r="D243">
        <v>2</v>
      </c>
      <c r="E243">
        <v>1.2213551124071896E-3</v>
      </c>
      <c r="F243">
        <v>3.21218569875748E-3</v>
      </c>
      <c r="G243">
        <v>1.9734956772249652E-4</v>
      </c>
      <c r="H243">
        <v>6.8958631127631251E-4</v>
      </c>
      <c r="I243">
        <v>2.3999804756224636E-3</v>
      </c>
      <c r="J243">
        <v>2.0969047444044611E-4</v>
      </c>
      <c r="K243">
        <v>1.8249484112456448E-3</v>
      </c>
      <c r="L243">
        <v>5.1118841680825042E-3</v>
      </c>
      <c r="M243">
        <v>1.6680356798197236E-4</v>
      </c>
      <c r="N243">
        <v>5.6978448304748454E-4</v>
      </c>
      <c r="O243">
        <v>2.3060369575750874E-3</v>
      </c>
      <c r="P243">
        <v>2.84843201417638E-4</v>
      </c>
      <c r="Q243">
        <v>8.3103078537144915E-4</v>
      </c>
      <c r="R243">
        <v>1.950430332403293E-3</v>
      </c>
      <c r="S243">
        <v>2.7893314196054887E-4</v>
      </c>
      <c r="T243">
        <v>2.4071593249984312E-3</v>
      </c>
      <c r="U243">
        <v>5.6320673664611359E-3</v>
      </c>
      <c r="V243">
        <v>1.4519942327715992E-4</v>
      </c>
      <c r="W243">
        <v>1.5436301262957222E-3</v>
      </c>
      <c r="X243">
        <v>1.0997524204464074E-3</v>
      </c>
      <c r="Y243">
        <v>2.3678787157700404E-3</v>
      </c>
      <c r="Z243">
        <v>1.0535548806800701E-3</v>
      </c>
      <c r="AA243">
        <v>1.0201314199117636E-3</v>
      </c>
      <c r="AB243">
        <v>2.7281420382455758E-3</v>
      </c>
      <c r="AC243">
        <v>0.35445619855664828</v>
      </c>
      <c r="AD243">
        <v>0.71244555396538134</v>
      </c>
      <c r="AE243">
        <v>0.32670203095544642</v>
      </c>
      <c r="AF243">
        <v>1.5339676749198221</v>
      </c>
      <c r="AG243">
        <v>0.43440756385582496</v>
      </c>
      <c r="AH243">
        <v>0.96827553895746599</v>
      </c>
      <c r="AI243">
        <v>0.19178690544178437</v>
      </c>
      <c r="AJ243">
        <v>2.5894636228959986</v>
      </c>
      <c r="AK243" s="37" t="s">
        <v>7605</v>
      </c>
    </row>
    <row r="244" spans="1:37" ht="17" x14ac:dyDescent="0.25">
      <c r="A244" t="s">
        <v>7606</v>
      </c>
      <c r="B244" s="12" t="s">
        <v>7607</v>
      </c>
      <c r="C244">
        <v>2</v>
      </c>
      <c r="D244">
        <v>2</v>
      </c>
      <c r="E244">
        <v>1.1209629463250657E-5</v>
      </c>
      <c r="F244">
        <v>3.4871989027551319E-6</v>
      </c>
      <c r="G244">
        <v>5.6151394575262236E-6</v>
      </c>
      <c r="H244">
        <v>3.5086557851691876E-6</v>
      </c>
      <c r="I244">
        <v>1.2208597251195445E-7</v>
      </c>
      <c r="J244">
        <v>2.4539771128822892E-5</v>
      </c>
      <c r="K244">
        <v>1.0210897237677631E-6</v>
      </c>
      <c r="L244">
        <v>1.5381620494890546E-5</v>
      </c>
      <c r="M244">
        <v>1.4167021438846663E-5</v>
      </c>
      <c r="N244">
        <v>1.5609671866935462E-5</v>
      </c>
      <c r="O244">
        <v>1.7809104563347237E-5</v>
      </c>
      <c r="P244">
        <v>1.9550277050144482E-6</v>
      </c>
      <c r="Q244">
        <v>5.2240466384285456E-6</v>
      </c>
      <c r="R244">
        <v>1.9130556554694388E-5</v>
      </c>
      <c r="S244">
        <v>3.4997473275388759E-5</v>
      </c>
      <c r="T244">
        <v>7.6374236502792659E-6</v>
      </c>
      <c r="U244">
        <v>1.1463229080611595E-5</v>
      </c>
      <c r="V244">
        <v>2.3388031474745503E-3</v>
      </c>
      <c r="W244">
        <v>6.7706559411773378E-6</v>
      </c>
      <c r="X244">
        <v>9.3901709621680113E-6</v>
      </c>
      <c r="Y244">
        <v>1.0189910552501658E-5</v>
      </c>
      <c r="Z244">
        <v>1.1791268045099047E-5</v>
      </c>
      <c r="AA244">
        <v>1.9784025489503898E-5</v>
      </c>
      <c r="AB244">
        <v>7.8596793340181368E-4</v>
      </c>
      <c r="AC244">
        <v>0.37955046932050918</v>
      </c>
      <c r="AD244">
        <v>1.3868923548543468</v>
      </c>
      <c r="AE244">
        <v>0.27123637691881641</v>
      </c>
      <c r="AF244">
        <v>1.5050108351436555</v>
      </c>
      <c r="AG244">
        <v>0.3002984086858973</v>
      </c>
      <c r="AH244">
        <v>1.6778539351182828</v>
      </c>
      <c r="AI244">
        <v>0.1875755444971825</v>
      </c>
      <c r="AJ244">
        <v>66.656777743976008</v>
      </c>
      <c r="AK244" s="37" t="s">
        <v>7608</v>
      </c>
    </row>
    <row r="245" spans="1:37" ht="17" x14ac:dyDescent="0.25">
      <c r="A245" t="s">
        <v>7609</v>
      </c>
      <c r="B245" s="12" t="s">
        <v>7610</v>
      </c>
      <c r="C245">
        <v>2</v>
      </c>
      <c r="D245">
        <v>2</v>
      </c>
      <c r="E245">
        <v>1.3489598429952448E-4</v>
      </c>
      <c r="F245">
        <v>3.0276969114208946E-4</v>
      </c>
      <c r="G245">
        <v>7.2923984641606998E-5</v>
      </c>
      <c r="H245">
        <v>1.0369027781038953E-4</v>
      </c>
      <c r="I245">
        <v>2.0181691639778408E-4</v>
      </c>
      <c r="J245">
        <v>7.3231414198094067E-5</v>
      </c>
      <c r="K245">
        <v>1.8676578074937228E-4</v>
      </c>
      <c r="L245">
        <v>4.4563199109058811E-4</v>
      </c>
      <c r="M245">
        <v>1.3328263400386373E-4</v>
      </c>
      <c r="N245">
        <v>1.0648671452117519E-4</v>
      </c>
      <c r="O245">
        <v>3.1401596118782221E-4</v>
      </c>
      <c r="P245">
        <v>7.3473527576512987E-5</v>
      </c>
      <c r="Q245">
        <v>1.419366082078023E-4</v>
      </c>
      <c r="R245">
        <v>4.2199982367232771E-4</v>
      </c>
      <c r="S245">
        <v>6.1932927093182527E-5</v>
      </c>
      <c r="T245">
        <v>1.5718186505454983E-4</v>
      </c>
      <c r="U245">
        <v>3.3360740083329644E-4</v>
      </c>
      <c r="V245">
        <v>6.5409977197888631E-5</v>
      </c>
      <c r="W245">
        <v>1.7019655336107363E-4</v>
      </c>
      <c r="X245">
        <v>1.2624620280208922E-4</v>
      </c>
      <c r="Y245">
        <v>2.5522680194794137E-4</v>
      </c>
      <c r="Z245">
        <v>1.6465873442850348E-4</v>
      </c>
      <c r="AA245">
        <v>2.0862311965777082E-4</v>
      </c>
      <c r="AB245">
        <v>1.8539974769524498E-4</v>
      </c>
      <c r="AC245">
        <v>0.30351200121944011</v>
      </c>
      <c r="AD245">
        <v>0.74176709403895313</v>
      </c>
      <c r="AE245">
        <v>0.25616554214762183</v>
      </c>
      <c r="AF245">
        <v>1.4996002968783702</v>
      </c>
      <c r="AG245">
        <v>0.1667118994141859</v>
      </c>
      <c r="AH245">
        <v>1.2670030556341798</v>
      </c>
      <c r="AI245">
        <v>0.42911752005123571</v>
      </c>
      <c r="AJ245">
        <v>1.125963638301541</v>
      </c>
      <c r="AK245" s="37" t="s">
        <v>7611</v>
      </c>
    </row>
    <row r="246" spans="1:37" ht="17" x14ac:dyDescent="0.25">
      <c r="A246" t="s">
        <v>7612</v>
      </c>
      <c r="B246" s="12" t="s">
        <v>7613</v>
      </c>
      <c r="C246">
        <v>2</v>
      </c>
      <c r="D246">
        <v>2</v>
      </c>
      <c r="E246">
        <v>2.4099681520232786E-4</v>
      </c>
      <c r="F246">
        <v>1.7987223273688378E-4</v>
      </c>
      <c r="G246">
        <v>1.4354857668465875E-4</v>
      </c>
      <c r="H246">
        <v>4.9730486888011625E-4</v>
      </c>
      <c r="I246">
        <v>2.228636041961067E-4</v>
      </c>
      <c r="J246">
        <v>3.5786763925419558E-4</v>
      </c>
      <c r="K246">
        <v>5.9172818946476313E-4</v>
      </c>
      <c r="L246">
        <v>9.8562125815699922E-5</v>
      </c>
      <c r="M246">
        <v>1.4915483149971904E-4</v>
      </c>
      <c r="N246">
        <v>4.2380197852748925E-4</v>
      </c>
      <c r="O246">
        <v>1.3379657322906509E-4</v>
      </c>
      <c r="P246">
        <v>9.7040245855731897E-5</v>
      </c>
      <c r="Q246">
        <v>2.6777336885285062E-4</v>
      </c>
      <c r="R246">
        <v>1.4109556238463443E-4</v>
      </c>
      <c r="S246">
        <v>3.0524432186353412E-4</v>
      </c>
      <c r="T246">
        <v>1.6262244341163045E-4</v>
      </c>
      <c r="U246">
        <v>3.7504086607133557E-4</v>
      </c>
      <c r="V246">
        <v>1.9285100663392105E-4</v>
      </c>
      <c r="W246">
        <v>1.881392082079568E-4</v>
      </c>
      <c r="X246">
        <v>3.5934537077680619E-4</v>
      </c>
      <c r="Y246">
        <v>2.7981504892672735E-4</v>
      </c>
      <c r="Z246">
        <v>2.1821293253742875E-4</v>
      </c>
      <c r="AA246">
        <v>2.3803775103367308E-4</v>
      </c>
      <c r="AB246">
        <v>2.4350477203896235E-4</v>
      </c>
      <c r="AC246">
        <v>5.5856390394620578E-2</v>
      </c>
      <c r="AD246">
        <v>1.909997252564225</v>
      </c>
      <c r="AE246">
        <v>0.29777929149299043</v>
      </c>
      <c r="AF246">
        <v>1.4872766372942214</v>
      </c>
      <c r="AG246">
        <v>0.43403791571788303</v>
      </c>
      <c r="AH246">
        <v>1.0908507954396511</v>
      </c>
      <c r="AI246">
        <v>0.4234427866521987</v>
      </c>
      <c r="AJ246">
        <v>1.1159044022159201</v>
      </c>
      <c r="AK246" s="37" t="s">
        <v>7614</v>
      </c>
    </row>
    <row r="247" spans="1:37" ht="17" x14ac:dyDescent="0.25">
      <c r="A247" t="s">
        <v>7615</v>
      </c>
      <c r="B247" s="12" t="s">
        <v>7616</v>
      </c>
      <c r="C247">
        <v>2</v>
      </c>
      <c r="D247">
        <v>2</v>
      </c>
      <c r="E247">
        <v>2.6060821658352544E-5</v>
      </c>
      <c r="F247">
        <v>4.0760051878167048E-5</v>
      </c>
      <c r="G247">
        <v>5.5748144027912069E-5</v>
      </c>
      <c r="H247">
        <v>7.2916562841025649E-5</v>
      </c>
      <c r="I247">
        <v>4.4749665682479186E-5</v>
      </c>
      <c r="J247">
        <v>6.2143489011535602E-5</v>
      </c>
      <c r="K247">
        <v>6.2625092303045162E-5</v>
      </c>
      <c r="L247">
        <v>1.8915435682151656E-5</v>
      </c>
      <c r="M247">
        <v>9.7472632287057555E-5</v>
      </c>
      <c r="N247">
        <v>2.1736445298567097E-5</v>
      </c>
      <c r="O247">
        <v>1.9628635930577849E-5</v>
      </c>
      <c r="P247">
        <v>4.5685540480171707E-5</v>
      </c>
      <c r="Q247">
        <v>2.4685357191543418E-5</v>
      </c>
      <c r="R247">
        <v>1.5714043743865507E-5</v>
      </c>
      <c r="S247">
        <v>7.0562509541559844E-5</v>
      </c>
      <c r="T247">
        <v>3.1218831078641559E-5</v>
      </c>
      <c r="U247">
        <v>7.4307074760101516E-5</v>
      </c>
      <c r="V247">
        <v>3.1542687188502693E-6</v>
      </c>
      <c r="W247">
        <v>4.085633918814389E-5</v>
      </c>
      <c r="X247">
        <v>5.9936572511680143E-5</v>
      </c>
      <c r="Y247">
        <v>5.9671053424084789E-5</v>
      </c>
      <c r="Z247">
        <v>2.9016873903105552E-5</v>
      </c>
      <c r="AA247">
        <v>3.6987303492322924E-5</v>
      </c>
      <c r="AB247">
        <v>3.6226724852531115E-5</v>
      </c>
      <c r="AC247">
        <v>9.1546492369540405E-2</v>
      </c>
      <c r="AD247">
        <v>1.4670079038572588</v>
      </c>
      <c r="AE247">
        <v>0.24089290581984063</v>
      </c>
      <c r="AF247">
        <v>1.4605090570963526</v>
      </c>
      <c r="AG247">
        <v>0.22776362516117549</v>
      </c>
      <c r="AH247">
        <v>1.2746825731756146</v>
      </c>
      <c r="AI247">
        <v>0.3814083876769947</v>
      </c>
      <c r="AJ247">
        <v>1.2484709749748033</v>
      </c>
      <c r="AK247" s="37" t="s">
        <v>7617</v>
      </c>
    </row>
    <row r="248" spans="1:37" ht="17" x14ac:dyDescent="0.25">
      <c r="A248" t="s">
        <v>7618</v>
      </c>
      <c r="B248" s="12" t="s">
        <v>7619</v>
      </c>
      <c r="C248">
        <v>2</v>
      </c>
      <c r="D248">
        <v>2</v>
      </c>
      <c r="E248">
        <v>2.4177473826665426E-4</v>
      </c>
      <c r="F248">
        <v>2.179409698490314E-4</v>
      </c>
      <c r="G248">
        <v>1.9695185767139412E-4</v>
      </c>
      <c r="H248">
        <v>9.7594455866853165E-5</v>
      </c>
      <c r="I248">
        <v>2.3127078908132863E-4</v>
      </c>
      <c r="J248">
        <v>1.1746179228546234E-4</v>
      </c>
      <c r="K248">
        <v>1.9571301476063564E-4</v>
      </c>
      <c r="L248">
        <v>4.2497582211307327E-4</v>
      </c>
      <c r="M248">
        <v>3.1907492815475474E-4</v>
      </c>
      <c r="N248">
        <v>1.0553892202941216E-4</v>
      </c>
      <c r="O248">
        <v>2.2186384663608994E-4</v>
      </c>
      <c r="P248">
        <v>2.160917227949977E-4</v>
      </c>
      <c r="Q248">
        <v>2.7300473106412458E-4</v>
      </c>
      <c r="R248">
        <v>2.1845453029544748E-4</v>
      </c>
      <c r="S248">
        <v>1.502097251630736E-4</v>
      </c>
      <c r="T248">
        <v>9.5722665695219532E-5</v>
      </c>
      <c r="U248">
        <v>1.8438249217981995E-4</v>
      </c>
      <c r="V248">
        <v>5.9813246235142453E-4</v>
      </c>
      <c r="W248">
        <v>2.1888918859569323E-4</v>
      </c>
      <c r="X248">
        <v>1.4877567907788138E-4</v>
      </c>
      <c r="Y248">
        <v>3.1325458834282125E-4</v>
      </c>
      <c r="Z248">
        <v>1.8116483048683324E-4</v>
      </c>
      <c r="AA248">
        <v>2.1388966217421521E-4</v>
      </c>
      <c r="AB248">
        <v>2.927458734088213E-4</v>
      </c>
      <c r="AC248">
        <v>9.1589141349895709E-2</v>
      </c>
      <c r="AD248">
        <v>0.67968491286558053</v>
      </c>
      <c r="AE248">
        <v>0.11732630991606482</v>
      </c>
      <c r="AF248">
        <v>1.4311103730272803</v>
      </c>
      <c r="AG248">
        <v>0.34254494591951506</v>
      </c>
      <c r="AH248">
        <v>1.1806356763586097</v>
      </c>
      <c r="AI248">
        <v>0.26122705716399852</v>
      </c>
      <c r="AJ248">
        <v>1.6159089632471331</v>
      </c>
      <c r="AK248" s="37" t="s">
        <v>7620</v>
      </c>
    </row>
    <row r="249" spans="1:37" ht="17" x14ac:dyDescent="0.25">
      <c r="A249" t="s">
        <v>7621</v>
      </c>
      <c r="B249" s="12" t="s">
        <v>7622</v>
      </c>
      <c r="C249">
        <v>2</v>
      </c>
      <c r="D249">
        <v>2</v>
      </c>
      <c r="E249">
        <v>3.0033280451160398E-5</v>
      </c>
      <c r="F249">
        <v>8.8593847989607289E-6</v>
      </c>
      <c r="G249">
        <v>8.9062130037779368E-5</v>
      </c>
      <c r="H249">
        <v>4.9814601018430968E-5</v>
      </c>
      <c r="I249">
        <v>7.5500365631360626E-6</v>
      </c>
      <c r="J249">
        <v>1.4275170423978819E-4</v>
      </c>
      <c r="K249">
        <v>3.51180924199285E-5</v>
      </c>
      <c r="L249">
        <v>8.0225546331075979E-6</v>
      </c>
      <c r="M249">
        <v>1.2142721241319538E-4</v>
      </c>
      <c r="N249">
        <v>7.5281019100911241E-6</v>
      </c>
      <c r="O249">
        <v>7.3787105692191527E-6</v>
      </c>
      <c r="P249">
        <v>1.2279744023461077E-4</v>
      </c>
      <c r="Q249">
        <v>1.5670396662764749E-5</v>
      </c>
      <c r="R249">
        <v>3.8640159905322242E-6</v>
      </c>
      <c r="S249">
        <v>2.0716468255597566E-4</v>
      </c>
      <c r="T249">
        <v>1.9207124528341004E-6</v>
      </c>
      <c r="U249">
        <v>1.4145673960681554E-5</v>
      </c>
      <c r="V249">
        <v>1.2041362763245981E-4</v>
      </c>
      <c r="W249">
        <v>4.2651598429300162E-5</v>
      </c>
      <c r="X249">
        <v>6.6705447273785072E-5</v>
      </c>
      <c r="Y249">
        <v>5.4855953155410498E-5</v>
      </c>
      <c r="Z249">
        <v>4.5901417571307013E-5</v>
      </c>
      <c r="AA249">
        <v>7.5566365069757547E-5</v>
      </c>
      <c r="AB249">
        <v>4.5493338015325161E-5</v>
      </c>
      <c r="AC249">
        <v>0.31643502681057278</v>
      </c>
      <c r="AD249">
        <v>1.563961251870944</v>
      </c>
      <c r="AE249">
        <v>0.39234526843148798</v>
      </c>
      <c r="AF249">
        <v>1.2861406178326571</v>
      </c>
      <c r="AG249">
        <v>0.19715939472411859</v>
      </c>
      <c r="AH249">
        <v>1.6462751929690751</v>
      </c>
      <c r="AI249">
        <v>0.49715538146696248</v>
      </c>
      <c r="AJ249">
        <v>0.99110965243398186</v>
      </c>
      <c r="AK249" s="37" t="s">
        <v>7623</v>
      </c>
    </row>
    <row r="250" spans="1:37" ht="17" x14ac:dyDescent="0.25">
      <c r="A250" t="s">
        <v>7624</v>
      </c>
      <c r="B250" s="12" t="s">
        <v>7625</v>
      </c>
      <c r="C250">
        <v>2</v>
      </c>
      <c r="D250">
        <v>2</v>
      </c>
      <c r="E250">
        <v>8.1370983877151925E-5</v>
      </c>
      <c r="F250">
        <v>8.4074186521902072E-5</v>
      </c>
      <c r="G250">
        <v>1.120978523917024E-4</v>
      </c>
      <c r="H250">
        <v>8.4916654088215338E-5</v>
      </c>
      <c r="I250">
        <v>5.3135135152118032E-5</v>
      </c>
      <c r="J250">
        <v>2.1222151072509764E-4</v>
      </c>
      <c r="K250">
        <v>3.1852539102368797E-5</v>
      </c>
      <c r="L250">
        <v>2.7374036858337998E-4</v>
      </c>
      <c r="M250">
        <v>4.746835901444045E-5</v>
      </c>
      <c r="N250">
        <v>4.8652138356090007E-5</v>
      </c>
      <c r="O250">
        <v>2.5543736281171309E-5</v>
      </c>
      <c r="P250">
        <v>1.4888022778258606E-4</v>
      </c>
      <c r="Q250">
        <v>3.4761439275441219E-5</v>
      </c>
      <c r="R250">
        <v>2.1135051179359738E-5</v>
      </c>
      <c r="S250">
        <v>2.3382138360434298E-4</v>
      </c>
      <c r="T250">
        <v>1.0943540420693699E-4</v>
      </c>
      <c r="U250">
        <v>1.1188071508644774E-4</v>
      </c>
      <c r="V250">
        <v>3.0489445745362678E-5</v>
      </c>
      <c r="W250">
        <v>9.2514340930252117E-5</v>
      </c>
      <c r="X250">
        <v>1.1675776665514366E-4</v>
      </c>
      <c r="Y250">
        <v>1.1768708890006308E-4</v>
      </c>
      <c r="Z250">
        <v>7.4358700806615791E-5</v>
      </c>
      <c r="AA250">
        <v>9.6572624686381314E-5</v>
      </c>
      <c r="AB250">
        <v>8.3935188346249135E-5</v>
      </c>
      <c r="AC250">
        <v>0.32525536873514205</v>
      </c>
      <c r="AD250">
        <v>1.262050461378404</v>
      </c>
      <c r="AE250">
        <v>0.38264571968683975</v>
      </c>
      <c r="AF250">
        <v>1.2720956309767051</v>
      </c>
      <c r="AG250">
        <v>0.27677755750583644</v>
      </c>
      <c r="AH250">
        <v>1.2987400753213418</v>
      </c>
      <c r="AI250">
        <v>0.42318686157180246</v>
      </c>
      <c r="AJ250">
        <v>1.128787720007896</v>
      </c>
      <c r="AK250" s="37" t="s">
        <v>7626</v>
      </c>
    </row>
    <row r="251" spans="1:37" ht="17" x14ac:dyDescent="0.25">
      <c r="A251" t="s">
        <v>7627</v>
      </c>
      <c r="B251" s="12" t="s">
        <v>7628</v>
      </c>
      <c r="C251">
        <v>2</v>
      </c>
      <c r="D251">
        <v>2</v>
      </c>
      <c r="E251">
        <v>2.3247842970712968E-4</v>
      </c>
      <c r="F251">
        <v>2.0201585102963139E-4</v>
      </c>
      <c r="G251">
        <v>2.7621412985785857E-4</v>
      </c>
      <c r="H251">
        <v>1.250035935442363E-4</v>
      </c>
      <c r="I251">
        <v>2.0488100361611562E-4</v>
      </c>
      <c r="J251">
        <v>1.6043065997787767E-4</v>
      </c>
      <c r="K251">
        <v>3.7452481012224657E-4</v>
      </c>
      <c r="L251">
        <v>3.5494708519770554E-4</v>
      </c>
      <c r="M251">
        <v>1.7001865448091881E-4</v>
      </c>
      <c r="N251">
        <v>2.8426679223268319E-4</v>
      </c>
      <c r="O251">
        <v>1.8261741000182165E-4</v>
      </c>
      <c r="P251">
        <v>1.5437566111430439E-4</v>
      </c>
      <c r="Q251">
        <v>1.4215465401243267E-4</v>
      </c>
      <c r="R251">
        <v>2.0744688154228553E-4</v>
      </c>
      <c r="S251">
        <v>2.7136248445049907E-4</v>
      </c>
      <c r="T251">
        <v>1.0911128077768271E-4</v>
      </c>
      <c r="U251">
        <v>2.5656442984772841E-4</v>
      </c>
      <c r="V251">
        <v>3.7451032170556631E-4</v>
      </c>
      <c r="W251">
        <v>2.3690280353153991E-4</v>
      </c>
      <c r="X251">
        <v>1.6343841904607653E-4</v>
      </c>
      <c r="Y251">
        <v>2.9983018326695696E-4</v>
      </c>
      <c r="Z251">
        <v>2.0708662111626973E-4</v>
      </c>
      <c r="AA251">
        <v>2.0698800666840573E-4</v>
      </c>
      <c r="AB251">
        <v>2.4672867744365915E-4</v>
      </c>
      <c r="AC251">
        <v>4.0306864695768593E-2</v>
      </c>
      <c r="AD251">
        <v>0.68989651709342159</v>
      </c>
      <c r="AE251">
        <v>0.20549720541859404</v>
      </c>
      <c r="AF251">
        <v>1.2656253062325591</v>
      </c>
      <c r="AG251">
        <v>0.49954019629960489</v>
      </c>
      <c r="AH251">
        <v>0.99952380097114701</v>
      </c>
      <c r="AI251">
        <v>0.3349374756053306</v>
      </c>
      <c r="AJ251">
        <v>1.1914274138701224</v>
      </c>
      <c r="AK251" s="37" t="s">
        <v>7629</v>
      </c>
    </row>
    <row r="252" spans="1:37" ht="17" x14ac:dyDescent="0.25">
      <c r="A252" t="s">
        <v>7630</v>
      </c>
      <c r="B252" s="12" t="s">
        <v>7631</v>
      </c>
      <c r="C252">
        <v>2</v>
      </c>
      <c r="D252">
        <v>2</v>
      </c>
      <c r="E252">
        <v>1.0081859514372533E-4</v>
      </c>
      <c r="F252">
        <v>1.308820659256857E-4</v>
      </c>
      <c r="G252">
        <v>3.4090327972537447E-4</v>
      </c>
      <c r="H252">
        <v>8.434394480973677E-5</v>
      </c>
      <c r="I252">
        <v>1.8005270854920351E-4</v>
      </c>
      <c r="J252">
        <v>1.9457457949870224E-4</v>
      </c>
      <c r="K252">
        <v>1.3803946488381616E-4</v>
      </c>
      <c r="L252">
        <v>2.5181478288534688E-4</v>
      </c>
      <c r="M252">
        <v>3.2692714276254687E-4</v>
      </c>
      <c r="N252">
        <v>9.6617548475461256E-5</v>
      </c>
      <c r="O252">
        <v>1.6366720812439623E-4</v>
      </c>
      <c r="P252">
        <v>5.4678887440100373E-4</v>
      </c>
      <c r="Q252">
        <v>6.1047024116267197E-5</v>
      </c>
      <c r="R252">
        <v>1.2519268604450359E-4</v>
      </c>
      <c r="S252">
        <v>3.3101895221624794E-4</v>
      </c>
      <c r="T252">
        <v>1.4387349433546583E-4</v>
      </c>
      <c r="U252">
        <v>5.3227876638595893E-5</v>
      </c>
      <c r="V252">
        <v>2.0587979291878402E-3</v>
      </c>
      <c r="W252">
        <v>1.908679802649285E-4</v>
      </c>
      <c r="X252">
        <v>1.529904109525475E-4</v>
      </c>
      <c r="Y252">
        <v>2.3892713017723664E-4</v>
      </c>
      <c r="Z252">
        <v>2.6902454366695372E-4</v>
      </c>
      <c r="AA252">
        <v>1.7241955412567291E-4</v>
      </c>
      <c r="AB252">
        <v>7.5196643338730062E-4</v>
      </c>
      <c r="AC252">
        <v>0.33601221591560093</v>
      </c>
      <c r="AD252">
        <v>0.80155095024421497</v>
      </c>
      <c r="AE252">
        <v>0.31694040808877688</v>
      </c>
      <c r="AF252">
        <v>1.2517926256965737</v>
      </c>
      <c r="AG252">
        <v>0.12321205950764352</v>
      </c>
      <c r="AH252">
        <v>0.64090640867000004</v>
      </c>
      <c r="AI252">
        <v>0.25509642225071721</v>
      </c>
      <c r="AJ252">
        <v>2.7951592190719148</v>
      </c>
      <c r="AK252" s="37" t="s">
        <v>7632</v>
      </c>
    </row>
    <row r="253" spans="1:37" ht="17" x14ac:dyDescent="0.25">
      <c r="A253" t="s">
        <v>7633</v>
      </c>
      <c r="B253" s="12" t="s">
        <v>7634</v>
      </c>
      <c r="C253">
        <v>2</v>
      </c>
      <c r="D253">
        <v>2</v>
      </c>
      <c r="E253">
        <v>2.1166771149564175E-5</v>
      </c>
      <c r="F253">
        <v>8.47151130636601E-6</v>
      </c>
      <c r="G253">
        <v>2.8629337928462204E-5</v>
      </c>
      <c r="H253">
        <v>2.2702899947259127E-5</v>
      </c>
      <c r="I253">
        <v>9.2827972388301488E-6</v>
      </c>
      <c r="J253">
        <v>4.8118890079772076E-5</v>
      </c>
      <c r="K253">
        <v>3.9700613310362094E-5</v>
      </c>
      <c r="L253">
        <v>2.5374553367201641E-5</v>
      </c>
      <c r="M253">
        <v>6.7287814204646262E-6</v>
      </c>
      <c r="N253">
        <v>2.5627914541596415E-5</v>
      </c>
      <c r="O253">
        <v>3.2066730139256139E-6</v>
      </c>
      <c r="P253">
        <v>2.9526439669988403E-5</v>
      </c>
      <c r="Q253">
        <v>1.0861604643465482E-5</v>
      </c>
      <c r="R253">
        <v>3.2026373520986764E-6</v>
      </c>
      <c r="S253">
        <v>3.2343364451964259E-5</v>
      </c>
      <c r="T253">
        <v>1.5623539415095279E-5</v>
      </c>
      <c r="U253">
        <v>5.1468481053813545E-6</v>
      </c>
      <c r="V253">
        <v>1.2044364075003025E-5</v>
      </c>
      <c r="W253">
        <v>1.9422540128130794E-5</v>
      </c>
      <c r="X253">
        <v>2.670152908862045E-5</v>
      </c>
      <c r="Y253">
        <v>2.3934649366009452E-5</v>
      </c>
      <c r="Z253">
        <v>1.945367574183681E-5</v>
      </c>
      <c r="AA253">
        <v>1.5469202149176139E-5</v>
      </c>
      <c r="AB253">
        <v>1.0938250531826554E-5</v>
      </c>
      <c r="AC253">
        <v>0.30024255568811059</v>
      </c>
      <c r="AD253">
        <v>1.374770185180211</v>
      </c>
      <c r="AE253">
        <v>0.35398549485442721</v>
      </c>
      <c r="AF253">
        <v>1.23231303465521</v>
      </c>
      <c r="AG253">
        <v>0.27045515006578558</v>
      </c>
      <c r="AH253">
        <v>0.79518145333883017</v>
      </c>
      <c r="AI253">
        <v>0.19298975248549036</v>
      </c>
      <c r="AJ253">
        <v>0.56227165893913311</v>
      </c>
      <c r="AK253" s="37" t="s">
        <v>7635</v>
      </c>
    </row>
    <row r="254" spans="1:37" ht="17" x14ac:dyDescent="0.25">
      <c r="A254" t="s">
        <v>7636</v>
      </c>
      <c r="B254" s="12" t="s">
        <v>7637</v>
      </c>
      <c r="C254">
        <v>2</v>
      </c>
      <c r="D254">
        <v>2</v>
      </c>
      <c r="E254">
        <v>9.4893716660608829E-5</v>
      </c>
      <c r="F254">
        <v>1.8420997444215171E-5</v>
      </c>
      <c r="G254">
        <v>1.1919116068243522E-4</v>
      </c>
      <c r="H254">
        <v>8.369906806352915E-5</v>
      </c>
      <c r="I254">
        <v>2.1331613512210022E-5</v>
      </c>
      <c r="J254">
        <v>9.6731899779084945E-5</v>
      </c>
      <c r="K254">
        <v>3.0655872799221436E-5</v>
      </c>
      <c r="L254">
        <v>4.0907530083921154E-5</v>
      </c>
      <c r="M254">
        <v>2.1444393034983925E-4</v>
      </c>
      <c r="N254">
        <v>2.8057674309665657E-5</v>
      </c>
      <c r="O254">
        <v>4.7965906475254782E-5</v>
      </c>
      <c r="P254">
        <v>7.0781420108205953E-5</v>
      </c>
      <c r="Q254">
        <v>2.3676212079885671E-5</v>
      </c>
      <c r="R254">
        <v>4.2897331012953226E-5</v>
      </c>
      <c r="S254">
        <v>6.1479011441234135E-5</v>
      </c>
      <c r="T254">
        <v>4.2943578132655339E-6</v>
      </c>
      <c r="U254">
        <v>1.3498782244918614E-5</v>
      </c>
      <c r="V254">
        <v>1.3219355671006088E-4</v>
      </c>
      <c r="W254">
        <v>7.7501958262419734E-5</v>
      </c>
      <c r="X254">
        <v>6.7254193784941371E-5</v>
      </c>
      <c r="Y254">
        <v>9.5335777744327268E-5</v>
      </c>
      <c r="Z254">
        <v>4.8935000297708803E-5</v>
      </c>
      <c r="AA254">
        <v>4.2684184844691013E-5</v>
      </c>
      <c r="AB254">
        <v>4.9995565589415009E-5</v>
      </c>
      <c r="AC254">
        <v>0.40101126544522891</v>
      </c>
      <c r="AD254">
        <v>0.86777412200631521</v>
      </c>
      <c r="AE254">
        <v>0.40150537169865408</v>
      </c>
      <c r="AF254">
        <v>1.2301079854204802</v>
      </c>
      <c r="AG254">
        <v>2.7792927845741833E-2</v>
      </c>
      <c r="AH254">
        <v>0.8722628912845749</v>
      </c>
      <c r="AI254">
        <v>0.49075088631626235</v>
      </c>
      <c r="AJ254">
        <v>1.0216729393124344</v>
      </c>
      <c r="AK254" s="37" t="s">
        <v>7638</v>
      </c>
    </row>
    <row r="255" spans="1:37" ht="17" x14ac:dyDescent="0.25">
      <c r="A255" t="s">
        <v>7639</v>
      </c>
      <c r="B255" s="12" t="s">
        <v>7640</v>
      </c>
      <c r="C255">
        <v>2</v>
      </c>
      <c r="D255">
        <v>2</v>
      </c>
      <c r="E255">
        <v>2.0233645828989519E-3</v>
      </c>
      <c r="F255">
        <v>3.8982528845960514E-3</v>
      </c>
      <c r="G255">
        <v>2.0499659125014988E-3</v>
      </c>
      <c r="H255">
        <v>1.8076980499401409E-3</v>
      </c>
      <c r="I255">
        <v>4.1626201308114959E-3</v>
      </c>
      <c r="J255">
        <v>1.7197696954553009E-3</v>
      </c>
      <c r="K255">
        <v>2.8539716984312632E-3</v>
      </c>
      <c r="L255">
        <v>4.4134696467480949E-3</v>
      </c>
      <c r="M255">
        <v>2.4850020371797172E-3</v>
      </c>
      <c r="N255">
        <v>2.979400478119087E-3</v>
      </c>
      <c r="O255">
        <v>4.9358472978083311E-3</v>
      </c>
      <c r="P255">
        <v>1.5090844565824044E-3</v>
      </c>
      <c r="Q255">
        <v>3.6281906811119337E-3</v>
      </c>
      <c r="R255">
        <v>5.2239414305113663E-3</v>
      </c>
      <c r="S255">
        <v>1.9438594844569544E-3</v>
      </c>
      <c r="T255">
        <v>3.1758492587371893E-3</v>
      </c>
      <c r="U255">
        <v>2.2932382166779334E-3</v>
      </c>
      <c r="V255">
        <v>6.7337441196130168E-4</v>
      </c>
      <c r="W255">
        <v>2.657194459998834E-3</v>
      </c>
      <c r="X255">
        <v>2.5633626254023124E-3</v>
      </c>
      <c r="Y255">
        <v>3.2508144607863586E-3</v>
      </c>
      <c r="Z255">
        <v>3.1414440775032744E-3</v>
      </c>
      <c r="AA255">
        <v>3.5986638653600846E-3</v>
      </c>
      <c r="AB255">
        <v>2.0474872957921418E-3</v>
      </c>
      <c r="AC255">
        <v>0.46530967215063157</v>
      </c>
      <c r="AD255">
        <v>0.96468762975045386</v>
      </c>
      <c r="AE255">
        <v>0.26330818053113414</v>
      </c>
      <c r="AF255">
        <v>1.2234010380963181</v>
      </c>
      <c r="AG255">
        <v>2.4333318977425054E-2</v>
      </c>
      <c r="AH255">
        <v>1.1455444619024366</v>
      </c>
      <c r="AI255">
        <v>0.2126658560718499</v>
      </c>
      <c r="AJ255">
        <v>0.65176627222325834</v>
      </c>
      <c r="AK255" s="37" t="s">
        <v>7641</v>
      </c>
    </row>
    <row r="256" spans="1:37" ht="17" x14ac:dyDescent="0.25">
      <c r="A256" t="s">
        <v>7642</v>
      </c>
      <c r="B256" s="12" t="s">
        <v>7643</v>
      </c>
      <c r="C256">
        <v>2</v>
      </c>
      <c r="D256">
        <v>2</v>
      </c>
      <c r="E256">
        <v>4.3029019254304667E-4</v>
      </c>
      <c r="F256">
        <v>1.2890262952450955E-4</v>
      </c>
      <c r="G256">
        <v>4.6852716490364504E-4</v>
      </c>
      <c r="H256">
        <v>3.6857194876752791E-4</v>
      </c>
      <c r="I256">
        <v>1.908233775996771E-4</v>
      </c>
      <c r="J256">
        <v>4.6417953330701108E-4</v>
      </c>
      <c r="K256">
        <v>2.6031390934933734E-4</v>
      </c>
      <c r="L256">
        <v>5.6941976174845353E-4</v>
      </c>
      <c r="M256">
        <v>3.3526322248092103E-4</v>
      </c>
      <c r="N256">
        <v>2.3497582459236979E-4</v>
      </c>
      <c r="O256">
        <v>1.2932776249666988E-4</v>
      </c>
      <c r="P256">
        <v>4.2204650799418885E-4</v>
      </c>
      <c r="Q256">
        <v>1.6405492897883088E-4</v>
      </c>
      <c r="R256">
        <v>7.978525395553051E-5</v>
      </c>
      <c r="S256">
        <v>4.3434596967445953E-4</v>
      </c>
      <c r="T256">
        <v>7.165553755061248E-4</v>
      </c>
      <c r="U256">
        <v>7.0601497817305799E-4</v>
      </c>
      <c r="V256">
        <v>3.1302589783278911E-4</v>
      </c>
      <c r="W256">
        <v>3.4257332899040039E-4</v>
      </c>
      <c r="X256">
        <v>3.4119161989140537E-4</v>
      </c>
      <c r="Y256">
        <v>3.8833229785957063E-4</v>
      </c>
      <c r="Z256">
        <v>2.6211669836107617E-4</v>
      </c>
      <c r="AA256">
        <v>2.2606205086960697E-4</v>
      </c>
      <c r="AB256">
        <v>5.78532083837324E-4</v>
      </c>
      <c r="AC256">
        <v>0.4961327181067795</v>
      </c>
      <c r="AD256">
        <v>0.99596667638117931</v>
      </c>
      <c r="AE256">
        <v>0.38180902503279646</v>
      </c>
      <c r="AF256">
        <v>1.1335742306735517</v>
      </c>
      <c r="AG256">
        <v>0.14266722623697764</v>
      </c>
      <c r="AH256">
        <v>0.86244810911740355</v>
      </c>
      <c r="AI256">
        <v>5.786612278089056E-2</v>
      </c>
      <c r="AJ256">
        <v>2.2071546278992615</v>
      </c>
      <c r="AK256" s="37" t="s">
        <v>7644</v>
      </c>
    </row>
    <row r="257" spans="1:37" ht="17" x14ac:dyDescent="0.25">
      <c r="A257" t="s">
        <v>7645</v>
      </c>
      <c r="B257" s="12" t="s">
        <v>7646</v>
      </c>
      <c r="C257">
        <v>2</v>
      </c>
      <c r="D257">
        <v>2</v>
      </c>
      <c r="E257">
        <v>1.0510791555326862E-4</v>
      </c>
      <c r="F257">
        <v>1.2769796721768137E-4</v>
      </c>
      <c r="G257">
        <v>1.5313396780795391E-4</v>
      </c>
      <c r="H257">
        <v>1.5758536941682687E-4</v>
      </c>
      <c r="I257">
        <v>1.1748284001661666E-4</v>
      </c>
      <c r="J257">
        <v>1.2863204864703716E-4</v>
      </c>
      <c r="K257">
        <v>2.7274131114286241E-4</v>
      </c>
      <c r="L257">
        <v>7.9410297552352034E-5</v>
      </c>
      <c r="M257">
        <v>7.9970522455185473E-5</v>
      </c>
      <c r="N257">
        <v>1.0969934168409663E-4</v>
      </c>
      <c r="O257">
        <v>6.7696757969573266E-5</v>
      </c>
      <c r="P257">
        <v>1.4972885377622432E-4</v>
      </c>
      <c r="Q257">
        <v>1.4539654429414665E-4</v>
      </c>
      <c r="R257">
        <v>6.7829466688304311E-5</v>
      </c>
      <c r="S257">
        <v>1.5201535237604932E-4</v>
      </c>
      <c r="T257">
        <v>1.4800517894874557E-4</v>
      </c>
      <c r="U257">
        <v>8.57492848135559E-5</v>
      </c>
      <c r="V257">
        <v>9.2322052015524295E-5</v>
      </c>
      <c r="W257">
        <v>1.2864661685963464E-4</v>
      </c>
      <c r="X257">
        <v>1.3456675269349358E-4</v>
      </c>
      <c r="Y257">
        <v>1.4404071038346663E-4</v>
      </c>
      <c r="Z257">
        <v>1.0904165114329807E-4</v>
      </c>
      <c r="AA257">
        <v>1.2174712111950009E-4</v>
      </c>
      <c r="AB257">
        <v>1.0869217192594193E-4</v>
      </c>
      <c r="AC257">
        <v>0.38132225702627298</v>
      </c>
      <c r="AD257">
        <v>1.0460185893603278</v>
      </c>
      <c r="AE257">
        <v>0.41329094263419369</v>
      </c>
      <c r="AF257">
        <v>1.1196618605262536</v>
      </c>
      <c r="AG257">
        <v>0.19239377656026335</v>
      </c>
      <c r="AH257">
        <v>1.116519420267261</v>
      </c>
      <c r="AI257">
        <v>0.49575005736052735</v>
      </c>
      <c r="AJ257">
        <v>0.99679499334711219</v>
      </c>
      <c r="AK257" s="37" t="s">
        <v>7647</v>
      </c>
    </row>
    <row r="258" spans="1:37" ht="17" x14ac:dyDescent="0.25">
      <c r="A258" t="s">
        <v>7648</v>
      </c>
      <c r="B258" s="12" t="s">
        <v>7649</v>
      </c>
      <c r="C258">
        <v>2</v>
      </c>
      <c r="D258">
        <v>2</v>
      </c>
      <c r="E258">
        <v>5.4072845209448429E-6</v>
      </c>
      <c r="F258">
        <v>4.3705396369101551E-5</v>
      </c>
      <c r="G258">
        <v>3.0574053467343897E-5</v>
      </c>
      <c r="H258">
        <v>2.3054201294736633E-5</v>
      </c>
      <c r="I258">
        <v>2.1184495486987657E-5</v>
      </c>
      <c r="J258">
        <v>1.1067936311517045E-5</v>
      </c>
      <c r="K258">
        <v>1.1359062996901118E-5</v>
      </c>
      <c r="L258">
        <v>7.5873883329363278E-5</v>
      </c>
      <c r="M258">
        <v>1.951252442622949E-6</v>
      </c>
      <c r="N258">
        <v>1.2663439309234121E-5</v>
      </c>
      <c r="O258">
        <v>6.2705122828516581E-5</v>
      </c>
      <c r="P258">
        <v>3.5931814930309864E-5</v>
      </c>
      <c r="Q258">
        <v>1.4842714802127715E-5</v>
      </c>
      <c r="R258">
        <v>6.3101880801435725E-5</v>
      </c>
      <c r="S258">
        <v>7.8478065441710444E-6</v>
      </c>
      <c r="T258">
        <v>5.8843974904196961E-5</v>
      </c>
      <c r="U258">
        <v>6.5733237933452877E-5</v>
      </c>
      <c r="V258">
        <v>5.5357293746223457E-5</v>
      </c>
      <c r="W258">
        <v>2.656224478579676E-5</v>
      </c>
      <c r="X258">
        <v>1.8435544364413781E-5</v>
      </c>
      <c r="Y258">
        <v>2.9728066256295786E-5</v>
      </c>
      <c r="Z258">
        <v>3.7100125689353518E-5</v>
      </c>
      <c r="AA258">
        <v>2.8597467382578163E-5</v>
      </c>
      <c r="AB258">
        <v>5.9978168861291101E-5</v>
      </c>
      <c r="AC258">
        <v>0.26504760526963933</v>
      </c>
      <c r="AD258">
        <v>0.69405069161442068</v>
      </c>
      <c r="AE258">
        <v>0.45414080706928373</v>
      </c>
      <c r="AF258">
        <v>1.1191850122619094</v>
      </c>
      <c r="AG258">
        <v>0.23861566715905641</v>
      </c>
      <c r="AH258">
        <v>0.77081861182978872</v>
      </c>
      <c r="AI258">
        <v>9.8225166401533878E-2</v>
      </c>
      <c r="AJ258">
        <v>1.6166567564622243</v>
      </c>
      <c r="AK258" s="37" t="s">
        <v>7650</v>
      </c>
    </row>
    <row r="259" spans="1:37" ht="17" x14ac:dyDescent="0.25">
      <c r="A259" t="s">
        <v>7651</v>
      </c>
      <c r="B259" s="12" t="s">
        <v>7652</v>
      </c>
      <c r="C259">
        <v>2</v>
      </c>
      <c r="D259">
        <v>2</v>
      </c>
      <c r="E259">
        <v>1.1024074578750702E-4</v>
      </c>
      <c r="F259">
        <v>1.221109773893742E-4</v>
      </c>
      <c r="G259">
        <v>1.6336393545292769E-4</v>
      </c>
      <c r="H259">
        <v>6.5331437079677236E-5</v>
      </c>
      <c r="I259">
        <v>1.1745033564969345E-4</v>
      </c>
      <c r="J259">
        <v>1.4710193010903904E-4</v>
      </c>
      <c r="K259">
        <v>5.651249703072445E-5</v>
      </c>
      <c r="L259">
        <v>2.3189254218698182E-4</v>
      </c>
      <c r="M259">
        <v>1.4682141232506799E-4</v>
      </c>
      <c r="N259">
        <v>1.7743202620351461E-4</v>
      </c>
      <c r="O259">
        <v>1.7695969192711044E-4</v>
      </c>
      <c r="P259">
        <v>1.2971697325399342E-4</v>
      </c>
      <c r="Q259">
        <v>7.4490532598863531E-5</v>
      </c>
      <c r="R259">
        <v>1.8675158267612157E-4</v>
      </c>
      <c r="S259">
        <v>1.6642910296991509E-4</v>
      </c>
      <c r="T259">
        <v>8.1645032307542053E-5</v>
      </c>
      <c r="U259">
        <v>2.8562263809294954E-4</v>
      </c>
      <c r="V259">
        <v>2.0302079498718323E-4</v>
      </c>
      <c r="W259">
        <v>1.3190521954326964E-4</v>
      </c>
      <c r="X259">
        <v>1.0996123427946991E-4</v>
      </c>
      <c r="Y259">
        <v>1.450754838475914E-4</v>
      </c>
      <c r="Z259">
        <v>1.6136956379487284E-4</v>
      </c>
      <c r="AA259">
        <v>1.4255707274830006E-4</v>
      </c>
      <c r="AB259">
        <v>1.9009615512922493E-4</v>
      </c>
      <c r="AC259">
        <v>0.24438707242378191</v>
      </c>
      <c r="AD259">
        <v>0.83363823403060022</v>
      </c>
      <c r="AE259">
        <v>0.4082180631624589</v>
      </c>
      <c r="AF259">
        <v>1.0998464226808056</v>
      </c>
      <c r="AG259">
        <v>0.35152523572331795</v>
      </c>
      <c r="AH259">
        <v>0.88341983082704156</v>
      </c>
      <c r="AI259">
        <v>0.33190554255597476</v>
      </c>
      <c r="AJ259">
        <v>1.1780174071169225</v>
      </c>
      <c r="AK259" s="37" t="s">
        <v>7653</v>
      </c>
    </row>
    <row r="260" spans="1:37" ht="17" x14ac:dyDescent="0.25">
      <c r="A260" t="s">
        <v>7654</v>
      </c>
      <c r="B260" s="12" t="s">
        <v>7655</v>
      </c>
      <c r="C260">
        <v>2</v>
      </c>
      <c r="D260">
        <v>2</v>
      </c>
      <c r="E260">
        <v>1.6317947156172362E-4</v>
      </c>
      <c r="F260">
        <v>9.2041005440642357E-5</v>
      </c>
      <c r="G260">
        <v>1.1643686974996607E-4</v>
      </c>
      <c r="H260">
        <v>1.0849255763665661E-4</v>
      </c>
      <c r="I260">
        <v>1.218465604836555E-4</v>
      </c>
      <c r="J260">
        <v>1.2519248492910565E-4</v>
      </c>
      <c r="K260">
        <v>1.0539984277610669E-4</v>
      </c>
      <c r="L260">
        <v>1.7100793163384124E-4</v>
      </c>
      <c r="M260">
        <v>1.2954986632964777E-4</v>
      </c>
      <c r="N260">
        <v>1.5343017788478083E-4</v>
      </c>
      <c r="O260">
        <v>8.7828385421676359E-5</v>
      </c>
      <c r="P260">
        <v>5.3680924477164832E-5</v>
      </c>
      <c r="Q260">
        <v>7.398511312053417E-5</v>
      </c>
      <c r="R260">
        <v>1.7337800447207147E-4</v>
      </c>
      <c r="S260">
        <v>6.3083502003981562E-5</v>
      </c>
      <c r="T260">
        <v>5.9541287995329134E-5</v>
      </c>
      <c r="U260">
        <v>3.5439112069345432E-5</v>
      </c>
      <c r="V260">
        <v>2.9496111419708939E-5</v>
      </c>
      <c r="W260">
        <v>1.2388578225077738E-4</v>
      </c>
      <c r="X260">
        <v>1.1851053434980593E-4</v>
      </c>
      <c r="Y260">
        <v>1.3531921357986523E-4</v>
      </c>
      <c r="Z260">
        <v>9.8313162594540674E-5</v>
      </c>
      <c r="AA260">
        <v>1.0348220653219572E-4</v>
      </c>
      <c r="AB260">
        <v>4.1492170494794506E-5</v>
      </c>
      <c r="AC260">
        <v>0.40738512201773652</v>
      </c>
      <c r="AD260">
        <v>0.95661126076525449</v>
      </c>
      <c r="AE260">
        <v>0.35358494334476587</v>
      </c>
      <c r="AF260">
        <v>1.0922901007796326</v>
      </c>
      <c r="AG260">
        <v>0.46178050501637241</v>
      </c>
      <c r="AH260">
        <v>1.0525773335049042</v>
      </c>
      <c r="AI260">
        <v>6.8812414893774543E-2</v>
      </c>
      <c r="AJ260">
        <v>0.42204084783555285</v>
      </c>
      <c r="AK260" s="37" t="s">
        <v>7656</v>
      </c>
    </row>
    <row r="261" spans="1:37" ht="17" x14ac:dyDescent="0.25">
      <c r="A261" t="s">
        <v>7657</v>
      </c>
      <c r="B261" s="12" t="s">
        <v>7658</v>
      </c>
      <c r="C261">
        <v>2</v>
      </c>
      <c r="D261">
        <v>2</v>
      </c>
      <c r="E261">
        <v>4.5281739326774812E-4</v>
      </c>
      <c r="F261">
        <v>5.0498065799698256E-4</v>
      </c>
      <c r="G261">
        <v>4.7882699710120896E-4</v>
      </c>
      <c r="H261">
        <v>5.0081642079417854E-4</v>
      </c>
      <c r="I261">
        <v>4.1951080709162742E-4</v>
      </c>
      <c r="J261">
        <v>3.5531599155583986E-4</v>
      </c>
      <c r="K261">
        <v>2.607202210911495E-4</v>
      </c>
      <c r="L261">
        <v>5.0906277415326939E-4</v>
      </c>
      <c r="M261">
        <v>7.9070088318276214E-4</v>
      </c>
      <c r="N261">
        <v>3.2590738892182661E-4</v>
      </c>
      <c r="O261">
        <v>1.8653208151996851E-4</v>
      </c>
      <c r="P261">
        <v>3.6899264779521494E-4</v>
      </c>
      <c r="Q261">
        <v>2.331072371743015E-4</v>
      </c>
      <c r="R261">
        <v>2.2428381162458067E-4</v>
      </c>
      <c r="S261">
        <v>3.3977837066443827E-4</v>
      </c>
      <c r="T261">
        <v>3.2882138269002157E-4</v>
      </c>
      <c r="U261">
        <v>1.8468479333881772E-4</v>
      </c>
      <c r="V261">
        <v>6.6949560499697167E-4</v>
      </c>
      <c r="W261">
        <v>4.7887501612197992E-4</v>
      </c>
      <c r="X261">
        <v>4.2521440648054859E-4</v>
      </c>
      <c r="Y261">
        <v>5.2016129280906031E-4</v>
      </c>
      <c r="Z261">
        <v>2.938107060790033E-4</v>
      </c>
      <c r="AA261">
        <v>2.6572313982110683E-4</v>
      </c>
      <c r="AB261">
        <v>3.9433392700860358E-4</v>
      </c>
      <c r="AC261">
        <v>0.14814731775620291</v>
      </c>
      <c r="AD261">
        <v>0.88794443678439305</v>
      </c>
      <c r="AE261">
        <v>0.40083750712460159</v>
      </c>
      <c r="AF261">
        <v>1.0862151402706794</v>
      </c>
      <c r="AG261">
        <v>0.2669118856438224</v>
      </c>
      <c r="AH261">
        <v>0.90440250924571841</v>
      </c>
      <c r="AI261">
        <v>0.2746688631384242</v>
      </c>
      <c r="AJ261">
        <v>1.342136004065728</v>
      </c>
      <c r="AK261" s="37" t="s">
        <v>7659</v>
      </c>
    </row>
    <row r="262" spans="1:37" ht="17" x14ac:dyDescent="0.25">
      <c r="A262" t="s">
        <v>7660</v>
      </c>
      <c r="B262" s="12" t="s">
        <v>7661</v>
      </c>
      <c r="C262">
        <v>2</v>
      </c>
      <c r="D262">
        <v>2</v>
      </c>
      <c r="E262">
        <v>1.4555510094341271E-4</v>
      </c>
      <c r="F262">
        <v>1.7689811788313214E-4</v>
      </c>
      <c r="G262">
        <v>7.2796583553347082E-5</v>
      </c>
      <c r="H262">
        <v>1.5375776150016308E-4</v>
      </c>
      <c r="I262">
        <v>3.3389457155574332E-4</v>
      </c>
      <c r="J262">
        <v>6.300133886726605E-5</v>
      </c>
      <c r="K262">
        <v>2.0990313773204414E-4</v>
      </c>
      <c r="L262">
        <v>8.6689658178982747E-5</v>
      </c>
      <c r="M262">
        <v>1.3092123418959568E-4</v>
      </c>
      <c r="N262">
        <v>2.9557185077947802E-5</v>
      </c>
      <c r="O262">
        <v>1.3028180316822851E-4</v>
      </c>
      <c r="P262">
        <v>8.12942409300201E-5</v>
      </c>
      <c r="Q262">
        <v>2.6138587834561661E-4</v>
      </c>
      <c r="R262">
        <v>1.5525274108648575E-4</v>
      </c>
      <c r="S262">
        <v>7.3107516624958162E-5</v>
      </c>
      <c r="T262">
        <v>1.8427010765419743E-4</v>
      </c>
      <c r="U262">
        <v>1.0207533174264665E-4</v>
      </c>
      <c r="V262">
        <v>8.324760795059057E-5</v>
      </c>
      <c r="W262">
        <v>1.3174993412663066E-4</v>
      </c>
      <c r="X262">
        <v>1.8355122397439082E-4</v>
      </c>
      <c r="Y262">
        <v>1.4250467670020751E-4</v>
      </c>
      <c r="Z262">
        <v>8.0377743058732132E-5</v>
      </c>
      <c r="AA262">
        <v>1.6324871201902019E-4</v>
      </c>
      <c r="AB262">
        <v>1.2319768244914488E-4</v>
      </c>
      <c r="AC262">
        <v>0.28837241518440637</v>
      </c>
      <c r="AD262">
        <v>1.3931788671558019</v>
      </c>
      <c r="AE262">
        <v>0.41586402299186176</v>
      </c>
      <c r="AF262">
        <v>1.0816299654711021</v>
      </c>
      <c r="AG262">
        <v>0.19239493429036919</v>
      </c>
      <c r="AH262">
        <v>2.0310188592846421</v>
      </c>
      <c r="AI262">
        <v>0.18542460488334314</v>
      </c>
      <c r="AJ262">
        <v>1.5327337862562793</v>
      </c>
      <c r="AK262" s="37" t="s">
        <v>7662</v>
      </c>
    </row>
    <row r="263" spans="1:37" ht="17" x14ac:dyDescent="0.25">
      <c r="A263" t="s">
        <v>7663</v>
      </c>
      <c r="B263" s="12" t="s">
        <v>7664</v>
      </c>
      <c r="C263">
        <v>2</v>
      </c>
      <c r="D263">
        <v>2</v>
      </c>
      <c r="E263">
        <v>4.5776421293772669E-4</v>
      </c>
      <c r="F263">
        <v>2.9931724304011083E-4</v>
      </c>
      <c r="G263">
        <v>3.0626070791802144E-4</v>
      </c>
      <c r="H263">
        <v>3.2497314147743322E-4</v>
      </c>
      <c r="I263">
        <v>2.7641549750061835E-4</v>
      </c>
      <c r="J263">
        <v>4.4526353842260489E-4</v>
      </c>
      <c r="K263">
        <v>3.8145543317894551E-4</v>
      </c>
      <c r="L263">
        <v>3.4310984893239137E-4</v>
      </c>
      <c r="M263">
        <v>4.138850151806817E-4</v>
      </c>
      <c r="N263">
        <v>4.048290932655022E-4</v>
      </c>
      <c r="O263">
        <v>2.8578830676178447E-4</v>
      </c>
      <c r="P263">
        <v>2.8721570231765342E-4</v>
      </c>
      <c r="Q263">
        <v>6.2712351202526447E-4</v>
      </c>
      <c r="R263">
        <v>2.1518614125724662E-4</v>
      </c>
      <c r="S263">
        <v>2.6980996037901197E-4</v>
      </c>
      <c r="T263">
        <v>4.0299256603484629E-4</v>
      </c>
      <c r="U263">
        <v>5.1722309388519154E-4</v>
      </c>
      <c r="V263">
        <v>2.5433944846241723E-4</v>
      </c>
      <c r="W263">
        <v>3.5444738796528628E-4</v>
      </c>
      <c r="X263">
        <v>3.4888405913355221E-4</v>
      </c>
      <c r="Y263">
        <v>3.7948343243067282E-4</v>
      </c>
      <c r="Z263">
        <v>3.2594436744831336E-4</v>
      </c>
      <c r="AA263">
        <v>3.7070653788717436E-4</v>
      </c>
      <c r="AB263">
        <v>3.9151836946081832E-4</v>
      </c>
      <c r="AC263">
        <v>0.47108074915408071</v>
      </c>
      <c r="AD263">
        <v>0.98430421828280212</v>
      </c>
      <c r="AE263">
        <v>0.33790606201567874</v>
      </c>
      <c r="AF263">
        <v>1.0706340216219579</v>
      </c>
      <c r="AG263">
        <v>0.33425576103270316</v>
      </c>
      <c r="AH263">
        <v>1.1373307070445362</v>
      </c>
      <c r="AI263">
        <v>0.24345997039848113</v>
      </c>
      <c r="AJ263">
        <v>1.2011815774754977</v>
      </c>
      <c r="AK263" s="37" t="s">
        <v>7665</v>
      </c>
    </row>
    <row r="264" spans="1:37" ht="17" x14ac:dyDescent="0.25">
      <c r="A264" t="s">
        <v>7666</v>
      </c>
      <c r="B264" s="12" t="s">
        <v>7667</v>
      </c>
      <c r="C264">
        <v>2</v>
      </c>
      <c r="D264">
        <v>2</v>
      </c>
      <c r="E264">
        <v>2.5374942651207452E-4</v>
      </c>
      <c r="F264">
        <v>3.4367962656900534E-4</v>
      </c>
      <c r="G264">
        <v>4.8129572921794576E-4</v>
      </c>
      <c r="H264">
        <v>2.294217898419361E-4</v>
      </c>
      <c r="I264">
        <v>4.3078444457905025E-4</v>
      </c>
      <c r="J264">
        <v>5.2980685587417998E-4</v>
      </c>
      <c r="K264">
        <v>1.1242000690414002E-5</v>
      </c>
      <c r="L264">
        <v>1.117407667164265E-3</v>
      </c>
      <c r="M264">
        <v>5.9746316694520068E-7</v>
      </c>
      <c r="N264">
        <v>1.2252756433707941E-4</v>
      </c>
      <c r="O264">
        <v>1.4877700592210802E-4</v>
      </c>
      <c r="P264">
        <v>5.8859093437148898E-4</v>
      </c>
      <c r="Q264">
        <v>1.0084239844200614E-4</v>
      </c>
      <c r="R264">
        <v>1.636025948847272E-4</v>
      </c>
      <c r="S264">
        <v>3.9669773233108092E-4</v>
      </c>
      <c r="T264">
        <v>1.0044868560250937E-5</v>
      </c>
      <c r="U264">
        <v>1.1275493670851158E-3</v>
      </c>
      <c r="V264">
        <v>1.9372393055277533E-4</v>
      </c>
      <c r="W264">
        <v>3.5957492743300852E-4</v>
      </c>
      <c r="X264">
        <v>3.9667103009838876E-4</v>
      </c>
      <c r="Y264">
        <v>3.7641571034054139E-4</v>
      </c>
      <c r="Z264">
        <v>2.8663183487689215E-4</v>
      </c>
      <c r="AA264">
        <v>2.2038090855260473E-4</v>
      </c>
      <c r="AB264">
        <v>4.4377272206604735E-4</v>
      </c>
      <c r="AC264">
        <v>0.37687277614628867</v>
      </c>
      <c r="AD264">
        <v>1.1031665442588221</v>
      </c>
      <c r="AE264">
        <v>0.48322752978144923</v>
      </c>
      <c r="AF264">
        <v>1.0468352535805501</v>
      </c>
      <c r="AG264">
        <v>0.20376837237131518</v>
      </c>
      <c r="AH264">
        <v>0.76886403301035255</v>
      </c>
      <c r="AI264">
        <v>0.34931221929753475</v>
      </c>
      <c r="AJ264">
        <v>1.5482324992150538</v>
      </c>
      <c r="AK264" s="37" t="s">
        <v>7668</v>
      </c>
    </row>
    <row r="265" spans="1:37" ht="17" x14ac:dyDescent="0.25">
      <c r="A265" t="s">
        <v>7669</v>
      </c>
      <c r="B265" s="12" t="s">
        <v>7670</v>
      </c>
      <c r="C265">
        <v>2</v>
      </c>
      <c r="D265">
        <v>2</v>
      </c>
      <c r="E265">
        <v>3.8907045259806221E-4</v>
      </c>
      <c r="F265">
        <v>4.0615811961526799E-4</v>
      </c>
      <c r="G265">
        <v>7.8772884886809855E-4</v>
      </c>
      <c r="H265">
        <v>3.6202351264026829E-4</v>
      </c>
      <c r="I265">
        <v>3.3884682427208707E-4</v>
      </c>
      <c r="J265">
        <v>9.5191491193012288E-4</v>
      </c>
      <c r="K265">
        <v>2.449956448572676E-4</v>
      </c>
      <c r="L265">
        <v>2.7078681167014903E-4</v>
      </c>
      <c r="M265">
        <v>1.0959197843101189E-3</v>
      </c>
      <c r="N265">
        <v>7.9277430082343105E-5</v>
      </c>
      <c r="O265">
        <v>1.059305540989732E-4</v>
      </c>
      <c r="P265">
        <v>7.6599934420068906E-4</v>
      </c>
      <c r="Q265">
        <v>2.6381777761126272E-4</v>
      </c>
      <c r="R265">
        <v>1.1635690713393863E-4</v>
      </c>
      <c r="S265">
        <v>7.3323815136077395E-4</v>
      </c>
      <c r="T265">
        <v>1.042827286326796E-4</v>
      </c>
      <c r="U265">
        <v>3.9599851089378095E-4</v>
      </c>
      <c r="V265">
        <v>7.5474486943248121E-4</v>
      </c>
      <c r="W265">
        <v>5.2765247369380953E-4</v>
      </c>
      <c r="X265">
        <v>5.5092841628082612E-4</v>
      </c>
      <c r="Y265">
        <v>5.3723408027917853E-4</v>
      </c>
      <c r="Z265">
        <v>3.1706910946066846E-4</v>
      </c>
      <c r="AA265">
        <v>3.711376120353251E-4</v>
      </c>
      <c r="AB265">
        <v>4.1834203631964725E-4</v>
      </c>
      <c r="AC265">
        <v>0.46356880030972686</v>
      </c>
      <c r="AD265">
        <v>1.0441122590103185</v>
      </c>
      <c r="AE265">
        <v>0.48834613901246421</v>
      </c>
      <c r="AF265">
        <v>1.0181589342665132</v>
      </c>
      <c r="AG265">
        <v>0.25055510507062917</v>
      </c>
      <c r="AH265">
        <v>1.1705259230917406</v>
      </c>
      <c r="AI265">
        <v>0.37349704505677139</v>
      </c>
      <c r="AJ265">
        <v>1.3194033219800032</v>
      </c>
      <c r="AK265" s="37" t="s">
        <v>7671</v>
      </c>
    </row>
    <row r="266" spans="1:37" ht="17" x14ac:dyDescent="0.25">
      <c r="A266" t="s">
        <v>7672</v>
      </c>
      <c r="B266" s="12" t="s">
        <v>7673</v>
      </c>
      <c r="C266">
        <v>2</v>
      </c>
      <c r="D266">
        <v>2</v>
      </c>
      <c r="E266">
        <v>4.9093836791994495E-4</v>
      </c>
      <c r="F266">
        <v>6.2144871650077183E-4</v>
      </c>
      <c r="G266">
        <v>1.3110843301435536E-4</v>
      </c>
      <c r="H266">
        <v>3.7584224042907827E-4</v>
      </c>
      <c r="I266">
        <v>6.9697528941573309E-4</v>
      </c>
      <c r="J266">
        <v>1.7766899627468937E-4</v>
      </c>
      <c r="K266">
        <v>3.0151112396750582E-4</v>
      </c>
      <c r="L266">
        <v>3.4369189040588566E-4</v>
      </c>
      <c r="M266">
        <v>5.9633298643836706E-4</v>
      </c>
      <c r="N266">
        <v>8.5908754687118378E-4</v>
      </c>
      <c r="O266">
        <v>9.3971378553275484E-4</v>
      </c>
      <c r="P266">
        <v>9.2310484051606851E-5</v>
      </c>
      <c r="Q266">
        <v>5.9472089988848802E-4</v>
      </c>
      <c r="R266">
        <v>1.2054966707030759E-3</v>
      </c>
      <c r="S266">
        <v>2.0108351119384741E-4</v>
      </c>
      <c r="T266">
        <v>8.1936013091171603E-4</v>
      </c>
      <c r="U266">
        <v>5.6316307345271092E-4</v>
      </c>
      <c r="V266">
        <v>7.1023156223997904E-5</v>
      </c>
      <c r="W266">
        <v>4.1449850581169067E-4</v>
      </c>
      <c r="X266">
        <v>4.1682884203983364E-4</v>
      </c>
      <c r="Y266">
        <v>4.1384533360391953E-4</v>
      </c>
      <c r="Z266">
        <v>6.3037060548518185E-4</v>
      </c>
      <c r="AA266">
        <v>6.6710036059513709E-4</v>
      </c>
      <c r="AB266">
        <v>4.8451545352947491E-4</v>
      </c>
      <c r="AC266">
        <v>0.49585241199655183</v>
      </c>
      <c r="AD266">
        <v>1.0056220618300653</v>
      </c>
      <c r="AE266">
        <v>0.49858515143279131</v>
      </c>
      <c r="AF266">
        <v>0.99842418682187506</v>
      </c>
      <c r="AG266">
        <v>0.41850882804487421</v>
      </c>
      <c r="AH266">
        <v>1.0582669223316421</v>
      </c>
      <c r="AI266">
        <v>0.34834383547632253</v>
      </c>
      <c r="AJ266">
        <v>0.76861999800348313</v>
      </c>
      <c r="AK266" s="37" t="s">
        <v>7674</v>
      </c>
    </row>
    <row r="267" spans="1:37" ht="17" x14ac:dyDescent="0.25">
      <c r="A267" t="s">
        <v>7675</v>
      </c>
      <c r="B267" s="12" t="s">
        <v>7676</v>
      </c>
      <c r="C267">
        <v>2</v>
      </c>
      <c r="D267">
        <v>2</v>
      </c>
      <c r="E267">
        <v>1.1784831928258107E-2</v>
      </c>
      <c r="F267">
        <v>1.1717801131726137E-2</v>
      </c>
      <c r="G267">
        <v>6.0853303311456794E-3</v>
      </c>
      <c r="H267">
        <v>9.8819394503669254E-3</v>
      </c>
      <c r="I267">
        <v>1.2098865174895595E-2</v>
      </c>
      <c r="J267">
        <v>5.6160299930972796E-3</v>
      </c>
      <c r="K267">
        <v>1.031336995343695E-2</v>
      </c>
      <c r="L267">
        <v>8.4652361204005551E-3</v>
      </c>
      <c r="M267">
        <v>1.0719079351971642E-2</v>
      </c>
      <c r="N267">
        <v>1.1172186389563469E-2</v>
      </c>
      <c r="O267">
        <v>1.7281256075211589E-2</v>
      </c>
      <c r="P267">
        <v>5.9748807621905807E-3</v>
      </c>
      <c r="Q267">
        <v>1.1866016167137523E-2</v>
      </c>
      <c r="R267">
        <v>1.7033633785650558E-2</v>
      </c>
      <c r="S267">
        <v>5.7339631307658208E-3</v>
      </c>
      <c r="T267">
        <v>1.6195217828080432E-2</v>
      </c>
      <c r="U267">
        <v>1.1564646868248138E-2</v>
      </c>
      <c r="V267">
        <v>8.4094867098718808E-3</v>
      </c>
      <c r="W267">
        <v>9.8626544637099734E-3</v>
      </c>
      <c r="X267">
        <v>9.1989448727866005E-3</v>
      </c>
      <c r="Y267">
        <v>9.8325618086030492E-3</v>
      </c>
      <c r="Z267">
        <v>1.1476107742321879E-2</v>
      </c>
      <c r="AA267">
        <v>1.1544537694517966E-2</v>
      </c>
      <c r="AB267">
        <v>1.2056450468733484E-2</v>
      </c>
      <c r="AC267">
        <v>0.40832230955205645</v>
      </c>
      <c r="AD267">
        <v>0.93270477097565174</v>
      </c>
      <c r="AE267">
        <v>0.49439180847933251</v>
      </c>
      <c r="AF267">
        <v>0.99694882800389573</v>
      </c>
      <c r="AG267">
        <v>0.4235412601085663</v>
      </c>
      <c r="AH267">
        <v>1.005962818904508</v>
      </c>
      <c r="AI267">
        <v>0.44547064174244155</v>
      </c>
      <c r="AJ267">
        <v>1.0505696477797435</v>
      </c>
      <c r="AK267" s="37" t="s">
        <v>7677</v>
      </c>
    </row>
    <row r="268" spans="1:37" ht="17" x14ac:dyDescent="0.25">
      <c r="A268" t="s">
        <v>7678</v>
      </c>
      <c r="B268" s="12" t="s">
        <v>7679</v>
      </c>
      <c r="C268">
        <v>2</v>
      </c>
      <c r="D268">
        <v>2</v>
      </c>
      <c r="E268">
        <v>6.1828763409904283E-4</v>
      </c>
      <c r="F268">
        <v>4.1587419666510651E-4</v>
      </c>
      <c r="G268">
        <v>9.3894245924215072E-4</v>
      </c>
      <c r="H268">
        <v>7.8907470397215007E-4</v>
      </c>
      <c r="I268">
        <v>4.817359341601395E-4</v>
      </c>
      <c r="J268">
        <v>8.544774804828077E-4</v>
      </c>
      <c r="K268">
        <v>5.2001409788966465E-4</v>
      </c>
      <c r="L268">
        <v>6.6121807602773672E-4</v>
      </c>
      <c r="M268">
        <v>7.848332325544995E-4</v>
      </c>
      <c r="N268">
        <v>4.9912016279120741E-4</v>
      </c>
      <c r="O268">
        <v>4.1406387380604217E-4</v>
      </c>
      <c r="P268">
        <v>7.1102466479179614E-4</v>
      </c>
      <c r="Q268">
        <v>4.2662646931031499E-4</v>
      </c>
      <c r="R268">
        <v>4.2210109997093049E-4</v>
      </c>
      <c r="S268">
        <v>9.4276887084400799E-4</v>
      </c>
      <c r="T268">
        <v>5.9141258743636998E-4</v>
      </c>
      <c r="U268">
        <v>2.6934212909003754E-4</v>
      </c>
      <c r="V268">
        <v>7.0185573094455091E-4</v>
      </c>
      <c r="W268">
        <v>6.5770143000210002E-4</v>
      </c>
      <c r="X268">
        <v>7.0842937287169912E-4</v>
      </c>
      <c r="Y268">
        <v>6.5535513549063362E-4</v>
      </c>
      <c r="Z268">
        <v>5.4140290046301521E-4</v>
      </c>
      <c r="AA268">
        <v>5.9716548004175123E-4</v>
      </c>
      <c r="AB268">
        <v>5.2087014915698612E-4</v>
      </c>
      <c r="AC268">
        <v>0.40172422381910938</v>
      </c>
      <c r="AD268">
        <v>1.0771291357378334</v>
      </c>
      <c r="AE268">
        <v>0.4948371416848994</v>
      </c>
      <c r="AF268">
        <v>0.9964325841416235</v>
      </c>
      <c r="AG268">
        <v>0.3012283921426579</v>
      </c>
      <c r="AH268">
        <v>1.1029964551926987</v>
      </c>
      <c r="AI268">
        <v>0.45111091140673776</v>
      </c>
      <c r="AJ268">
        <v>0.96207491447040794</v>
      </c>
      <c r="AK268" s="37" t="s">
        <v>7680</v>
      </c>
    </row>
    <row r="269" spans="1:37" ht="17" x14ac:dyDescent="0.25">
      <c r="A269" t="s">
        <v>7681</v>
      </c>
      <c r="B269" s="12" t="s">
        <v>7682</v>
      </c>
      <c r="C269">
        <v>2</v>
      </c>
      <c r="D269">
        <v>2</v>
      </c>
      <c r="E269">
        <v>6.2130836022710389E-4</v>
      </c>
      <c r="F269">
        <v>2.4277231753104533E-4</v>
      </c>
      <c r="G269">
        <v>6.2768319519670524E-4</v>
      </c>
      <c r="H269">
        <v>6.9204483907568855E-4</v>
      </c>
      <c r="I269">
        <v>4.3025030152171875E-4</v>
      </c>
      <c r="J269">
        <v>9.7643732317603479E-4</v>
      </c>
      <c r="K269">
        <v>2.4636541223956656E-4</v>
      </c>
      <c r="L269">
        <v>4.2970118612089723E-4</v>
      </c>
      <c r="M269">
        <v>7.9177245154928033E-4</v>
      </c>
      <c r="N269">
        <v>4.0515090600883583E-4</v>
      </c>
      <c r="O269">
        <v>1.0367901324913258E-4</v>
      </c>
      <c r="P269">
        <v>9.0504137760317029E-4</v>
      </c>
      <c r="Q269">
        <v>4.8276185755391846E-4</v>
      </c>
      <c r="R269">
        <v>1.7162288452774176E-4</v>
      </c>
      <c r="S269">
        <v>8.7188843884994718E-4</v>
      </c>
      <c r="T269">
        <v>1.2951430842228804E-4</v>
      </c>
      <c r="U269">
        <v>1.0705294599916471E-4</v>
      </c>
      <c r="V269">
        <v>2.2996683951812802E-4</v>
      </c>
      <c r="W269">
        <v>4.9725462431828482E-4</v>
      </c>
      <c r="X269">
        <v>6.9957748792448071E-4</v>
      </c>
      <c r="Y269">
        <v>4.8927968330324809E-4</v>
      </c>
      <c r="Z269">
        <v>4.7129043228704624E-4</v>
      </c>
      <c r="AA269">
        <v>5.0875772697720248E-4</v>
      </c>
      <c r="AB269">
        <v>1.5551136464652692E-4</v>
      </c>
      <c r="AC269">
        <v>0.1872995968086755</v>
      </c>
      <c r="AD269">
        <v>1.4068798030457172</v>
      </c>
      <c r="AE269">
        <v>0.48538936805079902</v>
      </c>
      <c r="AF269">
        <v>0.98396205761591449</v>
      </c>
      <c r="AG269">
        <v>0.2005196025616604</v>
      </c>
      <c r="AH269">
        <v>1.079499374745075</v>
      </c>
      <c r="AI269">
        <v>0.12654845049367092</v>
      </c>
      <c r="AJ269">
        <v>0.32996928007189097</v>
      </c>
      <c r="AK269" s="37" t="s">
        <v>7683</v>
      </c>
    </row>
    <row r="270" spans="1:37" ht="17" x14ac:dyDescent="0.25">
      <c r="A270" t="s">
        <v>7684</v>
      </c>
      <c r="B270" s="12" t="s">
        <v>7685</v>
      </c>
      <c r="C270">
        <v>2</v>
      </c>
      <c r="D270">
        <v>2</v>
      </c>
      <c r="E270">
        <v>5.0093775779953294E-5</v>
      </c>
      <c r="F270">
        <v>1.0759809265750644E-5</v>
      </c>
      <c r="G270">
        <v>9.0433234230378006E-5</v>
      </c>
      <c r="H270">
        <v>7.3343707451874879E-5</v>
      </c>
      <c r="I270">
        <v>2.2424299732225368E-5</v>
      </c>
      <c r="J270">
        <v>1.203229457178428E-4</v>
      </c>
      <c r="K270">
        <v>3.9659930481787209E-5</v>
      </c>
      <c r="L270">
        <v>9.2507508184170906E-5</v>
      </c>
      <c r="M270">
        <v>1.1232488813576728E-5</v>
      </c>
      <c r="N270">
        <v>2.9737067062705395E-5</v>
      </c>
      <c r="O270">
        <v>7.8122591282129438E-7</v>
      </c>
      <c r="P270">
        <v>1.0288514638124686E-4</v>
      </c>
      <c r="Q270">
        <v>2.4046876644421392E-5</v>
      </c>
      <c r="R270">
        <v>2.2894088608948945E-6</v>
      </c>
      <c r="S270">
        <v>1.356315515883579E-4</v>
      </c>
      <c r="T270">
        <v>4.0825905240919228E-7</v>
      </c>
      <c r="U270">
        <v>0</v>
      </c>
      <c r="V270">
        <v>3.2548840494007427E-6</v>
      </c>
      <c r="W270">
        <v>5.0428939758693978E-5</v>
      </c>
      <c r="X270">
        <v>7.203031763398102E-5</v>
      </c>
      <c r="Y270">
        <v>4.7799975826511617E-5</v>
      </c>
      <c r="Z270">
        <v>4.4467813118924514E-5</v>
      </c>
      <c r="AA270">
        <v>5.3989279031224729E-5</v>
      </c>
      <c r="AB270">
        <v>1.2210477006033118E-6</v>
      </c>
      <c r="AC270">
        <v>0.29262188651803822</v>
      </c>
      <c r="AD270">
        <v>1.4283528065164794</v>
      </c>
      <c r="AE270">
        <v>0.47026070128952535</v>
      </c>
      <c r="AF270">
        <v>0.94786795152223824</v>
      </c>
      <c r="AG270">
        <v>0.25216389573580822</v>
      </c>
      <c r="AH270">
        <v>1.2141203995536289</v>
      </c>
      <c r="AI270">
        <v>0.1139554855755497</v>
      </c>
      <c r="AJ270">
        <v>2.745913538265863E-2</v>
      </c>
      <c r="AK270" s="37" t="s">
        <v>7686</v>
      </c>
    </row>
    <row r="271" spans="1:37" ht="17" x14ac:dyDescent="0.25">
      <c r="A271" t="s">
        <v>7687</v>
      </c>
      <c r="B271" s="12" t="s">
        <v>7688</v>
      </c>
      <c r="C271">
        <v>2</v>
      </c>
      <c r="D271">
        <v>2</v>
      </c>
      <c r="E271">
        <v>1.9168137305234249E-4</v>
      </c>
      <c r="F271">
        <v>1.2070456867638631E-4</v>
      </c>
      <c r="G271">
        <v>1.5384638120943649E-4</v>
      </c>
      <c r="H271">
        <v>3.580753378667204E-4</v>
      </c>
      <c r="I271">
        <v>1.9028745338124081E-4</v>
      </c>
      <c r="J271">
        <v>1.5392870841899573E-4</v>
      </c>
      <c r="K271">
        <v>2.1716156177806483E-4</v>
      </c>
      <c r="L271">
        <v>3.3705679264799143E-5</v>
      </c>
      <c r="M271">
        <v>1.8668935825449573E-4</v>
      </c>
      <c r="N271">
        <v>1.8289179660011041E-4</v>
      </c>
      <c r="O271">
        <v>6.1302264236667354E-5</v>
      </c>
      <c r="P271">
        <v>1.1741953065735635E-5</v>
      </c>
      <c r="Q271">
        <v>1.7945172696791798E-4</v>
      </c>
      <c r="R271">
        <v>6.004846213292659E-5</v>
      </c>
      <c r="S271">
        <v>8.5352773983753423E-5</v>
      </c>
      <c r="T271">
        <v>1.2575058520738965E-4</v>
      </c>
      <c r="U271">
        <v>2.4342479445442543E-4</v>
      </c>
      <c r="V271">
        <v>3.8814263610744088E-4</v>
      </c>
      <c r="W271">
        <v>1.5541077431272175E-4</v>
      </c>
      <c r="X271">
        <v>2.3409716655565233E-4</v>
      </c>
      <c r="Y271">
        <v>1.4585219976578654E-4</v>
      </c>
      <c r="Z271">
        <v>8.5312004634171138E-5</v>
      </c>
      <c r="AA271">
        <v>1.0828432102819934E-4</v>
      </c>
      <c r="AB271">
        <v>2.5243933858975202E-4</v>
      </c>
      <c r="AC271">
        <v>0.14994721399009281</v>
      </c>
      <c r="AD271">
        <v>1.5063123363930722</v>
      </c>
      <c r="AE271">
        <v>0.44091286228627302</v>
      </c>
      <c r="AF271">
        <v>0.93849477560866412</v>
      </c>
      <c r="AG271">
        <v>0.23006625690052218</v>
      </c>
      <c r="AH271">
        <v>1.2692741366532934</v>
      </c>
      <c r="AI271">
        <v>7.0635423391626567E-2</v>
      </c>
      <c r="AJ271">
        <v>2.95901309167736</v>
      </c>
      <c r="AK271" s="37" t="s">
        <v>7689</v>
      </c>
    </row>
    <row r="272" spans="1:37" ht="17" x14ac:dyDescent="0.25">
      <c r="A272" t="s">
        <v>7690</v>
      </c>
      <c r="B272" s="12" t="s">
        <v>7691</v>
      </c>
      <c r="C272">
        <v>2</v>
      </c>
      <c r="D272">
        <v>2</v>
      </c>
      <c r="E272">
        <v>2.4785405142782432E-5</v>
      </c>
      <c r="F272">
        <v>1.5256672662203329E-5</v>
      </c>
      <c r="G272">
        <v>3.1145505039881824E-5</v>
      </c>
      <c r="H272">
        <v>4.2558949763787353E-5</v>
      </c>
      <c r="I272">
        <v>9.1851890982169427E-6</v>
      </c>
      <c r="J272">
        <v>3.6017432053911159E-5</v>
      </c>
      <c r="K272">
        <v>9.044190054773604E-6</v>
      </c>
      <c r="L272">
        <v>3.1590241781162651E-5</v>
      </c>
      <c r="M272">
        <v>2.6121123203701625E-5</v>
      </c>
      <c r="N272">
        <v>1.2160014170955318E-5</v>
      </c>
      <c r="O272">
        <v>9.6933580578822433E-6</v>
      </c>
      <c r="P272">
        <v>3.6958619944900443E-5</v>
      </c>
      <c r="Q272">
        <v>8.3574677436533339E-6</v>
      </c>
      <c r="R272">
        <v>7.3852173785667948E-6</v>
      </c>
      <c r="S272">
        <v>2.9116206483158863E-5</v>
      </c>
      <c r="T272">
        <v>2.2259441185264636E-5</v>
      </c>
      <c r="U272">
        <v>2.1948126579814319E-5</v>
      </c>
      <c r="V272">
        <v>5.4007247515715551E-5</v>
      </c>
      <c r="W272">
        <v>2.3729194281622531E-5</v>
      </c>
      <c r="X272">
        <v>2.9253856971971819E-5</v>
      </c>
      <c r="Y272">
        <v>2.2251851679879295E-5</v>
      </c>
      <c r="Z272">
        <v>1.9603997391246001E-5</v>
      </c>
      <c r="AA272">
        <v>1.4952963868459663E-5</v>
      </c>
      <c r="AB272">
        <v>3.2738271760264836E-5</v>
      </c>
      <c r="AC272">
        <v>0.32392000151123546</v>
      </c>
      <c r="AD272">
        <v>1.2328213349674479</v>
      </c>
      <c r="AE272">
        <v>0.43298005594431438</v>
      </c>
      <c r="AF272">
        <v>0.93774156070324777</v>
      </c>
      <c r="AG272">
        <v>5.3253991958099545E-2</v>
      </c>
      <c r="AH272">
        <v>0.762750757921279</v>
      </c>
      <c r="AI272">
        <v>0.19668918900903723</v>
      </c>
      <c r="AJ272">
        <v>1.6699793979203361</v>
      </c>
      <c r="AK272" s="37" t="s">
        <v>7692</v>
      </c>
    </row>
    <row r="273" spans="1:37" ht="17" x14ac:dyDescent="0.25">
      <c r="A273" t="s">
        <v>7693</v>
      </c>
      <c r="B273" s="12" t="s">
        <v>7694</v>
      </c>
      <c r="C273">
        <v>2</v>
      </c>
      <c r="D273">
        <v>2</v>
      </c>
      <c r="E273">
        <v>1.5135133103896382E-5</v>
      </c>
      <c r="F273">
        <v>2.024130384001696E-5</v>
      </c>
      <c r="G273">
        <v>5.7076903755633644E-5</v>
      </c>
      <c r="H273">
        <v>5.6386320561592873E-5</v>
      </c>
      <c r="I273">
        <v>4.036504179219849E-5</v>
      </c>
      <c r="J273">
        <v>8.5007563036282834E-5</v>
      </c>
      <c r="K273">
        <v>7.533054448100111E-5</v>
      </c>
      <c r="L273">
        <v>7.4504818882874495E-6</v>
      </c>
      <c r="M273">
        <v>3.548232052171165E-6</v>
      </c>
      <c r="N273">
        <v>1.2926823796312127E-5</v>
      </c>
      <c r="O273">
        <v>1.2410739524884935E-5</v>
      </c>
      <c r="P273">
        <v>6.0514246194055035E-5</v>
      </c>
      <c r="Q273">
        <v>8.4144147756090135E-6</v>
      </c>
      <c r="R273">
        <v>1.9497386585283536E-5</v>
      </c>
      <c r="S273">
        <v>9.2162396242354117E-5</v>
      </c>
      <c r="T273">
        <v>3.1202198680642492E-5</v>
      </c>
      <c r="U273">
        <v>6.1275145357679972E-6</v>
      </c>
      <c r="V273">
        <v>5.9707494647033514E-5</v>
      </c>
      <c r="W273">
        <v>3.0817780233182329E-5</v>
      </c>
      <c r="X273">
        <v>6.0586308463358073E-5</v>
      </c>
      <c r="Y273">
        <v>2.8776419473819907E-5</v>
      </c>
      <c r="Z273">
        <v>2.8617269838417368E-5</v>
      </c>
      <c r="AA273">
        <v>4.0024732534415554E-5</v>
      </c>
      <c r="AB273">
        <v>3.2345735954481333E-5</v>
      </c>
      <c r="AC273">
        <v>9.2144884486469875E-2</v>
      </c>
      <c r="AD273">
        <v>1.9659530311700766</v>
      </c>
      <c r="AE273">
        <v>0.47145893517796666</v>
      </c>
      <c r="AF273">
        <v>0.93376029214575185</v>
      </c>
      <c r="AG273">
        <v>0.19829378420626059</v>
      </c>
      <c r="AH273">
        <v>1.3986216281430239</v>
      </c>
      <c r="AI273">
        <v>0.43745535265561264</v>
      </c>
      <c r="AJ273">
        <v>1.1302872753800808</v>
      </c>
      <c r="AK273" s="37" t="s">
        <v>7695</v>
      </c>
    </row>
    <row r="274" spans="1:37" ht="17" x14ac:dyDescent="0.25">
      <c r="A274" t="s">
        <v>7696</v>
      </c>
      <c r="B274" s="12" t="s">
        <v>7697</v>
      </c>
      <c r="C274">
        <v>2</v>
      </c>
      <c r="D274">
        <v>2</v>
      </c>
      <c r="E274">
        <v>5.8515700891056339E-5</v>
      </c>
      <c r="F274">
        <v>6.0990797812856026E-5</v>
      </c>
      <c r="G274">
        <v>1.0114948282007514E-4</v>
      </c>
      <c r="H274">
        <v>5.8808408042862875E-5</v>
      </c>
      <c r="I274">
        <v>1.0933988737168266E-5</v>
      </c>
      <c r="J274">
        <v>8.6048251298393173E-5</v>
      </c>
      <c r="K274">
        <v>2.3204958294707341E-5</v>
      </c>
      <c r="L274">
        <v>1.3101069811866634E-4</v>
      </c>
      <c r="M274">
        <v>5.0907839708011246E-5</v>
      </c>
      <c r="N274">
        <v>3.7325055572901904E-5</v>
      </c>
      <c r="O274">
        <v>4.8815123868918214E-5</v>
      </c>
      <c r="P274">
        <v>1.0387731084273913E-4</v>
      </c>
      <c r="Q274">
        <v>2.9193439737287629E-5</v>
      </c>
      <c r="R274">
        <v>3.7505826147397902E-5</v>
      </c>
      <c r="S274">
        <v>2.9266980178817716E-5</v>
      </c>
      <c r="T274">
        <v>1.013912552772193E-5</v>
      </c>
      <c r="U274">
        <v>5.4520179901239488E-5</v>
      </c>
      <c r="V274">
        <v>2.8822857240577605E-5</v>
      </c>
      <c r="W274">
        <v>7.3551993841329167E-5</v>
      </c>
      <c r="X274">
        <v>5.1930216026141439E-5</v>
      </c>
      <c r="Y274">
        <v>6.8374498707128321E-5</v>
      </c>
      <c r="Z274">
        <v>6.3339163428186414E-5</v>
      </c>
      <c r="AA274">
        <v>3.1988748687834411E-5</v>
      </c>
      <c r="AB274">
        <v>3.1160720889846346E-5</v>
      </c>
      <c r="AC274">
        <v>0.22571895980678644</v>
      </c>
      <c r="AD274">
        <v>0.7060341034149048</v>
      </c>
      <c r="AE274">
        <v>0.44501559327623308</v>
      </c>
      <c r="AF274">
        <v>0.92960768479818434</v>
      </c>
      <c r="AG274">
        <v>0.14228647852814835</v>
      </c>
      <c r="AH274">
        <v>0.50503901467064805</v>
      </c>
      <c r="AI274">
        <v>0.12748053857627775</v>
      </c>
      <c r="AJ274">
        <v>0.49196609496076144</v>
      </c>
      <c r="AK274" s="37" t="s">
        <v>7698</v>
      </c>
    </row>
    <row r="275" spans="1:37" ht="17" x14ac:dyDescent="0.25">
      <c r="A275" t="s">
        <v>7699</v>
      </c>
      <c r="B275" s="12" t="s">
        <v>7700</v>
      </c>
      <c r="C275">
        <v>2</v>
      </c>
      <c r="D275">
        <v>2</v>
      </c>
      <c r="E275">
        <v>2.0570567492310304E-4</v>
      </c>
      <c r="F275">
        <v>1.5317045504492318E-4</v>
      </c>
      <c r="G275">
        <v>6.520198106769354E-4</v>
      </c>
      <c r="H275">
        <v>4.5187513152317648E-4</v>
      </c>
      <c r="I275">
        <v>1.4423800709543677E-4</v>
      </c>
      <c r="J275">
        <v>6.3018147101072625E-4</v>
      </c>
      <c r="K275">
        <v>6.5066530915059884E-5</v>
      </c>
      <c r="L275">
        <v>7.464336082828372E-4</v>
      </c>
      <c r="M275">
        <v>1.1425857715958524E-4</v>
      </c>
      <c r="N275">
        <v>2.6699401350804581E-4</v>
      </c>
      <c r="O275">
        <v>2.1840237291617683E-4</v>
      </c>
      <c r="P275">
        <v>8.3988370471428371E-4</v>
      </c>
      <c r="Q275">
        <v>1.6173510258885325E-4</v>
      </c>
      <c r="R275">
        <v>2.146005490638947E-4</v>
      </c>
      <c r="S275">
        <v>6.7790328005923491E-4</v>
      </c>
      <c r="T275">
        <v>1.4193788418039201E-4</v>
      </c>
      <c r="U275">
        <v>1.0118711068183319E-3</v>
      </c>
      <c r="V275">
        <v>2.0680490191195611E-4</v>
      </c>
      <c r="W275">
        <v>3.3696531354832055E-4</v>
      </c>
      <c r="X275">
        <v>4.0876486987644647E-4</v>
      </c>
      <c r="Y275">
        <v>3.0858623878582744E-4</v>
      </c>
      <c r="Z275">
        <v>4.4176003037950211E-4</v>
      </c>
      <c r="AA275">
        <v>3.5141297723732763E-4</v>
      </c>
      <c r="AB275">
        <v>4.5353796430355997E-4</v>
      </c>
      <c r="AC275">
        <v>0.376262154572373</v>
      </c>
      <c r="AD275">
        <v>1.2130769946973488</v>
      </c>
      <c r="AE275">
        <v>0.46074844928247288</v>
      </c>
      <c r="AF275">
        <v>0.915780427179121</v>
      </c>
      <c r="AG275">
        <v>9.5045143793539955E-2</v>
      </c>
      <c r="AH275">
        <v>0.79548386696605355</v>
      </c>
      <c r="AI275">
        <v>0.48715138486625664</v>
      </c>
      <c r="AJ275">
        <v>1.0266613842676979</v>
      </c>
      <c r="AK275" s="37" t="s">
        <v>7701</v>
      </c>
    </row>
    <row r="276" spans="1:37" ht="17" x14ac:dyDescent="0.25">
      <c r="A276" t="s">
        <v>7702</v>
      </c>
      <c r="B276" s="12" t="s">
        <v>7703</v>
      </c>
      <c r="C276">
        <v>2</v>
      </c>
      <c r="D276">
        <v>2</v>
      </c>
      <c r="E276">
        <v>1.4849543925246018E-4</v>
      </c>
      <c r="F276">
        <v>4.1967715194763625E-4</v>
      </c>
      <c r="G276">
        <v>4.1198797401034108E-4</v>
      </c>
      <c r="H276">
        <v>1.776504653763737E-4</v>
      </c>
      <c r="I276">
        <v>5.6915172939358172E-4</v>
      </c>
      <c r="J276">
        <v>1.2477775616129253E-4</v>
      </c>
      <c r="K276">
        <v>2.5583507229498949E-4</v>
      </c>
      <c r="L276">
        <v>4.2071859391061193E-4</v>
      </c>
      <c r="M276">
        <v>2.0225983974512553E-4</v>
      </c>
      <c r="N276">
        <v>2.0193271528018037E-4</v>
      </c>
      <c r="O276">
        <v>6.5412990707579049E-4</v>
      </c>
      <c r="P276">
        <v>2.2802746279437658E-4</v>
      </c>
      <c r="Q276">
        <v>2.2722908304603643E-4</v>
      </c>
      <c r="R276">
        <v>3.0883475974003522E-4</v>
      </c>
      <c r="S276">
        <v>2.0931794119538209E-4</v>
      </c>
      <c r="T276">
        <v>2.2898830345975722E-4</v>
      </c>
      <c r="U276">
        <v>2.6233239566111568E-4</v>
      </c>
      <c r="V276">
        <v>2.6806416524465497E-4</v>
      </c>
      <c r="W276">
        <v>3.2672018840347914E-4</v>
      </c>
      <c r="X276">
        <v>2.9052665031041597E-4</v>
      </c>
      <c r="Y276">
        <v>2.9293783531690896E-4</v>
      </c>
      <c r="Z276">
        <v>3.6136336171678252E-4</v>
      </c>
      <c r="AA276">
        <v>2.4846059466048458E-4</v>
      </c>
      <c r="AB276">
        <v>2.5312828812184261E-4</v>
      </c>
      <c r="AC276">
        <v>0.41908172774268498</v>
      </c>
      <c r="AD276">
        <v>0.88922160497665237</v>
      </c>
      <c r="AE276">
        <v>0.38778411513022676</v>
      </c>
      <c r="AF276">
        <v>0.89660157441862431</v>
      </c>
      <c r="AG276">
        <v>0.21799992761129722</v>
      </c>
      <c r="AH276">
        <v>0.68756443232121256</v>
      </c>
      <c r="AI276">
        <v>0.25131238851203641</v>
      </c>
      <c r="AJ276">
        <v>0.70048132970445176</v>
      </c>
      <c r="AK276" s="37" t="s">
        <v>7704</v>
      </c>
    </row>
    <row r="277" spans="1:37" ht="17" x14ac:dyDescent="0.25">
      <c r="A277" t="s">
        <v>7705</v>
      </c>
      <c r="B277" s="12" t="s">
        <v>7706</v>
      </c>
      <c r="C277">
        <v>2</v>
      </c>
      <c r="D277">
        <v>2</v>
      </c>
      <c r="E277">
        <v>2.8799177474670107E-4</v>
      </c>
      <c r="F277">
        <v>2.3084716594449131E-4</v>
      </c>
      <c r="G277">
        <v>2.6661307117754836E-4</v>
      </c>
      <c r="H277">
        <v>3.3938502016418764E-4</v>
      </c>
      <c r="I277">
        <v>1.9326810323385749E-4</v>
      </c>
      <c r="J277">
        <v>3.1579476451373009E-4</v>
      </c>
      <c r="K277">
        <v>2.4016977013382185E-4</v>
      </c>
      <c r="L277">
        <v>3.0532940131707713E-4</v>
      </c>
      <c r="M277">
        <v>1.2620991092647299E-4</v>
      </c>
      <c r="N277">
        <v>3.5162566029707548E-4</v>
      </c>
      <c r="O277">
        <v>2.3236435644169903E-4</v>
      </c>
      <c r="P277">
        <v>4.4634654721896065E-4</v>
      </c>
      <c r="Q277">
        <v>2.7036015763242516E-4</v>
      </c>
      <c r="R277">
        <v>2.8677087584535625E-4</v>
      </c>
      <c r="S277">
        <v>4.2438127884274771E-4</v>
      </c>
      <c r="T277">
        <v>1.9336174965209205E-4</v>
      </c>
      <c r="U277">
        <v>3.0629994930335283E-4</v>
      </c>
      <c r="V277">
        <v>5.8339831836934331E-4</v>
      </c>
      <c r="W277">
        <v>2.6181733728958024E-4</v>
      </c>
      <c r="X277">
        <v>2.8281596263725843E-4</v>
      </c>
      <c r="Y277">
        <v>2.2390302745912399E-4</v>
      </c>
      <c r="Z277">
        <v>3.4344552131924505E-4</v>
      </c>
      <c r="AA277">
        <v>3.2717077077350974E-4</v>
      </c>
      <c r="AB277">
        <v>3.610200057749294E-4</v>
      </c>
      <c r="AC277">
        <v>0.34296117035869034</v>
      </c>
      <c r="AD277">
        <v>1.0802033416314707</v>
      </c>
      <c r="AE277">
        <v>0.26401714929646836</v>
      </c>
      <c r="AF277">
        <v>0.85518793284295935</v>
      </c>
      <c r="AG277">
        <v>0.35938395085160685</v>
      </c>
      <c r="AH277">
        <v>0.95261329807644413</v>
      </c>
      <c r="AI277">
        <v>0.45001965453567122</v>
      </c>
      <c r="AJ277">
        <v>1.0511710980774394</v>
      </c>
      <c r="AK277" s="37" t="s">
        <v>7707</v>
      </c>
    </row>
    <row r="278" spans="1:37" ht="17" x14ac:dyDescent="0.25">
      <c r="A278" t="s">
        <v>7708</v>
      </c>
      <c r="B278" s="12" t="s">
        <v>7709</v>
      </c>
      <c r="C278">
        <v>2</v>
      </c>
      <c r="D278">
        <v>2</v>
      </c>
      <c r="E278">
        <v>1.4218439121587063E-4</v>
      </c>
      <c r="F278">
        <v>1.2970498602717502E-4</v>
      </c>
      <c r="G278">
        <v>1.0153073580434043E-4</v>
      </c>
      <c r="H278">
        <v>1.3876625666544768E-4</v>
      </c>
      <c r="I278">
        <v>1.2656999066739281E-4</v>
      </c>
      <c r="J278">
        <v>1.1320606976020935E-4</v>
      </c>
      <c r="K278">
        <v>9.5028919695760154E-5</v>
      </c>
      <c r="L278">
        <v>1.1275184020083471E-4</v>
      </c>
      <c r="M278">
        <v>1.1088585437422455E-4</v>
      </c>
      <c r="N278">
        <v>1.4437022266500102E-4</v>
      </c>
      <c r="O278">
        <v>1.1269376184655694E-4</v>
      </c>
      <c r="P278">
        <v>9.7889265820280945E-5</v>
      </c>
      <c r="Q278">
        <v>1.1952507455740839E-4</v>
      </c>
      <c r="R278">
        <v>1.1052544334467647E-4</v>
      </c>
      <c r="S278">
        <v>8.4493243576438606E-5</v>
      </c>
      <c r="T278">
        <v>1.1253096066440699E-4</v>
      </c>
      <c r="U278">
        <v>1.2678139209872306E-4</v>
      </c>
      <c r="V278">
        <v>9.0399369666196647E-5</v>
      </c>
      <c r="W278">
        <v>1.2447337101579537E-4</v>
      </c>
      <c r="X278">
        <v>1.2618077236434996E-4</v>
      </c>
      <c r="Y278">
        <v>1.0622220475693981E-4</v>
      </c>
      <c r="Z278">
        <v>1.1831775011061296E-4</v>
      </c>
      <c r="AA278">
        <v>1.0484792049284116E-4</v>
      </c>
      <c r="AB278">
        <v>1.0990390747644224E-4</v>
      </c>
      <c r="AC278">
        <v>0.4547557759864837</v>
      </c>
      <c r="AD278">
        <v>1.0137170009506524</v>
      </c>
      <c r="AE278">
        <v>0.12055751545663138</v>
      </c>
      <c r="AF278">
        <v>0.85337292539028664</v>
      </c>
      <c r="AG278">
        <v>8.7942140874073593E-2</v>
      </c>
      <c r="AH278">
        <v>0.88615546183747484</v>
      </c>
      <c r="AI278">
        <v>0.32626266159598172</v>
      </c>
      <c r="AJ278">
        <v>0.92888773978287464</v>
      </c>
      <c r="AK278" s="37" t="s">
        <v>7710</v>
      </c>
    </row>
    <row r="279" spans="1:37" ht="17" x14ac:dyDescent="0.25">
      <c r="A279" t="s">
        <v>7711</v>
      </c>
      <c r="B279" s="12" t="s">
        <v>7712</v>
      </c>
      <c r="C279">
        <v>2</v>
      </c>
      <c r="D279">
        <v>2</v>
      </c>
      <c r="E279">
        <v>1.0017498711729666E-3</v>
      </c>
      <c r="F279">
        <v>5.2371660485524469E-4</v>
      </c>
      <c r="G279">
        <v>2.7727865096561161E-3</v>
      </c>
      <c r="H279">
        <v>1.0819150075606391E-3</v>
      </c>
      <c r="I279">
        <v>9.0145548597340519E-4</v>
      </c>
      <c r="J279">
        <v>2.1639315811168313E-3</v>
      </c>
      <c r="K279">
        <v>6.3695384418890259E-4</v>
      </c>
      <c r="L279">
        <v>5.9255485534140992E-4</v>
      </c>
      <c r="M279">
        <v>2.4020400714580719E-3</v>
      </c>
      <c r="N279">
        <v>3.657499033711657E-4</v>
      </c>
      <c r="O279">
        <v>5.8434009875779505E-4</v>
      </c>
      <c r="P279">
        <v>3.0799031851917883E-3</v>
      </c>
      <c r="Q279">
        <v>8.9109576958459977E-4</v>
      </c>
      <c r="R279">
        <v>4.97711153116456E-4</v>
      </c>
      <c r="S279">
        <v>2.6443258894494198E-3</v>
      </c>
      <c r="T279">
        <v>9.1074506932314404E-4</v>
      </c>
      <c r="U279">
        <v>6.607734134569871E-4</v>
      </c>
      <c r="V279">
        <v>3.439053341764546E-3</v>
      </c>
      <c r="W279">
        <v>1.4327509952281091E-3</v>
      </c>
      <c r="X279">
        <v>1.3824340248836254E-3</v>
      </c>
      <c r="Y279">
        <v>1.2105162569961282E-3</v>
      </c>
      <c r="Z279">
        <v>1.3433310624402497E-3</v>
      </c>
      <c r="AA279">
        <v>1.3443776040501585E-3</v>
      </c>
      <c r="AB279">
        <v>1.6701906081815591E-3</v>
      </c>
      <c r="AC279">
        <v>0.47612148921264141</v>
      </c>
      <c r="AD279">
        <v>0.96488086868404321</v>
      </c>
      <c r="AE279">
        <v>0.40927052000845215</v>
      </c>
      <c r="AF279">
        <v>0.84488948953994703</v>
      </c>
      <c r="AG279">
        <v>0.49868248554937317</v>
      </c>
      <c r="AH279">
        <v>1.0007790645501844</v>
      </c>
      <c r="AI279">
        <v>0.4027937091302326</v>
      </c>
      <c r="AJ279">
        <v>1.243320172428342</v>
      </c>
      <c r="AK279" s="37" t="s">
        <v>7713</v>
      </c>
    </row>
    <row r="280" spans="1:37" ht="17" x14ac:dyDescent="0.25">
      <c r="A280" t="s">
        <v>7714</v>
      </c>
      <c r="B280" s="12" t="s">
        <v>7715</v>
      </c>
      <c r="C280">
        <v>2</v>
      </c>
      <c r="D280">
        <v>2</v>
      </c>
      <c r="E280">
        <v>2.5588567897505809E-3</v>
      </c>
      <c r="F280">
        <v>1.1542825596217001E-3</v>
      </c>
      <c r="G280">
        <v>1.5366982004818191E-3</v>
      </c>
      <c r="H280">
        <v>3.1188756256271132E-3</v>
      </c>
      <c r="I280">
        <v>1.1305528773291221E-3</v>
      </c>
      <c r="J280">
        <v>1.6835234793887836E-3</v>
      </c>
      <c r="K280">
        <v>1.6197167063017469E-3</v>
      </c>
      <c r="L280">
        <v>6.0777755025343601E-4</v>
      </c>
      <c r="M280">
        <v>2.2059800892662317E-3</v>
      </c>
      <c r="N280">
        <v>2.7382129423274885E-3</v>
      </c>
      <c r="O280">
        <v>8.5604986550080861E-4</v>
      </c>
      <c r="P280">
        <v>1.2595116955418722E-3</v>
      </c>
      <c r="Q280">
        <v>2.4234007559595498E-3</v>
      </c>
      <c r="R280">
        <v>7.0503935831443018E-4</v>
      </c>
      <c r="S280">
        <v>1.5499978838596998E-3</v>
      </c>
      <c r="T280">
        <v>1.367508506671567E-3</v>
      </c>
      <c r="U280">
        <v>2.5852257357730839E-4</v>
      </c>
      <c r="V280">
        <v>1.0852877470491898E-3</v>
      </c>
      <c r="W280">
        <v>1.7499458499513666E-3</v>
      </c>
      <c r="X280">
        <v>1.9776506607816729E-3</v>
      </c>
      <c r="Y280">
        <v>1.4778247819404716E-3</v>
      </c>
      <c r="Z280">
        <v>1.6179248344567231E-3</v>
      </c>
      <c r="AA280">
        <v>1.5594793327112265E-3</v>
      </c>
      <c r="AB280">
        <v>9.0377294243268837E-4</v>
      </c>
      <c r="AC280">
        <v>0.38471004504122208</v>
      </c>
      <c r="AD280">
        <v>1.1301210610811956</v>
      </c>
      <c r="AE280">
        <v>0.34343183896899376</v>
      </c>
      <c r="AF280">
        <v>0.84449743515294617</v>
      </c>
      <c r="AG280">
        <v>0.38856044741384432</v>
      </c>
      <c r="AH280">
        <v>0.9638762564855976</v>
      </c>
      <c r="AI280">
        <v>0.17065100563240515</v>
      </c>
      <c r="AJ280">
        <v>0.55860008029122254</v>
      </c>
      <c r="AK280" s="37" t="s">
        <v>7716</v>
      </c>
    </row>
    <row r="281" spans="1:37" ht="17" x14ac:dyDescent="0.25">
      <c r="A281" t="s">
        <v>7717</v>
      </c>
      <c r="B281" s="12" t="s">
        <v>7718</v>
      </c>
      <c r="C281">
        <v>2</v>
      </c>
      <c r="D281">
        <v>2</v>
      </c>
      <c r="E281">
        <v>4.6676193664458687E-4</v>
      </c>
      <c r="F281">
        <v>7.3974434114507765E-4</v>
      </c>
      <c r="G281">
        <v>3.010276977272347E-4</v>
      </c>
      <c r="H281">
        <v>8.7674701841089389E-4</v>
      </c>
      <c r="I281">
        <v>9.0243728299254928E-4</v>
      </c>
      <c r="J281">
        <v>2.9317142427848724E-4</v>
      </c>
      <c r="K281">
        <v>2.3794220693315759E-4</v>
      </c>
      <c r="L281">
        <v>7.2612752691148235E-4</v>
      </c>
      <c r="M281">
        <v>2.649694479706E-4</v>
      </c>
      <c r="N281">
        <v>9.054239990459171E-4</v>
      </c>
      <c r="O281">
        <v>3.291889081659809E-4</v>
      </c>
      <c r="P281">
        <v>3.4576426019368033E-4</v>
      </c>
      <c r="Q281">
        <v>7.5868205221257584E-4</v>
      </c>
      <c r="R281">
        <v>3.4945339474124019E-4</v>
      </c>
      <c r="S281">
        <v>2.2148486823739011E-4</v>
      </c>
      <c r="T281">
        <v>2.0769098111492545E-4</v>
      </c>
      <c r="U281">
        <v>4.6580855507659331E-4</v>
      </c>
      <c r="V281">
        <v>3.9106422025419232E-4</v>
      </c>
      <c r="W281">
        <v>5.0251132517229976E-4</v>
      </c>
      <c r="X281">
        <v>6.9078524189397682E-4</v>
      </c>
      <c r="Y281">
        <v>4.096797272717466E-4</v>
      </c>
      <c r="Z281">
        <v>5.2679238913519281E-4</v>
      </c>
      <c r="AA281">
        <v>4.4320677173040205E-4</v>
      </c>
      <c r="AB281">
        <v>3.5485458548190372E-4</v>
      </c>
      <c r="AC281">
        <v>0.23528921424036164</v>
      </c>
      <c r="AD281">
        <v>1.3746660170437397</v>
      </c>
      <c r="AE281">
        <v>0.33604381369103858</v>
      </c>
      <c r="AF281">
        <v>0.8152646651919272</v>
      </c>
      <c r="AG281">
        <v>0.12564037018640695</v>
      </c>
      <c r="AH281">
        <v>0.84133100794791504</v>
      </c>
      <c r="AI281">
        <v>0.22370566172984288</v>
      </c>
      <c r="AJ281">
        <v>0.6736137286729782</v>
      </c>
      <c r="AK281" s="37" t="s">
        <v>7719</v>
      </c>
    </row>
    <row r="282" spans="1:37" ht="17" x14ac:dyDescent="0.25">
      <c r="A282" t="s">
        <v>7720</v>
      </c>
      <c r="B282" s="12" t="s">
        <v>7721</v>
      </c>
      <c r="C282">
        <v>2</v>
      </c>
      <c r="D282">
        <v>2</v>
      </c>
      <c r="E282">
        <v>5.3006712364199384E-4</v>
      </c>
      <c r="F282">
        <v>3.1476537832887653E-4</v>
      </c>
      <c r="G282">
        <v>6.8499054713221531E-4</v>
      </c>
      <c r="H282">
        <v>7.0569461332641319E-4</v>
      </c>
      <c r="I282">
        <v>2.0503240760744716E-4</v>
      </c>
      <c r="J282">
        <v>8.7710835902743629E-4</v>
      </c>
      <c r="K282">
        <v>1.7131368211565734E-4</v>
      </c>
      <c r="L282">
        <v>4.6038591348257854E-4</v>
      </c>
      <c r="M282">
        <v>6.0131934671156008E-4</v>
      </c>
      <c r="N282">
        <v>5.0050087306583086E-4</v>
      </c>
      <c r="O282">
        <v>6.8986850419201754E-5</v>
      </c>
      <c r="P282">
        <v>6.0181725909608588E-4</v>
      </c>
      <c r="Q282">
        <v>2.1186163201287482E-4</v>
      </c>
      <c r="R282">
        <v>7.2331070008237037E-5</v>
      </c>
      <c r="S282">
        <v>7.9174263718140216E-4</v>
      </c>
      <c r="T282">
        <v>1.239794756216628E-4</v>
      </c>
      <c r="U282">
        <v>5.4832365904550217E-4</v>
      </c>
      <c r="V282">
        <v>5.3266690072362871E-4</v>
      </c>
      <c r="W282">
        <v>5.0994101636769526E-4</v>
      </c>
      <c r="X282">
        <v>5.9594512665376556E-4</v>
      </c>
      <c r="Y282">
        <v>4.1100631410326532E-4</v>
      </c>
      <c r="Z282">
        <v>3.904349941937062E-4</v>
      </c>
      <c r="AA282">
        <v>3.5864511306750468E-4</v>
      </c>
      <c r="AB282">
        <v>4.0165667846359788E-4</v>
      </c>
      <c r="AC282">
        <v>0.36282597297566432</v>
      </c>
      <c r="AD282">
        <v>1.1686550160225917</v>
      </c>
      <c r="AE282">
        <v>0.29158736262855062</v>
      </c>
      <c r="AF282">
        <v>0.80598794941199114</v>
      </c>
      <c r="AG282">
        <v>0.42032434228325455</v>
      </c>
      <c r="AH282">
        <v>0.91857829959158421</v>
      </c>
      <c r="AI282">
        <v>0.48038730878303115</v>
      </c>
      <c r="AJ282">
        <v>1.0287414920198579</v>
      </c>
      <c r="AK282" s="37" t="s">
        <v>7722</v>
      </c>
    </row>
    <row r="283" spans="1:37" ht="17" x14ac:dyDescent="0.25">
      <c r="A283" t="s">
        <v>7723</v>
      </c>
      <c r="B283" s="12" t="s">
        <v>7724</v>
      </c>
      <c r="C283">
        <v>2</v>
      </c>
      <c r="D283">
        <v>2</v>
      </c>
      <c r="E283">
        <v>3.271931711635799E-5</v>
      </c>
      <c r="F283">
        <v>6.073976140146781E-5</v>
      </c>
      <c r="G283">
        <v>1.2524752614294693E-4</v>
      </c>
      <c r="H283">
        <v>6.5807785078514136E-5</v>
      </c>
      <c r="I283">
        <v>4.3939284018703908E-5</v>
      </c>
      <c r="J283">
        <v>1.6794149696230246E-4</v>
      </c>
      <c r="K283">
        <v>2.9126975202296322E-5</v>
      </c>
      <c r="L283">
        <v>8.6244987733063617E-5</v>
      </c>
      <c r="M283">
        <v>5.9999324046351878E-5</v>
      </c>
      <c r="N283">
        <v>2.6189607015418341E-5</v>
      </c>
      <c r="O283">
        <v>1.2459770969899909E-4</v>
      </c>
      <c r="P283">
        <v>5.8896455043253532E-5</v>
      </c>
      <c r="Q283">
        <v>1.5298022152355655E-5</v>
      </c>
      <c r="R283">
        <v>1.3545770010310029E-4</v>
      </c>
      <c r="S283">
        <v>1.8024054957549774E-5</v>
      </c>
      <c r="T283">
        <v>2.9887583977112117E-5</v>
      </c>
      <c r="U283">
        <v>6.395612744043556E-5</v>
      </c>
      <c r="V283">
        <v>1.3691050234968365E-4</v>
      </c>
      <c r="W283">
        <v>7.2902201553590903E-5</v>
      </c>
      <c r="X283">
        <v>9.2562855353173502E-5</v>
      </c>
      <c r="Y283">
        <v>5.8457095660570603E-5</v>
      </c>
      <c r="Z283">
        <v>6.9894590585890324E-5</v>
      </c>
      <c r="AA283">
        <v>5.6259925737668568E-5</v>
      </c>
      <c r="AB283">
        <v>7.6918071255743776E-5</v>
      </c>
      <c r="AC283">
        <v>0.3486573549045528</v>
      </c>
      <c r="AD283">
        <v>1.2696853233592666</v>
      </c>
      <c r="AE283">
        <v>0.33746309713450312</v>
      </c>
      <c r="AF283">
        <v>0.801856383138147</v>
      </c>
      <c r="AG283">
        <v>0.22961276118979018</v>
      </c>
      <c r="AH283">
        <v>0.80492532063026068</v>
      </c>
      <c r="AI283">
        <v>0.43883679302184675</v>
      </c>
      <c r="AJ283">
        <v>1.100486755998987</v>
      </c>
      <c r="AK283" s="37" t="s">
        <v>7725</v>
      </c>
    </row>
    <row r="284" spans="1:37" ht="17" x14ac:dyDescent="0.25">
      <c r="A284" t="s">
        <v>7726</v>
      </c>
      <c r="B284" s="12" t="s">
        <v>7727</v>
      </c>
      <c r="C284">
        <v>2</v>
      </c>
      <c r="D284">
        <v>2</v>
      </c>
      <c r="E284">
        <v>2.7664859397335303E-4</v>
      </c>
      <c r="F284">
        <v>4.8907364523666696E-4</v>
      </c>
      <c r="G284">
        <v>5.9067555507531322E-4</v>
      </c>
      <c r="H284">
        <v>3.5625932862095466E-4</v>
      </c>
      <c r="I284">
        <v>7.0616463036927339E-4</v>
      </c>
      <c r="J284">
        <v>5.3742519488915539E-4</v>
      </c>
      <c r="K284">
        <v>2.057563077618616E-4</v>
      </c>
      <c r="L284">
        <v>7.1160661214360538E-4</v>
      </c>
      <c r="M284">
        <v>1.4580743540180686E-4</v>
      </c>
      <c r="N284">
        <v>4.666485755483129E-4</v>
      </c>
      <c r="O284">
        <v>2.6640819867291258E-4</v>
      </c>
      <c r="P284">
        <v>7.133867988764447E-4</v>
      </c>
      <c r="Q284">
        <v>2.6792200514506772E-4</v>
      </c>
      <c r="R284">
        <v>3.6687811692745069E-4</v>
      </c>
      <c r="S284">
        <v>6.9540328205709614E-4</v>
      </c>
      <c r="T284">
        <v>1.004448971866021E-4</v>
      </c>
      <c r="U284">
        <v>2.9946416717696432E-4</v>
      </c>
      <c r="V284">
        <v>2.4327584265039628E-4</v>
      </c>
      <c r="W284">
        <v>4.5213259809511109E-4</v>
      </c>
      <c r="X284">
        <v>5.332830512931278E-4</v>
      </c>
      <c r="Y284">
        <v>3.5439011843575795E-4</v>
      </c>
      <c r="Z284">
        <v>4.8214785769922337E-4</v>
      </c>
      <c r="AA284">
        <v>4.4340113470987152E-4</v>
      </c>
      <c r="AB284">
        <v>2.1439496900465421E-4</v>
      </c>
      <c r="AC284">
        <v>0.29272834389515578</v>
      </c>
      <c r="AD284">
        <v>1.1794837477764561</v>
      </c>
      <c r="AE284">
        <v>0.32680009727377668</v>
      </c>
      <c r="AF284">
        <v>0.78381899453577564</v>
      </c>
      <c r="AG284">
        <v>0.34979913671521945</v>
      </c>
      <c r="AH284">
        <v>0.91963725987656864</v>
      </c>
      <c r="AI284">
        <v>6.6406746623478757E-2</v>
      </c>
      <c r="AJ284">
        <v>0.44466643495572572</v>
      </c>
      <c r="AK284" s="37" t="s">
        <v>7728</v>
      </c>
    </row>
    <row r="285" spans="1:37" ht="17" x14ac:dyDescent="0.25">
      <c r="A285" t="s">
        <v>7729</v>
      </c>
      <c r="B285" s="12" t="s">
        <v>7730</v>
      </c>
      <c r="C285">
        <v>2</v>
      </c>
      <c r="D285">
        <v>2</v>
      </c>
      <c r="E285">
        <v>4.7211166169619107E-5</v>
      </c>
      <c r="F285">
        <v>1.8290909462508144E-5</v>
      </c>
      <c r="G285">
        <v>1.0558658225915914E-4</v>
      </c>
      <c r="H285">
        <v>1.2631431468824395E-4</v>
      </c>
      <c r="I285">
        <v>2.1149949015481583E-5</v>
      </c>
      <c r="J285">
        <v>9.5279818231669127E-5</v>
      </c>
      <c r="K285">
        <v>3.7813960743481751E-5</v>
      </c>
      <c r="L285">
        <v>2.3966120605515352E-5</v>
      </c>
      <c r="M285">
        <v>7.2270914420901992E-5</v>
      </c>
      <c r="N285">
        <v>4.5465087240527966E-5</v>
      </c>
      <c r="O285">
        <v>1.9454546269398501E-5</v>
      </c>
      <c r="P285">
        <v>7.9715048960928863E-5</v>
      </c>
      <c r="Q285">
        <v>2.8403184531100834E-5</v>
      </c>
      <c r="R285">
        <v>2.0812154820352034E-5</v>
      </c>
      <c r="S285">
        <v>1.0684086457614568E-4</v>
      </c>
      <c r="T285">
        <v>4.2792378969535853E-5</v>
      </c>
      <c r="U285">
        <v>1.3611183592276234E-4</v>
      </c>
      <c r="V285">
        <v>2.4148356857494566E-4</v>
      </c>
      <c r="W285">
        <v>5.7029552630428797E-5</v>
      </c>
      <c r="X285">
        <v>8.0914693978464882E-5</v>
      </c>
      <c r="Y285">
        <v>4.4683665256633024E-5</v>
      </c>
      <c r="Z285">
        <v>4.8211560823618437E-5</v>
      </c>
      <c r="AA285">
        <v>5.2018734642532851E-5</v>
      </c>
      <c r="AB285">
        <v>1.4012926115574795E-4</v>
      </c>
      <c r="AC285">
        <v>0.29309519975426668</v>
      </c>
      <c r="AD285">
        <v>1.4188204228572519</v>
      </c>
      <c r="AE285">
        <v>0.34814047315783681</v>
      </c>
      <c r="AF285">
        <v>0.78351772363003813</v>
      </c>
      <c r="AG285">
        <v>0.3972040543944732</v>
      </c>
      <c r="AH285">
        <v>1.0789680681121885</v>
      </c>
      <c r="AI285">
        <v>0.1001063039824063</v>
      </c>
      <c r="AJ285">
        <v>2.9065489430721727</v>
      </c>
      <c r="AK285" s="37" t="s">
        <v>7731</v>
      </c>
    </row>
    <row r="286" spans="1:37" ht="17" x14ac:dyDescent="0.25">
      <c r="A286" t="s">
        <v>7732</v>
      </c>
      <c r="B286" s="12" t="s">
        <v>7733</v>
      </c>
      <c r="C286">
        <v>2</v>
      </c>
      <c r="D286">
        <v>2</v>
      </c>
      <c r="E286">
        <v>2.5902587035753894E-4</v>
      </c>
      <c r="F286">
        <v>2.50321100053834E-4</v>
      </c>
      <c r="G286">
        <v>1.8005309756166814E-4</v>
      </c>
      <c r="H286">
        <v>2.1590222422439154E-4</v>
      </c>
      <c r="I286">
        <v>2.0814801626699669E-4</v>
      </c>
      <c r="J286">
        <v>1.0878800532508871E-4</v>
      </c>
      <c r="K286">
        <v>1.2538464496977814E-4</v>
      </c>
      <c r="L286">
        <v>3.288620030612667E-4</v>
      </c>
      <c r="M286">
        <v>7.6319238204325106E-5</v>
      </c>
      <c r="N286">
        <v>1.1167262029471198E-4</v>
      </c>
      <c r="O286">
        <v>1.655832250666296E-4</v>
      </c>
      <c r="P286">
        <v>1.3455583959461439E-4</v>
      </c>
      <c r="Q286">
        <v>3.7345781581357121E-4</v>
      </c>
      <c r="R286">
        <v>1.480862992782164E-4</v>
      </c>
      <c r="S286">
        <v>1.5357249700502279E-4</v>
      </c>
      <c r="T286">
        <v>1.2133420081635154E-4</v>
      </c>
      <c r="U286">
        <v>2.9580982643796593E-4</v>
      </c>
      <c r="V286">
        <v>3.6839841025674292E-5</v>
      </c>
      <c r="W286">
        <v>2.2980002265768037E-4</v>
      </c>
      <c r="X286">
        <v>1.7761274860549233E-4</v>
      </c>
      <c r="Y286">
        <v>1.7685529541178996E-4</v>
      </c>
      <c r="Z286">
        <v>1.3727056165198533E-4</v>
      </c>
      <c r="AA286">
        <v>2.250388706989368E-4</v>
      </c>
      <c r="AB286">
        <v>1.5132795609333057E-4</v>
      </c>
      <c r="AC286">
        <v>0.1438493837358277</v>
      </c>
      <c r="AD286">
        <v>0.77290135375692126</v>
      </c>
      <c r="AE286">
        <v>0.27510118248239201</v>
      </c>
      <c r="AF286">
        <v>0.7696052131171498</v>
      </c>
      <c r="AG286">
        <v>0.2110533760954858</v>
      </c>
      <c r="AH286">
        <v>1.6393818746765658</v>
      </c>
      <c r="AI286">
        <v>0.43272639528659346</v>
      </c>
      <c r="AJ286">
        <v>1.1024064757379242</v>
      </c>
      <c r="AK286" s="37" t="s">
        <v>7734</v>
      </c>
    </row>
    <row r="287" spans="1:37" ht="17" x14ac:dyDescent="0.25">
      <c r="A287" t="s">
        <v>7735</v>
      </c>
      <c r="B287" s="12" t="s">
        <v>7736</v>
      </c>
      <c r="C287">
        <v>2</v>
      </c>
      <c r="D287">
        <v>2</v>
      </c>
      <c r="E287">
        <v>3.6485625263672273E-5</v>
      </c>
      <c r="F287">
        <v>8.4994718717347836E-5</v>
      </c>
      <c r="G287">
        <v>2.7559016724775111E-4</v>
      </c>
      <c r="H287">
        <v>2.3554022858418329E-5</v>
      </c>
      <c r="I287">
        <v>3.3769137747529218E-5</v>
      </c>
      <c r="J287">
        <v>3.0386750521218712E-4</v>
      </c>
      <c r="K287">
        <v>1.4979676043598469E-5</v>
      </c>
      <c r="L287">
        <v>2.5886314749517007E-4</v>
      </c>
      <c r="M287">
        <v>2.4700874514371726E-5</v>
      </c>
      <c r="N287">
        <v>4.104001756908515E-5</v>
      </c>
      <c r="O287">
        <v>4.3199614362029353E-4</v>
      </c>
      <c r="P287">
        <v>2.3566893845053312E-4</v>
      </c>
      <c r="Q287">
        <v>1.4016335023956171E-5</v>
      </c>
      <c r="R287">
        <v>2.1677531101902297E-5</v>
      </c>
      <c r="S287">
        <v>1.8154636786637529E-4</v>
      </c>
      <c r="T287">
        <v>1.6519293128437548E-5</v>
      </c>
      <c r="U287">
        <v>1.1410448385220012E-4</v>
      </c>
      <c r="V287">
        <v>1.1307408836119788E-4</v>
      </c>
      <c r="W287">
        <v>1.3235683707625708E-4</v>
      </c>
      <c r="X287">
        <v>1.203968886060449E-4</v>
      </c>
      <c r="Y287">
        <v>9.9514566017713422E-5</v>
      </c>
      <c r="Z287">
        <v>2.3623503321330394E-4</v>
      </c>
      <c r="AA287">
        <v>7.2413411330744584E-5</v>
      </c>
      <c r="AB287">
        <v>8.1232621780611845E-5</v>
      </c>
      <c r="AC287">
        <v>0.46183338591462919</v>
      </c>
      <c r="AD287">
        <v>0.90963860474150282</v>
      </c>
      <c r="AE287">
        <v>0.38818722119985638</v>
      </c>
      <c r="AF287">
        <v>0.75186570045020296</v>
      </c>
      <c r="AG287">
        <v>0.15793294357950971</v>
      </c>
      <c r="AH287">
        <v>0.30653121319800297</v>
      </c>
      <c r="AI287">
        <v>0.12862049412875384</v>
      </c>
      <c r="AJ287">
        <v>0.34386356958014941</v>
      </c>
      <c r="AK287" s="37" t="s">
        <v>7737</v>
      </c>
    </row>
    <row r="288" spans="1:37" ht="17" x14ac:dyDescent="0.25">
      <c r="A288" t="s">
        <v>7738</v>
      </c>
      <c r="B288" s="12" t="s">
        <v>7739</v>
      </c>
      <c r="C288">
        <v>2</v>
      </c>
      <c r="D288">
        <v>2</v>
      </c>
      <c r="E288">
        <v>4.7981015580202547E-4</v>
      </c>
      <c r="F288">
        <v>4.1536614752167941E-4</v>
      </c>
      <c r="G288">
        <v>3.7126070457321129E-4</v>
      </c>
      <c r="H288">
        <v>5.3018750980444649E-4</v>
      </c>
      <c r="I288">
        <v>4.7485675059989019E-4</v>
      </c>
      <c r="J288">
        <v>4.5475467496564607E-4</v>
      </c>
      <c r="K288">
        <v>2.3017113155975459E-4</v>
      </c>
      <c r="L288">
        <v>3.2379362578566765E-4</v>
      </c>
      <c r="M288">
        <v>3.5474802924945632E-4</v>
      </c>
      <c r="N288">
        <v>6.2031844294944678E-4</v>
      </c>
      <c r="O288">
        <v>2.1080996557592771E-4</v>
      </c>
      <c r="P288">
        <v>3.3068209678362967E-4</v>
      </c>
      <c r="Q288">
        <v>4.796974109782966E-4</v>
      </c>
      <c r="R288">
        <v>1.8027422002019826E-4</v>
      </c>
      <c r="S288">
        <v>4.7831990335224874E-4</v>
      </c>
      <c r="T288">
        <v>2.1896052281978955E-4</v>
      </c>
      <c r="U288">
        <v>3.540216190703637E-4</v>
      </c>
      <c r="V288">
        <v>3.3904900666359227E-4</v>
      </c>
      <c r="W288">
        <v>4.2214566929897206E-4</v>
      </c>
      <c r="X288">
        <v>4.8659964512332753E-4</v>
      </c>
      <c r="Y288">
        <v>3.0290426219829286E-4</v>
      </c>
      <c r="Z288">
        <v>3.872701684363347E-4</v>
      </c>
      <c r="AA288">
        <v>3.7943051145024787E-4</v>
      </c>
      <c r="AB288">
        <v>3.0401038285124849E-4</v>
      </c>
      <c r="AC288">
        <v>8.5817523993234793E-2</v>
      </c>
      <c r="AD288">
        <v>1.1526818359439519</v>
      </c>
      <c r="AE288">
        <v>3.5752466921359027E-2</v>
      </c>
      <c r="AF288">
        <v>0.7175349274607149</v>
      </c>
      <c r="AG288">
        <v>0.46706825906757826</v>
      </c>
      <c r="AH288">
        <v>0.97975662050671064</v>
      </c>
      <c r="AI288">
        <v>0.27668499024806892</v>
      </c>
      <c r="AJ288">
        <v>0.78500852280654376</v>
      </c>
      <c r="AK288" s="37" t="s">
        <v>7740</v>
      </c>
    </row>
    <row r="289" spans="1:37" ht="17" x14ac:dyDescent="0.25">
      <c r="A289" t="s">
        <v>7741</v>
      </c>
      <c r="B289" s="12" t="s">
        <v>7742</v>
      </c>
      <c r="C289">
        <v>2</v>
      </c>
      <c r="D289">
        <v>2</v>
      </c>
      <c r="E289">
        <v>2.4360291129737102E-5</v>
      </c>
      <c r="F289">
        <v>2.3741187723529072E-5</v>
      </c>
      <c r="G289">
        <v>3.0397644838171762E-4</v>
      </c>
      <c r="H289">
        <v>5.6940873655497149E-5</v>
      </c>
      <c r="I289">
        <v>2.2100116925880465E-5</v>
      </c>
      <c r="J289">
        <v>1.8584391270499862E-4</v>
      </c>
      <c r="K289">
        <v>9.7221832639541336E-5</v>
      </c>
      <c r="L289">
        <v>1.1281566204483226E-4</v>
      </c>
      <c r="M289">
        <v>3.8729044124456003E-5</v>
      </c>
      <c r="N289">
        <v>1.5842881042425165E-5</v>
      </c>
      <c r="O289">
        <v>3.1418774504101034E-5</v>
      </c>
      <c r="P289">
        <v>5.0856220890876762E-4</v>
      </c>
      <c r="Q289">
        <v>1.0112027978705265E-5</v>
      </c>
      <c r="R289">
        <v>3.2525843882158953E-5</v>
      </c>
      <c r="S289">
        <v>2.3790092677419448E-4</v>
      </c>
      <c r="T289">
        <v>6.579511553866482E-5</v>
      </c>
      <c r="U289">
        <v>1.2010175717211119E-4</v>
      </c>
      <c r="V289">
        <v>1.1648983954610773E-4</v>
      </c>
      <c r="W289">
        <v>1.1735930907832793E-4</v>
      </c>
      <c r="X289">
        <v>8.8294967762125406E-5</v>
      </c>
      <c r="Y289">
        <v>8.2922179602943185E-5</v>
      </c>
      <c r="Z289">
        <v>1.8527462148509792E-4</v>
      </c>
      <c r="AA289">
        <v>9.351293287835289E-5</v>
      </c>
      <c r="AB289">
        <v>1.0079557075229457E-4</v>
      </c>
      <c r="AC289">
        <v>0.39854103136403263</v>
      </c>
      <c r="AD289">
        <v>0.75234737197707591</v>
      </c>
      <c r="AE289">
        <v>0.36896201811527285</v>
      </c>
      <c r="AF289">
        <v>0.70656669891946344</v>
      </c>
      <c r="AG289">
        <v>0.20646159276766757</v>
      </c>
      <c r="AH289">
        <v>0.50472607704598305</v>
      </c>
      <c r="AI289">
        <v>0.31545563027116175</v>
      </c>
      <c r="AJ289">
        <v>0.54403333788703379</v>
      </c>
      <c r="AK289" s="37" t="s">
        <v>7743</v>
      </c>
    </row>
    <row r="290" spans="1:37" ht="17" x14ac:dyDescent="0.25">
      <c r="A290" t="s">
        <v>7744</v>
      </c>
      <c r="B290" s="12" t="s">
        <v>7745</v>
      </c>
      <c r="C290">
        <v>2</v>
      </c>
      <c r="D290">
        <v>2</v>
      </c>
      <c r="E290">
        <v>7.5275342116469372E-4</v>
      </c>
      <c r="F290">
        <v>5.9621074689551105E-4</v>
      </c>
      <c r="G290">
        <v>6.5758949348626908E-4</v>
      </c>
      <c r="H290">
        <v>1.1536934267803367E-3</v>
      </c>
      <c r="I290">
        <v>5.5660096636819551E-4</v>
      </c>
      <c r="J290">
        <v>9.3909469252707292E-4</v>
      </c>
      <c r="K290">
        <v>2.7002880914132578E-4</v>
      </c>
      <c r="L290">
        <v>4.1585784419722113E-4</v>
      </c>
      <c r="M290">
        <v>6.3305598448186288E-4</v>
      </c>
      <c r="N290">
        <v>3.998190395849133E-4</v>
      </c>
      <c r="O290">
        <v>2.4775799009350814E-4</v>
      </c>
      <c r="P290">
        <v>4.6946191855277812E-4</v>
      </c>
      <c r="Q290">
        <v>5.9183989103123202E-4</v>
      </c>
      <c r="R290">
        <v>2.6935071874679034E-4</v>
      </c>
      <c r="S290">
        <v>4.608867452540569E-4</v>
      </c>
      <c r="T290">
        <v>2.8879042060496175E-4</v>
      </c>
      <c r="U290">
        <v>2.7179714710466759E-4</v>
      </c>
      <c r="V290">
        <v>1.1999927368362021E-3</v>
      </c>
      <c r="W290">
        <v>6.6885122051549143E-4</v>
      </c>
      <c r="X290">
        <v>8.8312969522520159E-4</v>
      </c>
      <c r="Y290">
        <v>4.3964754594013662E-4</v>
      </c>
      <c r="Z290">
        <v>3.7234631607706655E-4</v>
      </c>
      <c r="AA290">
        <v>4.4069245167735975E-4</v>
      </c>
      <c r="AB290">
        <v>5.8686010151527712E-4</v>
      </c>
      <c r="AC290">
        <v>0.15038446876693623</v>
      </c>
      <c r="AD290">
        <v>1.3203679206035734</v>
      </c>
      <c r="AE290">
        <v>5.8381814201807894E-2</v>
      </c>
      <c r="AF290">
        <v>0.65731740102274927</v>
      </c>
      <c r="AG290">
        <v>0.19398665260643466</v>
      </c>
      <c r="AH290">
        <v>1.1835552888514338</v>
      </c>
      <c r="AI290">
        <v>0.26570959195749111</v>
      </c>
      <c r="AJ290">
        <v>1.576113623731439</v>
      </c>
      <c r="AK290" s="37" t="s">
        <v>7746</v>
      </c>
    </row>
    <row r="291" spans="1:37" ht="17" x14ac:dyDescent="0.25">
      <c r="A291" t="s">
        <v>7747</v>
      </c>
      <c r="B291" s="12" t="s">
        <v>7748</v>
      </c>
      <c r="C291">
        <v>2</v>
      </c>
      <c r="D291">
        <v>2</v>
      </c>
      <c r="E291">
        <v>1.3775770054238239E-4</v>
      </c>
      <c r="F291">
        <v>1.2522759154873431E-4</v>
      </c>
      <c r="G291">
        <v>5.533041780081259E-5</v>
      </c>
      <c r="H291">
        <v>2.2190492948941695E-5</v>
      </c>
      <c r="I291">
        <v>1.0298877084223294E-4</v>
      </c>
      <c r="J291">
        <v>6.3689443714872793E-5</v>
      </c>
      <c r="K291">
        <v>5.5488030604387149E-5</v>
      </c>
      <c r="L291">
        <v>1.0845179239840349E-4</v>
      </c>
      <c r="M291">
        <v>4.4366210143726966E-5</v>
      </c>
      <c r="N291">
        <v>1.4247852699891602E-4</v>
      </c>
      <c r="O291">
        <v>8.500765661443159E-5</v>
      </c>
      <c r="P291">
        <v>3.9676678810334878E-5</v>
      </c>
      <c r="Q291">
        <v>9.0549516272956558E-5</v>
      </c>
      <c r="R291">
        <v>7.2492175364350696E-5</v>
      </c>
      <c r="S291">
        <v>5.7706577711127566E-5</v>
      </c>
      <c r="T291">
        <v>1.2028721539526419E-4</v>
      </c>
      <c r="U291">
        <v>1.6050717403737861E-4</v>
      </c>
      <c r="V291">
        <v>5.064984402021705E-6</v>
      </c>
      <c r="W291">
        <v>1.0610523663064309E-4</v>
      </c>
      <c r="X291">
        <v>6.2956235835349145E-5</v>
      </c>
      <c r="Y291">
        <v>6.9435344382172534E-5</v>
      </c>
      <c r="Z291">
        <v>8.905428747456083E-5</v>
      </c>
      <c r="AA291">
        <v>7.358275644947828E-5</v>
      </c>
      <c r="AB291">
        <v>9.5286457944888169E-5</v>
      </c>
      <c r="AC291">
        <v>0.14059603417983427</v>
      </c>
      <c r="AD291">
        <v>0.59333768845455315</v>
      </c>
      <c r="AE291">
        <v>0.16035901284531442</v>
      </c>
      <c r="AF291">
        <v>0.6544007306998425</v>
      </c>
      <c r="AG291">
        <v>0.26233568696968879</v>
      </c>
      <c r="AH291">
        <v>0.82626854401027983</v>
      </c>
      <c r="AI291">
        <v>0.45782568589676581</v>
      </c>
      <c r="AJ291">
        <v>1.0699817004555521</v>
      </c>
      <c r="AK291" s="37" t="s">
        <v>7749</v>
      </c>
    </row>
    <row r="292" spans="1:37" ht="17" x14ac:dyDescent="0.25">
      <c r="A292" t="s">
        <v>7750</v>
      </c>
      <c r="B292" s="12" t="s">
        <v>7751</v>
      </c>
      <c r="C292">
        <v>2</v>
      </c>
      <c r="D292">
        <v>2</v>
      </c>
      <c r="E292">
        <v>6.3752900051269689E-5</v>
      </c>
      <c r="F292">
        <v>5.0767835518501428E-5</v>
      </c>
      <c r="G292">
        <v>1.4707758771406379E-4</v>
      </c>
      <c r="H292">
        <v>4.7530351504118869E-5</v>
      </c>
      <c r="I292">
        <v>4.7718465082594486E-5</v>
      </c>
      <c r="J292">
        <v>2.0562777424570385E-4</v>
      </c>
      <c r="K292">
        <v>3.6483368412635376E-5</v>
      </c>
      <c r="L292">
        <v>3.3289442856526142E-5</v>
      </c>
      <c r="M292">
        <v>9.861775171239774E-5</v>
      </c>
      <c r="N292">
        <v>4.2847255149807164E-5</v>
      </c>
      <c r="O292">
        <v>4.8973264314319604E-5</v>
      </c>
      <c r="P292">
        <v>2.1121169260008562E-4</v>
      </c>
      <c r="Q292">
        <v>3.1190464359974624E-5</v>
      </c>
      <c r="R292">
        <v>4.9824300174511938E-5</v>
      </c>
      <c r="S292">
        <v>1.38210613889728E-4</v>
      </c>
      <c r="T292">
        <v>2.8504522814377565E-5</v>
      </c>
      <c r="U292">
        <v>4.4046945963760752E-5</v>
      </c>
      <c r="V292">
        <v>7.411624871323243E-5</v>
      </c>
      <c r="W292">
        <v>8.7199441094611632E-5</v>
      </c>
      <c r="X292">
        <v>1.0029219694413908E-4</v>
      </c>
      <c r="Y292">
        <v>5.6130187660519746E-5</v>
      </c>
      <c r="Z292">
        <v>1.0101073735473746E-4</v>
      </c>
      <c r="AA292">
        <v>7.3075126141404858E-5</v>
      </c>
      <c r="AB292">
        <v>4.8889239163790245E-5</v>
      </c>
      <c r="AC292">
        <v>0.41988644418887106</v>
      </c>
      <c r="AD292">
        <v>1.1501472450416486</v>
      </c>
      <c r="AE292">
        <v>0.22366865634061189</v>
      </c>
      <c r="AF292">
        <v>0.64369893838675341</v>
      </c>
      <c r="AG292">
        <v>0.17276222566840793</v>
      </c>
      <c r="AH292">
        <v>0.72343919126908141</v>
      </c>
      <c r="AI292">
        <v>0.20510828385886898</v>
      </c>
      <c r="AJ292">
        <v>0.48400041860992626</v>
      </c>
      <c r="AK292" s="37" t="s">
        <v>7752</v>
      </c>
    </row>
    <row r="293" spans="1:37" ht="17" x14ac:dyDescent="0.25">
      <c r="A293" t="s">
        <v>7753</v>
      </c>
      <c r="B293" s="12" t="s">
        <v>7754</v>
      </c>
      <c r="C293">
        <v>2</v>
      </c>
      <c r="D293">
        <v>2</v>
      </c>
      <c r="E293">
        <v>1.6285357350295233E-3</v>
      </c>
      <c r="F293">
        <v>2.1512197130937561E-3</v>
      </c>
      <c r="G293">
        <v>1.2475460455383715E-3</v>
      </c>
      <c r="H293">
        <v>2.6347927455644617E-3</v>
      </c>
      <c r="I293">
        <v>2.9639668446783183E-3</v>
      </c>
      <c r="J293">
        <v>1.3371536419792072E-3</v>
      </c>
      <c r="K293">
        <v>1.1477143538078953E-3</v>
      </c>
      <c r="L293">
        <v>1.7778022101393263E-3</v>
      </c>
      <c r="M293">
        <v>1.7501522221239122E-4</v>
      </c>
      <c r="N293">
        <v>9.8392422753252684E-4</v>
      </c>
      <c r="O293">
        <v>1.5812910371127257E-3</v>
      </c>
      <c r="P293">
        <v>1.0058821055879451E-3</v>
      </c>
      <c r="Q293">
        <v>1.0965483612616264E-3</v>
      </c>
      <c r="R293">
        <v>1.2415661752603448E-3</v>
      </c>
      <c r="S293">
        <v>1.1783483817092988E-3</v>
      </c>
      <c r="T293">
        <v>5.9582739982265084E-4</v>
      </c>
      <c r="U293">
        <v>1.7940705132717589E-3</v>
      </c>
      <c r="V293">
        <v>8.810159912794116E-4</v>
      </c>
      <c r="W293">
        <v>1.6757671645538836E-3</v>
      </c>
      <c r="X293">
        <v>2.3119710774073291E-3</v>
      </c>
      <c r="Y293">
        <v>1.0335105953865377E-3</v>
      </c>
      <c r="Z293">
        <v>1.1903657900777327E-3</v>
      </c>
      <c r="AA293">
        <v>1.17215430607709E-3</v>
      </c>
      <c r="AB293">
        <v>1.0903046347912739E-3</v>
      </c>
      <c r="AC293">
        <v>0.16022747891908123</v>
      </c>
      <c r="AD293">
        <v>1.3796493488537909</v>
      </c>
      <c r="AE293">
        <v>0.14799124864123583</v>
      </c>
      <c r="AF293">
        <v>0.61673877925736476</v>
      </c>
      <c r="AG293">
        <v>0.46030233480745952</v>
      </c>
      <c r="AH293">
        <v>0.98470093466021613</v>
      </c>
      <c r="AI293">
        <v>0.40979364642260396</v>
      </c>
      <c r="AJ293">
        <v>0.91594083422044181</v>
      </c>
      <c r="AK293" s="37" t="s">
        <v>7755</v>
      </c>
    </row>
    <row r="294" spans="1:37" ht="17" x14ac:dyDescent="0.25">
      <c r="A294" t="s">
        <v>7756</v>
      </c>
      <c r="B294" s="12" t="s">
        <v>7757</v>
      </c>
      <c r="C294">
        <v>2</v>
      </c>
      <c r="D294">
        <v>2</v>
      </c>
      <c r="E294">
        <v>1.0395081484375153E-2</v>
      </c>
      <c r="F294">
        <v>3.2459209485904438E-3</v>
      </c>
      <c r="G294">
        <v>1.6028155634750022E-2</v>
      </c>
      <c r="H294">
        <v>7.0936108859793101E-3</v>
      </c>
      <c r="I294">
        <v>3.2444070824276913E-3</v>
      </c>
      <c r="J294">
        <v>1.6860927402580769E-2</v>
      </c>
      <c r="K294">
        <v>6.2412716862267582E-3</v>
      </c>
      <c r="L294">
        <v>4.4383925654938273E-3</v>
      </c>
      <c r="M294">
        <v>7.3198583583662848E-3</v>
      </c>
      <c r="N294">
        <v>9.8427821303451509E-3</v>
      </c>
      <c r="O294">
        <v>1.9255398205019073E-3</v>
      </c>
      <c r="P294">
        <v>2.276908763290041E-2</v>
      </c>
      <c r="Q294">
        <v>9.1607033238977446E-3</v>
      </c>
      <c r="R294">
        <v>2.0081966353981151E-3</v>
      </c>
      <c r="S294">
        <v>1.6620672023649957E-2</v>
      </c>
      <c r="T294">
        <v>6.4566146896232303E-3</v>
      </c>
      <c r="U294">
        <v>4.4206697100703709E-3</v>
      </c>
      <c r="V294">
        <v>8.4800205731661252E-3</v>
      </c>
      <c r="W294">
        <v>9.8897193559052063E-3</v>
      </c>
      <c r="X294">
        <v>9.0663151236625907E-3</v>
      </c>
      <c r="Y294">
        <v>5.9998408700289571E-3</v>
      </c>
      <c r="Z294">
        <v>1.1512469861249158E-2</v>
      </c>
      <c r="AA294">
        <v>9.2631906609819386E-3</v>
      </c>
      <c r="AB294">
        <v>6.452434990953243E-3</v>
      </c>
      <c r="AC294">
        <v>0.44398441004714173</v>
      </c>
      <c r="AD294">
        <v>0.91674139552292189</v>
      </c>
      <c r="AE294">
        <v>0.181529536775141</v>
      </c>
      <c r="AF294">
        <v>0.60667453282649708</v>
      </c>
      <c r="AG294">
        <v>0.1851411130486037</v>
      </c>
      <c r="AH294">
        <v>0.80462235928727444</v>
      </c>
      <c r="AI294">
        <v>0.22966864953795116</v>
      </c>
      <c r="AJ294">
        <v>0.56047356203485632</v>
      </c>
      <c r="AK294" s="37" t="s">
        <v>7758</v>
      </c>
    </row>
    <row r="295" spans="1:37" ht="17" x14ac:dyDescent="0.25">
      <c r="A295" t="s">
        <v>7759</v>
      </c>
      <c r="B295" s="12" t="s">
        <v>7760</v>
      </c>
      <c r="C295">
        <v>2</v>
      </c>
      <c r="D295">
        <v>2</v>
      </c>
      <c r="E295">
        <v>1.1519002624788271E-4</v>
      </c>
      <c r="F295">
        <v>2.1361667849365885E-5</v>
      </c>
      <c r="G295">
        <v>8.7844301827674515E-5</v>
      </c>
      <c r="H295">
        <v>1.1405038361308892E-4</v>
      </c>
      <c r="I295">
        <v>6.9435660122223036E-6</v>
      </c>
      <c r="J295">
        <v>1.2201613036247906E-4</v>
      </c>
      <c r="K295">
        <v>3.4892259217423104E-5</v>
      </c>
      <c r="L295">
        <v>8.5350189896183563E-5</v>
      </c>
      <c r="M295">
        <v>6.7695486530959192E-6</v>
      </c>
      <c r="N295">
        <v>6.0443170648017876E-5</v>
      </c>
      <c r="O295">
        <v>5.7934395308235832E-6</v>
      </c>
      <c r="P295">
        <v>1.274258326927972E-4</v>
      </c>
      <c r="Q295">
        <v>6.2514804247556686E-5</v>
      </c>
      <c r="R295">
        <v>3.4349370374876063E-6</v>
      </c>
      <c r="S295">
        <v>2.4629000022629866E-4</v>
      </c>
      <c r="T295">
        <v>3.7672914351688296E-6</v>
      </c>
      <c r="U295">
        <v>4.1777516682821422E-5</v>
      </c>
      <c r="V295">
        <v>4.0347501167012889E-6</v>
      </c>
      <c r="W295">
        <v>7.4798665308307697E-5</v>
      </c>
      <c r="X295">
        <v>8.100335999593009E-5</v>
      </c>
      <c r="Y295">
        <v>4.2337332588900856E-5</v>
      </c>
      <c r="Z295">
        <v>6.4554147623879557E-5</v>
      </c>
      <c r="AA295">
        <v>1.0407991383711432E-4</v>
      </c>
      <c r="AB295">
        <v>1.6526519411563846E-5</v>
      </c>
      <c r="AC295">
        <v>0.45003718248470159</v>
      </c>
      <c r="AD295">
        <v>1.0829519438889406</v>
      </c>
      <c r="AE295">
        <v>0.20980630983152165</v>
      </c>
      <c r="AF295">
        <v>0.56601721988478526</v>
      </c>
      <c r="AG295">
        <v>0.21212193335833851</v>
      </c>
      <c r="AH295">
        <v>1.6122885618989038</v>
      </c>
      <c r="AI295">
        <v>0.13404529294507453</v>
      </c>
      <c r="AJ295">
        <v>0.25601018710454532</v>
      </c>
      <c r="AK295" s="37" t="s">
        <v>7761</v>
      </c>
    </row>
    <row r="296" spans="1:37" ht="17" x14ac:dyDescent="0.25">
      <c r="A296" t="s">
        <v>7762</v>
      </c>
      <c r="B296" s="12" t="s">
        <v>7763</v>
      </c>
      <c r="C296">
        <v>2</v>
      </c>
      <c r="D296">
        <v>2</v>
      </c>
      <c r="E296">
        <v>2.6169105929908868E-4</v>
      </c>
      <c r="F296">
        <v>1.4605158932795678E-4</v>
      </c>
      <c r="G296">
        <v>3.3508940668484374E-4</v>
      </c>
      <c r="H296">
        <v>4.3923980681346626E-4</v>
      </c>
      <c r="I296">
        <v>1.8737637362632891E-4</v>
      </c>
      <c r="J296">
        <v>2.3703513852890807E-4</v>
      </c>
      <c r="K296">
        <v>2.0764798015814037E-5</v>
      </c>
      <c r="L296">
        <v>3.3999751390660715E-5</v>
      </c>
      <c r="M296">
        <v>3.5539555394808076E-4</v>
      </c>
      <c r="N296">
        <v>1.5791417608055987E-4</v>
      </c>
      <c r="O296">
        <v>1.8582879072778291E-5</v>
      </c>
      <c r="P296">
        <v>3.1375491391401968E-4</v>
      </c>
      <c r="Q296">
        <v>2.0868397920585489E-4</v>
      </c>
      <c r="R296">
        <v>1.6631170546448641E-5</v>
      </c>
      <c r="S296">
        <v>3.4586440417590925E-4</v>
      </c>
      <c r="T296">
        <v>4.1290143023653609E-5</v>
      </c>
      <c r="U296">
        <v>4.2716970652215155E-5</v>
      </c>
      <c r="V296">
        <v>3.8011151491149434E-4</v>
      </c>
      <c r="W296">
        <v>2.4761068510396309E-4</v>
      </c>
      <c r="X296">
        <v>2.8788377298956776E-4</v>
      </c>
      <c r="Y296">
        <v>1.3672003445151849E-4</v>
      </c>
      <c r="Z296">
        <v>1.6341732302245263E-4</v>
      </c>
      <c r="AA296">
        <v>1.9039318464273759E-4</v>
      </c>
      <c r="AB296">
        <v>1.5470620952912103E-4</v>
      </c>
      <c r="AC296">
        <v>0.34619724520612749</v>
      </c>
      <c r="AD296">
        <v>1.1626468093196196</v>
      </c>
      <c r="AE296">
        <v>0.20820221482829876</v>
      </c>
      <c r="AF296">
        <v>0.55215724795605858</v>
      </c>
      <c r="AG296">
        <v>0.11130589559810433</v>
      </c>
      <c r="AH296">
        <v>1.1650734519533075</v>
      </c>
      <c r="AI296">
        <v>0.47690220983299014</v>
      </c>
      <c r="AJ296">
        <v>0.94669406319833826</v>
      </c>
      <c r="AK296" s="37" t="s">
        <v>7764</v>
      </c>
    </row>
    <row r="297" spans="1:37" ht="17" x14ac:dyDescent="0.25">
      <c r="A297" t="s">
        <v>7765</v>
      </c>
      <c r="B297" s="12" t="s">
        <v>7766</v>
      </c>
      <c r="C297">
        <v>2</v>
      </c>
      <c r="D297">
        <v>2</v>
      </c>
      <c r="E297">
        <v>4.6813799093744985E-5</v>
      </c>
      <c r="F297">
        <v>2.160360525644708E-5</v>
      </c>
      <c r="G297">
        <v>3.0731792207137765E-6</v>
      </c>
      <c r="H297">
        <v>4.1733664706640263E-5</v>
      </c>
      <c r="I297">
        <v>1.0832038720794855E-5</v>
      </c>
      <c r="J297">
        <v>1.5230419305822639E-6</v>
      </c>
      <c r="K297">
        <v>2.2669568474025712E-5</v>
      </c>
      <c r="L297">
        <v>1.4792736063653958E-5</v>
      </c>
      <c r="M297">
        <v>5.1187360736071512E-7</v>
      </c>
      <c r="N297">
        <v>1.0887258226370175E-5</v>
      </c>
      <c r="O297">
        <v>3.1158789781058649E-5</v>
      </c>
      <c r="P297">
        <v>4.5100801298963079E-6</v>
      </c>
      <c r="Q297">
        <v>1.6755181375476905E-5</v>
      </c>
      <c r="R297">
        <v>5.1517026644617632E-5</v>
      </c>
      <c r="S297">
        <v>1.6612688987700759E-6</v>
      </c>
      <c r="T297">
        <v>1.1401209159939895E-5</v>
      </c>
      <c r="U297">
        <v>5.519577638031873E-6</v>
      </c>
      <c r="V297">
        <v>1.015966932414976E-5</v>
      </c>
      <c r="W297">
        <v>2.3830194523635281E-5</v>
      </c>
      <c r="X297">
        <v>1.8029581786005794E-5</v>
      </c>
      <c r="Y297">
        <v>1.2658059381680128E-5</v>
      </c>
      <c r="Z297">
        <v>1.5518709379108378E-5</v>
      </c>
      <c r="AA297">
        <v>2.3311158972954871E-5</v>
      </c>
      <c r="AB297">
        <v>9.0268187073738421E-6</v>
      </c>
      <c r="AC297">
        <v>0.37886634511606204</v>
      </c>
      <c r="AD297">
        <v>0.75658559010601789</v>
      </c>
      <c r="AE297">
        <v>0.23826067329762116</v>
      </c>
      <c r="AF297">
        <v>0.53117734180162068</v>
      </c>
      <c r="AG297">
        <v>0.1843224800765636</v>
      </c>
      <c r="AH297">
        <v>1.5021325809694495</v>
      </c>
      <c r="AI297">
        <v>0.23719294684282918</v>
      </c>
      <c r="AJ297">
        <v>0.5816732878267532</v>
      </c>
      <c r="AK297" s="37" t="s">
        <v>7767</v>
      </c>
    </row>
    <row r="298" spans="1:37" ht="17" x14ac:dyDescent="0.25">
      <c r="A298" t="s">
        <v>7768</v>
      </c>
      <c r="B298" s="12" t="s">
        <v>7769</v>
      </c>
      <c r="C298">
        <v>2</v>
      </c>
      <c r="D298">
        <v>2</v>
      </c>
      <c r="E298">
        <v>2.3684254518529583E-5</v>
      </c>
      <c r="F298">
        <v>4.3587776205627384E-6</v>
      </c>
      <c r="G298">
        <v>2.5184877620608976E-5</v>
      </c>
      <c r="H298">
        <v>4.8415642178077201E-6</v>
      </c>
      <c r="I298">
        <v>7.0148721631122965E-6</v>
      </c>
      <c r="J298">
        <v>1.0355195910723814E-5</v>
      </c>
      <c r="K298">
        <v>5.245930686725364E-7</v>
      </c>
      <c r="L298">
        <v>1.6661345100408951E-5</v>
      </c>
      <c r="M298">
        <v>1.0390840791921429E-5</v>
      </c>
      <c r="N298">
        <v>3.2566391985247703E-7</v>
      </c>
      <c r="O298">
        <v>0</v>
      </c>
      <c r="P298">
        <v>7.0103759320640069E-7</v>
      </c>
      <c r="Q298">
        <v>3.4424704891896986E-6</v>
      </c>
      <c r="R298">
        <v>0</v>
      </c>
      <c r="S298">
        <v>2.0577683964248778E-6</v>
      </c>
      <c r="T298">
        <v>8.9679171207199212E-7</v>
      </c>
      <c r="U298">
        <v>1.1047575860397897E-6</v>
      </c>
      <c r="V298">
        <v>2.4301103726311059E-5</v>
      </c>
      <c r="W298">
        <v>1.7742636586567101E-5</v>
      </c>
      <c r="X298">
        <v>7.4038774305479431E-6</v>
      </c>
      <c r="Y298">
        <v>9.1922596536676408E-6</v>
      </c>
      <c r="Z298">
        <v>3.4223383768629263E-7</v>
      </c>
      <c r="AA298">
        <v>1.8334129618715255E-6</v>
      </c>
      <c r="AB298">
        <v>8.767551008140947E-6</v>
      </c>
      <c r="AC298">
        <v>0.10406615985430577</v>
      </c>
      <c r="AD298">
        <v>0.41729296513650049</v>
      </c>
      <c r="AE298">
        <v>0.17763501185553454</v>
      </c>
      <c r="AF298">
        <v>0.51808870732476564</v>
      </c>
      <c r="AG298">
        <v>0.12009791052059088</v>
      </c>
      <c r="AH298">
        <v>5.3571937078650791</v>
      </c>
      <c r="AI298">
        <v>0.16959047965990562</v>
      </c>
      <c r="AJ298">
        <v>25.618597703298089</v>
      </c>
      <c r="AK298" s="37" t="s">
        <v>7770</v>
      </c>
    </row>
    <row r="299" spans="1:37" ht="17" x14ac:dyDescent="0.25">
      <c r="A299" t="s">
        <v>7771</v>
      </c>
      <c r="B299" s="12" t="s">
        <v>7772</v>
      </c>
      <c r="C299">
        <v>2</v>
      </c>
      <c r="D299">
        <v>2</v>
      </c>
      <c r="E299">
        <v>2.263824009998073E-4</v>
      </c>
      <c r="F299">
        <v>2.3043902145943141E-4</v>
      </c>
      <c r="G299">
        <v>1.7318712685931829E-4</v>
      </c>
      <c r="H299">
        <v>6.5058898137960325E-4</v>
      </c>
      <c r="I299">
        <v>4.2019311474242592E-4</v>
      </c>
      <c r="J299">
        <v>2.6168409662108156E-4</v>
      </c>
      <c r="K299">
        <v>1.3653496351374327E-4</v>
      </c>
      <c r="L299">
        <v>1.8828031290517901E-4</v>
      </c>
      <c r="M299">
        <v>1.3028946762532195E-6</v>
      </c>
      <c r="N299">
        <v>3.6437824224772736E-4</v>
      </c>
      <c r="O299">
        <v>1.8425310210564544E-4</v>
      </c>
      <c r="P299">
        <v>1.145853543386345E-4</v>
      </c>
      <c r="Q299">
        <v>1.9133131819582197E-4</v>
      </c>
      <c r="R299">
        <v>2.1198046347162573E-4</v>
      </c>
      <c r="S299">
        <v>1.6040557270358984E-4</v>
      </c>
      <c r="T299">
        <v>2.0858554410094557E-5</v>
      </c>
      <c r="U299">
        <v>2.6136160747828734E-4</v>
      </c>
      <c r="V299">
        <v>5.3992732060669272E-6</v>
      </c>
      <c r="W299">
        <v>2.1000284977285236E-4</v>
      </c>
      <c r="X299">
        <v>4.4415539758103684E-4</v>
      </c>
      <c r="Y299">
        <v>1.0870605703172517E-4</v>
      </c>
      <c r="Z299">
        <v>2.2107223289733578E-4</v>
      </c>
      <c r="AA299">
        <v>1.8790578479034584E-4</v>
      </c>
      <c r="AB299">
        <v>9.5873145031482939E-5</v>
      </c>
      <c r="AC299">
        <v>5.504717244433497E-2</v>
      </c>
      <c r="AD299">
        <v>2.1149970015238053</v>
      </c>
      <c r="AE299">
        <v>7.9779792203431815E-2</v>
      </c>
      <c r="AF299">
        <v>0.51764086606113235</v>
      </c>
      <c r="AG299">
        <v>0.34143655476076129</v>
      </c>
      <c r="AH299">
        <v>0.84997460932874291</v>
      </c>
      <c r="AI299">
        <v>0.16193549695508536</v>
      </c>
      <c r="AJ299">
        <v>0.43367339161045015</v>
      </c>
      <c r="AK299" s="37" t="s">
        <v>7773</v>
      </c>
    </row>
    <row r="300" spans="1:37" ht="17" x14ac:dyDescent="0.25">
      <c r="A300" t="s">
        <v>7774</v>
      </c>
      <c r="B300" s="12" t="s">
        <v>7775</v>
      </c>
      <c r="C300">
        <v>2</v>
      </c>
      <c r="D300">
        <v>2</v>
      </c>
      <c r="E300">
        <v>4.3685995241554416E-4</v>
      </c>
      <c r="F300">
        <v>4.5825086519983869E-4</v>
      </c>
      <c r="G300">
        <v>5.5381932139892775E-4</v>
      </c>
      <c r="H300">
        <v>3.6977424985114147E-4</v>
      </c>
      <c r="I300">
        <v>5.0246647313141135E-4</v>
      </c>
      <c r="J300">
        <v>4.3845728834967168E-4</v>
      </c>
      <c r="K300">
        <v>2.0955046157870923E-4</v>
      </c>
      <c r="L300">
        <v>4.57361549859824E-4</v>
      </c>
      <c r="M300">
        <v>7.2461161780169146E-5</v>
      </c>
      <c r="N300">
        <v>3.5742329041857981E-4</v>
      </c>
      <c r="O300">
        <v>6.6783431866341192E-5</v>
      </c>
      <c r="P300">
        <v>4.0498839308438878E-4</v>
      </c>
      <c r="Q300">
        <v>3.6822942537981224E-4</v>
      </c>
      <c r="R300">
        <v>8.1420786894368611E-5</v>
      </c>
      <c r="S300">
        <v>3.6007665951351419E-4</v>
      </c>
      <c r="T300">
        <v>6.6648517109313028E-5</v>
      </c>
      <c r="U300">
        <v>1.8049823148792341E-4</v>
      </c>
      <c r="V300">
        <v>1.7533782459377539E-4</v>
      </c>
      <c r="W300">
        <v>4.8297671300477022E-4</v>
      </c>
      <c r="X300">
        <v>4.3689933711074154E-4</v>
      </c>
      <c r="Y300">
        <v>2.4645772440623411E-4</v>
      </c>
      <c r="Z300">
        <v>2.7639837178976994E-4</v>
      </c>
      <c r="AA300">
        <v>2.6990895726256502E-4</v>
      </c>
      <c r="AB300">
        <v>1.4082819106367062E-4</v>
      </c>
      <c r="AC300">
        <v>0.21501023207301861</v>
      </c>
      <c r="AD300">
        <v>0.90459710654088288</v>
      </c>
      <c r="AE300">
        <v>5.8028495498002416E-2</v>
      </c>
      <c r="AF300">
        <v>0.51028904245286033</v>
      </c>
      <c r="AG300">
        <v>0.38402111877719886</v>
      </c>
      <c r="AH300">
        <v>0.97652151680495136</v>
      </c>
      <c r="AI300">
        <v>0.14642787978696026</v>
      </c>
      <c r="AJ300">
        <v>0.50951165215540883</v>
      </c>
      <c r="AK300" s="37" t="s">
        <v>7776</v>
      </c>
    </row>
    <row r="301" spans="1:37" ht="17" x14ac:dyDescent="0.25">
      <c r="A301" t="s">
        <v>7777</v>
      </c>
      <c r="B301" s="12" t="s">
        <v>7778</v>
      </c>
      <c r="C301">
        <v>2</v>
      </c>
      <c r="D301">
        <v>2</v>
      </c>
      <c r="E301">
        <v>1.0026243818451302E-4</v>
      </c>
      <c r="F301">
        <v>8.9398558299821779E-5</v>
      </c>
      <c r="G301">
        <v>1.6772132011453253E-4</v>
      </c>
      <c r="H301">
        <v>1.220633867583055E-4</v>
      </c>
      <c r="I301">
        <v>1.1061478728301072E-4</v>
      </c>
      <c r="J301">
        <v>1.4448294632938254E-4</v>
      </c>
      <c r="K301">
        <v>1.520104418680897E-5</v>
      </c>
      <c r="L301">
        <v>9.9943285850546889E-5</v>
      </c>
      <c r="M301">
        <v>6.4922362306655366E-5</v>
      </c>
      <c r="N301">
        <v>1.0147784322131039E-4</v>
      </c>
      <c r="O301">
        <v>2.4363409950512295E-5</v>
      </c>
      <c r="P301">
        <v>1.817094150930835E-4</v>
      </c>
      <c r="Q301">
        <v>5.9111705977462522E-5</v>
      </c>
      <c r="R301">
        <v>3.6490670529606277E-5</v>
      </c>
      <c r="S301">
        <v>1.4866035904857519E-4</v>
      </c>
      <c r="T301">
        <v>9.635882986323378E-6</v>
      </c>
      <c r="U301">
        <v>4.0886715926088027E-5</v>
      </c>
      <c r="V301">
        <v>1.7927020730975089E-4</v>
      </c>
      <c r="W301">
        <v>1.1912743886628909E-4</v>
      </c>
      <c r="X301">
        <v>1.2572037345689958E-4</v>
      </c>
      <c r="Y301">
        <v>6.002223078133707E-5</v>
      </c>
      <c r="Z301">
        <v>1.0251688942163539E-4</v>
      </c>
      <c r="AA301">
        <v>8.1420911851881332E-5</v>
      </c>
      <c r="AB301">
        <v>7.6597602074054104E-5</v>
      </c>
      <c r="AC301">
        <v>0.40768606185983491</v>
      </c>
      <c r="AD301">
        <v>1.055343543463656</v>
      </c>
      <c r="AE301">
        <v>8.1894122294078039E-2</v>
      </c>
      <c r="AF301">
        <v>0.50384891467957404</v>
      </c>
      <c r="AG301">
        <v>0.16832848485643026</v>
      </c>
      <c r="AH301">
        <v>0.79421949213665943</v>
      </c>
      <c r="AI301">
        <v>0.36338752465347157</v>
      </c>
      <c r="AJ301">
        <v>0.74717056385724456</v>
      </c>
      <c r="AK301" s="37" t="s">
        <v>7779</v>
      </c>
    </row>
    <row r="302" spans="1:37" ht="17" x14ac:dyDescent="0.25">
      <c r="A302" t="s">
        <v>7780</v>
      </c>
      <c r="B302" s="12" t="s">
        <v>7781</v>
      </c>
      <c r="C302">
        <v>2</v>
      </c>
      <c r="D302">
        <v>2</v>
      </c>
      <c r="E302">
        <v>9.2246186411026356E-4</v>
      </c>
      <c r="F302">
        <v>6.5887475374236208E-4</v>
      </c>
      <c r="G302">
        <v>3.4045649652099619E-4</v>
      </c>
      <c r="H302">
        <v>6.4624264673123074E-4</v>
      </c>
      <c r="I302">
        <v>8.7371787560599319E-4</v>
      </c>
      <c r="J302">
        <v>2.9577532123757936E-4</v>
      </c>
      <c r="K302">
        <v>4.2736222246077097E-4</v>
      </c>
      <c r="L302">
        <v>4.0201676811095119E-4</v>
      </c>
      <c r="M302">
        <v>1.2645298285114443E-4</v>
      </c>
      <c r="N302">
        <v>5.8538766996448128E-4</v>
      </c>
      <c r="O302">
        <v>8.7880880679940682E-4</v>
      </c>
      <c r="P302">
        <v>2.704737815612662E-4</v>
      </c>
      <c r="Q302">
        <v>8.1942430625716689E-4</v>
      </c>
      <c r="R302">
        <v>9.6771064492321389E-4</v>
      </c>
      <c r="S302">
        <v>3.7160914947260802E-4</v>
      </c>
      <c r="T302">
        <v>2.8263168780105698E-4</v>
      </c>
      <c r="U302">
        <v>3.325258604127214E-4</v>
      </c>
      <c r="V302">
        <v>1.4361314107254257E-4</v>
      </c>
      <c r="W302">
        <v>6.4059770479120729E-4</v>
      </c>
      <c r="X302">
        <v>6.0524528119160106E-4</v>
      </c>
      <c r="Y302">
        <v>3.1861065780762222E-4</v>
      </c>
      <c r="Z302">
        <v>5.7822341944171812E-4</v>
      </c>
      <c r="AA302">
        <v>7.1958136688432962E-4</v>
      </c>
      <c r="AB302">
        <v>2.5292356309544029E-4</v>
      </c>
      <c r="AC302">
        <v>0.4445143703626997</v>
      </c>
      <c r="AD302">
        <v>0.94481337767026685</v>
      </c>
      <c r="AE302">
        <v>8.6063718967839806E-2</v>
      </c>
      <c r="AF302">
        <v>0.49736465713917649</v>
      </c>
      <c r="AG302">
        <v>4.6609865148675877E-2</v>
      </c>
      <c r="AH302">
        <v>1.2444694259860563</v>
      </c>
      <c r="AI302">
        <v>7.6342975003387228E-2</v>
      </c>
      <c r="AJ302">
        <v>0.43741494133814424</v>
      </c>
      <c r="AK302" s="37" t="s">
        <v>7782</v>
      </c>
    </row>
    <row r="303" spans="1:37" ht="17" x14ac:dyDescent="0.25">
      <c r="A303" t="s">
        <v>7783</v>
      </c>
      <c r="B303" s="12" t="s">
        <v>7784</v>
      </c>
      <c r="C303">
        <v>2</v>
      </c>
      <c r="D303">
        <v>2</v>
      </c>
      <c r="E303">
        <v>1.7239592768504937E-3</v>
      </c>
      <c r="F303">
        <v>1.1224212307791115E-3</v>
      </c>
      <c r="G303">
        <v>8.7433967759974435E-4</v>
      </c>
      <c r="H303">
        <v>6.9912307928943218E-4</v>
      </c>
      <c r="I303">
        <v>1.5416535670153054E-3</v>
      </c>
      <c r="J303">
        <v>6.3391113648886765E-4</v>
      </c>
      <c r="K303">
        <v>2.2807978788180237E-4</v>
      </c>
      <c r="L303">
        <v>7.848086105984724E-4</v>
      </c>
      <c r="M303">
        <v>7.6241969475976238E-4</v>
      </c>
      <c r="N303">
        <v>8.5178483661169061E-5</v>
      </c>
      <c r="O303">
        <v>7.2680375911513581E-4</v>
      </c>
      <c r="P303">
        <v>6.979821059233327E-4</v>
      </c>
      <c r="Q303">
        <v>1.5042410209640269E-3</v>
      </c>
      <c r="R303">
        <v>6.6608981599475432E-4</v>
      </c>
      <c r="S303">
        <v>2.1026143969831519E-4</v>
      </c>
      <c r="T303">
        <v>2.2458220823427788E-4</v>
      </c>
      <c r="U303">
        <v>1.0024701578175354E-3</v>
      </c>
      <c r="V303">
        <v>7.0258804816802304E-4</v>
      </c>
      <c r="W303">
        <v>1.2402400617431166E-3</v>
      </c>
      <c r="X303">
        <v>9.5822926093120167E-4</v>
      </c>
      <c r="Y303">
        <v>5.9176936441334576E-4</v>
      </c>
      <c r="Z303">
        <v>5.0332144956654592E-4</v>
      </c>
      <c r="AA303">
        <v>7.9353075888569883E-4</v>
      </c>
      <c r="AB303">
        <v>6.4321347140661211E-4</v>
      </c>
      <c r="AC303">
        <v>0.25281086617899934</v>
      </c>
      <c r="AD303">
        <v>0.77261595596617161</v>
      </c>
      <c r="AE303">
        <v>5.2714041821746209E-2</v>
      </c>
      <c r="AF303">
        <v>0.47714098477163641</v>
      </c>
      <c r="AG303">
        <v>0.3326444246035844</v>
      </c>
      <c r="AH303">
        <v>1.5765884000554269</v>
      </c>
      <c r="AI303">
        <v>0.33679783129601371</v>
      </c>
      <c r="AJ303">
        <v>1.2779377313653917</v>
      </c>
      <c r="AK303" s="37" t="s">
        <v>7785</v>
      </c>
    </row>
    <row r="304" spans="1:37" ht="17" x14ac:dyDescent="0.25">
      <c r="A304" t="s">
        <v>7786</v>
      </c>
      <c r="B304" s="12" t="s">
        <v>7787</v>
      </c>
      <c r="C304">
        <v>2</v>
      </c>
      <c r="D304">
        <v>2</v>
      </c>
      <c r="E304">
        <v>2.0516402412612453E-3</v>
      </c>
      <c r="F304">
        <v>2.6342950108748657E-3</v>
      </c>
      <c r="G304">
        <v>1.1360707325138444E-3</v>
      </c>
      <c r="H304">
        <v>9.6268002646906039E-4</v>
      </c>
      <c r="I304">
        <v>3.3851137939079983E-3</v>
      </c>
      <c r="J304">
        <v>4.8278944713930916E-4</v>
      </c>
      <c r="K304">
        <v>3.2311612207940662E-4</v>
      </c>
      <c r="L304">
        <v>2.3057538798879609E-3</v>
      </c>
      <c r="M304">
        <v>1.3286074188678968E-4</v>
      </c>
      <c r="N304">
        <v>1.1319591384133354E-3</v>
      </c>
      <c r="O304">
        <v>2.8524391495582347E-3</v>
      </c>
      <c r="P304">
        <v>1.0190755186564847E-3</v>
      </c>
      <c r="Q304">
        <v>1.8228000280537478E-3</v>
      </c>
      <c r="R304">
        <v>2.5110357194167172E-3</v>
      </c>
      <c r="S304">
        <v>5.7801449017000307E-4</v>
      </c>
      <c r="T304">
        <v>4.2290041067191057E-4</v>
      </c>
      <c r="U304">
        <v>1.9622362247387823E-3</v>
      </c>
      <c r="V304">
        <v>5.4673389440184142E-4</v>
      </c>
      <c r="W304">
        <v>1.9406686615499851E-3</v>
      </c>
      <c r="X304">
        <v>1.6101944225054559E-3</v>
      </c>
      <c r="Y304">
        <v>9.205769146180524E-4</v>
      </c>
      <c r="Z304">
        <v>1.6678246022093517E-3</v>
      </c>
      <c r="AA304">
        <v>1.6372834125468229E-3</v>
      </c>
      <c r="AB304">
        <v>9.7729017660417813E-4</v>
      </c>
      <c r="AC304">
        <v>0.37863397988178893</v>
      </c>
      <c r="AD304">
        <v>0.82971114771308563</v>
      </c>
      <c r="AE304">
        <v>0.14077328815040141</v>
      </c>
      <c r="AF304">
        <v>0.47436068446779595</v>
      </c>
      <c r="AG304">
        <v>0.47021096593469636</v>
      </c>
      <c r="AH304">
        <v>0.98168800866585659</v>
      </c>
      <c r="AI304">
        <v>0.21076170306332181</v>
      </c>
      <c r="AJ304">
        <v>0.58596699875368852</v>
      </c>
      <c r="AK304" s="37" t="s">
        <v>7788</v>
      </c>
    </row>
    <row r="305" spans="1:37" ht="17" x14ac:dyDescent="0.25">
      <c r="A305" t="s">
        <v>7789</v>
      </c>
      <c r="B305" s="12" t="s">
        <v>7790</v>
      </c>
      <c r="C305">
        <v>2</v>
      </c>
      <c r="D305">
        <v>2</v>
      </c>
      <c r="E305">
        <v>8.2498836938662697E-5</v>
      </c>
      <c r="F305">
        <v>1.1578076040011232E-4</v>
      </c>
      <c r="G305">
        <v>8.2147220998644879E-5</v>
      </c>
      <c r="H305">
        <v>9.4678263607167918E-5</v>
      </c>
      <c r="I305">
        <v>1.275147142693825E-4</v>
      </c>
      <c r="J305">
        <v>2.9596742467493014E-5</v>
      </c>
      <c r="K305">
        <v>5.4222805655073908E-5</v>
      </c>
      <c r="L305">
        <v>4.3299372479746455E-5</v>
      </c>
      <c r="M305">
        <v>3.5406156390254289E-5</v>
      </c>
      <c r="N305">
        <v>3.9786050418991486E-5</v>
      </c>
      <c r="O305">
        <v>5.9515314654189093E-5</v>
      </c>
      <c r="P305">
        <v>8.4436941487618853E-5</v>
      </c>
      <c r="Q305">
        <v>5.1360681602608708E-5</v>
      </c>
      <c r="R305">
        <v>8.3471732171959306E-5</v>
      </c>
      <c r="S305">
        <v>5.6102006552453661E-5</v>
      </c>
      <c r="T305">
        <v>6.1633229297588428E-5</v>
      </c>
      <c r="U305">
        <v>7.6809072260795833E-5</v>
      </c>
      <c r="V305">
        <v>6.8557576151580059E-5</v>
      </c>
      <c r="W305">
        <v>9.347560611247329E-5</v>
      </c>
      <c r="X305">
        <v>8.392990678134782E-5</v>
      </c>
      <c r="Y305">
        <v>4.4309444841691551E-5</v>
      </c>
      <c r="Z305">
        <v>6.1246102186933153E-5</v>
      </c>
      <c r="AA305">
        <v>6.3644806775673885E-5</v>
      </c>
      <c r="AB305">
        <v>6.8999959236654769E-5</v>
      </c>
      <c r="AC305">
        <v>0.38625534062722211</v>
      </c>
      <c r="AD305">
        <v>0.89788031628658571</v>
      </c>
      <c r="AE305">
        <v>8.3389419732205605E-3</v>
      </c>
      <c r="AF305">
        <v>0.47402147666608113</v>
      </c>
      <c r="AG305">
        <v>0.4465545159290773</v>
      </c>
      <c r="AH305">
        <v>1.0391650162718844</v>
      </c>
      <c r="AI305">
        <v>0.30009575520096127</v>
      </c>
      <c r="AJ305">
        <v>1.1266016411306563</v>
      </c>
      <c r="AK305" s="37" t="s">
        <v>7791</v>
      </c>
    </row>
    <row r="306" spans="1:37" ht="17" x14ac:dyDescent="0.25">
      <c r="A306" t="s">
        <v>7792</v>
      </c>
      <c r="B306" s="12" t="s">
        <v>7793</v>
      </c>
      <c r="C306">
        <v>2</v>
      </c>
      <c r="D306">
        <v>2</v>
      </c>
      <c r="E306">
        <v>5.2045338307946634E-6</v>
      </c>
      <c r="F306">
        <v>1.7086918186791339E-6</v>
      </c>
      <c r="G306">
        <v>5.8579319260441424E-5</v>
      </c>
      <c r="H306">
        <v>6.8840343048787387E-5</v>
      </c>
      <c r="I306">
        <v>1.2038629713227445E-5</v>
      </c>
      <c r="J306">
        <v>7.3964526762152369E-5</v>
      </c>
      <c r="K306">
        <v>1.9779603473303325E-6</v>
      </c>
      <c r="L306">
        <v>1.529688192286422E-5</v>
      </c>
      <c r="M306">
        <v>1.3627465737908739E-5</v>
      </c>
      <c r="N306">
        <v>9.4293364629881596E-6</v>
      </c>
      <c r="O306">
        <v>2.0594402138978348E-6</v>
      </c>
      <c r="P306">
        <v>4.5864234958452827E-5</v>
      </c>
      <c r="Q306">
        <v>2.2293241450991391E-6</v>
      </c>
      <c r="R306">
        <v>1.7961747269111775E-6</v>
      </c>
      <c r="S306">
        <v>7.2819346781989933E-5</v>
      </c>
      <c r="T306">
        <v>9.6023024977200983E-7</v>
      </c>
      <c r="U306">
        <v>6.3467893450899851E-6</v>
      </c>
      <c r="V306">
        <v>1.1101497183583394E-4</v>
      </c>
      <c r="W306">
        <v>2.1830848303305072E-5</v>
      </c>
      <c r="X306">
        <v>5.1614499841389068E-5</v>
      </c>
      <c r="Y306">
        <v>1.0300769336034431E-5</v>
      </c>
      <c r="Z306">
        <v>1.9117670545112942E-5</v>
      </c>
      <c r="AA306">
        <v>2.5614948551333416E-5</v>
      </c>
      <c r="AB306">
        <v>3.9440663810231977E-5</v>
      </c>
      <c r="AC306">
        <v>0.1664355736637296</v>
      </c>
      <c r="AD306">
        <v>2.3642919928848989</v>
      </c>
      <c r="AE306">
        <v>0.28712625376304601</v>
      </c>
      <c r="AF306">
        <v>0.47184466645187356</v>
      </c>
      <c r="AG306">
        <v>0.29833234483719018</v>
      </c>
      <c r="AH306">
        <v>1.3398572012677232</v>
      </c>
      <c r="AI306">
        <v>0.31186339791949164</v>
      </c>
      <c r="AJ306">
        <v>2.063047572514749</v>
      </c>
      <c r="AK306" s="37" t="s">
        <v>7794</v>
      </c>
    </row>
    <row r="307" spans="1:37" ht="17" x14ac:dyDescent="0.25">
      <c r="A307" t="s">
        <v>7795</v>
      </c>
      <c r="B307" s="12" t="s">
        <v>7796</v>
      </c>
      <c r="C307">
        <v>2</v>
      </c>
      <c r="D307">
        <v>2</v>
      </c>
      <c r="E307">
        <v>1.9507256881815972E-4</v>
      </c>
      <c r="F307">
        <v>9.8164021235671727E-5</v>
      </c>
      <c r="G307">
        <v>7.4465373983436875E-4</v>
      </c>
      <c r="H307">
        <v>2.0133755237207438E-4</v>
      </c>
      <c r="I307">
        <v>9.6990138383128962E-5</v>
      </c>
      <c r="J307">
        <v>8.9228378873233444E-4</v>
      </c>
      <c r="K307">
        <v>3.3239564858366866E-5</v>
      </c>
      <c r="L307">
        <v>1.9741022917079369E-4</v>
      </c>
      <c r="M307">
        <v>2.5538474610185553E-4</v>
      </c>
      <c r="N307">
        <v>9.6443740140748357E-5</v>
      </c>
      <c r="O307">
        <v>7.4236266519433678E-5</v>
      </c>
      <c r="P307">
        <v>6.5407439289426588E-4</v>
      </c>
      <c r="Q307">
        <v>1.1088594874632016E-4</v>
      </c>
      <c r="R307">
        <v>4.5457895855322422E-5</v>
      </c>
      <c r="S307">
        <v>6.3904072203543731E-4</v>
      </c>
      <c r="T307">
        <v>7.9162766676984646E-5</v>
      </c>
      <c r="U307">
        <v>1.4699796727859818E-4</v>
      </c>
      <c r="V307">
        <v>1.7602520865338662E-4</v>
      </c>
      <c r="W307">
        <v>3.4596344329606671E-4</v>
      </c>
      <c r="X307">
        <v>3.9687049316251263E-4</v>
      </c>
      <c r="Y307">
        <v>1.6201151337700537E-4</v>
      </c>
      <c r="Z307">
        <v>2.7491813318481596E-4</v>
      </c>
      <c r="AA307">
        <v>2.6512818887902662E-4</v>
      </c>
      <c r="AB307">
        <v>1.3406198086965648E-4</v>
      </c>
      <c r="AC307">
        <v>0.44076643240960528</v>
      </c>
      <c r="AD307">
        <v>1.1471457486416592</v>
      </c>
      <c r="AE307">
        <v>0.21726409930931262</v>
      </c>
      <c r="AF307">
        <v>0.46829084551098088</v>
      </c>
      <c r="AG307">
        <v>0.26141318281133352</v>
      </c>
      <c r="AH307">
        <v>0.96438960139741681</v>
      </c>
      <c r="AI307">
        <v>0.25176687741378995</v>
      </c>
      <c r="AJ307">
        <v>0.48764328244413119</v>
      </c>
      <c r="AK307" s="37" t="s">
        <v>7797</v>
      </c>
    </row>
    <row r="308" spans="1:37" ht="17" x14ac:dyDescent="0.25">
      <c r="A308" t="s">
        <v>7798</v>
      </c>
      <c r="B308" s="12" t="s">
        <v>7799</v>
      </c>
      <c r="C308">
        <v>2</v>
      </c>
      <c r="D308">
        <v>2</v>
      </c>
      <c r="E308">
        <v>1.5986002366100832E-4</v>
      </c>
      <c r="F308">
        <v>8.0127184104697877E-5</v>
      </c>
      <c r="G308">
        <v>3.3466361981014019E-4</v>
      </c>
      <c r="H308">
        <v>8.617132578979202E-5</v>
      </c>
      <c r="I308">
        <v>7.0037489846166187E-5</v>
      </c>
      <c r="J308">
        <v>2.8351493278759425E-4</v>
      </c>
      <c r="K308">
        <v>5.8434502027389728E-5</v>
      </c>
      <c r="L308">
        <v>8.7124962361839769E-5</v>
      </c>
      <c r="M308">
        <v>1.2154523853310508E-4</v>
      </c>
      <c r="N308">
        <v>1.5004322894645317E-4</v>
      </c>
      <c r="O308">
        <v>1.1365699208507118E-4</v>
      </c>
      <c r="P308">
        <v>2.2440103305352801E-4</v>
      </c>
      <c r="Q308">
        <v>7.7142193489422266E-5</v>
      </c>
      <c r="R308">
        <v>1.2931275791999673E-4</v>
      </c>
      <c r="S308">
        <v>2.764833325355218E-4</v>
      </c>
      <c r="T308">
        <v>9.701410465055854E-5</v>
      </c>
      <c r="U308">
        <v>7.2742155956762305E-5</v>
      </c>
      <c r="V308">
        <v>5.1836349592308264E-5</v>
      </c>
      <c r="W308">
        <v>1.9155027585861546E-4</v>
      </c>
      <c r="X308">
        <v>1.4657458280785082E-4</v>
      </c>
      <c r="Y308">
        <v>8.9034900974111535E-5</v>
      </c>
      <c r="Z308">
        <v>1.6270041802835078E-4</v>
      </c>
      <c r="AA308">
        <v>1.6097942798164693E-4</v>
      </c>
      <c r="AB308">
        <v>7.3864203399876365E-5</v>
      </c>
      <c r="AC308">
        <v>0.34070943856757108</v>
      </c>
      <c r="AD308">
        <v>0.76520162735781438</v>
      </c>
      <c r="AE308">
        <v>0.12784332908082163</v>
      </c>
      <c r="AF308">
        <v>0.46481217829113852</v>
      </c>
      <c r="AG308">
        <v>0.48361306645116153</v>
      </c>
      <c r="AH308">
        <v>0.98942233789218681</v>
      </c>
      <c r="AI308">
        <v>3.2316098049968253E-2</v>
      </c>
      <c r="AJ308">
        <v>0.45398902040316469</v>
      </c>
      <c r="AK308" s="37" t="s">
        <v>7800</v>
      </c>
    </row>
    <row r="309" spans="1:37" ht="17" x14ac:dyDescent="0.25">
      <c r="A309" t="s">
        <v>7801</v>
      </c>
      <c r="B309" s="12" t="s">
        <v>7802</v>
      </c>
      <c r="C309">
        <v>2</v>
      </c>
      <c r="D309">
        <v>2</v>
      </c>
      <c r="E309">
        <v>6.7104761668200182E-4</v>
      </c>
      <c r="F309">
        <v>2.1208119685657605E-4</v>
      </c>
      <c r="G309">
        <v>7.366105300846634E-4</v>
      </c>
      <c r="H309">
        <v>4.8875634996022976E-4</v>
      </c>
      <c r="I309">
        <v>3.0180412182408069E-4</v>
      </c>
      <c r="J309">
        <v>1.2792527380751794E-3</v>
      </c>
      <c r="K309">
        <v>9.5486779550779628E-5</v>
      </c>
      <c r="L309">
        <v>1.5090979196254748E-4</v>
      </c>
      <c r="M309">
        <v>4.7534752609140112E-4</v>
      </c>
      <c r="N309">
        <v>2.815439651879603E-4</v>
      </c>
      <c r="O309">
        <v>6.148583356513567E-5</v>
      </c>
      <c r="P309">
        <v>1.0838185357545758E-3</v>
      </c>
      <c r="Q309">
        <v>2.5935201148751419E-4</v>
      </c>
      <c r="R309">
        <v>4.8514342518047714E-5</v>
      </c>
      <c r="S309">
        <v>1.0461119428577994E-3</v>
      </c>
      <c r="T309">
        <v>1.2976687416320321E-4</v>
      </c>
      <c r="U309">
        <v>3.1745812077357347E-5</v>
      </c>
      <c r="V309">
        <v>6.7796478610370327E-4</v>
      </c>
      <c r="W309">
        <v>5.3991311454108044E-4</v>
      </c>
      <c r="X309">
        <v>6.8993773661982997E-4</v>
      </c>
      <c r="Y309">
        <v>2.4058136586824273E-4</v>
      </c>
      <c r="Z309">
        <v>4.7561611150255724E-4</v>
      </c>
      <c r="AA309">
        <v>4.5132609895445373E-4</v>
      </c>
      <c r="AB309">
        <v>2.7982582411475461E-4</v>
      </c>
      <c r="AC309">
        <v>0.34177622121112894</v>
      </c>
      <c r="AD309">
        <v>1.2778680829160236</v>
      </c>
      <c r="AE309">
        <v>0.10729539345597376</v>
      </c>
      <c r="AF309">
        <v>0.44559274333007071</v>
      </c>
      <c r="AG309">
        <v>3.9040482918047237E-2</v>
      </c>
      <c r="AH309">
        <v>0.94892937400424271</v>
      </c>
      <c r="AI309">
        <v>0.31237429772109127</v>
      </c>
      <c r="AJ309">
        <v>0.58834387092298923</v>
      </c>
      <c r="AK309" s="37" t="s">
        <v>7803</v>
      </c>
    </row>
    <row r="310" spans="1:37" ht="17" x14ac:dyDescent="0.25">
      <c r="A310" t="s">
        <v>7804</v>
      </c>
      <c r="B310" s="12" t="s">
        <v>7805</v>
      </c>
      <c r="C310">
        <v>2</v>
      </c>
      <c r="D310">
        <v>2</v>
      </c>
      <c r="E310">
        <v>1.2805508048782991E-4</v>
      </c>
      <c r="F310">
        <v>4.7586186477367112E-5</v>
      </c>
      <c r="G310">
        <v>9.5571095259932534E-5</v>
      </c>
      <c r="H310">
        <v>4.5870454619536962E-5</v>
      </c>
      <c r="I310">
        <v>1.2880158074326273E-4</v>
      </c>
      <c r="J310">
        <v>3.5525350017942144E-5</v>
      </c>
      <c r="K310">
        <v>2.5027224498171351E-5</v>
      </c>
      <c r="L310">
        <v>4.4287705808611343E-5</v>
      </c>
      <c r="M310">
        <v>4.9049342415740345E-5</v>
      </c>
      <c r="N310">
        <v>7.1402874096642023E-5</v>
      </c>
      <c r="O310">
        <v>2.726793946757103E-5</v>
      </c>
      <c r="P310">
        <v>3.1962299681525619E-4</v>
      </c>
      <c r="Q310">
        <v>7.3425857165356702E-5</v>
      </c>
      <c r="R310">
        <v>3.660677373553593E-5</v>
      </c>
      <c r="S310">
        <v>7.2627325594693955E-5</v>
      </c>
      <c r="T310">
        <v>5.8302247665507879E-5</v>
      </c>
      <c r="U310">
        <v>1.734854285449941E-5</v>
      </c>
      <c r="V310">
        <v>1.2037467844888218E-4</v>
      </c>
      <c r="W310">
        <v>9.0404120741709854E-5</v>
      </c>
      <c r="X310">
        <v>7.0065795126913937E-5</v>
      </c>
      <c r="Y310">
        <v>3.9454757574174344E-5</v>
      </c>
      <c r="Z310">
        <v>1.3943127012648975E-4</v>
      </c>
      <c r="AA310">
        <v>6.0886652165195524E-5</v>
      </c>
      <c r="AB310">
        <v>6.5341822989629824E-5</v>
      </c>
      <c r="AC310">
        <v>0.30887607541136641</v>
      </c>
      <c r="AD310">
        <v>0.77502877691932026</v>
      </c>
      <c r="AE310">
        <v>5.3032930558529298E-2</v>
      </c>
      <c r="AF310">
        <v>0.43642653952577026</v>
      </c>
      <c r="AG310">
        <v>0.22480979637567017</v>
      </c>
      <c r="AH310">
        <v>0.4366786023677483</v>
      </c>
      <c r="AI310">
        <v>0.241218960410258</v>
      </c>
      <c r="AJ310">
        <v>0.46863105335232763</v>
      </c>
      <c r="AK310" s="37" t="s">
        <v>7806</v>
      </c>
    </row>
    <row r="311" spans="1:37" ht="17" x14ac:dyDescent="0.25">
      <c r="A311" t="s">
        <v>7807</v>
      </c>
      <c r="B311" s="12" t="s">
        <v>7808</v>
      </c>
      <c r="C311">
        <v>2</v>
      </c>
      <c r="D311">
        <v>2</v>
      </c>
      <c r="E311">
        <v>1.4582896862427432E-5</v>
      </c>
      <c r="F311">
        <v>1.854308213530366E-5</v>
      </c>
      <c r="G311">
        <v>6.7088317508451611E-5</v>
      </c>
      <c r="H311">
        <v>2.4203630391760102E-5</v>
      </c>
      <c r="I311">
        <v>1.9085112285557735E-5</v>
      </c>
      <c r="J311">
        <v>8.1799857019702608E-5</v>
      </c>
      <c r="K311">
        <v>3.5502707868789329E-6</v>
      </c>
      <c r="L311">
        <v>1.1898731173423553E-5</v>
      </c>
      <c r="M311">
        <v>2.8129367886745282E-5</v>
      </c>
      <c r="N311">
        <v>1.5315312668491821E-5</v>
      </c>
      <c r="O311">
        <v>1.2774894802149317E-5</v>
      </c>
      <c r="P311">
        <v>6.7848243178854527E-5</v>
      </c>
      <c r="Q311">
        <v>9.9909000538237493E-6</v>
      </c>
      <c r="R311">
        <v>2.064728489737132E-5</v>
      </c>
      <c r="S311">
        <v>1.398894341855656E-4</v>
      </c>
      <c r="T311">
        <v>1.2550294279845221E-5</v>
      </c>
      <c r="U311">
        <v>1.6412052423568116E-5</v>
      </c>
      <c r="V311">
        <v>5.5031687549333387E-5</v>
      </c>
      <c r="W311">
        <v>3.3404765502060897E-5</v>
      </c>
      <c r="X311">
        <v>4.1696199899006807E-5</v>
      </c>
      <c r="Y311">
        <v>1.4526123282349257E-5</v>
      </c>
      <c r="Z311">
        <v>3.1979483549831889E-5</v>
      </c>
      <c r="AA311">
        <v>5.6842539712253549E-5</v>
      </c>
      <c r="AB311">
        <v>2.7998011417582241E-5</v>
      </c>
      <c r="AC311">
        <v>0.38396218820104422</v>
      </c>
      <c r="AD311">
        <v>1.2482111241413856</v>
      </c>
      <c r="AE311">
        <v>0.18095054522687259</v>
      </c>
      <c r="AF311">
        <v>0.43485182619985979</v>
      </c>
      <c r="AG311">
        <v>0.2036822903440072</v>
      </c>
      <c r="AH311">
        <v>1.7774689708068272</v>
      </c>
      <c r="AI311">
        <v>0.43406361142886329</v>
      </c>
      <c r="AJ311">
        <v>0.87549917352337669</v>
      </c>
      <c r="AK311" s="37" t="s">
        <v>7809</v>
      </c>
    </row>
    <row r="312" spans="1:37" ht="17" x14ac:dyDescent="0.25">
      <c r="A312" t="s">
        <v>7810</v>
      </c>
      <c r="B312" s="12" t="s">
        <v>7811</v>
      </c>
      <c r="C312">
        <v>2</v>
      </c>
      <c r="D312">
        <v>2</v>
      </c>
      <c r="E312">
        <v>2.2761165707569083E-5</v>
      </c>
      <c r="F312">
        <v>1.6527366372511535E-5</v>
      </c>
      <c r="G312">
        <v>2.4210703928585293E-5</v>
      </c>
      <c r="H312">
        <v>5.8473359479255059E-5</v>
      </c>
      <c r="I312">
        <v>5.941457552522521E-6</v>
      </c>
      <c r="J312">
        <v>3.7140655350975879E-5</v>
      </c>
      <c r="K312">
        <v>9.7359112594879923E-6</v>
      </c>
      <c r="L312">
        <v>9.8108241469574059E-6</v>
      </c>
      <c r="M312">
        <v>7.2694116050736816E-6</v>
      </c>
      <c r="N312">
        <v>2.6801456239226411E-5</v>
      </c>
      <c r="O312">
        <v>6.1015779561276356E-5</v>
      </c>
      <c r="P312">
        <v>1.6581952238874391E-5</v>
      </c>
      <c r="Q312">
        <v>2.1837996271187324E-5</v>
      </c>
      <c r="R312">
        <v>4.2448314516398024E-5</v>
      </c>
      <c r="S312">
        <v>1.0078950135051178E-4</v>
      </c>
      <c r="T312">
        <v>1.6804419141353133E-5</v>
      </c>
      <c r="U312">
        <v>9.2909410164579771E-6</v>
      </c>
      <c r="V312">
        <v>8.5715592350718974E-5</v>
      </c>
      <c r="W312">
        <v>2.1166412002888637E-5</v>
      </c>
      <c r="X312">
        <v>3.3851824127584486E-5</v>
      </c>
      <c r="Y312">
        <v>8.9387156705063605E-6</v>
      </c>
      <c r="Z312">
        <v>3.4799729346459051E-5</v>
      </c>
      <c r="AA312">
        <v>5.5025270712699046E-5</v>
      </c>
      <c r="AB312">
        <v>3.727031750284336E-5</v>
      </c>
      <c r="AC312">
        <v>0.2286547310762293</v>
      </c>
      <c r="AD312">
        <v>1.599318019651353</v>
      </c>
      <c r="AE312">
        <v>4.0506092582927025E-3</v>
      </c>
      <c r="AF312">
        <v>0.42230660866312486</v>
      </c>
      <c r="AG312">
        <v>0.29720712220144851</v>
      </c>
      <c r="AH312">
        <v>1.5811982376322127</v>
      </c>
      <c r="AI312">
        <v>0.46670963273256788</v>
      </c>
      <c r="AJ312">
        <v>1.0709944646921714</v>
      </c>
      <c r="AK312" s="37" t="s">
        <v>7812</v>
      </c>
    </row>
    <row r="313" spans="1:37" ht="17" x14ac:dyDescent="0.25">
      <c r="A313" t="s">
        <v>7813</v>
      </c>
      <c r="B313" s="12" t="s">
        <v>7814</v>
      </c>
      <c r="C313">
        <v>2</v>
      </c>
      <c r="D313">
        <v>2</v>
      </c>
      <c r="E313">
        <v>1.147138170718934E-4</v>
      </c>
      <c r="F313">
        <v>3.8874056037142931E-5</v>
      </c>
      <c r="G313">
        <v>1.3295937121719905E-4</v>
      </c>
      <c r="H313">
        <v>3.6419183722971899E-5</v>
      </c>
      <c r="I313">
        <v>2.902256886390881E-5</v>
      </c>
      <c r="J313">
        <v>9.8034684709447496E-5</v>
      </c>
      <c r="K313">
        <v>3.0535145154340524E-5</v>
      </c>
      <c r="L313">
        <v>2.9170496659073802E-5</v>
      </c>
      <c r="M313">
        <v>5.1415739696841297E-5</v>
      </c>
      <c r="N313">
        <v>5.8322750411095684E-5</v>
      </c>
      <c r="O313">
        <v>2.2349661077914926E-5</v>
      </c>
      <c r="P313">
        <v>1.5257270792899739E-4</v>
      </c>
      <c r="Q313">
        <v>5.404938072167387E-5</v>
      </c>
      <c r="R313">
        <v>1.8437801866885808E-5</v>
      </c>
      <c r="S313">
        <v>1.7141772501481963E-4</v>
      </c>
      <c r="T313">
        <v>2.5822567237131497E-5</v>
      </c>
      <c r="U313">
        <v>5.0270998708938491E-5</v>
      </c>
      <c r="V313">
        <v>1.285223922837423E-4</v>
      </c>
      <c r="W313">
        <v>9.5515748108745141E-5</v>
      </c>
      <c r="X313">
        <v>5.4492145765442739E-5</v>
      </c>
      <c r="Y313">
        <v>3.7040460503418538E-5</v>
      </c>
      <c r="Z313">
        <v>7.7748373139336E-5</v>
      </c>
      <c r="AA313">
        <v>8.1301635867793098E-5</v>
      </c>
      <c r="AB313">
        <v>6.8205319409937425E-5</v>
      </c>
      <c r="AC313">
        <v>0.16004616679317563</v>
      </c>
      <c r="AD313">
        <v>0.57050430786976791</v>
      </c>
      <c r="AE313">
        <v>6.0127501610067018E-2</v>
      </c>
      <c r="AF313">
        <v>0.38779427724575632</v>
      </c>
      <c r="AG313">
        <v>0.34391856815550603</v>
      </c>
      <c r="AH313">
        <v>1.0457020846222616</v>
      </c>
      <c r="AI313">
        <v>0.42849673783365944</v>
      </c>
      <c r="AJ313">
        <v>0.87725719080583098</v>
      </c>
      <c r="AK313" s="37" t="s">
        <v>7815</v>
      </c>
    </row>
    <row r="314" spans="1:37" ht="17" x14ac:dyDescent="0.25">
      <c r="A314" t="s">
        <v>7816</v>
      </c>
      <c r="B314" s="12" t="s">
        <v>7817</v>
      </c>
      <c r="C314">
        <v>2</v>
      </c>
      <c r="D314">
        <v>2</v>
      </c>
      <c r="E314">
        <v>5.6616256812651319E-5</v>
      </c>
      <c r="F314">
        <v>2.360947209520535E-5</v>
      </c>
      <c r="G314">
        <v>6.712829322506463E-5</v>
      </c>
      <c r="H314">
        <v>6.7652477855502681E-5</v>
      </c>
      <c r="I314">
        <v>3.8665421396599835E-5</v>
      </c>
      <c r="J314">
        <v>1.0436445976292723E-4</v>
      </c>
      <c r="K314">
        <v>1.3835233373262525E-5</v>
      </c>
      <c r="L314">
        <v>4.6771595284407955E-6</v>
      </c>
      <c r="M314">
        <v>3.6186336241539896E-5</v>
      </c>
      <c r="N314">
        <v>5.961243767420446E-5</v>
      </c>
      <c r="O314">
        <v>1.3956641135288384E-6</v>
      </c>
      <c r="P314">
        <v>5.7292861128998464E-5</v>
      </c>
      <c r="Q314">
        <v>4.660172793135145E-5</v>
      </c>
      <c r="R314">
        <v>1.5426812342488328E-5</v>
      </c>
      <c r="S314">
        <v>7.0356405107066248E-5</v>
      </c>
      <c r="T314">
        <v>4.3608980330786978E-6</v>
      </c>
      <c r="U314">
        <v>1.4894988900373557E-5</v>
      </c>
      <c r="V314">
        <v>8.727810627031249E-6</v>
      </c>
      <c r="W314">
        <v>4.9118007377640429E-5</v>
      </c>
      <c r="X314">
        <v>7.0227453005009918E-5</v>
      </c>
      <c r="Y314">
        <v>1.8232909714414406E-5</v>
      </c>
      <c r="Z314">
        <v>3.9433654305577255E-5</v>
      </c>
      <c r="AA314">
        <v>4.4128315126968677E-5</v>
      </c>
      <c r="AB314">
        <v>9.3278991868278344E-6</v>
      </c>
      <c r="AC314">
        <v>0.20617839245137459</v>
      </c>
      <c r="AD314">
        <v>1.4297699917887745</v>
      </c>
      <c r="AE314">
        <v>6.3823618987328648E-2</v>
      </c>
      <c r="AF314">
        <v>0.37120621718694591</v>
      </c>
      <c r="AG314">
        <v>0.32452089304485465</v>
      </c>
      <c r="AH314">
        <v>1.1190521371671973</v>
      </c>
      <c r="AI314">
        <v>9.6665294449470265E-2</v>
      </c>
      <c r="AJ314">
        <v>0.23654665922018173</v>
      </c>
      <c r="AK314" s="37" t="s">
        <v>7818</v>
      </c>
    </row>
    <row r="315" spans="1:37" ht="17" x14ac:dyDescent="0.25">
      <c r="A315" t="s">
        <v>7819</v>
      </c>
      <c r="B315" s="12" t="s">
        <v>7820</v>
      </c>
      <c r="C315">
        <v>2</v>
      </c>
      <c r="D315">
        <v>2</v>
      </c>
      <c r="E315">
        <v>8.2120148488241634E-5</v>
      </c>
      <c r="F315">
        <v>1.6840183176214415E-5</v>
      </c>
      <c r="G315">
        <v>1.1700962048520725E-4</v>
      </c>
      <c r="H315">
        <v>4.1341917503399383E-5</v>
      </c>
      <c r="I315">
        <v>2.4683631515011367E-5</v>
      </c>
      <c r="J315">
        <v>9.8520093942352377E-5</v>
      </c>
      <c r="K315">
        <v>2.2670873219666214E-5</v>
      </c>
      <c r="L315">
        <v>1.7833881198096026E-5</v>
      </c>
      <c r="M315">
        <v>3.7969470417826127E-5</v>
      </c>
      <c r="N315">
        <v>2.3816212802653303E-5</v>
      </c>
      <c r="O315">
        <v>1.8084713600125625E-4</v>
      </c>
      <c r="P315">
        <v>1.2871363220176346E-4</v>
      </c>
      <c r="Q315">
        <v>6.0725091719963451E-5</v>
      </c>
      <c r="R315">
        <v>1.1022190247490771E-4</v>
      </c>
      <c r="S315">
        <v>1.0136144263844076E-4</v>
      </c>
      <c r="T315">
        <v>1.9565576217140964E-5</v>
      </c>
      <c r="U315">
        <v>5.9055146779557282E-5</v>
      </c>
      <c r="V315">
        <v>3.7384094274354599E-5</v>
      </c>
      <c r="W315">
        <v>7.1989984049887764E-5</v>
      </c>
      <c r="X315">
        <v>5.4848547653587709E-5</v>
      </c>
      <c r="Y315">
        <v>2.6158074945196119E-5</v>
      </c>
      <c r="Z315">
        <v>1.1112566033522433E-4</v>
      </c>
      <c r="AA315">
        <v>9.0769478944437317E-5</v>
      </c>
      <c r="AB315">
        <v>3.8668272423684282E-5</v>
      </c>
      <c r="AC315">
        <v>0.3332179845867706</v>
      </c>
      <c r="AD315">
        <v>0.76189137110488392</v>
      </c>
      <c r="AE315">
        <v>0.10051159292513054</v>
      </c>
      <c r="AF315">
        <v>0.36335714322521651</v>
      </c>
      <c r="AG315">
        <v>0.29075802364468167</v>
      </c>
      <c r="AH315">
        <v>0.81681835384032753</v>
      </c>
      <c r="AI315">
        <v>0.10117904561410722</v>
      </c>
      <c r="AJ315">
        <v>0.3479688877171721</v>
      </c>
      <c r="AK315" s="37" t="s">
        <v>7821</v>
      </c>
    </row>
    <row r="316" spans="1:37" ht="17" x14ac:dyDescent="0.25">
      <c r="A316" t="s">
        <v>7822</v>
      </c>
      <c r="B316" s="12" t="s">
        <v>7823</v>
      </c>
      <c r="C316">
        <v>2</v>
      </c>
      <c r="D316">
        <v>2</v>
      </c>
      <c r="E316">
        <v>2.287501329440786E-4</v>
      </c>
      <c r="F316">
        <v>1.5595783919172953E-4</v>
      </c>
      <c r="G316">
        <v>1.6320090134243302E-4</v>
      </c>
      <c r="H316">
        <v>1.433810186950291E-4</v>
      </c>
      <c r="I316">
        <v>1.1054139549358107E-4</v>
      </c>
      <c r="J316">
        <v>2.217918761463666E-4</v>
      </c>
      <c r="K316">
        <v>5.1800445619478511E-5</v>
      </c>
      <c r="L316">
        <v>7.2189782741648539E-5</v>
      </c>
      <c r="M316">
        <v>7.2181932148676612E-5</v>
      </c>
      <c r="N316">
        <v>4.8238499463894981E-5</v>
      </c>
      <c r="O316">
        <v>6.3630855842270235E-5</v>
      </c>
      <c r="P316">
        <v>2.2373867454228392E-4</v>
      </c>
      <c r="Q316">
        <v>1.3182052665386556E-4</v>
      </c>
      <c r="R316">
        <v>6.1152898386460615E-5</v>
      </c>
      <c r="S316">
        <v>2.7113076296144257E-4</v>
      </c>
      <c r="T316">
        <v>5.1301482665966794E-5</v>
      </c>
      <c r="U316">
        <v>3.100850916705683E-5</v>
      </c>
      <c r="V316">
        <v>1.1079749759330586E-4</v>
      </c>
      <c r="W316">
        <v>1.8263629115941374E-4</v>
      </c>
      <c r="X316">
        <v>1.5857143011165892E-4</v>
      </c>
      <c r="Y316">
        <v>6.5390720169934561E-5</v>
      </c>
      <c r="Z316">
        <v>1.1186934328281639E-4</v>
      </c>
      <c r="AA316">
        <v>1.5470139600058959E-4</v>
      </c>
      <c r="AB316">
        <v>6.4369163142109827E-5</v>
      </c>
      <c r="AC316">
        <v>0.2913397011961355</v>
      </c>
      <c r="AD316">
        <v>0.868236149042526</v>
      </c>
      <c r="AE316">
        <v>4.1417816525858905E-3</v>
      </c>
      <c r="AF316">
        <v>0.35803793295856184</v>
      </c>
      <c r="AG316">
        <v>0.11407042676800139</v>
      </c>
      <c r="AH316">
        <v>1.3828756964228319</v>
      </c>
      <c r="AI316">
        <v>0.23984563035717313</v>
      </c>
      <c r="AJ316">
        <v>0.57539591503079113</v>
      </c>
      <c r="AK316" s="37" t="s">
        <v>7824</v>
      </c>
    </row>
    <row r="317" spans="1:37" ht="17" x14ac:dyDescent="0.25">
      <c r="A317" t="s">
        <v>7825</v>
      </c>
      <c r="B317" s="12" t="s">
        <v>7826</v>
      </c>
      <c r="C317">
        <v>2</v>
      </c>
      <c r="D317">
        <v>2</v>
      </c>
      <c r="E317">
        <v>6.4066921914406828E-5</v>
      </c>
      <c r="F317">
        <v>1.8862321675897504E-5</v>
      </c>
      <c r="G317">
        <v>1.0320253230734219E-4</v>
      </c>
      <c r="H317">
        <v>3.0531882100845739E-5</v>
      </c>
      <c r="I317">
        <v>2.9361492708853147E-5</v>
      </c>
      <c r="J317">
        <v>3.8713741154680075E-5</v>
      </c>
      <c r="K317">
        <v>9.5711974945256623E-6</v>
      </c>
      <c r="L317">
        <v>5.2797938330049277E-5</v>
      </c>
      <c r="M317">
        <v>3.7034655764335401E-6</v>
      </c>
      <c r="N317">
        <v>9.3318901400044386E-5</v>
      </c>
      <c r="O317">
        <v>1.8954906086792674E-5</v>
      </c>
      <c r="P317">
        <v>2.6297535593610518E-5</v>
      </c>
      <c r="Q317">
        <v>2.0019523997105146E-5</v>
      </c>
      <c r="R317">
        <v>2.0974167318221032E-5</v>
      </c>
      <c r="S317">
        <v>4.4784828188960279E-5</v>
      </c>
      <c r="T317">
        <v>2.7612944036112225E-5</v>
      </c>
      <c r="U317">
        <v>1.6069461040477047E-5</v>
      </c>
      <c r="V317">
        <v>5.3500872027128234E-5</v>
      </c>
      <c r="W317">
        <v>6.2043925299215506E-5</v>
      </c>
      <c r="X317">
        <v>3.2869038654792983E-5</v>
      </c>
      <c r="Y317">
        <v>2.2024200467002825E-5</v>
      </c>
      <c r="Z317">
        <v>4.6190447693482529E-5</v>
      </c>
      <c r="AA317">
        <v>2.8592839834762156E-5</v>
      </c>
      <c r="AB317">
        <v>3.2394425701239168E-5</v>
      </c>
      <c r="AC317">
        <v>0.15016388635437763</v>
      </c>
      <c r="AD317">
        <v>0.52977045691866609</v>
      </c>
      <c r="AE317">
        <v>0.11896824937575477</v>
      </c>
      <c r="AF317">
        <v>0.35497754793540282</v>
      </c>
      <c r="AG317">
        <v>0.29847112706568912</v>
      </c>
      <c r="AH317">
        <v>0.61902062574718464</v>
      </c>
      <c r="AI317">
        <v>0.31265849643423105</v>
      </c>
      <c r="AJ317">
        <v>0.70132305095215652</v>
      </c>
      <c r="AK317" s="37" t="s">
        <v>7827</v>
      </c>
    </row>
    <row r="318" spans="1:37" ht="17" x14ac:dyDescent="0.25">
      <c r="A318" t="s">
        <v>7828</v>
      </c>
      <c r="B318" s="12" t="s">
        <v>7829</v>
      </c>
      <c r="C318">
        <v>2</v>
      </c>
      <c r="D318">
        <v>2</v>
      </c>
      <c r="E318">
        <v>1.9245475129918261E-5</v>
      </c>
      <c r="F318">
        <v>1.9663681651169623E-5</v>
      </c>
      <c r="G318">
        <v>3.4528763167343176E-5</v>
      </c>
      <c r="H318">
        <v>1.4746303127944965E-5</v>
      </c>
      <c r="I318">
        <v>2.3058863534901129E-5</v>
      </c>
      <c r="J318">
        <v>3.0163239010139878E-5</v>
      </c>
      <c r="K318">
        <v>7.7415162513725963E-6</v>
      </c>
      <c r="L318">
        <v>9.7343367182001942E-6</v>
      </c>
      <c r="M318">
        <v>5.4070948423504353E-6</v>
      </c>
      <c r="N318">
        <v>1.9879684793095182E-5</v>
      </c>
      <c r="O318">
        <v>2.3796228238457848E-5</v>
      </c>
      <c r="P318">
        <v>3.9893869955981364E-5</v>
      </c>
      <c r="Q318">
        <v>1.0794445094316698E-5</v>
      </c>
      <c r="R318">
        <v>2.214833576718503E-5</v>
      </c>
      <c r="S318">
        <v>4.5306971464365999E-5</v>
      </c>
      <c r="T318">
        <v>6.3316004713006393E-6</v>
      </c>
      <c r="U318">
        <v>1.6655577175612343E-5</v>
      </c>
      <c r="V318">
        <v>2.7996292405103653E-6</v>
      </c>
      <c r="W318">
        <v>2.4479306649477018E-5</v>
      </c>
      <c r="X318">
        <v>2.265613522432866E-5</v>
      </c>
      <c r="Y318">
        <v>7.6276492706410759E-6</v>
      </c>
      <c r="Z318">
        <v>2.7856594329178132E-5</v>
      </c>
      <c r="AA318">
        <v>2.6083250775289244E-5</v>
      </c>
      <c r="AB318">
        <v>8.595602295807783E-6</v>
      </c>
      <c r="AC318">
        <v>0.39973880317222205</v>
      </c>
      <c r="AD318">
        <v>0.92552193363747459</v>
      </c>
      <c r="AE318">
        <v>1.5634652146488206E-2</v>
      </c>
      <c r="AF318">
        <v>0.31159580538217713</v>
      </c>
      <c r="AG318">
        <v>0.35651407944013913</v>
      </c>
      <c r="AH318">
        <v>0.93634025994227821</v>
      </c>
      <c r="AI318">
        <v>2.9951531806869141E-2</v>
      </c>
      <c r="AJ318">
        <v>0.3085661583119082</v>
      </c>
      <c r="AK318" s="37" t="s">
        <v>7830</v>
      </c>
    </row>
    <row r="319" spans="1:37" ht="17" x14ac:dyDescent="0.25">
      <c r="A319" t="s">
        <v>7831</v>
      </c>
      <c r="B319" s="12" t="s">
        <v>7832</v>
      </c>
      <c r="C319">
        <v>2</v>
      </c>
      <c r="D319">
        <v>2</v>
      </c>
      <c r="E319">
        <v>1.1115988507088562E-4</v>
      </c>
      <c r="F319">
        <v>4.1617753204115246E-5</v>
      </c>
      <c r="G319">
        <v>1.3864986016480667E-4</v>
      </c>
      <c r="H319">
        <v>1.745092303804019E-4</v>
      </c>
      <c r="I319">
        <v>3.3803840201903862E-5</v>
      </c>
      <c r="J319">
        <v>1.7667153448679159E-4</v>
      </c>
      <c r="K319">
        <v>4.343639843471649E-5</v>
      </c>
      <c r="L319">
        <v>3.9024659318535807E-5</v>
      </c>
      <c r="M319">
        <v>5.3462843525266046E-6</v>
      </c>
      <c r="N319">
        <v>1.0438152742671668E-4</v>
      </c>
      <c r="O319">
        <v>4.1959757239192911E-6</v>
      </c>
      <c r="P319">
        <v>8.6990569927769751E-5</v>
      </c>
      <c r="Q319">
        <v>5.9109761219767212E-5</v>
      </c>
      <c r="R319">
        <v>8.6410751875128023E-6</v>
      </c>
      <c r="S319">
        <v>1.343026887414908E-4</v>
      </c>
      <c r="T319">
        <v>3.7746044140480174E-6</v>
      </c>
      <c r="U319">
        <v>2.1970482555861943E-5</v>
      </c>
      <c r="V319">
        <v>3.2301749616494814E-5</v>
      </c>
      <c r="W319">
        <v>9.7142499479935859E-5</v>
      </c>
      <c r="X319">
        <v>1.2832820168969913E-4</v>
      </c>
      <c r="Y319">
        <v>2.9269114035259636E-5</v>
      </c>
      <c r="Z319">
        <v>6.5189357692801907E-5</v>
      </c>
      <c r="AA319">
        <v>6.7351175049590274E-5</v>
      </c>
      <c r="AB319">
        <v>1.9348945528801592E-5</v>
      </c>
      <c r="AC319">
        <v>0.30173474640096498</v>
      </c>
      <c r="AD319">
        <v>1.3210304694311934</v>
      </c>
      <c r="AE319">
        <v>4.7911289327116371E-2</v>
      </c>
      <c r="AF319">
        <v>0.30130081264076369</v>
      </c>
      <c r="AG319">
        <v>0.47147501144636017</v>
      </c>
      <c r="AH319">
        <v>1.0331621208322945</v>
      </c>
      <c r="AI319">
        <v>0.11270954658798239</v>
      </c>
      <c r="AJ319">
        <v>0.2968114154457771</v>
      </c>
      <c r="AK319" s="37" t="s">
        <v>7833</v>
      </c>
    </row>
    <row r="320" spans="1:37" ht="17" x14ac:dyDescent="0.25">
      <c r="A320" t="s">
        <v>7834</v>
      </c>
      <c r="B320" s="12" t="s">
        <v>7835</v>
      </c>
      <c r="C320">
        <v>2</v>
      </c>
      <c r="D320">
        <v>2</v>
      </c>
      <c r="E320">
        <v>1.1143741664518655E-3</v>
      </c>
      <c r="F320">
        <v>3.374233540576532E-4</v>
      </c>
      <c r="G320">
        <v>1.0094842839384313E-3</v>
      </c>
      <c r="H320">
        <v>5.4116368608255231E-4</v>
      </c>
      <c r="I320">
        <v>2.8228231292410559E-4</v>
      </c>
      <c r="J320">
        <v>1.1378607030042018E-3</v>
      </c>
      <c r="K320">
        <v>2.3994847121564653E-4</v>
      </c>
      <c r="L320">
        <v>3.6457878985965327E-4</v>
      </c>
      <c r="M320">
        <v>2.7754154170862714E-5</v>
      </c>
      <c r="N320">
        <v>6.15463506592122E-4</v>
      </c>
      <c r="O320">
        <v>1.0039399950232093E-4</v>
      </c>
      <c r="P320">
        <v>1.3966054825445887E-3</v>
      </c>
      <c r="Q320">
        <v>6.8069129807424517E-4</v>
      </c>
      <c r="R320">
        <v>7.4665335969589406E-5</v>
      </c>
      <c r="S320">
        <v>1.4308747830347E-3</v>
      </c>
      <c r="T320">
        <v>1.7016188720460381E-4</v>
      </c>
      <c r="U320">
        <v>4.1709162597462497E-4</v>
      </c>
      <c r="V320">
        <v>1.8314695975654851E-4</v>
      </c>
      <c r="W320">
        <v>8.2042726814931675E-4</v>
      </c>
      <c r="X320">
        <v>6.537689006702865E-4</v>
      </c>
      <c r="Y320">
        <v>2.1076047174872084E-4</v>
      </c>
      <c r="Z320">
        <v>7.041543295463439E-4</v>
      </c>
      <c r="AA320">
        <v>7.2874380569284481E-4</v>
      </c>
      <c r="AB320">
        <v>2.5680015764525905E-4</v>
      </c>
      <c r="AC320">
        <v>0.32997452403635918</v>
      </c>
      <c r="AD320">
        <v>0.79686393425833979</v>
      </c>
      <c r="AE320">
        <v>4.0456213956544161E-2</v>
      </c>
      <c r="AF320">
        <v>0.25689111019450256</v>
      </c>
      <c r="AG320">
        <v>0.22714299092707385</v>
      </c>
      <c r="AH320">
        <v>1.0349205779397008</v>
      </c>
      <c r="AI320">
        <v>0.15506600493301551</v>
      </c>
      <c r="AJ320">
        <v>0.36469300389121267</v>
      </c>
      <c r="AK320" s="37" t="s">
        <v>7836</v>
      </c>
    </row>
    <row r="321" spans="1:37" ht="17" x14ac:dyDescent="0.25">
      <c r="A321" t="s">
        <v>7837</v>
      </c>
      <c r="B321" s="12" t="s">
        <v>7838</v>
      </c>
      <c r="C321">
        <v>2</v>
      </c>
      <c r="D321">
        <v>2</v>
      </c>
      <c r="E321">
        <v>2.487606531756447E-4</v>
      </c>
      <c r="F321">
        <v>1.1687866375242412E-4</v>
      </c>
      <c r="G321">
        <v>3.7895194419141894E-4</v>
      </c>
      <c r="H321">
        <v>1.1492392383484548E-4</v>
      </c>
      <c r="I321">
        <v>1.8753210487960949E-4</v>
      </c>
      <c r="J321">
        <v>2.0403377181989622E-4</v>
      </c>
      <c r="K321">
        <v>5.6095402655904419E-5</v>
      </c>
      <c r="L321">
        <v>5.19991270141385E-5</v>
      </c>
      <c r="M321">
        <v>7.245907805229273E-5</v>
      </c>
      <c r="N321">
        <v>2.1996318740873813E-4</v>
      </c>
      <c r="O321">
        <v>1.2301055453283578E-4</v>
      </c>
      <c r="P321">
        <v>3.6587209657691736E-4</v>
      </c>
      <c r="Q321">
        <v>1.9686434197877653E-4</v>
      </c>
      <c r="R321">
        <v>1.371395408629293E-4</v>
      </c>
      <c r="S321">
        <v>3.0868240761856792E-4</v>
      </c>
      <c r="T321">
        <v>4.7329072297117478E-5</v>
      </c>
      <c r="U321">
        <v>1.3456641575806572E-4</v>
      </c>
      <c r="V321">
        <v>2.7701436327960533E-5</v>
      </c>
      <c r="W321">
        <v>2.4819708703982925E-4</v>
      </c>
      <c r="X321">
        <v>1.6882993351145041E-4</v>
      </c>
      <c r="Y321">
        <v>6.0184535907445209E-5</v>
      </c>
      <c r="Z321">
        <v>2.362819461728304E-4</v>
      </c>
      <c r="AA321">
        <v>2.142287634867579E-4</v>
      </c>
      <c r="AB321">
        <v>6.9865641461047903E-5</v>
      </c>
      <c r="AC321">
        <v>0.18986869553643973</v>
      </c>
      <c r="AD321">
        <v>0.68022528195247334</v>
      </c>
      <c r="AE321">
        <v>3.422617682262144E-2</v>
      </c>
      <c r="AF321">
        <v>0.24248687454493428</v>
      </c>
      <c r="AG321">
        <v>0.1981694084544835</v>
      </c>
      <c r="AH321">
        <v>0.90666581580489647</v>
      </c>
      <c r="AI321">
        <v>4.9672232733401267E-2</v>
      </c>
      <c r="AJ321">
        <v>0.2956875994662076</v>
      </c>
      <c r="AK321" s="37" t="s">
        <v>7839</v>
      </c>
    </row>
    <row r="322" spans="1:37" ht="17" x14ac:dyDescent="0.25">
      <c r="A322" t="s">
        <v>7840</v>
      </c>
      <c r="B322" s="12" t="s">
        <v>7841</v>
      </c>
      <c r="C322">
        <v>2</v>
      </c>
      <c r="D322">
        <v>2</v>
      </c>
      <c r="E322">
        <v>3.6796450861974862E-5</v>
      </c>
      <c r="F322">
        <v>1.3793361143122877E-5</v>
      </c>
      <c r="G322">
        <v>5.4292864018503304E-5</v>
      </c>
      <c r="H322">
        <v>5.8951222773135874E-5</v>
      </c>
      <c r="I322">
        <v>3.1903844841849564E-5</v>
      </c>
      <c r="J322">
        <v>8.3104768975439269E-5</v>
      </c>
      <c r="K322">
        <v>1.0784085016341244E-5</v>
      </c>
      <c r="L322">
        <v>9.9726527077071852E-6</v>
      </c>
      <c r="M322">
        <v>3.957149906173769E-6</v>
      </c>
      <c r="N322">
        <v>3.103173652581404E-5</v>
      </c>
      <c r="O322">
        <v>1.4502447896919041E-5</v>
      </c>
      <c r="P322">
        <v>6.0203563931500197E-5</v>
      </c>
      <c r="Q322">
        <v>2.5238453205978494E-5</v>
      </c>
      <c r="R322">
        <v>1.6599911713968222E-5</v>
      </c>
      <c r="S322">
        <v>8.2328216556356494E-5</v>
      </c>
      <c r="T322">
        <v>1.6635244791944781E-6</v>
      </c>
      <c r="U322">
        <v>6.1806766911063189E-6</v>
      </c>
      <c r="V322">
        <v>4.1048903868777151E-5</v>
      </c>
      <c r="W322">
        <v>3.4960892007867016E-5</v>
      </c>
      <c r="X322">
        <v>5.7986612196808238E-5</v>
      </c>
      <c r="Y322">
        <v>8.2379625434073999E-6</v>
      </c>
      <c r="Z322">
        <v>3.524591611807776E-5</v>
      </c>
      <c r="AA322">
        <v>4.1388860492101074E-5</v>
      </c>
      <c r="AB322">
        <v>1.6297701679692648E-5</v>
      </c>
      <c r="AC322">
        <v>0.14473962758734649</v>
      </c>
      <c r="AD322">
        <v>1.6586136355948784</v>
      </c>
      <c r="AE322">
        <v>4.4249343829776952E-2</v>
      </c>
      <c r="AF322">
        <v>0.23563364863670144</v>
      </c>
      <c r="AG322">
        <v>0.26836097253020497</v>
      </c>
      <c r="AH322">
        <v>1.1742881176203157</v>
      </c>
      <c r="AI322">
        <v>0.17898503487299972</v>
      </c>
      <c r="AJ322">
        <v>0.4623997181714195</v>
      </c>
      <c r="AK322" s="37" t="s">
        <v>7842</v>
      </c>
    </row>
    <row r="323" spans="1:37" ht="17" x14ac:dyDescent="0.25">
      <c r="A323" t="s">
        <v>7843</v>
      </c>
      <c r="B323" s="12" t="s">
        <v>7844</v>
      </c>
      <c r="C323">
        <v>2</v>
      </c>
      <c r="D323">
        <v>2</v>
      </c>
      <c r="E323">
        <v>9.404922307995429E-6</v>
      </c>
      <c r="F323">
        <v>2.1391976237245271E-5</v>
      </c>
      <c r="G323">
        <v>5.6992362815851722E-5</v>
      </c>
      <c r="H323">
        <v>1.7748069209227587E-4</v>
      </c>
      <c r="I323">
        <v>1.3328997313624339E-5</v>
      </c>
      <c r="J323">
        <v>1.2661149566746906E-4</v>
      </c>
      <c r="K323">
        <v>8.6896349743443187E-6</v>
      </c>
      <c r="L323">
        <v>8.9861221264355632E-6</v>
      </c>
      <c r="M323">
        <v>1.0177506157162995E-6</v>
      </c>
      <c r="N323">
        <v>7.7710132449004143E-5</v>
      </c>
      <c r="O323">
        <v>1.9999157173003063E-5</v>
      </c>
      <c r="P323">
        <v>7.1687358701541485E-5</v>
      </c>
      <c r="Q323">
        <v>1.4191796595235384E-5</v>
      </c>
      <c r="R323">
        <v>1.5288265855167891E-5</v>
      </c>
      <c r="S323">
        <v>1.3150374030054655E-4</v>
      </c>
      <c r="T323">
        <v>2.2172858402503122E-5</v>
      </c>
      <c r="U323">
        <v>1.9139578873604261E-5</v>
      </c>
      <c r="V323">
        <v>1.0494718514153538E-5</v>
      </c>
      <c r="W323">
        <v>2.926308712036414E-5</v>
      </c>
      <c r="X323">
        <v>1.058070616911231E-4</v>
      </c>
      <c r="Y323">
        <v>6.2311692388320601E-6</v>
      </c>
      <c r="Z323">
        <v>5.6465549441182902E-5</v>
      </c>
      <c r="AA323">
        <v>5.366126758364994E-5</v>
      </c>
      <c r="AB323">
        <v>1.7269051930086977E-5</v>
      </c>
      <c r="AC323">
        <v>0.10235969840769189</v>
      </c>
      <c r="AD323">
        <v>3.6157176874716037</v>
      </c>
      <c r="AE323">
        <v>9.4010012474442045E-2</v>
      </c>
      <c r="AF323">
        <v>0.21293615445295239</v>
      </c>
      <c r="AG323">
        <v>0.4722057930695972</v>
      </c>
      <c r="AH323">
        <v>0.95033641069137154</v>
      </c>
      <c r="AI323">
        <v>5.1708429506466952E-2</v>
      </c>
      <c r="AJ323">
        <v>0.30583341703024092</v>
      </c>
      <c r="AK323" s="37" t="s">
        <v>7845</v>
      </c>
    </row>
    <row r="324" spans="1:37" ht="17" x14ac:dyDescent="0.25">
      <c r="A324" t="s">
        <v>7846</v>
      </c>
      <c r="B324" s="12" t="s">
        <v>7847</v>
      </c>
      <c r="C324">
        <v>2</v>
      </c>
      <c r="D324">
        <v>2</v>
      </c>
      <c r="E324">
        <v>6.4285832334541333E-4</v>
      </c>
      <c r="F324">
        <v>1.1516746503654358E-4</v>
      </c>
      <c r="G324">
        <v>1.0600321255797034E-3</v>
      </c>
      <c r="H324">
        <v>4.6150724369115151E-4</v>
      </c>
      <c r="I324">
        <v>2.1161394367877147E-4</v>
      </c>
      <c r="J324">
        <v>9.6698242814856361E-4</v>
      </c>
      <c r="K324">
        <v>5.5348168361702054E-5</v>
      </c>
      <c r="L324">
        <v>1.6754185367741714E-4</v>
      </c>
      <c r="M324">
        <v>1.6019616007759019E-4</v>
      </c>
      <c r="N324">
        <v>9.9946522629057146E-5</v>
      </c>
      <c r="O324">
        <v>1.7051016608213534E-4</v>
      </c>
      <c r="P324">
        <v>8.9428732118832172E-4</v>
      </c>
      <c r="Q324">
        <v>1.6428170406300712E-4</v>
      </c>
      <c r="R324">
        <v>1.6335420611927982E-4</v>
      </c>
      <c r="S324">
        <v>9.202429603280155E-4</v>
      </c>
      <c r="T324">
        <v>1.0513941128621129E-4</v>
      </c>
      <c r="U324">
        <v>9.4304123414524758E-5</v>
      </c>
      <c r="V324">
        <v>1.4446714567748211E-4</v>
      </c>
      <c r="W324">
        <v>6.0601930465388682E-4</v>
      </c>
      <c r="X324">
        <v>5.4670120517282884E-4</v>
      </c>
      <c r="Y324">
        <v>1.2769539403890314E-4</v>
      </c>
      <c r="Z324">
        <v>3.882480032998381E-4</v>
      </c>
      <c r="AA324">
        <v>4.1595962350343408E-4</v>
      </c>
      <c r="AB324">
        <v>1.1463689345940606E-4</v>
      </c>
      <c r="AC324">
        <v>0.4372260770194753</v>
      </c>
      <c r="AD324">
        <v>0.90211846549189378</v>
      </c>
      <c r="AE324">
        <v>7.8925249706667727E-2</v>
      </c>
      <c r="AF324">
        <v>0.21071175960612881</v>
      </c>
      <c r="AG324">
        <v>0.1558883280984184</v>
      </c>
      <c r="AH324">
        <v>1.0713760791248543</v>
      </c>
      <c r="AI324">
        <v>0.17125766955626684</v>
      </c>
      <c r="AJ324">
        <v>0.29526718099017163</v>
      </c>
      <c r="AK324" s="37" t="s">
        <v>7848</v>
      </c>
    </row>
    <row r="325" spans="1:37" ht="17" x14ac:dyDescent="0.25">
      <c r="A325" t="s">
        <v>7849</v>
      </c>
      <c r="B325" s="12" t="s">
        <v>7850</v>
      </c>
      <c r="C325">
        <v>2</v>
      </c>
      <c r="D325">
        <v>2</v>
      </c>
      <c r="E325">
        <v>1.3801141855993793E-4</v>
      </c>
      <c r="F325">
        <v>4.3542489834833704E-6</v>
      </c>
      <c r="G325">
        <v>1.5831908704771555E-4</v>
      </c>
      <c r="H325">
        <v>6.7086979151649563E-6</v>
      </c>
      <c r="I325">
        <v>3.2489778457590895E-6</v>
      </c>
      <c r="J325">
        <v>1.1150328755551792E-4</v>
      </c>
      <c r="K325">
        <v>3.1097826477685921E-5</v>
      </c>
      <c r="L325">
        <v>1.5144856533141998E-5</v>
      </c>
      <c r="M325">
        <v>1.6701761915783806E-5</v>
      </c>
      <c r="N325">
        <v>5.6286230974349091E-6</v>
      </c>
      <c r="O325">
        <v>3.2071451129474121E-5</v>
      </c>
      <c r="P325">
        <v>9.4900219369240468E-5</v>
      </c>
      <c r="Q325">
        <v>2.3981542358662077E-5</v>
      </c>
      <c r="R325">
        <v>2.4013674026333704E-5</v>
      </c>
      <c r="S325">
        <v>1.1093693047279094E-4</v>
      </c>
      <c r="T325">
        <v>1.0061593874127864E-5</v>
      </c>
      <c r="U325">
        <v>2.5915220869495211E-5</v>
      </c>
      <c r="V325">
        <v>8.268746194433355E-5</v>
      </c>
      <c r="W325">
        <v>1.0022825153037894E-4</v>
      </c>
      <c r="X325">
        <v>4.0486987772147318E-5</v>
      </c>
      <c r="Y325">
        <v>2.0981481642203908E-5</v>
      </c>
      <c r="Z325">
        <v>4.4200097865383166E-5</v>
      </c>
      <c r="AA325">
        <v>5.2977382285928903E-5</v>
      </c>
      <c r="AB325">
        <v>3.9554758895985544E-5</v>
      </c>
      <c r="AC325">
        <v>0.18770358186821418</v>
      </c>
      <c r="AD325">
        <v>0.40394786054783977</v>
      </c>
      <c r="AE325">
        <v>8.9015932973300169E-2</v>
      </c>
      <c r="AF325">
        <v>0.20933700151243756</v>
      </c>
      <c r="AG325">
        <v>0.20387845761768159</v>
      </c>
      <c r="AH325">
        <v>1.1985806558003116</v>
      </c>
      <c r="AI325">
        <v>0.44962757029448219</v>
      </c>
      <c r="AJ325">
        <v>0.89490206597402622</v>
      </c>
      <c r="AK325" s="37" t="s">
        <v>7851</v>
      </c>
    </row>
    <row r="326" spans="1:37" ht="17" x14ac:dyDescent="0.25">
      <c r="A326" t="s">
        <v>7852</v>
      </c>
      <c r="B326" s="12" t="s">
        <v>7853</v>
      </c>
      <c r="C326">
        <v>2</v>
      </c>
      <c r="D326">
        <v>2</v>
      </c>
      <c r="E326">
        <v>5.5006424947251845E-4</v>
      </c>
      <c r="F326">
        <v>1.4851933394735795E-4</v>
      </c>
      <c r="G326">
        <v>6.8221872712528149E-4</v>
      </c>
      <c r="H326">
        <v>3.6768085087609848E-4</v>
      </c>
      <c r="I326">
        <v>1.4600414675176027E-4</v>
      </c>
      <c r="J326">
        <v>8.5683193547422115E-4</v>
      </c>
      <c r="K326">
        <v>8.1914295044885159E-5</v>
      </c>
      <c r="L326">
        <v>1.3026143119550579E-4</v>
      </c>
      <c r="M326">
        <v>7.2609725507252415E-5</v>
      </c>
      <c r="N326">
        <v>6.3011775802199448E-4</v>
      </c>
      <c r="O326">
        <v>1.0253560665155865E-4</v>
      </c>
      <c r="P326">
        <v>2.2188679432036596E-4</v>
      </c>
      <c r="Q326">
        <v>4.8085953176207999E-4</v>
      </c>
      <c r="R326">
        <v>7.6682543725089484E-5</v>
      </c>
      <c r="S326">
        <v>6.8672108183103473E-4</v>
      </c>
      <c r="T326">
        <v>1.4532029687045736E-4</v>
      </c>
      <c r="U326">
        <v>2.6613388480272929E-4</v>
      </c>
      <c r="V326">
        <v>1.0813542758103169E-4</v>
      </c>
      <c r="W326">
        <v>4.6026743684838596E-4</v>
      </c>
      <c r="X326">
        <v>4.5683897770069335E-4</v>
      </c>
      <c r="Y326">
        <v>9.4928483915881131E-5</v>
      </c>
      <c r="Z326">
        <v>3.1818005299797308E-4</v>
      </c>
      <c r="AA326">
        <v>4.1475438577273475E-4</v>
      </c>
      <c r="AB326">
        <v>1.7319653641807278E-4</v>
      </c>
      <c r="AC326">
        <v>0.49513542391090276</v>
      </c>
      <c r="AD326">
        <v>0.992551158580393</v>
      </c>
      <c r="AE326">
        <v>4.3214378156148175E-2</v>
      </c>
      <c r="AF326">
        <v>0.20624636095460078</v>
      </c>
      <c r="AG326">
        <v>0.32892849843934469</v>
      </c>
      <c r="AH326">
        <v>1.3035210154276293</v>
      </c>
      <c r="AI326">
        <v>0.21675990242822604</v>
      </c>
      <c r="AJ326">
        <v>0.54433499141813302</v>
      </c>
      <c r="AK326" s="37" t="s">
        <v>7854</v>
      </c>
    </row>
    <row r="327" spans="1:37" ht="17" x14ac:dyDescent="0.25">
      <c r="A327" t="s">
        <v>7855</v>
      </c>
      <c r="B327" s="12" t="s">
        <v>7856</v>
      </c>
      <c r="C327">
        <v>2</v>
      </c>
      <c r="D327">
        <v>2</v>
      </c>
      <c r="E327">
        <v>1.4264343578803386E-5</v>
      </c>
      <c r="F327">
        <v>2.3623630306673963E-6</v>
      </c>
      <c r="G327">
        <v>1.0986770916020344E-5</v>
      </c>
      <c r="H327">
        <v>3.8869190015788562E-5</v>
      </c>
      <c r="I327">
        <v>1.6224750313606699E-6</v>
      </c>
      <c r="J327">
        <v>9.1229232047514142E-6</v>
      </c>
      <c r="K327">
        <v>0</v>
      </c>
      <c r="L327">
        <v>1.3826645185962934E-6</v>
      </c>
      <c r="M327">
        <v>3.7365999147896514E-6</v>
      </c>
      <c r="N327">
        <v>6.9854508559866286E-6</v>
      </c>
      <c r="O327">
        <v>3.074204379436427E-6</v>
      </c>
      <c r="P327">
        <v>3.3846935721308753E-5</v>
      </c>
      <c r="Q327">
        <v>2.1154032498965161E-6</v>
      </c>
      <c r="R327">
        <v>1.8747575912861716E-6</v>
      </c>
      <c r="S327">
        <v>4.1685445356653389E-5</v>
      </c>
      <c r="T327">
        <v>9.0839846967575076E-6</v>
      </c>
      <c r="U327">
        <v>1.3426910793267373E-6</v>
      </c>
      <c r="V327">
        <v>2.9210695106540776E-6</v>
      </c>
      <c r="W327">
        <v>9.2044925084970424E-6</v>
      </c>
      <c r="X327">
        <v>1.653819608396688E-5</v>
      </c>
      <c r="Y327">
        <v>1.706421477795315E-6</v>
      </c>
      <c r="Z327">
        <v>1.4635530318910603E-5</v>
      </c>
      <c r="AA327">
        <v>1.5225202065945359E-5</v>
      </c>
      <c r="AB327">
        <v>4.4492484289127742E-6</v>
      </c>
      <c r="AC327">
        <v>0.28575143812196024</v>
      </c>
      <c r="AD327">
        <v>1.7967526258182944</v>
      </c>
      <c r="AE327">
        <v>5.6797623730180637E-2</v>
      </c>
      <c r="AF327">
        <v>0.18539006645070846</v>
      </c>
      <c r="AG327">
        <v>0.44512350756356156</v>
      </c>
      <c r="AH327">
        <v>1.0402904257096062</v>
      </c>
      <c r="AI327">
        <v>0.18204281580761936</v>
      </c>
      <c r="AJ327">
        <v>0.30400322584579598</v>
      </c>
      <c r="AK327" s="37" t="s">
        <v>7857</v>
      </c>
    </row>
    <row r="328" spans="1:37" ht="17" x14ac:dyDescent="0.25">
      <c r="A328" t="s">
        <v>7858</v>
      </c>
      <c r="B328" s="12" t="s">
        <v>7859</v>
      </c>
      <c r="C328">
        <v>2</v>
      </c>
      <c r="D328">
        <v>2</v>
      </c>
      <c r="E328">
        <v>3.071538828781714E-4</v>
      </c>
      <c r="F328">
        <v>8.2350422691889529E-5</v>
      </c>
      <c r="G328">
        <v>9.2475698680791879E-4</v>
      </c>
      <c r="H328">
        <v>2.2033166202294055E-4</v>
      </c>
      <c r="I328">
        <v>1.3056636971770869E-4</v>
      </c>
      <c r="J328">
        <v>8.1972758782257655E-4</v>
      </c>
      <c r="K328">
        <v>2.0818752910302141E-5</v>
      </c>
      <c r="L328">
        <v>1.2269078884575457E-4</v>
      </c>
      <c r="M328">
        <v>8.6659695841621531E-5</v>
      </c>
      <c r="N328">
        <v>1.6329100935911204E-4</v>
      </c>
      <c r="O328">
        <v>3.7006865479548676E-5</v>
      </c>
      <c r="P328">
        <v>8.319244538360711E-4</v>
      </c>
      <c r="Q328">
        <v>1.8777414474204434E-4</v>
      </c>
      <c r="R328">
        <v>4.0114158651274243E-5</v>
      </c>
      <c r="S328">
        <v>1.0331134101366664E-3</v>
      </c>
      <c r="T328">
        <v>1.5244198421535326E-5</v>
      </c>
      <c r="U328">
        <v>2.0833934483520027E-5</v>
      </c>
      <c r="V328">
        <v>1.4276890376877329E-4</v>
      </c>
      <c r="W328">
        <v>4.3808709745932656E-4</v>
      </c>
      <c r="X328">
        <v>3.9020853985440859E-4</v>
      </c>
      <c r="Y328">
        <v>7.6723079199226079E-5</v>
      </c>
      <c r="Z328">
        <v>3.4407410955824392E-4</v>
      </c>
      <c r="AA328">
        <v>4.2033390450999501E-4</v>
      </c>
      <c r="AB328">
        <v>5.9615678891276215E-5</v>
      </c>
      <c r="AC328">
        <v>0.44615150943334192</v>
      </c>
      <c r="AD328">
        <v>0.89070995726058066</v>
      </c>
      <c r="AE328">
        <v>0.11364948245793438</v>
      </c>
      <c r="AF328">
        <v>0.17513202202068803</v>
      </c>
      <c r="AG328">
        <v>0.17417910232471373</v>
      </c>
      <c r="AH328">
        <v>1.2216377019754869</v>
      </c>
      <c r="AI328">
        <v>0.15946043570287555</v>
      </c>
      <c r="AJ328">
        <v>0.17326406502313316</v>
      </c>
      <c r="AK328" s="37" t="s">
        <v>7860</v>
      </c>
    </row>
  </sheetData>
  <conditionalFormatting sqref="AC2:AC1048576 AE2:AE1048576 AG2:AG1048576 AI2:AI1048576">
    <cfRule type="cellIs" dxfId="4" priority="5" operator="lessThan">
      <formula>0.05</formula>
    </cfRule>
  </conditionalFormatting>
  <conditionalFormatting sqref="AC1">
    <cfRule type="cellIs" dxfId="3" priority="4" operator="lessThan">
      <formula>0.05</formula>
    </cfRule>
  </conditionalFormatting>
  <conditionalFormatting sqref="AE1">
    <cfRule type="cellIs" dxfId="2" priority="3" operator="lessThan">
      <formula>0.05</formula>
    </cfRule>
  </conditionalFormatting>
  <conditionalFormatting sqref="AG1">
    <cfRule type="cellIs" dxfId="1" priority="2" operator="lessThan">
      <formula>0.05</formula>
    </cfRule>
  </conditionalFormatting>
  <conditionalFormatting sqref="AI1">
    <cfRule type="cellIs" dxfId="0" priority="1" operator="lessThan">
      <formula>0.05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WH8102</vt:lpstr>
      <vt:lpstr>WH7803</vt:lpstr>
      <vt:lpstr>BL107</vt:lpstr>
      <vt:lpstr>SS120</vt:lpstr>
      <vt:lpstr>MED4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GGB</dc:creator>
  <cp:lastModifiedBy>Microsoft Office User</cp:lastModifiedBy>
  <dcterms:created xsi:type="dcterms:W3CDTF">2021-06-26T04:39:35Z</dcterms:created>
  <dcterms:modified xsi:type="dcterms:W3CDTF">2022-11-24T10:33:42Z</dcterms:modified>
</cp:coreProperties>
</file>