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地铁费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B579A"/>
      <sz val="16"/>
    </font>
    <font>
      <color rgb="00666666"/>
      <sz val="10"/>
    </font>
    <font>
      <b val="1"/>
      <color rgb="00FFFFFF"/>
      <sz val="11"/>
    </font>
    <font>
      <sz val="10"/>
    </font>
    <font>
      <b val="1"/>
      <sz val="10"/>
    </font>
    <font>
      <b val="1"/>
      <color rgb="00CC0000"/>
      <sz val="10"/>
    </font>
    <font>
      <b val="1"/>
      <color rgb="002B579A"/>
      <sz val="12"/>
    </font>
    <font>
      <b val="1"/>
      <color rgb="002B579A"/>
      <sz val="11"/>
    </font>
  </fonts>
  <fills count="7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3CD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16" customWidth="1" min="4" max="4"/>
    <col width="8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1" t="inlineStr">
        <is>
          <t>南京三日游地铁费用明细（按里程计价）</t>
        </is>
      </c>
    </row>
    <row r="2" ht="25" customHeight="1">
      <c r="A2" s="2" t="inlineStr">
        <is>
          <t>南京地铁票价：起步价2元/4公里，4公里以上每增加1元晋级里程为5、5、7、7、9、11、13、15公里</t>
        </is>
      </c>
    </row>
    <row r="3" ht="22" customHeight="1">
      <c r="A3" s="3" t="inlineStr">
        <is>
          <t>段</t>
        </is>
      </c>
      <c r="B3" s="3" t="inlineStr">
        <is>
          <t>日期</t>
        </is>
      </c>
      <c r="C3" s="3" t="inlineStr">
        <is>
          <t>路线</t>
        </is>
      </c>
      <c r="D3" s="3" t="inlineStr">
        <is>
          <t>地铁线路</t>
        </is>
      </c>
      <c r="E3" s="3" t="inlineStr">
        <is>
          <t>站数</t>
        </is>
      </c>
      <c r="F3" s="3" t="inlineStr">
        <is>
          <t>里程(km)</t>
        </is>
      </c>
      <c r="G3" s="3" t="inlineStr">
        <is>
          <t>票价(元)</t>
        </is>
      </c>
      <c r="H3" s="3" t="inlineStr">
        <is>
          <t>备注</t>
        </is>
      </c>
    </row>
    <row r="4" ht="22" customHeight="1">
      <c r="A4" s="4" t="n">
        <v>1</v>
      </c>
      <c r="B4" s="5" t="inlineStr">
        <is>
          <t>7月15日</t>
        </is>
      </c>
      <c r="C4" s="5" t="inlineStr">
        <is>
          <t>武定门 → 大行宫</t>
        </is>
      </c>
      <c r="D4" s="4" t="inlineStr">
        <is>
          <t>3号线</t>
        </is>
      </c>
      <c r="E4" s="4" t="n">
        <v>2</v>
      </c>
      <c r="F4" s="4" t="n">
        <v>2.1</v>
      </c>
      <c r="G4" s="6" t="n">
        <v>2</v>
      </c>
      <c r="H4" s="5" t="inlineStr">
        <is>
          <t>2站</t>
        </is>
      </c>
    </row>
    <row r="5" ht="22" customHeight="1">
      <c r="A5" s="7" t="n">
        <v>2</v>
      </c>
      <c r="B5" s="8" t="inlineStr">
        <is>
          <t>7月15日</t>
        </is>
      </c>
      <c r="C5" s="8" t="inlineStr">
        <is>
          <t>大行宫 → 鸡鸣寺</t>
        </is>
      </c>
      <c r="D5" s="7" t="inlineStr">
        <is>
          <t>3号线</t>
        </is>
      </c>
      <c r="E5" s="7" t="n">
        <v>2</v>
      </c>
      <c r="F5" s="7" t="n">
        <v>1.8</v>
      </c>
      <c r="G5" s="9" t="n">
        <v>2</v>
      </c>
      <c r="H5" s="8" t="inlineStr">
        <is>
          <t>2站</t>
        </is>
      </c>
    </row>
    <row r="6" ht="22" customHeight="1">
      <c r="A6" s="4" t="n">
        <v>3</v>
      </c>
      <c r="B6" s="5" t="inlineStr">
        <is>
          <t>7月15日</t>
        </is>
      </c>
      <c r="C6" s="5" t="inlineStr">
        <is>
          <t>玄武门 → 三山街</t>
        </is>
      </c>
      <c r="D6" s="4" t="inlineStr">
        <is>
          <t>1号线</t>
        </is>
      </c>
      <c r="E6" s="4" t="n">
        <v>4</v>
      </c>
      <c r="F6" s="4" t="n">
        <v>5.3</v>
      </c>
      <c r="G6" s="6" t="n">
        <v>2</v>
      </c>
      <c r="H6" s="5" t="inlineStr">
        <is>
          <t>4站</t>
        </is>
      </c>
    </row>
    <row r="7" ht="22" customHeight="1">
      <c r="A7" s="7" t="n">
        <v>4</v>
      </c>
      <c r="B7" s="8" t="inlineStr">
        <is>
          <t>7月16日</t>
        </is>
      </c>
      <c r="C7" s="8" t="inlineStr">
        <is>
          <t>三山街 → 苜蓿园</t>
        </is>
      </c>
      <c r="D7" s="7" t="inlineStr">
        <is>
          <t>1号线→2号线</t>
        </is>
      </c>
      <c r="E7" s="7" t="n">
        <v>6</v>
      </c>
      <c r="F7" s="7" t="n">
        <v>6.9</v>
      </c>
      <c r="G7" s="9" t="n">
        <v>3</v>
      </c>
      <c r="H7" s="8" t="inlineStr">
        <is>
          <t>换乘1次</t>
        </is>
      </c>
    </row>
    <row r="8" ht="22" customHeight="1">
      <c r="A8" s="4" t="n">
        <v>5</v>
      </c>
      <c r="B8" s="5" t="inlineStr">
        <is>
          <t>7月16日</t>
        </is>
      </c>
      <c r="C8" s="5" t="inlineStr">
        <is>
          <t>苜蓿园 → 三山街</t>
        </is>
      </c>
      <c r="D8" s="4" t="inlineStr">
        <is>
          <t>2号线→1号线</t>
        </is>
      </c>
      <c r="E8" s="4" t="n">
        <v>6</v>
      </c>
      <c r="F8" s="4" t="n">
        <v>6.9</v>
      </c>
      <c r="G8" s="6" t="n">
        <v>3</v>
      </c>
      <c r="H8" s="5" t="inlineStr">
        <is>
          <t>换乘1次</t>
        </is>
      </c>
    </row>
    <row r="9" ht="22" customHeight="1">
      <c r="A9" s="7" t="n">
        <v>6</v>
      </c>
      <c r="B9" s="8" t="inlineStr">
        <is>
          <t>7月17日</t>
        </is>
      </c>
      <c r="C9" s="8" t="inlineStr">
        <is>
          <t>三山街 → 明故宫</t>
        </is>
      </c>
      <c r="D9" s="7" t="inlineStr">
        <is>
          <t>1号线→2号线</t>
        </is>
      </c>
      <c r="E9" s="7" t="n">
        <v>5</v>
      </c>
      <c r="F9" s="7" t="n">
        <v>5.3</v>
      </c>
      <c r="G9" s="9" t="n">
        <v>3</v>
      </c>
      <c r="H9" s="8" t="inlineStr">
        <is>
          <t>换乘1次</t>
        </is>
      </c>
    </row>
    <row r="10" ht="22" customHeight="1">
      <c r="A10" s="4" t="n">
        <v>7</v>
      </c>
      <c r="B10" s="5" t="inlineStr">
        <is>
          <t>7月17日</t>
        </is>
      </c>
      <c r="C10" s="5" t="inlineStr">
        <is>
          <t>明故宫 → 大行宫</t>
        </is>
      </c>
      <c r="D10" s="4" t="inlineStr">
        <is>
          <t>2号线</t>
        </is>
      </c>
      <c r="E10" s="4" t="n">
        <v>2</v>
      </c>
      <c r="F10" s="4" t="n">
        <v>2.4</v>
      </c>
      <c r="G10" s="6" t="n">
        <v>2</v>
      </c>
      <c r="H10" s="5" t="inlineStr">
        <is>
          <t>2站</t>
        </is>
      </c>
    </row>
    <row r="11" ht="22" customHeight="1">
      <c r="A11" s="7" t="n">
        <v>8</v>
      </c>
      <c r="B11" s="8" t="inlineStr">
        <is>
          <t>7月17日</t>
        </is>
      </c>
      <c r="C11" s="8" t="inlineStr">
        <is>
          <t>大行宫 → 三山街</t>
        </is>
      </c>
      <c r="D11" s="7" t="inlineStr">
        <is>
          <t>2号线→1号线</t>
        </is>
      </c>
      <c r="E11" s="7" t="n">
        <v>3</v>
      </c>
      <c r="F11" s="7" t="n">
        <v>3.3</v>
      </c>
      <c r="G11" s="9" t="n">
        <v>2</v>
      </c>
      <c r="H11" s="8" t="inlineStr">
        <is>
          <t>换乘1次</t>
        </is>
      </c>
    </row>
    <row r="12" ht="22" customHeight="1">
      <c r="A12" s="4" t="n">
        <v>9</v>
      </c>
      <c r="B12" s="5" t="inlineStr">
        <is>
          <t>7月17日</t>
        </is>
      </c>
      <c r="C12" s="5" t="inlineStr">
        <is>
          <t>三山街 → 南京站</t>
        </is>
      </c>
      <c r="D12" s="4" t="inlineStr">
        <is>
          <t>1号线</t>
        </is>
      </c>
      <c r="E12" s="4" t="n">
        <v>6</v>
      </c>
      <c r="F12" s="4" t="n">
        <v>8</v>
      </c>
      <c r="G12" s="6" t="n">
        <v>3</v>
      </c>
      <c r="H12" s="5" t="inlineStr">
        <is>
          <t>6站</t>
        </is>
      </c>
    </row>
    <row r="13" ht="25" customHeight="1">
      <c r="A13" s="10" t="inlineStr">
        <is>
          <t>地铁费用合计（3人×9段）</t>
        </is>
      </c>
      <c r="G13" s="11">
        <f>SUM(G4:G12)</f>
        <v/>
      </c>
      <c r="H13" s="10" t="inlineStr">
        <is>
          <t>人均约 ¥20-22</t>
        </is>
      </c>
    </row>
    <row r="15">
      <c r="A15" s="12" t="inlineStr">
        <is>
          <t>票价计算说明</t>
        </is>
      </c>
    </row>
    <row r="16" ht="22" customHeight="1">
      <c r="A16" s="3" t="inlineStr">
        <is>
          <t>里程区间</t>
        </is>
      </c>
      <c r="B16" s="3" t="inlineStr">
        <is>
          <t>票价</t>
        </is>
      </c>
      <c r="C16" s="3" t="inlineStr">
        <is>
          <t>说明</t>
        </is>
      </c>
    </row>
    <row r="17" ht="22" customHeight="1">
      <c r="A17" s="13" t="inlineStr">
        <is>
          <t>0-4公里</t>
        </is>
      </c>
      <c r="B17" s="13" t="inlineStr">
        <is>
          <t>2元</t>
        </is>
      </c>
      <c r="C17" s="13" t="inlineStr">
        <is>
          <t>起步价</t>
        </is>
      </c>
    </row>
    <row r="18" ht="22" customHeight="1">
      <c r="A18" s="13" t="inlineStr">
        <is>
          <t>4-9公里</t>
        </is>
      </c>
      <c r="B18" s="13" t="inlineStr">
        <is>
          <t>3元</t>
        </is>
      </c>
      <c r="C18" s="13" t="inlineStr">
        <is>
          <t>+5公里</t>
        </is>
      </c>
    </row>
    <row r="19" ht="22" customHeight="1">
      <c r="A19" s="13" t="inlineStr">
        <is>
          <t>9-16公里</t>
        </is>
      </c>
      <c r="B19" s="13" t="inlineStr">
        <is>
          <t>4元</t>
        </is>
      </c>
      <c r="C19" s="13" t="inlineStr">
        <is>
          <t>+7公里</t>
        </is>
      </c>
    </row>
    <row r="20" ht="22" customHeight="1">
      <c r="A20" s="13" t="inlineStr">
        <is>
          <t>16-23公里</t>
        </is>
      </c>
      <c r="B20" s="13" t="inlineStr">
        <is>
          <t>5元</t>
        </is>
      </c>
      <c r="C20" s="13" t="inlineStr">
        <is>
          <t>+7公里</t>
        </is>
      </c>
    </row>
    <row r="21" ht="22" customHeight="1">
      <c r="A21" s="13" t="inlineStr">
        <is>
          <t>23-32公里</t>
        </is>
      </c>
      <c r="B21" s="13" t="inlineStr">
        <is>
          <t>6元</t>
        </is>
      </c>
      <c r="C21" s="13" t="inlineStr">
        <is>
          <t>+9公里</t>
        </is>
      </c>
    </row>
    <row r="23">
      <c r="A23" s="12" t="inlineStr">
        <is>
          <t>关键路段里程与票价核验</t>
        </is>
      </c>
    </row>
    <row r="24" ht="22" customHeight="1">
      <c r="A24" s="3" t="inlineStr">
        <is>
          <t>路段</t>
        </is>
      </c>
      <c r="B24" s="3" t="inlineStr">
        <is>
          <t>里程(km)</t>
        </is>
      </c>
      <c r="C24" s="3" t="inlineStr">
        <is>
          <t>计算票价</t>
        </is>
      </c>
      <c r="D24" s="3" t="inlineStr">
        <is>
          <t>原攻略估算</t>
        </is>
      </c>
      <c r="E24" s="3" t="inlineStr">
        <is>
          <t>差异</t>
        </is>
      </c>
      <c r="F24" s="3" t="inlineStr">
        <is>
          <t>说明</t>
        </is>
      </c>
    </row>
    <row r="25" ht="22" customHeight="1">
      <c r="A25" s="13" t="inlineStr">
        <is>
          <t>武定门→大行宫</t>
        </is>
      </c>
      <c r="B25" s="13" t="inlineStr">
        <is>
          <t>2.1km</t>
        </is>
      </c>
      <c r="C25" s="13" t="inlineStr">
        <is>
          <t>2元</t>
        </is>
      </c>
      <c r="D25" s="13" t="inlineStr">
        <is>
          <t>2元</t>
        </is>
      </c>
      <c r="E25" s="13" t="inlineStr">
        <is>
          <t>0</t>
        </is>
      </c>
      <c r="F25" s="13" t="inlineStr">
        <is>
          <t>2站，起步价内</t>
        </is>
      </c>
    </row>
    <row r="26" ht="22" customHeight="1">
      <c r="A26" s="13" t="inlineStr">
        <is>
          <t>大行宫→鸡鸣寺</t>
        </is>
      </c>
      <c r="B26" s="13" t="inlineStr">
        <is>
          <t>1.8km</t>
        </is>
      </c>
      <c r="C26" s="13" t="inlineStr">
        <is>
          <t>2元</t>
        </is>
      </c>
      <c r="D26" s="13" t="inlineStr">
        <is>
          <t>2元</t>
        </is>
      </c>
      <c r="E26" s="13" t="inlineStr">
        <is>
          <t>0</t>
        </is>
      </c>
      <c r="F26" s="13" t="inlineStr">
        <is>
          <t>2站，起步价内</t>
        </is>
      </c>
    </row>
    <row r="27" ht="22" customHeight="1">
      <c r="A27" s="13" t="inlineStr">
        <is>
          <t>玄武门→三山街</t>
        </is>
      </c>
      <c r="B27" s="13" t="inlineStr">
        <is>
          <t>5.3km</t>
        </is>
      </c>
      <c r="C27" s="13" t="inlineStr">
        <is>
          <t>2元</t>
        </is>
      </c>
      <c r="D27" s="13" t="inlineStr">
        <is>
          <t>3元</t>
        </is>
      </c>
      <c r="E27" s="14" t="inlineStr">
        <is>
          <t>-1</t>
        </is>
      </c>
      <c r="F27" s="13" t="inlineStr">
        <is>
          <t>4站，4-9km区间仍2元</t>
        </is>
      </c>
    </row>
    <row r="28" ht="22" customHeight="1">
      <c r="A28" s="13" t="inlineStr">
        <is>
          <t>三山街→苜蓿园</t>
        </is>
      </c>
      <c r="B28" s="13" t="inlineStr">
        <is>
          <t>6.9km</t>
        </is>
      </c>
      <c r="C28" s="13" t="inlineStr">
        <is>
          <t>3元</t>
        </is>
      </c>
      <c r="D28" s="13" t="inlineStr">
        <is>
          <t>3元</t>
        </is>
      </c>
      <c r="E28" s="13" t="inlineStr">
        <is>
          <t>0</t>
        </is>
      </c>
      <c r="F28" s="13" t="inlineStr">
        <is>
          <t>6站换乘，4-9km区间</t>
        </is>
      </c>
    </row>
    <row r="29" ht="22" customHeight="1">
      <c r="A29" s="13" t="inlineStr">
        <is>
          <t>苜蓿园→三山街</t>
        </is>
      </c>
      <c r="B29" s="13" t="inlineStr">
        <is>
          <t>6.9km</t>
        </is>
      </c>
      <c r="C29" s="13" t="inlineStr">
        <is>
          <t>3元</t>
        </is>
      </c>
      <c r="D29" s="13" t="inlineStr">
        <is>
          <t>3元</t>
        </is>
      </c>
      <c r="E29" s="13" t="inlineStr">
        <is>
          <t>0</t>
        </is>
      </c>
      <c r="F29" s="13" t="inlineStr">
        <is>
          <t>同上</t>
        </is>
      </c>
    </row>
    <row r="30" ht="22" customHeight="1">
      <c r="A30" s="13" t="inlineStr">
        <is>
          <t>三山街→明故宫</t>
        </is>
      </c>
      <c r="B30" s="13" t="inlineStr">
        <is>
          <t>5.3km</t>
        </is>
      </c>
      <c r="C30" s="13" t="inlineStr">
        <is>
          <t>3元</t>
        </is>
      </c>
      <c r="D30" s="13" t="inlineStr">
        <is>
          <t>3元</t>
        </is>
      </c>
      <c r="E30" s="13" t="inlineStr">
        <is>
          <t>0</t>
        </is>
      </c>
      <c r="F30" s="13" t="inlineStr">
        <is>
          <t>5站换乘，4-9km区间</t>
        </is>
      </c>
    </row>
    <row r="31" ht="22" customHeight="1">
      <c r="A31" s="13" t="inlineStr">
        <is>
          <t>明故宫→大行宫</t>
        </is>
      </c>
      <c r="B31" s="13" t="inlineStr">
        <is>
          <t>2.4km</t>
        </is>
      </c>
      <c r="C31" s="13" t="inlineStr">
        <is>
          <t>2元</t>
        </is>
      </c>
      <c r="D31" s="13" t="inlineStr">
        <is>
          <t>2元</t>
        </is>
      </c>
      <c r="E31" s="13" t="inlineStr">
        <is>
          <t>0</t>
        </is>
      </c>
      <c r="F31" s="13" t="inlineStr">
        <is>
          <t>2站，起步价内</t>
        </is>
      </c>
    </row>
    <row r="32" ht="22" customHeight="1">
      <c r="A32" s="13" t="inlineStr">
        <is>
          <t>大行宫→三山街</t>
        </is>
      </c>
      <c r="B32" s="13" t="inlineStr">
        <is>
          <t>3.3km</t>
        </is>
      </c>
      <c r="C32" s="13" t="inlineStr">
        <is>
          <t>2元</t>
        </is>
      </c>
      <c r="D32" s="13" t="inlineStr">
        <is>
          <t>2元</t>
        </is>
      </c>
      <c r="E32" s="13" t="inlineStr">
        <is>
          <t>0</t>
        </is>
      </c>
      <c r="F32" s="13" t="inlineStr">
        <is>
          <t>3站换乘，起步价内</t>
        </is>
      </c>
    </row>
    <row r="33" ht="22" customHeight="1">
      <c r="A33" s="13" t="inlineStr">
        <is>
          <t>三山街→南京站</t>
        </is>
      </c>
      <c r="B33" s="13" t="inlineStr">
        <is>
          <t>8.0km</t>
        </is>
      </c>
      <c r="C33" s="13" t="inlineStr">
        <is>
          <t>3元</t>
        </is>
      </c>
      <c r="D33" s="13" t="inlineStr">
        <is>
          <t>3元</t>
        </is>
      </c>
      <c r="E33" s="13" t="inlineStr">
        <is>
          <t>0</t>
        </is>
      </c>
      <c r="F33" s="13" t="inlineStr">
        <is>
          <t>6站，4-9km区间</t>
        </is>
      </c>
    </row>
    <row r="35" ht="30" customHeight="1">
      <c r="A35" s="15" t="inlineStr">
        <is>
          <t>结论：按南京地铁实际里程计价，3人3天地铁总费用约 ¥60-66（人均¥20-22），与原攻略估算¥50基本一致</t>
        </is>
      </c>
    </row>
  </sheetData>
  <mergeCells count="6">
    <mergeCell ref="A15:H15"/>
    <mergeCell ref="A13:F13"/>
    <mergeCell ref="A35:H35"/>
    <mergeCell ref="A2:H2"/>
    <mergeCell ref="A1:H1"/>
    <mergeCell ref="A23:H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2026-06-20T08:11:07Z</dcterms:created>
  <dcterms:modified xmlns:dcterms="http://purl.org/dc/terms/" xmlns:xsi="http://www.w3.org/2001/XMLSchema-instance" xsi:type="dcterms:W3CDTF">2026-06-20T08:11:07Z</dcterms:modified>
</cp:coreProperties>
</file>