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 History" sheetId="1" state="visible" r:id="rId1"/>
    <sheet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price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'Price History'!B1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'Price History'!$A$2:$A$8</f>
            </numRef>
          </cat>
          <val>
            <numRef>
              <f>'Price History'!$B$2:$B$8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Check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6" customWidth="1" min="4" max="4"/>
    <col width="14" customWidth="1" min="5" max="5"/>
    <col width="14" customWidth="1" min="6" max="6"/>
    <col width="24" customWidth="1" min="7" max="7"/>
    <col width="60" customWidth="1" min="8" max="8"/>
  </cols>
  <sheetData>
    <row r="1">
      <c r="A1" s="1" t="inlineStr">
        <is>
          <t>checked_at</t>
        </is>
      </c>
      <c r="B1" s="1" t="inlineStr">
        <is>
          <t>total_eur</t>
        </is>
      </c>
      <c r="C1" s="1" t="inlineStr">
        <is>
          <t>stay_eur</t>
        </is>
      </c>
      <c r="D1" s="1" t="inlineStr">
        <is>
          <t>tourist_tax_eur</t>
        </is>
      </c>
      <c r="E1" s="1" t="inlineStr">
        <is>
          <t>status</t>
        </is>
      </c>
      <c r="F1" s="1" t="inlineStr">
        <is>
          <t>change</t>
        </is>
      </c>
      <c r="G1" s="1" t="inlineStr">
        <is>
          <t>lowest_total_eur_so_far</t>
        </is>
      </c>
      <c r="H1" s="1" t="inlineStr">
        <is>
          <t>notes</t>
        </is>
      </c>
    </row>
    <row r="2">
      <c r="A2" t="inlineStr">
        <is>
          <t>2026-07-29T23:00:00+02:00</t>
        </is>
      </c>
      <c r="B2" t="n">
        <v>1921</v>
      </c>
      <c r="C2" t="n">
        <v>1826</v>
      </c>
      <c r="D2" t="n">
        <v>95</v>
      </c>
      <c r="E2" t="inlineStr">
        <is>
          <t>available</t>
        </is>
      </c>
      <c r="F2" t="inlineStr">
        <is>
          <t>first</t>
        </is>
      </c>
      <c r="G2" t="n">
        <v>1921</v>
      </c>
      <c r="H2" t="inlineStr">
        <is>
          <t>Baseline from Roompot confirmation screenshot; replace/extend with live automation runs</t>
        </is>
      </c>
    </row>
    <row r="3">
      <c r="A3" t="inlineStr">
        <is>
          <t>2026-08-01T11:09:16+02:00</t>
        </is>
      </c>
      <c r="B3" t="n">
        <v>1904</v>
      </c>
      <c r="C3" t="n">
        <v>1809</v>
      </c>
      <c r="D3" t="n">
        <v>95</v>
      </c>
      <c r="E3" t="inlineStr">
        <is>
          <t>available</t>
        </is>
      </c>
      <c r="F3" t="inlineStr">
        <is>
          <t>-17</t>
        </is>
      </c>
      <c r="G3" t="n">
        <v>1904</v>
      </c>
      <c r="H3" t="inlineStr">
        <is>
          <t>scheduled automation run</t>
        </is>
      </c>
    </row>
    <row r="4">
      <c r="A4" t="inlineStr">
        <is>
          <t>2026-08-05T11:06:27+02:00</t>
        </is>
      </c>
      <c r="B4" t="n">
        <v>1892</v>
      </c>
      <c r="C4" t="n">
        <v>1797</v>
      </c>
      <c r="D4" t="n">
        <v>95</v>
      </c>
      <c r="E4" t="inlineStr">
        <is>
          <t>available</t>
        </is>
      </c>
      <c r="F4" t="inlineStr">
        <is>
          <t>-12</t>
        </is>
      </c>
      <c r="G4" t="n">
        <v>1892</v>
      </c>
      <c r="H4" t="inlineStr">
        <is>
          <t>scheduled automation run</t>
        </is>
      </c>
    </row>
    <row r="5">
      <c r="A5" t="inlineStr">
        <is>
          <t>2026-08-09T11:06:32+02:00</t>
        </is>
      </c>
      <c r="B5" t="n">
        <v>1910</v>
      </c>
      <c r="C5" t="n">
        <v>1815</v>
      </c>
      <c r="D5" t="n">
        <v>95</v>
      </c>
      <c r="E5" t="inlineStr">
        <is>
          <t>available</t>
        </is>
      </c>
      <c r="F5" t="inlineStr">
        <is>
          <t>+18</t>
        </is>
      </c>
      <c r="G5" t="n">
        <v>1892</v>
      </c>
      <c r="H5" t="inlineStr">
        <is>
          <t>scheduled automation run</t>
        </is>
      </c>
    </row>
    <row r="6">
      <c r="A6" t="inlineStr">
        <is>
          <t>2026-08-13T11:11:58+02:00</t>
        </is>
      </c>
      <c r="B6" t="n">
        <v>1921</v>
      </c>
      <c r="C6" t="n">
        <v>1826</v>
      </c>
      <c r="D6" t="n">
        <v>95</v>
      </c>
      <c r="E6" t="inlineStr">
        <is>
          <t>available</t>
        </is>
      </c>
      <c r="F6" t="inlineStr">
        <is>
          <t>+11</t>
        </is>
      </c>
      <c r="G6" t="n">
        <v>1892</v>
      </c>
      <c r="H6" t="inlineStr">
        <is>
          <t>scheduled automation run</t>
        </is>
      </c>
    </row>
    <row r="7">
      <c r="A7" t="inlineStr">
        <is>
          <t>2026-08-21T11:05:50+02:00</t>
        </is>
      </c>
      <c r="B7" t="n">
        <v>1840</v>
      </c>
      <c r="C7" t="n">
        <v>1745</v>
      </c>
      <c r="D7" t="n">
        <v>95</v>
      </c>
      <c r="E7" t="inlineStr">
        <is>
          <t>available</t>
        </is>
      </c>
      <c r="F7" t="inlineStr">
        <is>
          <t>-81</t>
        </is>
      </c>
      <c r="G7" t="n">
        <v>1840</v>
      </c>
      <c r="H7" t="inlineStr">
        <is>
          <t>scheduled automation run</t>
        </is>
      </c>
    </row>
    <row r="8">
      <c r="A8" t="inlineStr">
        <is>
          <t>2026-08-25T11:07:23+02:00</t>
        </is>
      </c>
      <c r="B8" t="n">
        <v>1844</v>
      </c>
      <c r="C8" t="n">
        <v>1749</v>
      </c>
      <c r="D8" t="n">
        <v>95</v>
      </c>
      <c r="E8" t="inlineStr">
        <is>
          <t>available</t>
        </is>
      </c>
      <c r="F8" t="inlineStr">
        <is>
          <t>+4</t>
        </is>
      </c>
      <c r="G8" t="n">
        <v>1840</v>
      </c>
      <c r="H8" t="inlineStr">
        <is>
          <t>scheduled automation run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8" customWidth="1" min="1" max="1"/>
    <col width="90" customWidth="1" min="2" max="2"/>
  </cols>
  <sheetData>
    <row r="1">
      <c r="A1" s="2" t="inlineStr">
        <is>
          <t>Roompot Kamperland — RJ Comfort price tracker</t>
        </is>
      </c>
    </row>
    <row r="3">
      <c r="A3" s="3" t="inlineStr">
        <is>
          <t>Park</t>
        </is>
      </c>
      <c r="B3" t="inlineStr">
        <is>
          <t>Beach Resort Kamperland</t>
        </is>
      </c>
    </row>
    <row r="4">
      <c r="A4" s="3" t="inlineStr">
        <is>
          <t>Accommodation</t>
        </is>
      </c>
      <c r="B4" t="inlineStr">
        <is>
          <t>RJ Comfort / 6-person Bungalow 6 (rjcomf)</t>
        </is>
      </c>
    </row>
    <row r="5">
      <c r="A5" s="3" t="inlineStr">
        <is>
          <t>Dates</t>
        </is>
      </c>
      <c r="B5" t="inlineStr">
        <is>
          <t>2026-12-18 → 2026-12-28 (10 nights)</t>
        </is>
      </c>
    </row>
    <row r="6">
      <c r="A6" s="3" t="inlineStr">
        <is>
          <t>Guests</t>
        </is>
      </c>
      <c r="B6" t="inlineStr">
        <is>
          <t>5 persons (2 adults, 3 children), 0 pets</t>
        </is>
      </c>
    </row>
    <row r="7">
      <c r="A7" s="3" t="inlineStr">
        <is>
          <t>Config</t>
        </is>
      </c>
      <c r="B7" t="inlineStr">
        <is>
          <t>Base only — no paid extras</t>
        </is>
      </c>
    </row>
    <row r="8">
      <c r="A8" s="3" t="inlineStr">
        <is>
          <t>Tracking until</t>
        </is>
      </c>
      <c r="B8" t="inlineStr">
        <is>
          <t>2026-11-30 (or until disabled)</t>
        </is>
      </c>
    </row>
    <row r="9">
      <c r="A9" s="3" t="inlineStr">
        <is>
          <t>Check schedule</t>
        </is>
      </c>
      <c r="B9" t="inlineStr">
        <is>
          <t>Every 4th calendar day at 09:00</t>
        </is>
      </c>
    </row>
    <row r="10">
      <c r="A10" s="3" t="n"/>
    </row>
    <row r="11">
      <c r="A11" s="3" t="inlineStr">
        <is>
          <t>Booking URL</t>
        </is>
      </c>
      <c r="B11" t="inlineStr">
        <is>
          <t>https://www.roompot.com/parks/beach-resort-kamperland/accommodations/rj-comfort#filter:eyJhIjoiMTgtMTItMjAyNiIsImQiOiIyOC0xMi0yMDI2IiwibmQiOjUsInN0Ijo5OTE0fQ==</t>
        </is>
      </c>
    </row>
    <row r="12">
      <c r="A12" s="3" t="n"/>
    </row>
    <row r="13">
      <c r="A13" s="3" t="inlineStr">
        <is>
          <t>Latest total</t>
        </is>
      </c>
      <c r="B13">
        <f>IFERROR(LOOKUP(2,1/('Price History'!E:E="available"),'Price History'!B:B),"—")</f>
        <v/>
      </c>
    </row>
    <row r="14">
      <c r="A14" s="3" t="inlineStr">
        <is>
          <t>All-time low (available)</t>
        </is>
      </c>
      <c r="B14">
        <f>IFERROR(MINIFS('Price History'!B:B,'Price History'!E:E,"available"),"—")</f>
        <v/>
      </c>
    </row>
    <row r="15">
      <c r="A15" s="3" t="inlineStr">
        <is>
          <t>Last change</t>
        </is>
      </c>
      <c r="B15">
        <f>IFERROR(LOOKUP(2,1/('Price History'!A:A&lt;&gt;""),'Price History'!F:F),"—")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2026-07-29T21:25:35Z</dcterms:created>
  <dcterms:modified xsi:type="dcterms:W3CDTF">2026-08-25T09:07:23Z</dcterms:modified>
</cp:coreProperties>
</file>