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<sst xmlns="http://schemas.openxmlformats.org/spreadsheetml/2006/main" count="352" uniqueCount="156">
  <si>
    <t xml:space="preserve">Product</t>
  </si>
  <si>
    <t xml:space="preserve">Category</t>
  </si>
  <si>
    <t xml:space="preserve">Material</t>
  </si>
  <si>
    <t xml:space="preserve">Widths</t>
  </si>
  <si>
    <t xml:space="preserve">Colours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</si>
  <si>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</si>
  <si>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</si>
  <si>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</si>
  <si>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</si>
  <si>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</si>
  <si>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</si>
  <si>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Barefoot Ahstanga Silk</t>
  </si>
  <si>
    <t xml:space="preserve">Carpet</t>
  </si>
  <si>
    <t xml:space="preserve">70% Wool, 30% Rayon Silk</t>
  </si>
  <si>
    <t xml:space="preserve">4, 5</t>
  </si>
  <si>
    <t xml:space="preserve">Hero, Firefly, Crane</t>
  </si>
  <si>
    <t xml:space="preserve">Yes</t>
  </si>
  <si>
    <t xml:space="preserve">Barefoot Bikram</t>
  </si>
  <si>
    <t xml:space="preserve">100% Undyed Wool</t>
  </si>
  <si>
    <t xml:space="preserve">Chakra, Karma, Laya, Samsara, Tadasana, Janu</t>
  </si>
  <si>
    <t xml:space="preserve">Barefoot Hatha</t>
  </si>
  <si>
    <t xml:space="preserve">Japa, Mantra, Sanskrit, Vedas, Linga, Karani</t>
  </si>
  <si>
    <t xml:space="preserve">Wool Berber</t>
  </si>
  <si>
    <t xml:space="preserve">100% Wool</t>
  </si>
  <si>
    <t xml:space="preserve">Tawny, Boreal, Marsh, Omani, Sunda, Spruce, Buru, Palau</t>
  </si>
  <si>
    <t xml:space="preserve">Wool Croft</t>
  </si>
  <si>
    <t xml:space="preserve">Arran, Islay, Jura, Skye, Iona, Kilda, Stronsay</t>
  </si>
  <si>
    <t xml:space="preserve">Wool Knot</t>
  </si>
  <si>
    <t xml:space="preserve">Arbor, Lariat, Reef, Snuggle, Timber</t>
  </si>
  <si>
    <t xml:space="preserve">Wool Milkshake</t>
  </si>
  <si>
    <t xml:space="preserve">Blueberry, Coconut, Marshmallow, Peanut, Raspberry, Rhubarb, Vanilla</t>
  </si>
  <si>
    <t xml:space="preserve">Wool Pebble</t>
  </si>
  <si>
    <t xml:space="preserve">Alby, Birdling, Brighton, Omaha, Portloe</t>
  </si>
  <si>
    <t xml:space="preserve">Wool Tipple</t>
  </si>
  <si>
    <t xml:space="preserve">Amaro, Aurum, Galliano, Kahlua, Mesi, Moonshine, Prunelle</t>
  </si>
  <si>
    <t xml:space="preserve">Wool Iconic Chevron</t>
  </si>
  <si>
    <t xml:space="preserve">Brooklyn, Helix, Rialto, Tower</t>
  </si>
  <si>
    <t xml:space="preserve">Wool Iconic Herringbone</t>
  </si>
  <si>
    <t xml:space="preserve">Brando, Coburn, Dean, Fonda, Gable, Grant, Heston, Newman, Niro, Niven, Pacino</t>
  </si>
  <si>
    <t xml:space="preserve">Wool Iconic Herringstripe</t>
  </si>
  <si>
    <t xml:space="preserve">Arova, Behrs, Devi, Fonteyn, Mamaki, Nerina</t>
  </si>
  <si>
    <t xml:space="preserve">Wool Herringbone</t>
  </si>
  <si>
    <t xml:space="preserve">Wool Motown</t>
  </si>
  <si>
    <t xml:space="preserve">Brenda, Diana, Florence, Gladys, Mable, Martha, Mary, Tammi, Thelma, Valerie</t>
  </si>
  <si>
    <t xml:space="preserve">Wool Rib</t>
  </si>
  <si>
    <t xml:space="preserve">Ash, Cedar, Elm, Grey Oak, Hornbeam, Maple, Scandi Pine, Silver Birch</t>
  </si>
  <si>
    <t xml:space="preserve">Wool Hygge Koselig</t>
  </si>
  <si>
    <t xml:space="preserve">Earl Grey, Kaffe, Kakao, Mokka, Warm Milk</t>
  </si>
  <si>
    <t xml:space="preserve">Wool Hygge Fika</t>
  </si>
  <si>
    <t xml:space="preserve">Wool Hygge Sisu</t>
  </si>
  <si>
    <t xml:space="preserve">Wool Skein</t>
  </si>
  <si>
    <t xml:space="preserve">Adler, Brant, Embden, Landes, Swan, Tula</t>
  </si>
  <si>
    <t xml:space="preserve">Rock 'n' Roll</t>
  </si>
  <si>
    <t xml:space="preserve">Back in Black, London Calling, Moondance, Mr Blue Sky, Parklife, Perfect Day, Respect, Tainted Love</t>
  </si>
  <si>
    <t xml:space="preserve">Margo Selby Surf</t>
  </si>
  <si>
    <t xml:space="preserve">Botany, Joss, Viking</t>
  </si>
  <si>
    <t xml:space="preserve">Margo Selby Sun</t>
  </si>
  <si>
    <t xml:space="preserve">Seasalter, Shellness, Whitstable</t>
  </si>
  <si>
    <t xml:space="preserve">Margo Selby Frolic</t>
  </si>
  <si>
    <t xml:space="preserve">Minnis, Pegwell, Westbrook</t>
  </si>
  <si>
    <t xml:space="preserve">Margo Selby Rock</t>
  </si>
  <si>
    <t xml:space="preserve">Lydden, Reculver, Shakespeare</t>
  </si>
  <si>
    <t xml:space="preserve">Wool Rhythm</t>
  </si>
  <si>
    <t xml:space="preserve">Antoine, Chester, Curtis, Ellas, Louis, Luther, Marvin, Otis, Ray, Riley, Temptation</t>
  </si>
  <si>
    <t xml:space="preserve">Quirky Spotty</t>
  </si>
  <si>
    <t xml:space="preserve">80% Wool, 20% Nylon</t>
  </si>
  <si>
    <t xml:space="preserve">Black, Damson, Duck Egg, Grey Patterned, Red</t>
  </si>
  <si>
    <t xml:space="preserve">Quirky Honeycomb</t>
  </si>
  <si>
    <t xml:space="preserve">Black, Duck Egg, Grey, Moss</t>
  </si>
  <si>
    <t xml:space="preserve">Quirky Zebo</t>
  </si>
  <si>
    <t xml:space="preserve">Black, Grey, Moss</t>
  </si>
  <si>
    <t xml:space="preserve">Quirky Geo</t>
  </si>
  <si>
    <t xml:space="preserve">Black, Damson, Duck Egg, Grey</t>
  </si>
  <si>
    <t xml:space="preserve">Quirky Hot Herring</t>
  </si>
  <si>
    <t xml:space="preserve">Ebony, Gray, Mocha, Ruby</t>
  </si>
  <si>
    <t xml:space="preserve">Quirky Leopard</t>
  </si>
  <si>
    <t xml:space="preserve">Java, Snow</t>
  </si>
  <si>
    <t xml:space="preserve">Quirky Tartan</t>
  </si>
  <si>
    <t xml:space="preserve">Gallant Weaver, Mountain Daisy, Red Red Rose, Silver Tassie, Tam O'Shanter, To a Mouse</t>
  </si>
  <si>
    <t xml:space="preserve">Quirky Margo Selby Shuttle</t>
  </si>
  <si>
    <t xml:space="preserve">Jack, Peter, Silas</t>
  </si>
  <si>
    <t xml:space="preserve">Quirky Margo Selby Fair Isle</t>
  </si>
  <si>
    <t xml:space="preserve">Annie, Reiko, Sutton</t>
  </si>
  <si>
    <t xml:space="preserve">Quirky Margo Selby Ribbon</t>
  </si>
  <si>
    <t xml:space="preserve">Black, Magenta</t>
  </si>
  <si>
    <t xml:space="preserve">Quirky Margo Selby Button</t>
  </si>
  <si>
    <t xml:space="preserve">Black, Grey</t>
  </si>
  <si>
    <t xml:space="preserve">Quirky Margo Selby Patch</t>
  </si>
  <si>
    <t xml:space="preserve">Blue, Red</t>
  </si>
  <si>
    <t xml:space="preserve">Quirky Ashley Hicks Daisy</t>
  </si>
  <si>
    <t xml:space="preserve">Cosmos, Gerbera, Gloriosa</t>
  </si>
  <si>
    <t xml:space="preserve">Quirky Ben Pentreath Cube</t>
  </si>
  <si>
    <t xml:space="preserve">Quirky Ben Pentreath Tetra</t>
  </si>
  <si>
    <t xml:space="preserve">Quirky Ben Pentreath Lattice</t>
  </si>
  <si>
    <t xml:space="preserve">Quirky Ben Pentreath Deco</t>
  </si>
  <si>
    <t xml:space="preserve">AF Coir Boucle Natural</t>
  </si>
  <si>
    <t xml:space="preserve">100% Coir</t>
  </si>
  <si>
    <t xml:space="preserve">AF Coir Panama Natural</t>
  </si>
  <si>
    <t xml:space="preserve">AF Coir Herringbone Natural</t>
  </si>
  <si>
    <t xml:space="preserve">AF Jute Boucle Natural</t>
  </si>
  <si>
    <t xml:space="preserve">100% Jute</t>
  </si>
  <si>
    <t xml:space="preserve">AF Jute Boucle Scone</t>
  </si>
  <si>
    <t xml:space="preserve">AF Jute Herringbone Maltloaf</t>
  </si>
  <si>
    <t xml:space="preserve">AF Jute Chevron Natural</t>
  </si>
  <si>
    <t xml:space="preserve">AF Jute Herringbone Natural</t>
  </si>
  <si>
    <t xml:space="preserve">AF Jute Big Boucle Crumpet</t>
  </si>
  <si>
    <t xml:space="preserve">AF Jute Big Boucle Toast</t>
  </si>
  <si>
    <t xml:space="preserve">AF Jute Panama Flapjack</t>
  </si>
  <si>
    <t xml:space="preserve">AF Jute Big Panama Pancake</t>
  </si>
  <si>
    <t xml:space="preserve">AF Jute Big Panama Waffle</t>
  </si>
  <si>
    <t xml:space="preserve">AF Seagrass Natural</t>
  </si>
  <si>
    <t xml:space="preserve">100% Seagrass</t>
  </si>
  <si>
    <t xml:space="preserve">AF Seagrass Superior</t>
  </si>
  <si>
    <t xml:space="preserve">AF Seagrass Buckingham Basketweave</t>
  </si>
  <si>
    <t xml:space="preserve">AF Seagrass Balmoral Basketweave</t>
  </si>
  <si>
    <t xml:space="preserve">AF Seagrass Herringbone</t>
  </si>
  <si>
    <t xml:space="preserve">AF Seagrass Fine Herringbone</t>
  </si>
  <si>
    <t xml:space="preserve">AF Sisal Basketweave Winter Hamper</t>
  </si>
  <si>
    <t xml:space="preserve">100% Sisal</t>
  </si>
  <si>
    <t xml:space="preserve">AF Sisal Basketweave Summer Hamper</t>
  </si>
  <si>
    <t xml:space="preserve">AF Sisal Boucle</t>
  </si>
  <si>
    <t xml:space="preserve">AF Sisal Super Boucle</t>
  </si>
  <si>
    <t xml:space="preserve">No Bother Sisal Boucle</t>
  </si>
  <si>
    <t xml:space="preserve">No Bother Sisal Super Boucle</t>
  </si>
  <si>
    <t xml:space="preserve">AF Sisal Bubbleweave</t>
  </si>
  <si>
    <t xml:space="preserve">AF Sisal Herringbone</t>
  </si>
  <si>
    <t xml:space="preserve">AF Sisal Hopscotch</t>
  </si>
  <si>
    <t xml:space="preserve">AF Sisal Malay</t>
  </si>
  <si>
    <t xml:space="preserve">AF Sisal Metallics</t>
  </si>
  <si>
    <t xml:space="preserve">AF Sisal Panama</t>
  </si>
  <si>
    <t xml:space="preserve">AF Sisal Panama Acapulco</t>
  </si>
  <si>
    <t xml:space="preserve">AF Sisal Tweed</t>
  </si>
  <si>
    <t xml:space="preserve">AF Woosie Check</t>
  </si>
  <si>
    <t xml:space="preserve">Wild, Wonderful</t>
  </si>
  <si>
    <t xml:space="preserve">AF Woosie Boucle</t>
  </si>
  <si>
    <t xml:space="preserve">Winsome, Wistful</t>
  </si>
  <si>
    <t xml:space="preserve">AF Woosie Panama</t>
  </si>
  <si>
    <t xml:space="preserve">Whimsical, Wise</t>
  </si>
  <si>
    <t xml:space="preserve">Anywhere Boucle</t>
  </si>
  <si>
    <t xml:space="preserve">100% Polyproylene</t>
  </si>
  <si>
    <t xml:space="preserve">Caramel, Cocoa, Copper, Ice, Slate</t>
  </si>
  <si>
    <t xml:space="preserve">Anywhere Herringbone</t>
  </si>
  <si>
    <t xml:space="preserve">Anywhere Panama</t>
  </si>
  <si>
    <t xml:space="preserve">Anywhere Shadow</t>
  </si>
  <si>
    <t xml:space="preserve">Cast, Umbria</t>
  </si>
  <si>
    <t xml:space="preserve">Anywhere Rope</t>
  </si>
  <si>
    <t xml:space="preserve">Grey, Limestone, Natural</t>
  </si>
  <si>
    <t xml:space="preserve">Plush Velvet</t>
  </si>
  <si>
    <t xml:space="preserve">100% Polyamide</t>
  </si>
  <si>
    <t xml:space="preserve">Agate, Aquamarine, Moonstone, Pearl, Sapphire, Topaz, Tourmaline, White Jasper</t>
  </si>
  <si>
    <t xml:space="preserve">Plush Sheer</t>
  </si>
  <si>
    <t xml:space="preserve">Plush Stripe</t>
  </si>
  <si>
    <t xml:space="preserve">Agate, Aquamarine, Moonstone, Pearl, Sapphire, Topaz, ourmaline, White Jasper</t>
  </si>
  <si>
    <t xml:space="preserve">AF Intec Solvent-Free Stain Inhibitor</t>
  </si>
  <si>
    <t xml:space="preserve">Ancillaries</t>
  </si>
  <si>
    <t xml:space="preserve">AF Natural Flooring Care Kit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</si>
</sst>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9"/>
  <sheetViews>
    <sheetView showFormulas="false" showGridLines="true" showRowColHeaders="true" showZeros="true" rightToLeft="false" tabSelected="true" showOutlineSymbols="true" defaultGridColor="true" view="normal" topLeftCell="B1" colorId="64" zoomScale="50" zoomScaleNormal="50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9.25"/>
    <col collapsed="false" customWidth="true" hidden="false" outlineLevel="0" max="2" min="2" style="1" width="17.22"/>
    <col collapsed="false" customWidth="true" hidden="false" outlineLevel="0" max="3" min="3" style="1" width="28.23"/>
    <col collapsed="false" customWidth="false" hidden="false" outlineLevel="0" max="4" min="4" style="1" width="11.53"/>
    <col collapsed="false" customWidth="true" hidden="false" outlineLevel="0" max="5" min="5" style="1" width="55.06"/>
    <col collapsed="false" customWidth="false" hidden="false" outlineLevel="0" max="6" min="6" style="2" width="11.53"/>
    <col collapsed="false" customWidth="true" hidden="false" outlineLevel="0" max="7" min="7" style="2" width="14.21"/>
    <col collapsed="false" customWidth="false" hidden="false" outlineLevel="0" max="8" min="8" style="2" width="11.53"/>
    <col collapsed="false" customWidth="false" hidden="false" outlineLevel="0" max="10" min="9" style="1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2" t="n">
        <v>54.62</v>
      </c>
      <c r="G2" s="2" t="n">
        <f aca="false">H2/6*5</f>
        <v>81.6666666666667</v>
      </c>
      <c r="H2" s="2" t="n">
        <v>98</v>
      </c>
      <c r="J2" s="1" t="s">
        <v>16</v>
      </c>
      <c r="K2" s="6" t="n">
        <v>45315</v>
      </c>
    </row>
    <row r="3" customFormat="false" ht="12.8" hidden="false" customHeight="false" outlineLevel="0" collapsed="false">
      <c r="A3" s="1" t="s">
        <v>17</v>
      </c>
      <c r="B3" s="1" t="s">
        <v>12</v>
      </c>
      <c r="C3" s="1" t="s">
        <v>18</v>
      </c>
      <c r="D3" s="1" t="s">
        <v>14</v>
      </c>
      <c r="E3" s="1" t="s">
        <v>19</v>
      </c>
      <c r="F3" s="2" t="n">
        <v>43.88</v>
      </c>
      <c r="G3" s="2" t="n">
        <f aca="false">H3/6*5</f>
        <v>65.8333333333333</v>
      </c>
      <c r="H3" s="2" t="n">
        <v>79</v>
      </c>
      <c r="J3" s="1" t="s">
        <v>16</v>
      </c>
      <c r="K3" s="6" t="n">
        <v>45315</v>
      </c>
    </row>
    <row r="4" customFormat="false" ht="12.8" hidden="false" customHeight="false" outlineLevel="0" collapsed="false">
      <c r="A4" s="1" t="s">
        <v>20</v>
      </c>
      <c r="B4" s="1" t="s">
        <v>12</v>
      </c>
      <c r="C4" s="1" t="s">
        <v>18</v>
      </c>
      <c r="D4" s="1" t="s">
        <v>14</v>
      </c>
      <c r="E4" s="1" t="s">
        <v>21</v>
      </c>
      <c r="F4" s="2" t="n">
        <v>43.88</v>
      </c>
      <c r="G4" s="2" t="n">
        <f aca="false">H4/6*5</f>
        <v>65.8333333333333</v>
      </c>
      <c r="H4" s="2" t="n">
        <v>79</v>
      </c>
      <c r="J4" s="1" t="s">
        <v>16</v>
      </c>
      <c r="K4" s="6" t="n">
        <v>45315</v>
      </c>
    </row>
    <row r="5" customFormat="false" ht="12.8" hidden="false" customHeight="false" outlineLevel="0" collapsed="false">
      <c r="A5" s="1" t="s">
        <v>22</v>
      </c>
      <c r="B5" s="1" t="s">
        <v>12</v>
      </c>
      <c r="C5" s="1" t="s">
        <v>23</v>
      </c>
      <c r="D5" s="1" t="s">
        <v>14</v>
      </c>
      <c r="E5" s="1" t="s">
        <v>24</v>
      </c>
      <c r="F5" s="2" t="n">
        <v>27.9</v>
      </c>
      <c r="G5" s="2" t="n">
        <f aca="false">H5/6*5</f>
        <v>47.5</v>
      </c>
      <c r="H5" s="2" t="n">
        <v>57</v>
      </c>
      <c r="K5" s="6" t="n">
        <v>45315</v>
      </c>
    </row>
    <row r="6" customFormat="false" ht="12.8" hidden="false" customHeight="false" outlineLevel="0" collapsed="false">
      <c r="A6" s="1" t="s">
        <v>25</v>
      </c>
      <c r="B6" s="1" t="s">
        <v>12</v>
      </c>
      <c r="C6" s="1" t="s">
        <v>23</v>
      </c>
      <c r="D6" s="1" t="s">
        <v>14</v>
      </c>
      <c r="E6" s="1" t="s">
        <v>26</v>
      </c>
      <c r="F6" s="2" t="n">
        <v>36.41</v>
      </c>
      <c r="G6" s="2" t="n">
        <f aca="false">H6/6*5</f>
        <v>58.3333333333333</v>
      </c>
      <c r="H6" s="2" t="n">
        <v>70</v>
      </c>
      <c r="K6" s="6" t="n">
        <v>45315</v>
      </c>
    </row>
    <row r="7" customFormat="false" ht="12.8" hidden="false" customHeight="false" outlineLevel="0" collapsed="false">
      <c r="A7" s="1" t="s">
        <v>27</v>
      </c>
      <c r="B7" s="1" t="s">
        <v>12</v>
      </c>
      <c r="C7" s="1" t="s">
        <v>23</v>
      </c>
      <c r="D7" s="1" t="s">
        <v>14</v>
      </c>
      <c r="E7" s="1" t="s">
        <v>28</v>
      </c>
      <c r="F7" s="2" t="n">
        <v>41.1</v>
      </c>
      <c r="G7" s="2" t="n">
        <f aca="false">H7/6*5</f>
        <v>61.6666666666667</v>
      </c>
      <c r="H7" s="2" t="n">
        <v>74</v>
      </c>
      <c r="K7" s="6" t="n">
        <v>45315</v>
      </c>
    </row>
    <row r="8" customFormat="false" ht="12.8" hidden="false" customHeight="false" outlineLevel="0" collapsed="false">
      <c r="A8" s="1" t="s">
        <v>29</v>
      </c>
      <c r="B8" s="1" t="s">
        <v>12</v>
      </c>
      <c r="C8" s="1" t="s">
        <v>23</v>
      </c>
      <c r="D8" s="1" t="s">
        <v>14</v>
      </c>
      <c r="E8" s="1" t="s">
        <v>30</v>
      </c>
      <c r="F8" s="2" t="n">
        <v>41.38</v>
      </c>
      <c r="G8" s="2" t="n">
        <f aca="false">H8/6*5</f>
        <v>61.6666666666667</v>
      </c>
      <c r="H8" s="2" t="n">
        <v>74</v>
      </c>
      <c r="K8" s="6" t="n">
        <v>45315</v>
      </c>
    </row>
    <row r="9" customFormat="false" ht="12.8" hidden="false" customHeight="false" outlineLevel="0" collapsed="false">
      <c r="A9" s="1" t="s">
        <v>31</v>
      </c>
      <c r="B9" s="1" t="s">
        <v>12</v>
      </c>
      <c r="C9" s="1" t="s">
        <v>23</v>
      </c>
      <c r="D9" s="1" t="n">
        <v>4</v>
      </c>
      <c r="E9" s="1" t="s">
        <v>32</v>
      </c>
      <c r="F9" s="2" t="n">
        <v>53.91</v>
      </c>
      <c r="G9" s="2" t="n">
        <f aca="false">H9/6*5</f>
        <v>80.8333333333333</v>
      </c>
      <c r="H9" s="2" t="n">
        <v>97</v>
      </c>
      <c r="K9" s="6" t="n">
        <v>45315</v>
      </c>
    </row>
    <row r="10" customFormat="false" ht="12.8" hidden="false" customHeight="false" outlineLevel="0" collapsed="false">
      <c r="A10" s="1" t="s">
        <v>33</v>
      </c>
      <c r="B10" s="1" t="s">
        <v>12</v>
      </c>
      <c r="C10" s="1" t="s">
        <v>23</v>
      </c>
      <c r="D10" s="1" t="s">
        <v>14</v>
      </c>
      <c r="E10" s="1" t="s">
        <v>34</v>
      </c>
      <c r="F10" s="2" t="n">
        <v>33.51</v>
      </c>
      <c r="G10" s="2" t="n">
        <f aca="false">H10/6*5</f>
        <v>56.6666666666667</v>
      </c>
      <c r="H10" s="2" t="n">
        <v>68</v>
      </c>
      <c r="K10" s="6" t="n">
        <v>45315</v>
      </c>
    </row>
    <row r="11" customFormat="false" ht="12.8" hidden="false" customHeight="false" outlineLevel="0" collapsed="false">
      <c r="A11" s="1" t="s">
        <v>35</v>
      </c>
      <c r="B11" s="1" t="s">
        <v>12</v>
      </c>
      <c r="C11" s="1" t="s">
        <v>23</v>
      </c>
      <c r="D11" s="1" t="s">
        <v>14</v>
      </c>
      <c r="E11" s="1" t="s">
        <v>36</v>
      </c>
      <c r="F11" s="2" t="n">
        <v>41.17</v>
      </c>
      <c r="G11" s="2" t="n">
        <f aca="false">H11/6*5</f>
        <v>61.6666666666667</v>
      </c>
      <c r="H11" s="2" t="n">
        <v>74</v>
      </c>
      <c r="K11" s="6" t="n">
        <v>45315</v>
      </c>
    </row>
    <row r="12" customFormat="false" ht="12.8" hidden="false" customHeight="false" outlineLevel="0" collapsed="false">
      <c r="A12" s="1" t="s">
        <v>37</v>
      </c>
      <c r="B12" s="1" t="s">
        <v>12</v>
      </c>
      <c r="C12" s="1" t="s">
        <v>23</v>
      </c>
      <c r="D12" s="1" t="n">
        <v>4</v>
      </c>
      <c r="E12" s="1" t="s">
        <v>38</v>
      </c>
      <c r="F12" s="2" t="n">
        <v>41.17</v>
      </c>
      <c r="G12" s="2" t="n">
        <f aca="false">H12/6*5</f>
        <v>61.6666666666667</v>
      </c>
      <c r="H12" s="2" t="n">
        <v>74</v>
      </c>
      <c r="K12" s="6" t="n">
        <v>45315</v>
      </c>
    </row>
    <row r="13" customFormat="false" ht="12.8" hidden="false" customHeight="false" outlineLevel="0" collapsed="false">
      <c r="A13" s="1" t="s">
        <v>39</v>
      </c>
      <c r="B13" s="1" t="s">
        <v>12</v>
      </c>
      <c r="C13" s="1" t="s">
        <v>23</v>
      </c>
      <c r="D13" s="1" t="n">
        <v>4</v>
      </c>
      <c r="E13" s="1" t="s">
        <v>40</v>
      </c>
      <c r="F13" s="2" t="n">
        <v>41.17</v>
      </c>
      <c r="G13" s="2" t="n">
        <f aca="false">H13/6*5</f>
        <v>61.6666666666667</v>
      </c>
      <c r="H13" s="2" t="n">
        <v>74</v>
      </c>
      <c r="K13" s="6" t="n">
        <v>45315</v>
      </c>
    </row>
    <row r="14" customFormat="false" ht="12.8" hidden="false" customHeight="false" outlineLevel="0" collapsed="false">
      <c r="A14" s="1" t="s">
        <v>41</v>
      </c>
      <c r="B14" s="1" t="s">
        <v>12</v>
      </c>
      <c r="C14" s="1" t="s">
        <v>23</v>
      </c>
      <c r="D14" s="1" t="s">
        <v>14</v>
      </c>
      <c r="E14" s="1" t="s">
        <v>38</v>
      </c>
      <c r="F14" s="2" t="n">
        <v>30.13</v>
      </c>
      <c r="G14" s="2" t="n">
        <f aca="false">H14/6*5</f>
        <v>50.8333333333333</v>
      </c>
      <c r="H14" s="2" t="n">
        <v>61</v>
      </c>
      <c r="K14" s="6" t="n">
        <v>45315</v>
      </c>
    </row>
    <row r="15" customFormat="false" ht="12.8" hidden="false" customHeight="false" outlineLevel="0" collapsed="false">
      <c r="A15" s="1" t="s">
        <v>42</v>
      </c>
      <c r="B15" s="1" t="s">
        <v>12</v>
      </c>
      <c r="C15" s="1" t="s">
        <v>23</v>
      </c>
      <c r="D15" s="1" t="s">
        <v>14</v>
      </c>
      <c r="E15" s="1" t="s">
        <v>43</v>
      </c>
      <c r="F15" s="2" t="n">
        <v>34.77</v>
      </c>
      <c r="G15" s="2" t="n">
        <f aca="false">H15/6*5</f>
        <v>59.1666666666667</v>
      </c>
      <c r="H15" s="2" t="n">
        <v>71</v>
      </c>
      <c r="K15" s="6" t="n">
        <v>45315</v>
      </c>
    </row>
    <row r="16" customFormat="false" ht="12.8" hidden="false" customHeight="false" outlineLevel="0" collapsed="false">
      <c r="A16" s="1" t="s">
        <v>44</v>
      </c>
      <c r="B16" s="1" t="s">
        <v>12</v>
      </c>
      <c r="C16" s="1" t="s">
        <v>23</v>
      </c>
      <c r="D16" s="1" t="s">
        <v>14</v>
      </c>
      <c r="E16" s="1" t="s">
        <v>45</v>
      </c>
      <c r="F16" s="2" t="n">
        <v>22.49</v>
      </c>
      <c r="G16" s="2" t="n">
        <f aca="false">H16/6*5</f>
        <v>40.8333333333333</v>
      </c>
      <c r="H16" s="2" t="n">
        <v>49</v>
      </c>
      <c r="K16" s="6" t="n">
        <v>45315</v>
      </c>
    </row>
    <row r="17" customFormat="false" ht="12.8" hidden="false" customHeight="false" outlineLevel="0" collapsed="false">
      <c r="A17" s="1" t="s">
        <v>46</v>
      </c>
      <c r="B17" s="1" t="s">
        <v>12</v>
      </c>
      <c r="C17" s="1" t="s">
        <v>23</v>
      </c>
      <c r="D17" s="1" t="s">
        <v>14</v>
      </c>
      <c r="E17" s="1" t="s">
        <v>47</v>
      </c>
      <c r="F17" s="2" t="n">
        <v>27.41</v>
      </c>
      <c r="G17" s="2" t="n">
        <f aca="false">H17/6*5</f>
        <v>46.6666666666667</v>
      </c>
      <c r="H17" s="2" t="n">
        <v>56</v>
      </c>
      <c r="K17" s="6" t="n">
        <v>45315</v>
      </c>
    </row>
    <row r="18" customFormat="false" ht="12.8" hidden="false" customHeight="false" outlineLevel="0" collapsed="false">
      <c r="A18" s="1" t="s">
        <v>48</v>
      </c>
      <c r="B18" s="1" t="s">
        <v>12</v>
      </c>
      <c r="C18" s="1" t="s">
        <v>23</v>
      </c>
      <c r="D18" s="1" t="s">
        <v>14</v>
      </c>
      <c r="E18" s="1" t="s">
        <v>47</v>
      </c>
      <c r="F18" s="2" t="n">
        <v>27.41</v>
      </c>
      <c r="G18" s="2" t="n">
        <f aca="false">H18/6*5</f>
        <v>46.6666666666667</v>
      </c>
      <c r="H18" s="2" t="n">
        <v>56</v>
      </c>
      <c r="K18" s="6" t="n">
        <v>45315</v>
      </c>
    </row>
    <row r="19" customFormat="false" ht="12.8" hidden="false" customHeight="false" outlineLevel="0" collapsed="false">
      <c r="A19" s="1" t="s">
        <v>49</v>
      </c>
      <c r="B19" s="1" t="s">
        <v>12</v>
      </c>
      <c r="C19" s="1" t="s">
        <v>23</v>
      </c>
      <c r="D19" s="1" t="s">
        <v>14</v>
      </c>
      <c r="E19" s="1" t="s">
        <v>47</v>
      </c>
      <c r="F19" s="2" t="n">
        <v>27.41</v>
      </c>
      <c r="G19" s="2" t="n">
        <f aca="false">H19/6*5</f>
        <v>46.6666666666667</v>
      </c>
      <c r="H19" s="2" t="n">
        <v>56</v>
      </c>
      <c r="K19" s="6" t="n">
        <v>45315</v>
      </c>
    </row>
    <row r="20" customFormat="false" ht="12.8" hidden="false" customHeight="false" outlineLevel="0" collapsed="false">
      <c r="A20" s="1" t="s">
        <v>50</v>
      </c>
      <c r="B20" s="1" t="s">
        <v>12</v>
      </c>
      <c r="C20" s="1" t="s">
        <v>23</v>
      </c>
      <c r="D20" s="1" t="s">
        <v>14</v>
      </c>
      <c r="E20" s="1" t="s">
        <v>51</v>
      </c>
      <c r="F20" s="2" t="n">
        <v>24.3</v>
      </c>
      <c r="G20" s="2" t="n">
        <f aca="false">H20/6*5</f>
        <v>43.3333333333333</v>
      </c>
      <c r="H20" s="2" t="n">
        <v>52</v>
      </c>
      <c r="K20" s="6" t="n">
        <v>45315</v>
      </c>
    </row>
    <row r="21" customFormat="false" ht="12.8" hidden="false" customHeight="false" outlineLevel="0" collapsed="false">
      <c r="A21" s="1" t="s">
        <v>52</v>
      </c>
      <c r="B21" s="1" t="s">
        <v>12</v>
      </c>
      <c r="C21" s="1" t="s">
        <v>23</v>
      </c>
      <c r="D21" s="1" t="n">
        <v>4</v>
      </c>
      <c r="E21" s="1" t="s">
        <v>53</v>
      </c>
      <c r="F21" s="2" t="n">
        <v>38.5</v>
      </c>
      <c r="G21" s="2" t="n">
        <f aca="false">H21/6*5</f>
        <v>61.6666666666667</v>
      </c>
      <c r="H21" s="2" t="n">
        <v>74</v>
      </c>
      <c r="K21" s="6" t="n">
        <v>45315</v>
      </c>
    </row>
    <row r="22" customFormat="false" ht="12.8" hidden="false" customHeight="false" outlineLevel="0" collapsed="false">
      <c r="A22" s="1" t="s">
        <v>54</v>
      </c>
      <c r="B22" s="1" t="s">
        <v>12</v>
      </c>
      <c r="C22" s="1" t="s">
        <v>23</v>
      </c>
      <c r="D22" s="1" t="n">
        <v>4</v>
      </c>
      <c r="E22" s="1" t="s">
        <v>55</v>
      </c>
      <c r="F22" s="2" t="n">
        <v>42.37</v>
      </c>
      <c r="G22" s="2" t="n">
        <f aca="false">H22/6*5</f>
        <v>63.3333333333333</v>
      </c>
      <c r="H22" s="2" t="n">
        <v>76</v>
      </c>
      <c r="K22" s="6" t="n">
        <v>45315</v>
      </c>
    </row>
    <row r="23" customFormat="false" ht="12.8" hidden="false" customHeight="false" outlineLevel="0" collapsed="false">
      <c r="A23" s="1" t="s">
        <v>56</v>
      </c>
      <c r="B23" s="1" t="s">
        <v>12</v>
      </c>
      <c r="C23" s="1" t="s">
        <v>23</v>
      </c>
      <c r="D23" s="1" t="n">
        <v>4</v>
      </c>
      <c r="E23" s="1" t="s">
        <v>57</v>
      </c>
      <c r="F23" s="2" t="n">
        <v>42.37</v>
      </c>
      <c r="G23" s="2" t="n">
        <f aca="false">H23/6*5</f>
        <v>63.3333333333333</v>
      </c>
      <c r="H23" s="2" t="n">
        <v>76</v>
      </c>
      <c r="K23" s="6" t="n">
        <v>45315</v>
      </c>
    </row>
    <row r="24" customFormat="false" ht="12.8" hidden="false" customHeight="false" outlineLevel="0" collapsed="false">
      <c r="A24" s="1" t="s">
        <v>58</v>
      </c>
      <c r="B24" s="1" t="s">
        <v>12</v>
      </c>
      <c r="C24" s="1" t="s">
        <v>23</v>
      </c>
      <c r="D24" s="1" t="n">
        <v>4</v>
      </c>
      <c r="E24" s="1" t="s">
        <v>59</v>
      </c>
      <c r="F24" s="2" t="n">
        <v>42.37</v>
      </c>
      <c r="G24" s="2" t="n">
        <f aca="false">H24/6*5</f>
        <v>63.3333333333333</v>
      </c>
      <c r="H24" s="2" t="n">
        <v>76</v>
      </c>
      <c r="K24" s="6" t="n">
        <v>45315</v>
      </c>
    </row>
    <row r="25" customFormat="false" ht="12.8" hidden="false" customHeight="false" outlineLevel="0" collapsed="false">
      <c r="A25" s="1" t="s">
        <v>60</v>
      </c>
      <c r="B25" s="1" t="s">
        <v>12</v>
      </c>
      <c r="C25" s="1" t="s">
        <v>23</v>
      </c>
      <c r="D25" s="1" t="n">
        <v>4</v>
      </c>
      <c r="E25" s="1" t="s">
        <v>61</v>
      </c>
      <c r="F25" s="2" t="n">
        <v>42.37</v>
      </c>
      <c r="G25" s="2" t="n">
        <f aca="false">H25/6*5</f>
        <v>63.3333333333333</v>
      </c>
      <c r="H25" s="2" t="n">
        <v>76</v>
      </c>
      <c r="K25" s="6" t="n">
        <v>45315</v>
      </c>
    </row>
    <row r="26" customFormat="false" ht="12.8" hidden="false" customHeight="false" outlineLevel="0" collapsed="false">
      <c r="A26" s="1" t="s">
        <v>62</v>
      </c>
      <c r="B26" s="1" t="s">
        <v>12</v>
      </c>
      <c r="C26" s="1" t="s">
        <v>23</v>
      </c>
      <c r="D26" s="1" t="n">
        <v>4</v>
      </c>
      <c r="E26" s="1" t="s">
        <v>63</v>
      </c>
      <c r="F26" s="2" t="n">
        <v>34.77</v>
      </c>
      <c r="G26" s="2" t="n">
        <f aca="false">H26/6*5</f>
        <v>59.1666666666667</v>
      </c>
      <c r="H26" s="2" t="n">
        <v>71</v>
      </c>
      <c r="K26" s="6" t="n">
        <v>45315</v>
      </c>
    </row>
    <row r="27" customFormat="false" ht="12.8" hidden="false" customHeight="false" outlineLevel="0" collapsed="false">
      <c r="A27" s="1" t="s">
        <v>64</v>
      </c>
      <c r="B27" s="1" t="s">
        <v>12</v>
      </c>
      <c r="C27" s="1" t="s">
        <v>65</v>
      </c>
      <c r="D27" s="1" t="n">
        <v>3.66</v>
      </c>
      <c r="E27" s="1" t="s">
        <v>66</v>
      </c>
      <c r="F27" s="2" t="n">
        <v>59.51</v>
      </c>
      <c r="G27" s="2" t="n">
        <f aca="false">H27/6*5</f>
        <v>89.1666666666667</v>
      </c>
      <c r="H27" s="2" t="n">
        <v>107</v>
      </c>
      <c r="K27" s="6" t="n">
        <v>45315</v>
      </c>
    </row>
    <row r="28" customFormat="false" ht="12.8" hidden="false" customHeight="false" outlineLevel="0" collapsed="false">
      <c r="A28" s="1" t="s">
        <v>67</v>
      </c>
      <c r="B28" s="1" t="s">
        <v>12</v>
      </c>
      <c r="C28" s="1" t="s">
        <v>65</v>
      </c>
      <c r="D28" s="1" t="n">
        <v>3.66</v>
      </c>
      <c r="E28" s="1" t="s">
        <v>68</v>
      </c>
      <c r="F28" s="2" t="n">
        <v>59.51</v>
      </c>
      <c r="G28" s="2" t="n">
        <f aca="false">H28/6*5</f>
        <v>89.1666666666667</v>
      </c>
      <c r="H28" s="2" t="n">
        <v>107</v>
      </c>
      <c r="K28" s="6" t="n">
        <v>45315</v>
      </c>
    </row>
    <row r="29" customFormat="false" ht="12.8" hidden="false" customHeight="false" outlineLevel="0" collapsed="false">
      <c r="A29" s="1" t="s">
        <v>69</v>
      </c>
      <c r="B29" s="1" t="s">
        <v>12</v>
      </c>
      <c r="C29" s="1" t="s">
        <v>65</v>
      </c>
      <c r="D29" s="1" t="n">
        <v>3.66</v>
      </c>
      <c r="E29" s="1" t="s">
        <v>70</v>
      </c>
      <c r="F29" s="2" t="n">
        <v>59.51</v>
      </c>
      <c r="G29" s="2" t="n">
        <f aca="false">H29/6*5</f>
        <v>89.1666666666667</v>
      </c>
      <c r="H29" s="2" t="n">
        <v>107</v>
      </c>
      <c r="K29" s="6" t="n">
        <v>45315</v>
      </c>
    </row>
    <row r="30" customFormat="false" ht="12.8" hidden="false" customHeight="false" outlineLevel="0" collapsed="false">
      <c r="A30" s="1" t="s">
        <v>71</v>
      </c>
      <c r="B30" s="1" t="s">
        <v>12</v>
      </c>
      <c r="C30" s="1" t="s">
        <v>65</v>
      </c>
      <c r="D30" s="1" t="n">
        <v>3.66</v>
      </c>
      <c r="E30" s="1" t="s">
        <v>72</v>
      </c>
      <c r="F30" s="2" t="n">
        <v>59.51</v>
      </c>
      <c r="G30" s="2" t="n">
        <f aca="false">H30/6*5</f>
        <v>89.1666666666667</v>
      </c>
      <c r="H30" s="2" t="n">
        <v>107</v>
      </c>
      <c r="K30" s="6" t="n">
        <v>45315</v>
      </c>
    </row>
    <row r="31" customFormat="false" ht="12.8" hidden="false" customHeight="false" outlineLevel="0" collapsed="false">
      <c r="A31" s="1" t="s">
        <v>73</v>
      </c>
      <c r="B31" s="1" t="s">
        <v>12</v>
      </c>
      <c r="C31" s="1" t="s">
        <v>65</v>
      </c>
      <c r="D31" s="1" t="n">
        <v>3.66</v>
      </c>
      <c r="E31" s="1" t="s">
        <v>74</v>
      </c>
      <c r="F31" s="2" t="n">
        <v>59.51</v>
      </c>
      <c r="G31" s="2" t="n">
        <f aca="false">H31/6*5</f>
        <v>89.1666666666667</v>
      </c>
      <c r="H31" s="2" t="n">
        <v>107</v>
      </c>
      <c r="K31" s="6" t="n">
        <v>45315</v>
      </c>
    </row>
    <row r="32" customFormat="false" ht="12.8" hidden="false" customHeight="false" outlineLevel="0" collapsed="false">
      <c r="A32" s="1" t="s">
        <v>75</v>
      </c>
      <c r="B32" s="1" t="s">
        <v>12</v>
      </c>
      <c r="C32" s="1" t="s">
        <v>65</v>
      </c>
      <c r="D32" s="1" t="n">
        <v>3.66</v>
      </c>
      <c r="E32" s="1" t="s">
        <v>76</v>
      </c>
      <c r="F32" s="2" t="n">
        <v>59.51</v>
      </c>
      <c r="G32" s="2" t="n">
        <f aca="false">H32/6*5</f>
        <v>89.1666666666667</v>
      </c>
      <c r="H32" s="2" t="n">
        <v>107</v>
      </c>
      <c r="K32" s="6" t="n">
        <v>45315</v>
      </c>
    </row>
    <row r="33" customFormat="false" ht="12.8" hidden="false" customHeight="false" outlineLevel="0" collapsed="false">
      <c r="A33" s="1" t="s">
        <v>77</v>
      </c>
      <c r="B33" s="1" t="s">
        <v>12</v>
      </c>
      <c r="C33" s="1" t="s">
        <v>65</v>
      </c>
      <c r="D33" s="1" t="n">
        <v>3.66</v>
      </c>
      <c r="E33" s="1" t="s">
        <v>78</v>
      </c>
      <c r="F33" s="2" t="n">
        <v>59.51</v>
      </c>
      <c r="G33" s="2" t="n">
        <f aca="false">H33/6*5</f>
        <v>89.1666666666667</v>
      </c>
      <c r="H33" s="2" t="n">
        <v>107</v>
      </c>
      <c r="K33" s="6" t="n">
        <v>45315</v>
      </c>
    </row>
    <row r="34" customFormat="false" ht="12.8" hidden="false" customHeight="false" outlineLevel="0" collapsed="false">
      <c r="A34" s="1" t="s">
        <v>79</v>
      </c>
      <c r="B34" s="1" t="s">
        <v>12</v>
      </c>
      <c r="C34" s="1" t="s">
        <v>65</v>
      </c>
      <c r="D34" s="1" t="n">
        <v>3.66</v>
      </c>
      <c r="E34" s="1" t="s">
        <v>80</v>
      </c>
      <c r="F34" s="2" t="n">
        <v>64.69</v>
      </c>
      <c r="G34" s="2" t="n">
        <f aca="false">H34/6*5</f>
        <v>96.6666666666667</v>
      </c>
      <c r="H34" s="2" t="n">
        <v>116</v>
      </c>
      <c r="K34" s="6" t="n">
        <v>45315</v>
      </c>
    </row>
    <row r="35" customFormat="false" ht="12.8" hidden="false" customHeight="false" outlineLevel="0" collapsed="false">
      <c r="A35" s="1" t="s">
        <v>81</v>
      </c>
      <c r="B35" s="1" t="s">
        <v>12</v>
      </c>
      <c r="C35" s="1" t="s">
        <v>65</v>
      </c>
      <c r="D35" s="1" t="n">
        <v>3.66</v>
      </c>
      <c r="E35" s="1" t="s">
        <v>82</v>
      </c>
      <c r="F35" s="2" t="n">
        <v>64.69</v>
      </c>
      <c r="G35" s="2" t="n">
        <f aca="false">H35/6*5</f>
        <v>96.6666666666667</v>
      </c>
      <c r="H35" s="2" t="n">
        <v>116</v>
      </c>
      <c r="K35" s="6" t="n">
        <v>45315</v>
      </c>
    </row>
    <row r="36" customFormat="false" ht="12.8" hidden="false" customHeight="false" outlineLevel="0" collapsed="false">
      <c r="A36" s="1" t="s">
        <v>83</v>
      </c>
      <c r="B36" s="1" t="s">
        <v>12</v>
      </c>
      <c r="C36" s="1" t="s">
        <v>65</v>
      </c>
      <c r="D36" s="1" t="n">
        <v>3.66</v>
      </c>
      <c r="E36" s="1" t="s">
        <v>84</v>
      </c>
      <c r="F36" s="2" t="n">
        <v>64.69</v>
      </c>
      <c r="G36" s="2" t="n">
        <f aca="false">H36/6*5</f>
        <v>96.6666666666667</v>
      </c>
      <c r="H36" s="2" t="n">
        <v>116</v>
      </c>
      <c r="K36" s="6" t="n">
        <v>45315</v>
      </c>
    </row>
    <row r="37" customFormat="false" ht="12.8" hidden="false" customHeight="false" outlineLevel="0" collapsed="false">
      <c r="A37" s="1" t="s">
        <v>85</v>
      </c>
      <c r="B37" s="1" t="s">
        <v>12</v>
      </c>
      <c r="C37" s="1" t="s">
        <v>65</v>
      </c>
      <c r="D37" s="1" t="n">
        <v>3.66</v>
      </c>
      <c r="E37" s="1" t="s">
        <v>86</v>
      </c>
      <c r="F37" s="2" t="n">
        <v>64.69</v>
      </c>
      <c r="G37" s="2" t="n">
        <f aca="false">H37/6*5</f>
        <v>96.6666666666667</v>
      </c>
      <c r="H37" s="2" t="n">
        <v>116</v>
      </c>
      <c r="K37" s="6" t="n">
        <v>45315</v>
      </c>
    </row>
    <row r="38" customFormat="false" ht="12.8" hidden="false" customHeight="false" outlineLevel="0" collapsed="false">
      <c r="A38" s="1" t="s">
        <v>87</v>
      </c>
      <c r="B38" s="1" t="s">
        <v>12</v>
      </c>
      <c r="C38" s="1" t="s">
        <v>65</v>
      </c>
      <c r="D38" s="1" t="n">
        <v>3.66</v>
      </c>
      <c r="E38" s="1" t="s">
        <v>88</v>
      </c>
      <c r="F38" s="2" t="n">
        <v>64.69</v>
      </c>
      <c r="G38" s="2" t="n">
        <f aca="false">H38/6*5</f>
        <v>96.6666666666667</v>
      </c>
      <c r="H38" s="2" t="n">
        <v>116</v>
      </c>
      <c r="K38" s="6" t="n">
        <v>45315</v>
      </c>
    </row>
    <row r="39" customFormat="false" ht="12.8" hidden="false" customHeight="false" outlineLevel="0" collapsed="false">
      <c r="A39" s="1" t="s">
        <v>89</v>
      </c>
      <c r="B39" s="1" t="s">
        <v>12</v>
      </c>
      <c r="C39" s="1" t="s">
        <v>65</v>
      </c>
      <c r="D39" s="1" t="n">
        <v>3.66</v>
      </c>
      <c r="E39" s="1" t="s">
        <v>90</v>
      </c>
      <c r="F39" s="2" t="n">
        <v>64.69</v>
      </c>
      <c r="G39" s="2" t="n">
        <f aca="false">H39/6*5</f>
        <v>96.6666666666667</v>
      </c>
      <c r="H39" s="2" t="n">
        <v>116</v>
      </c>
      <c r="K39" s="6" t="n">
        <v>45315</v>
      </c>
    </row>
    <row r="40" customFormat="false" ht="12.8" hidden="false" customHeight="false" outlineLevel="0" collapsed="false">
      <c r="A40" s="1" t="s">
        <v>91</v>
      </c>
      <c r="B40" s="1" t="s">
        <v>12</v>
      </c>
      <c r="C40" s="1" t="s">
        <v>65</v>
      </c>
      <c r="D40" s="1" t="n">
        <v>3.66</v>
      </c>
      <c r="F40" s="2" t="n">
        <v>64.69</v>
      </c>
      <c r="G40" s="2" t="n">
        <f aca="false">H40/6*5</f>
        <v>96.6666666666667</v>
      </c>
      <c r="H40" s="2" t="n">
        <v>116</v>
      </c>
      <c r="K40" s="6" t="n">
        <v>45315</v>
      </c>
    </row>
    <row r="41" customFormat="false" ht="12.8" hidden="false" customHeight="false" outlineLevel="0" collapsed="false">
      <c r="A41" s="1" t="s">
        <v>92</v>
      </c>
      <c r="B41" s="1" t="s">
        <v>12</v>
      </c>
      <c r="C41" s="1" t="s">
        <v>65</v>
      </c>
      <c r="D41" s="1" t="n">
        <v>3.66</v>
      </c>
      <c r="F41" s="2" t="n">
        <v>64.69</v>
      </c>
      <c r="G41" s="2" t="n">
        <f aca="false">H41/6*5</f>
        <v>96.6666666666667</v>
      </c>
      <c r="H41" s="2" t="n">
        <v>116</v>
      </c>
      <c r="K41" s="6" t="n">
        <v>45315</v>
      </c>
    </row>
    <row r="42" customFormat="false" ht="12.8" hidden="false" customHeight="false" outlineLevel="0" collapsed="false">
      <c r="A42" s="1" t="s">
        <v>93</v>
      </c>
      <c r="B42" s="1" t="s">
        <v>12</v>
      </c>
      <c r="C42" s="1" t="s">
        <v>65</v>
      </c>
      <c r="D42" s="1" t="n">
        <v>3.66</v>
      </c>
      <c r="F42" s="2" t="n">
        <v>64.69</v>
      </c>
      <c r="G42" s="2" t="n">
        <f aca="false">H42/6*5</f>
        <v>96.6666666666667</v>
      </c>
      <c r="H42" s="2" t="n">
        <v>116</v>
      </c>
      <c r="K42" s="6" t="n">
        <v>45315</v>
      </c>
    </row>
    <row r="43" customFormat="false" ht="12.8" hidden="false" customHeight="false" outlineLevel="0" collapsed="false">
      <c r="A43" s="1" t="s">
        <v>94</v>
      </c>
      <c r="B43" s="1" t="s">
        <v>12</v>
      </c>
      <c r="C43" s="1" t="s">
        <v>65</v>
      </c>
      <c r="D43" s="1" t="n">
        <v>3.66</v>
      </c>
      <c r="F43" s="2" t="n">
        <v>64.69</v>
      </c>
      <c r="G43" s="2" t="n">
        <f aca="false">H43/6*5</f>
        <v>96.6666666666667</v>
      </c>
      <c r="H43" s="2" t="n">
        <v>116</v>
      </c>
      <c r="K43" s="6" t="n">
        <v>45315</v>
      </c>
    </row>
    <row r="44" customFormat="false" ht="12.8" hidden="false" customHeight="false" outlineLevel="0" collapsed="false">
      <c r="A44" s="1" t="s">
        <v>95</v>
      </c>
      <c r="B44" s="1" t="s">
        <v>12</v>
      </c>
      <c r="C44" s="1" t="s">
        <v>96</v>
      </c>
      <c r="D44" s="1" t="s">
        <v>14</v>
      </c>
      <c r="F44" s="2" t="n">
        <v>16.78</v>
      </c>
      <c r="G44" s="2" t="n">
        <f aca="false">H44/6*5</f>
        <v>33.3333333333333</v>
      </c>
      <c r="H44" s="2" t="n">
        <v>40</v>
      </c>
      <c r="K44" s="6" t="n">
        <v>45315</v>
      </c>
    </row>
    <row r="45" customFormat="false" ht="12.8" hidden="false" customHeight="false" outlineLevel="0" collapsed="false">
      <c r="A45" s="1" t="s">
        <v>97</v>
      </c>
      <c r="B45" s="1" t="s">
        <v>12</v>
      </c>
      <c r="C45" s="1" t="s">
        <v>96</v>
      </c>
      <c r="D45" s="1" t="s">
        <v>14</v>
      </c>
      <c r="F45" s="2" t="n">
        <v>13.52</v>
      </c>
      <c r="G45" s="2" t="n">
        <f aca="false">H45/6*5</f>
        <v>26.6666666666667</v>
      </c>
      <c r="H45" s="2" t="n">
        <v>32</v>
      </c>
      <c r="K45" s="6" t="n">
        <v>45315</v>
      </c>
    </row>
    <row r="46" customFormat="false" ht="12.8" hidden="false" customHeight="false" outlineLevel="0" collapsed="false">
      <c r="A46" s="1" t="s">
        <v>98</v>
      </c>
      <c r="B46" s="1" t="s">
        <v>12</v>
      </c>
      <c r="C46" s="1" t="s">
        <v>96</v>
      </c>
      <c r="D46" s="1" t="s">
        <v>14</v>
      </c>
      <c r="F46" s="2" t="n">
        <v>13.52</v>
      </c>
      <c r="G46" s="2" t="n">
        <f aca="false">H46/6*5</f>
        <v>26.6666666666667</v>
      </c>
      <c r="H46" s="2" t="n">
        <v>32</v>
      </c>
      <c r="K46" s="6" t="n">
        <v>45315</v>
      </c>
    </row>
    <row r="47" customFormat="false" ht="12.8" hidden="false" customHeight="false" outlineLevel="0" collapsed="false">
      <c r="A47" s="1" t="s">
        <v>99</v>
      </c>
      <c r="B47" s="1" t="s">
        <v>12</v>
      </c>
      <c r="C47" s="1" t="s">
        <v>100</v>
      </c>
      <c r="D47" s="1" t="n">
        <v>4</v>
      </c>
      <c r="F47" s="2" t="n">
        <v>19.94</v>
      </c>
      <c r="G47" s="2" t="n">
        <f aca="false">H47/6*5</f>
        <v>40</v>
      </c>
      <c r="H47" s="2" t="n">
        <v>48</v>
      </c>
      <c r="K47" s="6" t="n">
        <v>45315</v>
      </c>
    </row>
    <row r="48" customFormat="false" ht="12.8" hidden="false" customHeight="false" outlineLevel="0" collapsed="false">
      <c r="A48" s="1" t="s">
        <v>101</v>
      </c>
      <c r="B48" s="1" t="s">
        <v>12</v>
      </c>
      <c r="C48" s="1" t="s">
        <v>100</v>
      </c>
      <c r="D48" s="1" t="n">
        <v>4</v>
      </c>
      <c r="F48" s="2" t="n">
        <v>24.09</v>
      </c>
      <c r="G48" s="2" t="n">
        <f aca="false">H48/6*5</f>
        <v>43.3333333333333</v>
      </c>
      <c r="H48" s="2" t="n">
        <v>52</v>
      </c>
      <c r="K48" s="6" t="n">
        <v>45315</v>
      </c>
    </row>
    <row r="49" customFormat="false" ht="12.8" hidden="false" customHeight="false" outlineLevel="0" collapsed="false">
      <c r="A49" s="1" t="s">
        <v>102</v>
      </c>
      <c r="B49" s="1" t="s">
        <v>12</v>
      </c>
      <c r="C49" s="1" t="s">
        <v>100</v>
      </c>
      <c r="D49" s="1" t="n">
        <v>4</v>
      </c>
      <c r="F49" s="2" t="n">
        <v>24.09</v>
      </c>
      <c r="G49" s="2" t="n">
        <f aca="false">H49/6*5</f>
        <v>43.3333333333333</v>
      </c>
      <c r="H49" s="2" t="n">
        <v>52</v>
      </c>
      <c r="K49" s="6" t="n">
        <v>45315</v>
      </c>
    </row>
    <row r="50" customFormat="false" ht="12.8" hidden="false" customHeight="false" outlineLevel="0" collapsed="false">
      <c r="A50" s="1" t="s">
        <v>103</v>
      </c>
      <c r="B50" s="1" t="s">
        <v>12</v>
      </c>
      <c r="C50" s="1" t="s">
        <v>100</v>
      </c>
      <c r="D50" s="1" t="n">
        <v>4</v>
      </c>
      <c r="F50" s="2" t="n">
        <v>21.81</v>
      </c>
      <c r="G50" s="2" t="n">
        <f aca="false">H50/6*5</f>
        <v>39.1666666666667</v>
      </c>
      <c r="H50" s="2" t="n">
        <v>47</v>
      </c>
      <c r="K50" s="6" t="n">
        <v>45315</v>
      </c>
    </row>
    <row r="51" customFormat="false" ht="12.8" hidden="false" customHeight="false" outlineLevel="0" collapsed="false">
      <c r="A51" s="1" t="s">
        <v>104</v>
      </c>
      <c r="B51" s="1" t="s">
        <v>12</v>
      </c>
      <c r="C51" s="1" t="s">
        <v>100</v>
      </c>
      <c r="D51" s="1" t="n">
        <v>4</v>
      </c>
      <c r="F51" s="2" t="n">
        <v>21.81</v>
      </c>
      <c r="G51" s="2" t="n">
        <f aca="false">H51/6*5</f>
        <v>39.1666666666667</v>
      </c>
      <c r="H51" s="2" t="n">
        <v>47</v>
      </c>
      <c r="K51" s="6" t="n">
        <v>45315</v>
      </c>
    </row>
    <row r="52" customFormat="false" ht="12.8" hidden="false" customHeight="false" outlineLevel="0" collapsed="false">
      <c r="A52" s="1" t="s">
        <v>105</v>
      </c>
      <c r="B52" s="1" t="s">
        <v>12</v>
      </c>
      <c r="C52" s="1" t="s">
        <v>100</v>
      </c>
      <c r="D52" s="1" t="n">
        <v>4</v>
      </c>
      <c r="F52" s="2" t="n">
        <v>25.89</v>
      </c>
      <c r="G52" s="2" t="n">
        <f aca="false">H52/6*5</f>
        <v>44.1666666666667</v>
      </c>
      <c r="H52" s="2" t="n">
        <v>53</v>
      </c>
      <c r="K52" s="6" t="n">
        <v>45315</v>
      </c>
    </row>
    <row r="53" customFormat="false" ht="12.8" hidden="false" customHeight="false" outlineLevel="0" collapsed="false">
      <c r="A53" s="1" t="s">
        <v>106</v>
      </c>
      <c r="B53" s="1" t="s">
        <v>12</v>
      </c>
      <c r="C53" s="1" t="s">
        <v>100</v>
      </c>
      <c r="D53" s="1" t="n">
        <v>4</v>
      </c>
      <c r="F53" s="2" t="n">
        <v>25.89</v>
      </c>
      <c r="G53" s="2" t="n">
        <f aca="false">H53/6*5</f>
        <v>44.1666666666667</v>
      </c>
      <c r="H53" s="2" t="n">
        <v>53</v>
      </c>
      <c r="K53" s="6" t="n">
        <v>45315</v>
      </c>
    </row>
    <row r="54" customFormat="false" ht="12.8" hidden="false" customHeight="false" outlineLevel="0" collapsed="false">
      <c r="A54" s="1" t="s">
        <v>107</v>
      </c>
      <c r="B54" s="1" t="s">
        <v>12</v>
      </c>
      <c r="C54" s="1" t="s">
        <v>100</v>
      </c>
      <c r="D54" s="1" t="n">
        <v>4</v>
      </c>
      <c r="F54" s="2" t="n">
        <v>24.09</v>
      </c>
      <c r="G54" s="2" t="n">
        <f aca="false">H54/6*5</f>
        <v>43.3333333333333</v>
      </c>
      <c r="H54" s="2" t="n">
        <v>52</v>
      </c>
      <c r="K54" s="6" t="n">
        <v>45315</v>
      </c>
    </row>
    <row r="55" customFormat="false" ht="12.8" hidden="false" customHeight="false" outlineLevel="0" collapsed="false">
      <c r="A55" s="1" t="s">
        <v>108</v>
      </c>
      <c r="B55" s="1" t="s">
        <v>12</v>
      </c>
      <c r="C55" s="1" t="s">
        <v>100</v>
      </c>
      <c r="D55" s="1" t="n">
        <v>4</v>
      </c>
      <c r="F55" s="2" t="n">
        <v>25.89</v>
      </c>
      <c r="G55" s="2" t="n">
        <f aca="false">H55/6*5</f>
        <v>44.1666666666667</v>
      </c>
      <c r="H55" s="2" t="n">
        <v>53</v>
      </c>
      <c r="K55" s="6" t="n">
        <v>45315</v>
      </c>
    </row>
    <row r="56" customFormat="false" ht="12.8" hidden="false" customHeight="false" outlineLevel="0" collapsed="false">
      <c r="A56" s="1" t="s">
        <v>109</v>
      </c>
      <c r="B56" s="1" t="s">
        <v>12</v>
      </c>
      <c r="C56" s="1" t="s">
        <v>100</v>
      </c>
      <c r="D56" s="1" t="n">
        <v>4</v>
      </c>
      <c r="F56" s="2" t="n">
        <v>25.89</v>
      </c>
      <c r="G56" s="2" t="n">
        <f aca="false">H56/6*5</f>
        <v>44.1666666666667</v>
      </c>
      <c r="H56" s="2" t="n">
        <v>53</v>
      </c>
      <c r="K56" s="6" t="n">
        <v>45315</v>
      </c>
    </row>
    <row r="57" customFormat="false" ht="12.8" hidden="false" customHeight="false" outlineLevel="0" collapsed="false">
      <c r="A57" s="1" t="s">
        <v>110</v>
      </c>
      <c r="B57" s="1" t="s">
        <v>12</v>
      </c>
      <c r="C57" s="1" t="s">
        <v>111</v>
      </c>
      <c r="D57" s="1" t="n">
        <v>4</v>
      </c>
      <c r="F57" s="2" t="n">
        <v>13.74</v>
      </c>
      <c r="G57" s="2" t="n">
        <f aca="false">H57/6*5</f>
        <v>27.5</v>
      </c>
      <c r="H57" s="2" t="n">
        <v>33</v>
      </c>
      <c r="K57" s="6" t="n">
        <v>45315</v>
      </c>
    </row>
    <row r="58" customFormat="false" ht="12.8" hidden="false" customHeight="false" outlineLevel="0" collapsed="false">
      <c r="A58" s="1" t="s">
        <v>112</v>
      </c>
      <c r="B58" s="1" t="s">
        <v>12</v>
      </c>
      <c r="C58" s="1" t="s">
        <v>111</v>
      </c>
      <c r="D58" s="1" t="n">
        <v>4</v>
      </c>
      <c r="F58" s="2" t="n">
        <v>18.56</v>
      </c>
      <c r="G58" s="2" t="n">
        <f aca="false">H58/6*5</f>
        <v>37.5</v>
      </c>
      <c r="H58" s="2" t="n">
        <v>45</v>
      </c>
      <c r="K58" s="6" t="n">
        <v>45315</v>
      </c>
    </row>
    <row r="59" customFormat="false" ht="12.8" hidden="false" customHeight="false" outlineLevel="0" collapsed="false">
      <c r="A59" s="1" t="s">
        <v>113</v>
      </c>
      <c r="B59" s="1" t="s">
        <v>12</v>
      </c>
      <c r="C59" s="1" t="s">
        <v>111</v>
      </c>
      <c r="D59" s="1" t="n">
        <v>4</v>
      </c>
      <c r="F59" s="2" t="n">
        <v>17.3</v>
      </c>
      <c r="G59" s="2" t="n">
        <f aca="false">H59/6*5</f>
        <v>35</v>
      </c>
      <c r="H59" s="2" t="n">
        <v>42</v>
      </c>
      <c r="K59" s="6" t="n">
        <v>45315</v>
      </c>
    </row>
    <row r="60" customFormat="false" ht="12.8" hidden="false" customHeight="false" outlineLevel="0" collapsed="false">
      <c r="A60" s="1" t="s">
        <v>114</v>
      </c>
      <c r="B60" s="1" t="s">
        <v>12</v>
      </c>
      <c r="C60" s="1" t="s">
        <v>111</v>
      </c>
      <c r="D60" s="1" t="n">
        <v>4</v>
      </c>
      <c r="F60" s="2" t="n">
        <v>18.56</v>
      </c>
      <c r="G60" s="2" t="n">
        <f aca="false">H60/6*5</f>
        <v>37.5</v>
      </c>
      <c r="H60" s="2" t="n">
        <v>45</v>
      </c>
      <c r="K60" s="6" t="n">
        <v>45315</v>
      </c>
    </row>
    <row r="61" customFormat="false" ht="12.8" hidden="false" customHeight="false" outlineLevel="0" collapsed="false">
      <c r="A61" s="1" t="s">
        <v>115</v>
      </c>
      <c r="B61" s="1" t="s">
        <v>12</v>
      </c>
      <c r="C61" s="1" t="s">
        <v>111</v>
      </c>
      <c r="D61" s="1" t="n">
        <v>4</v>
      </c>
      <c r="F61" s="2" t="n">
        <v>15.14</v>
      </c>
      <c r="G61" s="2" t="n">
        <f aca="false">H61/6*5</f>
        <v>30</v>
      </c>
      <c r="H61" s="2" t="n">
        <v>36</v>
      </c>
      <c r="K61" s="6" t="n">
        <v>45315</v>
      </c>
    </row>
    <row r="62" customFormat="false" ht="12.8" hidden="false" customHeight="false" outlineLevel="0" collapsed="false">
      <c r="A62" s="1" t="s">
        <v>116</v>
      </c>
      <c r="B62" s="1" t="s">
        <v>12</v>
      </c>
      <c r="C62" s="1" t="s">
        <v>111</v>
      </c>
      <c r="D62" s="1" t="n">
        <v>4</v>
      </c>
      <c r="F62" s="2" t="n">
        <v>18.62</v>
      </c>
      <c r="G62" s="2" t="n">
        <f aca="false">H62/6*5</f>
        <v>37.5</v>
      </c>
      <c r="H62" s="2" t="n">
        <v>45</v>
      </c>
      <c r="K62" s="6" t="n">
        <v>45315</v>
      </c>
    </row>
    <row r="63" customFormat="false" ht="12.8" hidden="false" customHeight="false" outlineLevel="0" collapsed="false">
      <c r="A63" s="1" t="s">
        <v>117</v>
      </c>
      <c r="B63" s="1" t="s">
        <v>12</v>
      </c>
      <c r="C63" s="1" t="s">
        <v>118</v>
      </c>
      <c r="D63" s="1" t="n">
        <v>4</v>
      </c>
      <c r="F63" s="2" t="n">
        <v>28.93</v>
      </c>
      <c r="G63" s="2" t="n">
        <f aca="false">H63/6*5</f>
        <v>49.1666666666667</v>
      </c>
      <c r="H63" s="2" t="n">
        <v>59</v>
      </c>
      <c r="K63" s="6" t="n">
        <v>45315</v>
      </c>
    </row>
    <row r="64" customFormat="false" ht="12.8" hidden="false" customHeight="false" outlineLevel="0" collapsed="false">
      <c r="A64" s="1" t="s">
        <v>119</v>
      </c>
      <c r="B64" s="1" t="s">
        <v>12</v>
      </c>
      <c r="C64" s="1" t="s">
        <v>118</v>
      </c>
      <c r="D64" s="1" t="n">
        <v>4</v>
      </c>
      <c r="F64" s="2" t="n">
        <v>28.93</v>
      </c>
      <c r="G64" s="2" t="n">
        <f aca="false">H64/6*5</f>
        <v>49.1666666666667</v>
      </c>
      <c r="H64" s="2" t="n">
        <v>59</v>
      </c>
      <c r="K64" s="6" t="n">
        <v>45315</v>
      </c>
    </row>
    <row r="65" customFormat="false" ht="12.8" hidden="false" customHeight="false" outlineLevel="0" collapsed="false">
      <c r="A65" s="1" t="s">
        <v>120</v>
      </c>
      <c r="B65" s="1" t="s">
        <v>12</v>
      </c>
      <c r="C65" s="1" t="s">
        <v>118</v>
      </c>
      <c r="D65" s="1" t="s">
        <v>14</v>
      </c>
      <c r="F65" s="2" t="n">
        <v>24.59</v>
      </c>
      <c r="G65" s="2" t="n">
        <f aca="false">H65/6*5</f>
        <v>44.1666666666667</v>
      </c>
      <c r="H65" s="2" t="n">
        <v>53</v>
      </c>
      <c r="K65" s="6" t="n">
        <v>45315</v>
      </c>
    </row>
    <row r="66" customFormat="false" ht="12.8" hidden="false" customHeight="false" outlineLevel="0" collapsed="false">
      <c r="A66" s="1" t="s">
        <v>121</v>
      </c>
      <c r="B66" s="1" t="s">
        <v>12</v>
      </c>
      <c r="C66" s="1" t="s">
        <v>118</v>
      </c>
      <c r="D66" s="1" t="n">
        <v>4</v>
      </c>
      <c r="F66" s="2" t="n">
        <v>27.06</v>
      </c>
      <c r="G66" s="2" t="n">
        <f aca="false">H66/6*5</f>
        <v>45.8333333333333</v>
      </c>
      <c r="H66" s="2" t="n">
        <v>55</v>
      </c>
      <c r="K66" s="6" t="n">
        <v>45315</v>
      </c>
    </row>
    <row r="67" customFormat="false" ht="12.8" hidden="false" customHeight="false" outlineLevel="0" collapsed="false">
      <c r="A67" s="1" t="s">
        <v>122</v>
      </c>
      <c r="B67" s="1" t="s">
        <v>12</v>
      </c>
      <c r="C67" s="1" t="s">
        <v>118</v>
      </c>
      <c r="D67" s="1" t="s">
        <v>14</v>
      </c>
      <c r="F67" s="2" t="n">
        <v>27.88</v>
      </c>
      <c r="G67" s="2" t="n">
        <f aca="false">H67/6*5</f>
        <v>47.5</v>
      </c>
      <c r="H67" s="2" t="n">
        <v>57</v>
      </c>
      <c r="K67" s="6" t="n">
        <v>45315</v>
      </c>
    </row>
    <row r="68" customFormat="false" ht="12.8" hidden="false" customHeight="false" outlineLevel="0" collapsed="false">
      <c r="A68" s="1" t="s">
        <v>123</v>
      </c>
      <c r="B68" s="1" t="s">
        <v>12</v>
      </c>
      <c r="C68" s="1" t="s">
        <v>118</v>
      </c>
      <c r="D68" s="1" t="n">
        <v>4</v>
      </c>
      <c r="F68" s="2" t="n">
        <v>30.42</v>
      </c>
      <c r="G68" s="2" t="n">
        <f aca="false">H68/6*5</f>
        <v>51.6666666666667</v>
      </c>
      <c r="H68" s="2" t="n">
        <v>62</v>
      </c>
      <c r="K68" s="6" t="n">
        <v>45315</v>
      </c>
    </row>
    <row r="69" customFormat="false" ht="12.8" hidden="false" customHeight="false" outlineLevel="0" collapsed="false">
      <c r="A69" s="1" t="s">
        <v>124</v>
      </c>
      <c r="B69" s="1" t="s">
        <v>12</v>
      </c>
      <c r="C69" s="1" t="s">
        <v>118</v>
      </c>
      <c r="D69" s="1" t="n">
        <v>4</v>
      </c>
      <c r="F69" s="2" t="n">
        <v>35.08</v>
      </c>
      <c r="G69" s="2" t="n">
        <f aca="false">H69/6*5</f>
        <v>55.8333333333333</v>
      </c>
      <c r="H69" s="2" t="n">
        <v>67</v>
      </c>
      <c r="K69" s="6" t="n">
        <v>45315</v>
      </c>
    </row>
    <row r="70" customFormat="false" ht="12.8" hidden="false" customHeight="false" outlineLevel="0" collapsed="false">
      <c r="A70" s="1" t="s">
        <v>125</v>
      </c>
      <c r="B70" s="1" t="s">
        <v>12</v>
      </c>
      <c r="C70" s="1" t="s">
        <v>118</v>
      </c>
      <c r="D70" s="1" t="s">
        <v>14</v>
      </c>
      <c r="F70" s="2" t="n">
        <v>27.74</v>
      </c>
      <c r="G70" s="2" t="n">
        <f aca="false">H70/6*5</f>
        <v>47.5</v>
      </c>
      <c r="H70" s="2" t="n">
        <v>57</v>
      </c>
      <c r="K70" s="6" t="n">
        <v>45315</v>
      </c>
    </row>
    <row r="71" customFormat="false" ht="12.8" hidden="false" customHeight="false" outlineLevel="0" collapsed="false">
      <c r="A71" s="1" t="s">
        <v>126</v>
      </c>
      <c r="B71" s="1" t="s">
        <v>12</v>
      </c>
      <c r="C71" s="1" t="s">
        <v>118</v>
      </c>
      <c r="D71" s="1" t="n">
        <v>4</v>
      </c>
      <c r="F71" s="2" t="n">
        <v>34.04</v>
      </c>
      <c r="G71" s="2" t="n">
        <f aca="false">H71/6*5</f>
        <v>57.5</v>
      </c>
      <c r="H71" s="2" t="n">
        <v>69</v>
      </c>
      <c r="K71" s="6" t="n">
        <v>45315</v>
      </c>
    </row>
    <row r="72" customFormat="false" ht="12.8" hidden="false" customHeight="false" outlineLevel="0" collapsed="false">
      <c r="A72" s="1" t="s">
        <v>127</v>
      </c>
      <c r="B72" s="1" t="s">
        <v>12</v>
      </c>
      <c r="C72" s="1" t="s">
        <v>118</v>
      </c>
      <c r="D72" s="1" t="s">
        <v>14</v>
      </c>
      <c r="F72" s="2" t="n">
        <v>28.22</v>
      </c>
      <c r="G72" s="2" t="n">
        <f aca="false">H72/6*5</f>
        <v>48.3333333333333</v>
      </c>
      <c r="H72" s="2" t="n">
        <v>58</v>
      </c>
      <c r="K72" s="6" t="n">
        <v>45315</v>
      </c>
    </row>
    <row r="73" customFormat="false" ht="12.8" hidden="false" customHeight="false" outlineLevel="0" collapsed="false">
      <c r="A73" s="1" t="s">
        <v>128</v>
      </c>
      <c r="B73" s="1" t="s">
        <v>12</v>
      </c>
      <c r="C73" s="1" t="s">
        <v>118</v>
      </c>
      <c r="D73" s="1" t="n">
        <v>4</v>
      </c>
      <c r="F73" s="2" t="n">
        <v>49.17</v>
      </c>
      <c r="G73" s="2" t="n">
        <f aca="false">H73/6*5</f>
        <v>74.1666666666667</v>
      </c>
      <c r="H73" s="2" t="n">
        <v>89</v>
      </c>
      <c r="K73" s="6" t="n">
        <v>45315</v>
      </c>
    </row>
    <row r="74" customFormat="false" ht="12.8" hidden="false" customHeight="false" outlineLevel="0" collapsed="false">
      <c r="A74" s="1" t="s">
        <v>129</v>
      </c>
      <c r="B74" s="1" t="s">
        <v>12</v>
      </c>
      <c r="C74" s="1" t="s">
        <v>118</v>
      </c>
      <c r="D74" s="1" t="s">
        <v>14</v>
      </c>
      <c r="F74" s="2" t="n">
        <v>28.31</v>
      </c>
      <c r="G74" s="2" t="n">
        <f aca="false">H74/6*5</f>
        <v>48.3333333333333</v>
      </c>
      <c r="H74" s="2" t="n">
        <v>58</v>
      </c>
      <c r="K74" s="6" t="n">
        <v>45315</v>
      </c>
    </row>
    <row r="75" customFormat="false" ht="12.8" hidden="false" customHeight="false" outlineLevel="0" collapsed="false">
      <c r="A75" s="1" t="s">
        <v>130</v>
      </c>
      <c r="B75" s="1" t="s">
        <v>12</v>
      </c>
      <c r="C75" s="1" t="s">
        <v>118</v>
      </c>
      <c r="D75" s="1" t="n">
        <v>4</v>
      </c>
      <c r="F75" s="2" t="n">
        <v>36.13</v>
      </c>
      <c r="G75" s="2" t="n">
        <f aca="false">H75/6*5</f>
        <v>57.5</v>
      </c>
      <c r="H75" s="2" t="n">
        <v>69</v>
      </c>
      <c r="K75" s="6" t="n">
        <v>45315</v>
      </c>
    </row>
    <row r="76" customFormat="false" ht="12.8" hidden="false" customHeight="false" outlineLevel="0" collapsed="false">
      <c r="A76" s="1" t="s">
        <v>131</v>
      </c>
      <c r="B76" s="1" t="s">
        <v>12</v>
      </c>
      <c r="C76" s="1" t="s">
        <v>118</v>
      </c>
      <c r="D76" s="1" t="n">
        <v>4</v>
      </c>
      <c r="F76" s="2" t="n">
        <v>29.06</v>
      </c>
      <c r="G76" s="2" t="n">
        <f aca="false">H76/6*5</f>
        <v>49.1666666666667</v>
      </c>
      <c r="H76" s="2" t="n">
        <v>59</v>
      </c>
      <c r="K76" s="6" t="n">
        <v>45315</v>
      </c>
    </row>
    <row r="77" customFormat="false" ht="12.8" hidden="false" customHeight="false" outlineLevel="0" collapsed="false">
      <c r="A77" s="1" t="s">
        <v>132</v>
      </c>
      <c r="B77" s="1" t="s">
        <v>12</v>
      </c>
      <c r="C77" s="1" t="s">
        <v>118</v>
      </c>
      <c r="D77" s="1" t="n">
        <v>4</v>
      </c>
      <c r="E77" s="1" t="s">
        <v>133</v>
      </c>
      <c r="F77" s="2" t="n">
        <v>40.98</v>
      </c>
      <c r="G77" s="2" t="n">
        <f aca="false">H77/6*5</f>
        <v>61.6666666666667</v>
      </c>
      <c r="H77" s="2" t="n">
        <v>74</v>
      </c>
      <c r="K77" s="6" t="n">
        <v>45315</v>
      </c>
    </row>
    <row r="78" customFormat="false" ht="12.8" hidden="false" customHeight="false" outlineLevel="0" collapsed="false">
      <c r="A78" s="1" t="s">
        <v>134</v>
      </c>
      <c r="B78" s="1" t="s">
        <v>12</v>
      </c>
      <c r="C78" s="1" t="s">
        <v>118</v>
      </c>
      <c r="D78" s="1" t="n">
        <v>4</v>
      </c>
      <c r="E78" s="1" t="s">
        <v>135</v>
      </c>
      <c r="F78" s="2" t="n">
        <v>40.98</v>
      </c>
      <c r="G78" s="2" t="n">
        <f aca="false">H78/6*5</f>
        <v>61.6666666666667</v>
      </c>
      <c r="H78" s="2" t="n">
        <v>74</v>
      </c>
      <c r="K78" s="6" t="n">
        <v>45315</v>
      </c>
    </row>
    <row r="79" customFormat="false" ht="12.8" hidden="false" customHeight="false" outlineLevel="0" collapsed="false">
      <c r="A79" s="1" t="s">
        <v>136</v>
      </c>
      <c r="B79" s="1" t="s">
        <v>12</v>
      </c>
      <c r="C79" s="1" t="s">
        <v>118</v>
      </c>
      <c r="D79" s="1" t="n">
        <v>4</v>
      </c>
      <c r="E79" s="1" t="s">
        <v>137</v>
      </c>
      <c r="F79" s="2" t="n">
        <v>40.98</v>
      </c>
      <c r="G79" s="2" t="n">
        <f aca="false">H79/6*5</f>
        <v>61.6666666666667</v>
      </c>
      <c r="H79" s="2" t="n">
        <v>74</v>
      </c>
      <c r="K79" s="6" t="n">
        <v>45315</v>
      </c>
    </row>
    <row r="80" customFormat="false" ht="12.8" hidden="false" customHeight="false" outlineLevel="0" collapsed="false">
      <c r="A80" s="1" t="s">
        <v>138</v>
      </c>
      <c r="B80" s="1" t="s">
        <v>12</v>
      </c>
      <c r="C80" s="1" t="s">
        <v>139</v>
      </c>
      <c r="D80" s="1" t="n">
        <v>4</v>
      </c>
      <c r="E80" s="1" t="s">
        <v>140</v>
      </c>
      <c r="F80" s="2" t="n">
        <v>24.49</v>
      </c>
      <c r="G80" s="2" t="n">
        <f aca="false">H80/6*5</f>
        <v>1.125</v>
      </c>
      <c r="H80" s="2" t="n">
        <v>1.35</v>
      </c>
      <c r="K80" s="6" t="n">
        <v>45315</v>
      </c>
    </row>
    <row r="81" customFormat="false" ht="12.8" hidden="false" customHeight="false" outlineLevel="0" collapsed="false">
      <c r="A81" s="1" t="s">
        <v>141</v>
      </c>
      <c r="B81" s="1" t="s">
        <v>12</v>
      </c>
      <c r="C81" s="1" t="s">
        <v>139</v>
      </c>
      <c r="D81" s="1" t="n">
        <v>4</v>
      </c>
      <c r="E81" s="1" t="s">
        <v>140</v>
      </c>
      <c r="F81" s="2" t="n">
        <v>24.49</v>
      </c>
      <c r="G81" s="2" t="n">
        <f aca="false">H81/6*5</f>
        <v>44.1666666666667</v>
      </c>
      <c r="H81" s="2" t="n">
        <v>53</v>
      </c>
      <c r="K81" s="6" t="n">
        <v>45315</v>
      </c>
    </row>
    <row r="82" customFormat="false" ht="12.8" hidden="false" customHeight="false" outlineLevel="0" collapsed="false">
      <c r="A82" s="1" t="s">
        <v>142</v>
      </c>
      <c r="B82" s="1" t="s">
        <v>12</v>
      </c>
      <c r="C82" s="1" t="s">
        <v>139</v>
      </c>
      <c r="D82" s="1" t="n">
        <v>4</v>
      </c>
      <c r="E82" s="1" t="s">
        <v>140</v>
      </c>
      <c r="F82" s="2" t="n">
        <v>24.49</v>
      </c>
      <c r="G82" s="2" t="n">
        <f aca="false">H82/6*5</f>
        <v>44.1666666666667</v>
      </c>
      <c r="H82" s="2" t="n">
        <v>53</v>
      </c>
      <c r="K82" s="6" t="n">
        <v>45315</v>
      </c>
    </row>
    <row r="83" customFormat="false" ht="12.8" hidden="false" customHeight="false" outlineLevel="0" collapsed="false">
      <c r="A83" s="1" t="s">
        <v>143</v>
      </c>
      <c r="B83" s="1" t="s">
        <v>12</v>
      </c>
      <c r="C83" s="1" t="s">
        <v>139</v>
      </c>
      <c r="D83" s="1" t="n">
        <v>4</v>
      </c>
      <c r="E83" s="1" t="s">
        <v>144</v>
      </c>
      <c r="F83" s="2" t="n">
        <v>24.49</v>
      </c>
      <c r="G83" s="2" t="n">
        <f aca="false">H83/6*5</f>
        <v>44.1666666666667</v>
      </c>
      <c r="H83" s="2" t="n">
        <v>53</v>
      </c>
      <c r="K83" s="6" t="n">
        <v>45315</v>
      </c>
    </row>
    <row r="84" customFormat="false" ht="12.8" hidden="false" customHeight="false" outlineLevel="0" collapsed="false">
      <c r="A84" s="1" t="s">
        <v>145</v>
      </c>
      <c r="B84" s="1" t="s">
        <v>12</v>
      </c>
      <c r="C84" s="1" t="s">
        <v>139</v>
      </c>
      <c r="D84" s="1" t="n">
        <v>4</v>
      </c>
      <c r="E84" s="1" t="s">
        <v>146</v>
      </c>
      <c r="F84" s="2" t="n">
        <v>24.49</v>
      </c>
      <c r="G84" s="2" t="n">
        <f aca="false">H84/6*5</f>
        <v>44.1666666666667</v>
      </c>
      <c r="H84" s="2" t="n">
        <v>53</v>
      </c>
      <c r="K84" s="6" t="n">
        <v>45315</v>
      </c>
    </row>
    <row r="85" customFormat="false" ht="12.8" hidden="false" customHeight="false" outlineLevel="0" collapsed="false">
      <c r="A85" s="1" t="s">
        <v>147</v>
      </c>
      <c r="B85" s="1" t="s">
        <v>12</v>
      </c>
      <c r="C85" s="1" t="s">
        <v>148</v>
      </c>
      <c r="D85" s="1" t="s">
        <v>14</v>
      </c>
      <c r="E85" s="1" t="s">
        <v>149</v>
      </c>
      <c r="F85" s="2" t="n">
        <v>52.44</v>
      </c>
      <c r="G85" s="2" t="n">
        <f aca="false">H85/6*5</f>
        <v>78.3333333333333</v>
      </c>
      <c r="H85" s="2" t="n">
        <v>94</v>
      </c>
      <c r="K85" s="6" t="n">
        <v>45315</v>
      </c>
    </row>
    <row r="86" customFormat="false" ht="12.8" hidden="false" customHeight="false" outlineLevel="0" collapsed="false">
      <c r="A86" s="1" t="s">
        <v>150</v>
      </c>
      <c r="B86" s="1" t="s">
        <v>12</v>
      </c>
      <c r="C86" s="1" t="s">
        <v>148</v>
      </c>
      <c r="D86" s="1" t="s">
        <v>14</v>
      </c>
      <c r="E86" s="1" t="s">
        <v>149</v>
      </c>
      <c r="F86" s="2" t="n">
        <v>52.44</v>
      </c>
      <c r="G86" s="2" t="n">
        <f aca="false">H86/6*5</f>
        <v>78.3333333333333</v>
      </c>
      <c r="H86" s="2" t="n">
        <v>94</v>
      </c>
      <c r="K86" s="6" t="n">
        <v>45315</v>
      </c>
    </row>
    <row r="87" customFormat="false" ht="12.8" hidden="false" customHeight="false" outlineLevel="0" collapsed="false">
      <c r="A87" s="1" t="s">
        <v>151</v>
      </c>
      <c r="B87" s="1" t="s">
        <v>12</v>
      </c>
      <c r="C87" s="1" t="s">
        <v>148</v>
      </c>
      <c r="D87" s="1" t="s">
        <v>14</v>
      </c>
      <c r="E87" s="1" t="s">
        <v>152</v>
      </c>
      <c r="F87" s="2" t="n">
        <v>52.44</v>
      </c>
      <c r="G87" s="2" t="n">
        <f aca="false">H87/6*5</f>
        <v>78.3333333333333</v>
      </c>
      <c r="H87" s="2" t="n">
        <v>94</v>
      </c>
      <c r="K87" s="6" t="n">
        <v>45315</v>
      </c>
    </row>
    <row r="88" customFormat="false" ht="12.8" hidden="false" customHeight="false" outlineLevel="0" collapsed="false">
      <c r="A88" s="1" t="s">
        <v>153</v>
      </c>
      <c r="B88" s="1" t="s">
        <v>154</v>
      </c>
      <c r="F88" s="2" t="n">
        <v>2</v>
      </c>
      <c r="G88" s="2" t="n">
        <f aca="false">H88/6*5</f>
        <v>4.16666666666667</v>
      </c>
      <c r="H88" s="2" t="n">
        <v>5</v>
      </c>
      <c r="K88" s="6" t="n">
        <v>45315</v>
      </c>
    </row>
    <row r="89" customFormat="false" ht="12.8" hidden="false" customHeight="false" outlineLevel="0" collapsed="false">
      <c r="A89" s="1" t="s">
        <v>155</v>
      </c>
      <c r="B89" s="1" t="s">
        <v>154</v>
      </c>
      <c r="F89" s="2" t="n">
        <v>38.24</v>
      </c>
      <c r="G89" s="2" t="n">
        <f aca="false">H89/6*5</f>
        <v>60.8333333333333</v>
      </c>
      <c r="H89" s="2" t="n">
        <v>73</v>
      </c>
      <c r="K89" s="6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2024-01-25T14:16:45Z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