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<sst xmlns="http://schemas.openxmlformats.org/spreadsheetml/2006/main" count="186" uniqueCount="72">
  <si>
    <t xml:space="preserve">Product</t>
  </si>
  <si>
    <t xml:space="preserve">Category</t>
  </si>
  <si>
    <t xml:space="preserve">Material</t>
  </si>
  <si>
    <t xml:space="preserve">Widths</t>
  </si>
  <si>
    <t xml:space="preserve">Colours</t>
  </si>
  <si>
    <t xml:space="preserve">Cost ex VAT</t>
  </si>
  <si>
    <t xml:space="preserve">Sell ex VAT</t>
  </si>
  <si>
    <t xml:space="preserve">Sell inc VAT</t>
  </si>
  <si>
    <t xml:space="preserve">Twickenham</t>
  </si>
  <si>
    <t xml:space="preserve">Richmond</t>
  </si>
  <si>
    <t xml:space="preserve">Updated</t>
  </si>
  <si>
    <t xml:space="preserve">Apollo Comfort</t>
  </si>
  <si>
    <t xml:space="preserve">Carpet</t>
  </si>
  <si>
    <t xml:space="preserve">100% PP</t>
  </si>
  <si>
    <t xml:space="preserve">4, 5</t>
  </si>
  <si>
    <t xml:space="preserve">Coyote, Drumlin, Earl Grey, Fjord Blue, Magnolia, Mortar, Nightingale, Osprey, Peak Glacier, Popsicle, Snipe, Vixen</t>
  </si>
  <si>
    <t xml:space="preserve">Apollo Plus</t>
  </si>
  <si>
    <t xml:space="preserve">Aluminium, Bumblebee, Caramel, Cinder Grey, City Smoke, Cork Oak, Homerton Grey, Mahogany, Manhattan Taupe, Marine Jade, Meteorite, Nigella, Pebblestone, Persian Doll, Rainstorm, Scarlet, Sea Breeze, Shortbread, Smokestack, Stepping Stone, Thunder Cloud, Tornado Blue</t>
  </si>
  <si>
    <t xml:space="preserve">Yes</t>
  </si>
  <si>
    <t xml:space="preserve">Fairisle</t>
  </si>
  <si>
    <t xml:space="preserve">100% Wool</t>
  </si>
  <si>
    <t xml:space="preserve">Boardwalk, Cape Fog, Cinnamon, Fleece, Kirkstone, Mace, Oatflake, Ridge Mist, Shingle, Wholegrain</t>
  </si>
  <si>
    <t xml:space="preserve">Hampstead Deluxe</t>
  </si>
  <si>
    <t xml:space="preserve">80% Wool</t>
  </si>
  <si>
    <t xml:space="preserve">Claret, Cygnet, Dormouse, Florin, Fossil, Gunmetal, Italian Stone, Lotus Leaf, Maize, Moody Blue, Neptune, Pacific Pearl, Pole Star, Quartz, Rice, Ridge Rock, Silverstone, Spirit Glow, Toffee, White Pepper</t>
  </si>
  <si>
    <t xml:space="preserve">Hampstead Supreme</t>
  </si>
  <si>
    <t xml:space="preserve">Inglewood Saxony</t>
  </si>
  <si>
    <t xml:space="preserve">Aspen Blue, Autumn Gold, Beechwood, Carbon, Fordham Flax, Manor Stone, Night Sky, Nimbus, North Star, Peak Frost, Sweet Chestnut, Venetian Marble, Wheat Husk, Willow, Winter Ice</t>
  </si>
  <si>
    <t xml:space="preserve">Kingston</t>
  </si>
  <si>
    <t xml:space="preserve">Battleship Grey, Bay Light, Caracal, Cedar, Hayseed, Iron Ore, Kernel, Light Cloud, Mocha, Molasses, Mushroom, Pale Oak, Silver Birch, Skiddaw Slate, Woodbrook</t>
  </si>
  <si>
    <t xml:space="preserve">Linwood</t>
  </si>
  <si>
    <t xml:space="preserve">Bulrush, Cappuccino, Cheswick Cloud, Clove, Fyfield Frost, Glendale Granite, Impala, Irish Linen, Juniper Grey, Langdale Slate, Maine Mist, Midas Touch, Summer Meadow, Supernova, Teal, Walmersley Natural</t>
  </si>
  <si>
    <t xml:space="preserve">Malabar Two Fold</t>
  </si>
  <si>
    <t xml:space="preserve">Balm, Buckwheat, Chinchilla, Cocoa, Cottonwood, Derby Stone, Dune, Flagstone, Hardwick, Husk, Koala, Llama, Muesli, Nubuck, Oatmeal, Pinto, Reed, Rhino, Sahara, Timber</t>
  </si>
  <si>
    <t xml:space="preserve">Natural Berber Twist Deluxe</t>
  </si>
  <si>
    <t xml:space="preserve">Chamois, Coconut, Eclipse, Exmoor Barley, Green Tea, Grey Squirrel, Hunters Moor, Marigold, Mohair, Morning Dew, Platinum, Rustic Clay, Saxon Stone, Seed, Silver Surf, Woodland Mist</t>
  </si>
  <si>
    <t xml:space="preserve">Natural Berber Twist Elite</t>
  </si>
  <si>
    <t xml:space="preserve">Pimlico</t>
  </si>
  <si>
    <t xml:space="preserve">50% NZ Wool</t>
  </si>
  <si>
    <t xml:space="preserve">Calico, Cement, Fawn, Granary, Graphite, Lace, Loam, Madeira, Millstone, Oyster, Palm Beach, Pavilion, Praline, Purbeck, Satin, Sepia, Volcanic Ash, Wild Rice</t>
  </si>
  <si>
    <t xml:space="preserve">Pimlico Stripe</t>
  </si>
  <si>
    <t xml:space="preserve">Bloomsbury Stripe, Clapham Stripe, Dulwich Stripe, Hampstead Stripe</t>
  </si>
  <si>
    <t xml:space="preserve">Pembroke</t>
  </si>
  <si>
    <t xml:space="preserve">Anvil, Camel, Caraway, Cashmere, Chervil, Chrome, Egyptian Cotton, Hickory, Kielder Slate, Lagoon, London Stone, Red Squirrel, River Mist, Rosewood, Savannah, Storm Cloud, Toasted Almond, Wood Ash</t>
  </si>
  <si>
    <t xml:space="preserve">Primo Choice Elite</t>
  </si>
  <si>
    <t xml:space="preserve">Blue Moon, Brazil Nut, Chia Seed, Cookie, Elm, Filbert, Grey Goose, Lava Stone, Light Azore, Linseed, Mercury, Mustang, Quarry, Truffle, Zinc</t>
  </si>
  <si>
    <t xml:space="preserve">Primo Choice Super</t>
  </si>
  <si>
    <t xml:space="preserve">Primo Grande</t>
  </si>
  <si>
    <t xml:space="preserve">Alloy Grey, Beaver, Ceramic, Cloudy Bay, Curlew, Gemstone, Lynx, Merlin, Moorland Frost, Pearl River, Raven, Rushmoor, Shadow, Snow Drift, String, Welsh Slate</t>
  </si>
  <si>
    <t xml:space="preserve">Primo Naturals</t>
  </si>
  <si>
    <t xml:space="preserve">Bankside Beige, Carob, Chestnut, Chiltern Flint, Eden Quartz, Holywell Tin, Midnight Grove, Pecan, Prev, Sandstone, Sort By, Sterling Silver, Walnut, Westmorland Slate, Wild Honey</t>
  </si>
  <si>
    <t xml:space="preserve">Primo Plus</t>
  </si>
  <si>
    <t xml:space="preserve">Alloy Grey, Clematis, Cloudy Bay, Cornflower, Cotswold Clay, Ecru, French Grey, Gemstone, Misty Morning, Moleskin, Moonshine, Pannacotta, Portland Stone, Pumice, Putty, Spearmint, Theakston Taupe, Watercolour</t>
  </si>
  <si>
    <t xml:space="preserve">Primo Tweeds</t>
  </si>
  <si>
    <t xml:space="preserve">Beechnut, Blue Marlin, Brownstone, Butterscotch, Cloudburst, Ebony, Indian Ruby, Malibu, Mineral Grey, Moccasin, New Moon, Rock Heath, Silk Shadow, Westwood Beige</t>
  </si>
  <si>
    <t xml:space="preserve">Primo Ultra</t>
  </si>
  <si>
    <t xml:space="preserve">Alloy Grey, Argent, Beaver, Cloudy Bay, Cotswold Clay, Doeskin, Ecru, Eucalyptus, Fern, Foxton Flax, French Grey, Gemstone, Nougat, Pannacotta, Peppercorn, Peverell Pewter, Raven, Shadow, Snow Drift, Winter Moon</t>
  </si>
  <si>
    <t xml:space="preserve">Riva</t>
  </si>
  <si>
    <t xml:space="preserve">Aniseed, Arcadia, Denim, Dolphin, Ember, Greengage, Highland Cloud, Icicle, Mascarpone, Nocturne, Panama, Periwinkle, Starlight, Titanium, Wattle, Woodsmoke</t>
  </si>
  <si>
    <t xml:space="preserve">Sensation Heathers</t>
  </si>
  <si>
    <t xml:space="preserve">Almond Mousse, Alpine Stone, Bergan Frost, Canyon Glow, Coral White, Crescent Moon, Dark Crystal, Dunmore Creek, Greyhound, Jute, Lakeland Mist, Macadamia, Ocean Tide, Riga Surf, Sable</t>
  </si>
  <si>
    <t xml:space="preserve">Sensation Feeling</t>
  </si>
  <si>
    <t xml:space="preserve">Ammonite, Arctic Grey, Atlantic Seal, Basalt, Cambrian Stone, Cape Diamond, Dusky Rose, Feather, Icing Sugar, Light Taupe, Lilac Stone, Lone Star, Monterey Sand, Mother of Pearl, Northern Sky, Rydal Stone, Shale Grey, Siberian Mink, Soft Orchid, Ventura Opal</t>
  </si>
  <si>
    <t xml:space="preserve">Sensation Original</t>
  </si>
  <si>
    <t xml:space="preserve">Southwold</t>
  </si>
  <si>
    <t xml:space="preserve">100% NZ Wool</t>
  </si>
  <si>
    <t xml:space="preserve">Aldeburgh Ash, Barnham Beech, Carlton Cream, Cavenham Chrome, Chilton Canvas, Cransford Cloud, Dunstan Dove, Fairhaven Flax, Farnham Fleece, Houghton Honey, Marlesford Mist, Moulton Moon, Pakenham Parchment, Saxstead Slate, Sudbury Steel, Woodbridge Grey</t>
  </si>
  <si>
    <t xml:space="preserve">Trinity</t>
  </si>
  <si>
    <t xml:space="preserve">Anchor Grey, Autumn Trail, Biscuit, Driftwood, Galaxy Grey, Jet, Lapwing, Marshmallow, Palm Sugar, Russet, Scandinavian Stone, Seagull, Sierra, Wharf Mist</t>
  </si>
  <si>
    <t xml:space="preserve">Woodland Heathers Deluxe</t>
  </si>
  <si>
    <t xml:space="preserve">Charcoal, Cheviot Cloud, Dove Grey, Goldcrest, Keswick Slate, Meadow Light, Mountain Larch, Papyrus, Peregrine, Pine Nut, Rushford Rye, Silver Fox, Travertine, Yardley Stone</t>
  </si>
  <si>
    <t xml:space="preserve">Woodland Heathers Elite</t>
  </si>
</sst>
</file>

<file path=xl/styles.xml><?xml version="1.0" encoding="utf-8"?>
<styleSheet xmlns="http://schemas.openxmlformats.org/spreadsheetml/2006/main">
  <numFmts count="3">
    <numFmt numFmtId="164" formatCode="General"/>
    <numFmt numFmtId="165" formatCode="#,##0.00"/>
    <numFmt numFmtId="166" formatCode="yyyy\-mm\-dd"/>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5"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0"/>
  <sheetViews>
    <sheetView showFormulas="false" showGridLines="true" showRowColHeaders="true" showZeros="true" rightToLeft="false" tabSelected="true" showOutlineSymbols="true" defaultGridColor="true" view="normal" topLeftCell="A1" colorId="64" zoomScale="50" zoomScaleNormal="50" zoomScalePageLayoutView="100" workbookViewId="0">
      <selection pane="topLeft" activeCell="I11" activeCellId="0" sqref="I11"/>
    </sheetView>
  </sheetViews>
  <sheetFormatPr defaultColWidth="11.53515625" defaultRowHeight="12.8" zeroHeight="false" outlineLevelRow="0" outlineLevelCol="0"/>
  <cols>
    <col collapsed="false" customWidth="true" hidden="false" outlineLevel="0" max="1" min="1" style="1" width="28.23"/>
    <col collapsed="false" customWidth="true" hidden="false" outlineLevel="0" max="2" min="2" style="1" width="14.41"/>
    <col collapsed="false" customWidth="true" hidden="false" outlineLevel="0" max="3" min="3" style="1" width="22.62"/>
    <col collapsed="false" customWidth="false" hidden="false" outlineLevel="0" max="5" min="4" style="1" width="11.53"/>
    <col collapsed="false" customWidth="false" hidden="false" outlineLevel="0" max="6" min="6" style="2" width="11.53"/>
    <col collapsed="false" customWidth="true" hidden="false" outlineLevel="0" max="7" min="7" style="2" width="15.61"/>
    <col collapsed="false" customWidth="false" hidden="false" outlineLevel="0" max="8" min="8" style="2" width="11.53"/>
    <col collapsed="false" customWidth="false" hidden="false" outlineLevel="0" max="10" min="9" style="1" width="11.53"/>
  </cols>
  <sheetData>
    <row r="1" s="5" customFormat="true" ht="12.8" hidden="false" customHeight="false" outlineLevel="0" collapsed="false">
      <c r="A1" s="3" t="s">
        <v>0</v>
      </c>
      <c r="B1" s="3" t="s">
        <v>1</v>
      </c>
      <c r="C1" s="3" t="s">
        <v>2</v>
      </c>
      <c r="D1" s="3" t="s">
        <v>3</v>
      </c>
      <c r="E1" s="3" t="s">
        <v>4</v>
      </c>
      <c r="F1" s="4" t="s">
        <v>5</v>
      </c>
      <c r="G1" s="4" t="s">
        <v>6</v>
      </c>
      <c r="H1" s="4" t="s">
        <v>7</v>
      </c>
      <c r="I1" s="3" t="s">
        <v>8</v>
      </c>
      <c r="J1" s="3" t="s">
        <v>9</v>
      </c>
      <c r="K1" s="3" t="s">
        <v>10</v>
      </c>
    </row>
    <row r="2" customFormat="false" ht="12.8" hidden="false" customHeight="false" outlineLevel="0" collapsed="false">
      <c r="A2" s="1" t="s">
        <v>11</v>
      </c>
      <c r="B2" s="1" t="s">
        <v>12</v>
      </c>
      <c r="C2" s="1" t="s">
        <v>13</v>
      </c>
      <c r="D2" s="1" t="s">
        <v>14</v>
      </c>
      <c r="E2" s="1" t="s">
        <v>15</v>
      </c>
      <c r="F2" s="2" t="n">
        <v>12.07</v>
      </c>
      <c r="G2" s="2" t="n">
        <f aca="false">H2/6*5</f>
        <v>23.3333333333333</v>
      </c>
      <c r="H2" s="2" t="n">
        <v>28</v>
      </c>
      <c r="K2" s="6" t="n">
        <v>45315</v>
      </c>
    </row>
    <row r="3" customFormat="false" ht="12.8" hidden="false" customHeight="false" outlineLevel="0" collapsed="false">
      <c r="A3" s="1" t="s">
        <v>16</v>
      </c>
      <c r="B3" s="1" t="s">
        <v>12</v>
      </c>
      <c r="C3" s="1" t="s">
        <v>13</v>
      </c>
      <c r="D3" s="1" t="s">
        <v>14</v>
      </c>
      <c r="E3" s="1" t="s">
        <v>17</v>
      </c>
      <c r="F3" s="2" t="n">
        <v>8.62</v>
      </c>
      <c r="G3" s="2" t="n">
        <f aca="false">H3/6*5</f>
        <v>16.6666666666667</v>
      </c>
      <c r="H3" s="2" t="n">
        <v>20</v>
      </c>
      <c r="I3" s="1" t="s">
        <v>18</v>
      </c>
      <c r="K3" s="6" t="n">
        <v>45315</v>
      </c>
    </row>
    <row r="4" customFormat="false" ht="12.8" hidden="false" customHeight="false" outlineLevel="0" collapsed="false">
      <c r="A4" s="1" t="s">
        <v>19</v>
      </c>
      <c r="B4" s="1" t="s">
        <v>12</v>
      </c>
      <c r="C4" s="1" t="s">
        <v>20</v>
      </c>
      <c r="D4" s="1" t="s">
        <v>14</v>
      </c>
      <c r="E4" s="1" t="s">
        <v>21</v>
      </c>
      <c r="F4" s="2" t="n">
        <v>20.6</v>
      </c>
      <c r="G4" s="2" t="n">
        <f aca="false">H4/6*5</f>
        <v>36.6666666666667</v>
      </c>
      <c r="H4" s="2" t="n">
        <v>44</v>
      </c>
      <c r="I4" s="1" t="s">
        <v>18</v>
      </c>
      <c r="J4" s="1" t="s">
        <v>18</v>
      </c>
      <c r="K4" s="6" t="n">
        <v>45315</v>
      </c>
    </row>
    <row r="5" customFormat="false" ht="12.8" hidden="false" customHeight="false" outlineLevel="0" collapsed="false">
      <c r="A5" s="1" t="s">
        <v>22</v>
      </c>
      <c r="B5" s="1" t="s">
        <v>12</v>
      </c>
      <c r="C5" s="1" t="s">
        <v>23</v>
      </c>
      <c r="D5" s="1" t="s">
        <v>14</v>
      </c>
      <c r="E5" s="1" t="s">
        <v>24</v>
      </c>
      <c r="F5" s="2" t="n">
        <v>19.5</v>
      </c>
      <c r="G5" s="2" t="n">
        <f aca="false">H5/6*5</f>
        <v>36.6666666666667</v>
      </c>
      <c r="H5" s="2" t="n">
        <v>44</v>
      </c>
      <c r="I5" s="1" t="s">
        <v>18</v>
      </c>
      <c r="J5" s="1" t="s">
        <v>18</v>
      </c>
      <c r="K5" s="6" t="n">
        <v>45315</v>
      </c>
    </row>
    <row r="6" customFormat="false" ht="12.8" hidden="false" customHeight="false" outlineLevel="0" collapsed="false">
      <c r="A6" s="1" t="s">
        <v>25</v>
      </c>
      <c r="B6" s="1" t="s">
        <v>12</v>
      </c>
      <c r="C6" s="1" t="s">
        <v>23</v>
      </c>
      <c r="D6" s="1" t="s">
        <v>14</v>
      </c>
      <c r="E6" s="1" t="s">
        <v>24</v>
      </c>
      <c r="F6" s="2" t="n">
        <v>16.85</v>
      </c>
      <c r="G6" s="2" t="n">
        <f aca="false">H6/6*5</f>
        <v>31.6666666666667</v>
      </c>
      <c r="H6" s="2" t="n">
        <v>38</v>
      </c>
      <c r="I6" s="1" t="s">
        <v>18</v>
      </c>
      <c r="J6" s="1" t="s">
        <v>18</v>
      </c>
      <c r="K6" s="6" t="n">
        <v>45315</v>
      </c>
    </row>
    <row r="7" customFormat="false" ht="12.8" hidden="false" customHeight="false" outlineLevel="0" collapsed="false">
      <c r="A7" s="1" t="s">
        <v>26</v>
      </c>
      <c r="B7" s="1" t="s">
        <v>12</v>
      </c>
      <c r="C7" s="1" t="s">
        <v>13</v>
      </c>
      <c r="D7" s="1" t="s">
        <v>14</v>
      </c>
      <c r="E7" s="1" t="s">
        <v>27</v>
      </c>
      <c r="F7" s="2" t="n">
        <v>13.97</v>
      </c>
      <c r="G7" s="2" t="n">
        <f aca="false">H7/6*5</f>
        <v>26.6666666666667</v>
      </c>
      <c r="H7" s="2" t="n">
        <v>32</v>
      </c>
      <c r="K7" s="6" t="n">
        <v>45315</v>
      </c>
    </row>
    <row r="8" customFormat="false" ht="12.8" hidden="false" customHeight="false" outlineLevel="0" collapsed="false">
      <c r="A8" s="1" t="s">
        <v>28</v>
      </c>
      <c r="B8" s="1" t="s">
        <v>12</v>
      </c>
      <c r="C8" s="1" t="s">
        <v>13</v>
      </c>
      <c r="D8" s="1" t="s">
        <v>14</v>
      </c>
      <c r="E8" s="1" t="s">
        <v>29</v>
      </c>
      <c r="F8" s="2" t="n">
        <v>9.75</v>
      </c>
      <c r="G8" s="2" t="n">
        <f aca="false">H8/6*5</f>
        <v>18.3333333333333</v>
      </c>
      <c r="H8" s="2" t="n">
        <v>22</v>
      </c>
      <c r="K8" s="6" t="n">
        <v>45315</v>
      </c>
    </row>
    <row r="9" customFormat="false" ht="12.8" hidden="false" customHeight="false" outlineLevel="0" collapsed="false">
      <c r="A9" s="1" t="s">
        <v>30</v>
      </c>
      <c r="B9" s="1" t="s">
        <v>12</v>
      </c>
      <c r="C9" s="1" t="s">
        <v>13</v>
      </c>
      <c r="D9" s="1" t="s">
        <v>14</v>
      </c>
      <c r="E9" s="1" t="s">
        <v>31</v>
      </c>
      <c r="F9" s="2" t="n">
        <v>11.07</v>
      </c>
      <c r="G9" s="2" t="n">
        <f aca="false">H9/6*5</f>
        <v>20.8333333333333</v>
      </c>
      <c r="H9" s="2" t="n">
        <v>25</v>
      </c>
      <c r="I9" s="1" t="s">
        <v>18</v>
      </c>
      <c r="K9" s="6" t="n">
        <v>45315</v>
      </c>
    </row>
    <row r="10" customFormat="false" ht="12.8" hidden="false" customHeight="false" outlineLevel="0" collapsed="false">
      <c r="A10" s="1" t="s">
        <v>32</v>
      </c>
      <c r="B10" s="1" t="s">
        <v>12</v>
      </c>
      <c r="C10" s="1" t="s">
        <v>20</v>
      </c>
      <c r="D10" s="1" t="s">
        <v>14</v>
      </c>
      <c r="E10" s="1" t="s">
        <v>33</v>
      </c>
      <c r="F10" s="2" t="n">
        <v>14.8</v>
      </c>
      <c r="G10" s="2" t="n">
        <f aca="false">H10/6*5</f>
        <v>28.3333333333333</v>
      </c>
      <c r="H10" s="2" t="n">
        <v>34</v>
      </c>
      <c r="I10" s="1" t="s">
        <v>18</v>
      </c>
      <c r="J10" s="1" t="s">
        <v>18</v>
      </c>
      <c r="K10" s="6" t="n">
        <v>45315</v>
      </c>
    </row>
    <row r="11" customFormat="false" ht="12.8" hidden="false" customHeight="false" outlineLevel="0" collapsed="false">
      <c r="A11" s="1" t="s">
        <v>34</v>
      </c>
      <c r="B11" s="1" t="s">
        <v>12</v>
      </c>
      <c r="C11" s="1" t="s">
        <v>23</v>
      </c>
      <c r="D11" s="1" t="s">
        <v>14</v>
      </c>
      <c r="E11" s="1" t="s">
        <v>35</v>
      </c>
      <c r="F11" s="2" t="n">
        <v>19.36</v>
      </c>
      <c r="G11" s="2" t="n">
        <f aca="false">H11/6*5</f>
        <v>36.6666666666667</v>
      </c>
      <c r="H11" s="2" t="n">
        <v>44</v>
      </c>
      <c r="K11" s="6" t="n">
        <v>45315</v>
      </c>
    </row>
    <row r="12" customFormat="false" ht="12.8" hidden="false" customHeight="false" outlineLevel="0" collapsed="false">
      <c r="A12" s="1" t="s">
        <v>36</v>
      </c>
      <c r="B12" s="1" t="s">
        <v>12</v>
      </c>
      <c r="C12" s="1" t="s">
        <v>23</v>
      </c>
      <c r="D12" s="1" t="s">
        <v>14</v>
      </c>
      <c r="E12" s="1" t="s">
        <v>35</v>
      </c>
      <c r="F12" s="2" t="n">
        <v>16.77</v>
      </c>
      <c r="G12" s="2" t="n">
        <f aca="false">H12/6*5</f>
        <v>31.6666666666667</v>
      </c>
      <c r="H12" s="2" t="n">
        <v>38</v>
      </c>
      <c r="K12" s="6" t="n">
        <v>45315</v>
      </c>
    </row>
    <row r="13" customFormat="false" ht="12.8" hidden="false" customHeight="false" outlineLevel="0" collapsed="false">
      <c r="A13" s="1" t="s">
        <v>37</v>
      </c>
      <c r="B13" s="1" t="s">
        <v>12</v>
      </c>
      <c r="C13" s="1" t="s">
        <v>38</v>
      </c>
      <c r="D13" s="1" t="s">
        <v>14</v>
      </c>
      <c r="E13" s="1" t="s">
        <v>39</v>
      </c>
      <c r="F13" s="2" t="n">
        <v>15.4</v>
      </c>
      <c r="G13" s="2" t="n">
        <f aca="false">H13/6*5</f>
        <v>29.1666666666667</v>
      </c>
      <c r="H13" s="2" t="n">
        <v>35</v>
      </c>
      <c r="K13" s="6" t="n">
        <v>45315</v>
      </c>
    </row>
    <row r="14" customFormat="false" ht="12.8" hidden="false" customHeight="false" outlineLevel="0" collapsed="false">
      <c r="A14" s="1" t="s">
        <v>40</v>
      </c>
      <c r="B14" s="1" t="s">
        <v>12</v>
      </c>
      <c r="C14" s="1" t="s">
        <v>38</v>
      </c>
      <c r="D14" s="1" t="n">
        <v>4</v>
      </c>
      <c r="E14" s="1" t="s">
        <v>41</v>
      </c>
      <c r="F14" s="2" t="n">
        <v>15.4</v>
      </c>
      <c r="G14" s="2" t="n">
        <f aca="false">H14/6*5</f>
        <v>29.1666666666667</v>
      </c>
      <c r="H14" s="2" t="n">
        <v>35</v>
      </c>
      <c r="I14" s="1" t="s">
        <v>18</v>
      </c>
      <c r="J14" s="1" t="s">
        <v>18</v>
      </c>
      <c r="K14" s="6" t="n">
        <v>45315</v>
      </c>
    </row>
    <row r="15" customFormat="false" ht="12.8" hidden="false" customHeight="false" outlineLevel="0" collapsed="false">
      <c r="A15" s="1" t="s">
        <v>42</v>
      </c>
      <c r="B15" s="1" t="s">
        <v>12</v>
      </c>
      <c r="C15" s="1" t="s">
        <v>23</v>
      </c>
      <c r="D15" s="1" t="s">
        <v>14</v>
      </c>
      <c r="E15" s="1" t="s">
        <v>43</v>
      </c>
      <c r="F15" s="2" t="n">
        <v>13.99</v>
      </c>
      <c r="G15" s="2" t="n">
        <f aca="false">H15/6*5</f>
        <v>26.6666666666667</v>
      </c>
      <c r="H15" s="2" t="n">
        <v>32</v>
      </c>
      <c r="K15" s="6" t="n">
        <v>45315</v>
      </c>
    </row>
    <row r="16" customFormat="false" ht="12.8" hidden="false" customHeight="false" outlineLevel="0" collapsed="false">
      <c r="A16" s="1" t="s">
        <v>44</v>
      </c>
      <c r="B16" s="1" t="s">
        <v>12</v>
      </c>
      <c r="C16" s="1" t="s">
        <v>13</v>
      </c>
      <c r="D16" s="1" t="s">
        <v>14</v>
      </c>
      <c r="E16" s="1" t="s">
        <v>45</v>
      </c>
      <c r="F16" s="2" t="n">
        <v>13</v>
      </c>
      <c r="G16" s="2" t="n">
        <f aca="false">H16/6*5</f>
        <v>25</v>
      </c>
      <c r="H16" s="2" t="n">
        <v>30</v>
      </c>
      <c r="K16" s="6" t="n">
        <v>45315</v>
      </c>
    </row>
    <row r="17" customFormat="false" ht="12.8" hidden="false" customHeight="false" outlineLevel="0" collapsed="false">
      <c r="A17" s="1" t="s">
        <v>46</v>
      </c>
      <c r="B17" s="1" t="s">
        <v>12</v>
      </c>
      <c r="C17" s="1" t="s">
        <v>13</v>
      </c>
      <c r="D17" s="1" t="s">
        <v>14</v>
      </c>
      <c r="E17" s="1" t="s">
        <v>45</v>
      </c>
      <c r="F17" s="2" t="n">
        <v>10.63</v>
      </c>
      <c r="G17" s="2" t="n">
        <f aca="false">H17/6*5</f>
        <v>20</v>
      </c>
      <c r="H17" s="2" t="n">
        <v>24</v>
      </c>
      <c r="K17" s="6" t="n">
        <v>45315</v>
      </c>
    </row>
    <row r="18" customFormat="false" ht="12.8" hidden="false" customHeight="false" outlineLevel="0" collapsed="false">
      <c r="A18" s="1" t="s">
        <v>47</v>
      </c>
      <c r="B18" s="1" t="s">
        <v>12</v>
      </c>
      <c r="C18" s="1" t="s">
        <v>13</v>
      </c>
      <c r="D18" s="1" t="s">
        <v>14</v>
      </c>
      <c r="E18" s="1" t="s">
        <v>48</v>
      </c>
      <c r="F18" s="2" t="n">
        <v>13.76</v>
      </c>
      <c r="G18" s="2" t="n">
        <f aca="false">H18/6*5</f>
        <v>25.8333333333333</v>
      </c>
      <c r="H18" s="2" t="n">
        <v>31</v>
      </c>
      <c r="I18" s="1" t="s">
        <v>18</v>
      </c>
      <c r="K18" s="6" t="n">
        <v>45315</v>
      </c>
    </row>
    <row r="19" customFormat="false" ht="12.8" hidden="false" customHeight="false" outlineLevel="0" collapsed="false">
      <c r="A19" s="1" t="s">
        <v>49</v>
      </c>
      <c r="B19" s="1" t="s">
        <v>12</v>
      </c>
      <c r="C19" s="1" t="s">
        <v>13</v>
      </c>
      <c r="D19" s="1" t="s">
        <v>14</v>
      </c>
      <c r="E19" s="1" t="s">
        <v>50</v>
      </c>
      <c r="F19" s="2" t="n">
        <v>10.4</v>
      </c>
      <c r="G19" s="2" t="n">
        <f aca="false">H19/6*5</f>
        <v>20</v>
      </c>
      <c r="H19" s="2" t="n">
        <v>24</v>
      </c>
      <c r="I19" s="1" t="s">
        <v>18</v>
      </c>
      <c r="K19" s="6" t="n">
        <v>45315</v>
      </c>
    </row>
    <row r="20" customFormat="false" ht="12.8" hidden="false" customHeight="false" outlineLevel="0" collapsed="false">
      <c r="A20" s="1" t="s">
        <v>51</v>
      </c>
      <c r="B20" s="1" t="s">
        <v>12</v>
      </c>
      <c r="C20" s="1" t="s">
        <v>13</v>
      </c>
      <c r="D20" s="1" t="s">
        <v>14</v>
      </c>
      <c r="E20" s="1" t="s">
        <v>52</v>
      </c>
      <c r="F20" s="2" t="n">
        <v>10.23</v>
      </c>
      <c r="G20" s="2" t="n">
        <f aca="false">H20/6*5</f>
        <v>19.1666666666667</v>
      </c>
      <c r="H20" s="2" t="n">
        <v>23</v>
      </c>
      <c r="I20" s="1" t="s">
        <v>18</v>
      </c>
      <c r="J20" s="1" t="s">
        <v>18</v>
      </c>
      <c r="K20" s="6" t="n">
        <v>45315</v>
      </c>
    </row>
    <row r="21" customFormat="false" ht="12.8" hidden="false" customHeight="false" outlineLevel="0" collapsed="false">
      <c r="A21" s="1" t="s">
        <v>53</v>
      </c>
      <c r="B21" s="1" t="s">
        <v>12</v>
      </c>
      <c r="C21" s="1" t="s">
        <v>13</v>
      </c>
      <c r="D21" s="1" t="s">
        <v>14</v>
      </c>
      <c r="E21" s="1" t="s">
        <v>54</v>
      </c>
      <c r="F21" s="2" t="n">
        <v>11.11</v>
      </c>
      <c r="G21" s="2" t="n">
        <f aca="false">H21/6*5</f>
        <v>20.8333333333333</v>
      </c>
      <c r="H21" s="2" t="n">
        <v>25</v>
      </c>
      <c r="I21" s="1" t="s">
        <v>18</v>
      </c>
      <c r="J21" s="1" t="s">
        <v>18</v>
      </c>
      <c r="K21" s="6" t="n">
        <v>45315</v>
      </c>
    </row>
    <row r="22" customFormat="false" ht="12.8" hidden="false" customHeight="false" outlineLevel="0" collapsed="false">
      <c r="A22" s="1" t="s">
        <v>55</v>
      </c>
      <c r="B22" s="1" t="s">
        <v>12</v>
      </c>
      <c r="C22" s="1" t="s">
        <v>13</v>
      </c>
      <c r="D22" s="1" t="s">
        <v>14</v>
      </c>
      <c r="E22" s="1" t="s">
        <v>56</v>
      </c>
      <c r="F22" s="2" t="n">
        <v>12.74</v>
      </c>
      <c r="G22" s="2" t="n">
        <f aca="false">H22/6*5</f>
        <v>24.1666666666667</v>
      </c>
      <c r="H22" s="2" t="n">
        <v>29</v>
      </c>
      <c r="I22" s="1" t="s">
        <v>18</v>
      </c>
      <c r="J22" s="1" t="s">
        <v>18</v>
      </c>
      <c r="K22" s="6" t="n">
        <v>45315</v>
      </c>
    </row>
    <row r="23" customFormat="false" ht="12.8" hidden="false" customHeight="false" outlineLevel="0" collapsed="false">
      <c r="A23" s="1" t="s">
        <v>57</v>
      </c>
      <c r="B23" s="1" t="s">
        <v>12</v>
      </c>
      <c r="C23" s="1" t="s">
        <v>13</v>
      </c>
      <c r="D23" s="1" t="s">
        <v>14</v>
      </c>
      <c r="E23" s="1" t="s">
        <v>58</v>
      </c>
      <c r="F23" s="2" t="n">
        <v>11.48</v>
      </c>
      <c r="G23" s="2" t="n">
        <f aca="false">H23/6*5</f>
        <v>21.6666666666667</v>
      </c>
      <c r="H23" s="2" t="n">
        <v>26</v>
      </c>
      <c r="J23" s="1" t="s">
        <v>18</v>
      </c>
      <c r="K23" s="6" t="n">
        <v>45315</v>
      </c>
    </row>
    <row r="24" customFormat="false" ht="12.8" hidden="false" customHeight="false" outlineLevel="0" collapsed="false">
      <c r="A24" s="1" t="s">
        <v>59</v>
      </c>
      <c r="B24" s="1" t="s">
        <v>12</v>
      </c>
      <c r="C24" s="1" t="s">
        <v>13</v>
      </c>
      <c r="D24" s="1" t="s">
        <v>14</v>
      </c>
      <c r="E24" s="1" t="s">
        <v>60</v>
      </c>
      <c r="F24" s="2" t="n">
        <v>14.41</v>
      </c>
      <c r="G24" s="2" t="n">
        <f aca="false">H24/6*5</f>
        <v>27.5</v>
      </c>
      <c r="H24" s="2" t="n">
        <v>33</v>
      </c>
      <c r="I24" s="1" t="s">
        <v>18</v>
      </c>
      <c r="J24" s="1" t="s">
        <v>18</v>
      </c>
      <c r="K24" s="6" t="n">
        <v>45315</v>
      </c>
    </row>
    <row r="25" customFormat="false" ht="12.8" hidden="false" customHeight="false" outlineLevel="0" collapsed="false">
      <c r="A25" s="1" t="s">
        <v>61</v>
      </c>
      <c r="B25" s="1" t="s">
        <v>12</v>
      </c>
      <c r="C25" s="1" t="s">
        <v>13</v>
      </c>
      <c r="D25" s="1" t="s">
        <v>14</v>
      </c>
      <c r="E25" s="1" t="s">
        <v>62</v>
      </c>
      <c r="F25" s="2" t="n">
        <v>13.36</v>
      </c>
      <c r="G25" s="2" t="n">
        <f aca="false">H25/6*5</f>
        <v>25</v>
      </c>
      <c r="H25" s="2" t="n">
        <v>30</v>
      </c>
      <c r="I25" s="1" t="s">
        <v>18</v>
      </c>
      <c r="J25" s="1" t="s">
        <v>18</v>
      </c>
      <c r="K25" s="6" t="n">
        <v>45315</v>
      </c>
    </row>
    <row r="26" customFormat="false" ht="12.8" hidden="false" customHeight="false" outlineLevel="0" collapsed="false">
      <c r="A26" s="1" t="s">
        <v>63</v>
      </c>
      <c r="B26" s="1" t="s">
        <v>12</v>
      </c>
      <c r="C26" s="1" t="s">
        <v>13</v>
      </c>
      <c r="D26" s="1" t="s">
        <v>14</v>
      </c>
      <c r="E26" s="1" t="s">
        <v>62</v>
      </c>
      <c r="F26" s="2" t="n">
        <v>14.41</v>
      </c>
      <c r="G26" s="2" t="n">
        <f aca="false">H26/6*5</f>
        <v>27.5</v>
      </c>
      <c r="H26" s="2" t="n">
        <v>33</v>
      </c>
      <c r="I26" s="1" t="s">
        <v>18</v>
      </c>
      <c r="J26" s="1" t="s">
        <v>18</v>
      </c>
      <c r="K26" s="6" t="n">
        <v>45315</v>
      </c>
    </row>
    <row r="27" customFormat="false" ht="12.8" hidden="false" customHeight="false" outlineLevel="0" collapsed="false">
      <c r="A27" s="1" t="s">
        <v>64</v>
      </c>
      <c r="B27" s="1" t="s">
        <v>12</v>
      </c>
      <c r="C27" s="1" t="s">
        <v>65</v>
      </c>
      <c r="D27" s="1" t="s">
        <v>14</v>
      </c>
      <c r="E27" s="1" t="s">
        <v>66</v>
      </c>
      <c r="F27" s="2" t="n">
        <v>16.1</v>
      </c>
      <c r="G27" s="2" t="n">
        <f aca="false">H27/6*5</f>
        <v>30.8333333333333</v>
      </c>
      <c r="H27" s="2" t="n">
        <v>37</v>
      </c>
      <c r="I27" s="1" t="s">
        <v>18</v>
      </c>
      <c r="J27" s="1" t="s">
        <v>18</v>
      </c>
      <c r="K27" s="6" t="n">
        <v>45315</v>
      </c>
    </row>
    <row r="28" customFormat="false" ht="12.8" hidden="false" customHeight="false" outlineLevel="0" collapsed="false">
      <c r="A28" s="1" t="s">
        <v>67</v>
      </c>
      <c r="B28" s="1" t="s">
        <v>12</v>
      </c>
      <c r="C28" s="1" t="s">
        <v>13</v>
      </c>
      <c r="D28" s="1" t="s">
        <v>14</v>
      </c>
      <c r="E28" s="1" t="s">
        <v>68</v>
      </c>
      <c r="F28" s="2" t="n">
        <v>13.6</v>
      </c>
      <c r="G28" s="2" t="n">
        <f aca="false">H28/6*5</f>
        <v>25.8333333333333</v>
      </c>
      <c r="H28" s="2" t="n">
        <v>31</v>
      </c>
      <c r="K28" s="6" t="n">
        <v>45315</v>
      </c>
    </row>
    <row r="29" customFormat="false" ht="12.8" hidden="false" customHeight="false" outlineLevel="0" collapsed="false">
      <c r="A29" s="1" t="s">
        <v>69</v>
      </c>
      <c r="B29" s="1" t="s">
        <v>12</v>
      </c>
      <c r="C29" s="1" t="s">
        <v>23</v>
      </c>
      <c r="D29" s="1" t="s">
        <v>14</v>
      </c>
      <c r="E29" s="1" t="s">
        <v>70</v>
      </c>
      <c r="F29" s="2" t="n">
        <v>14.88</v>
      </c>
      <c r="G29" s="2" t="n">
        <f aca="false">H29/6*5</f>
        <v>28.3333333333333</v>
      </c>
      <c r="H29" s="2" t="n">
        <v>34</v>
      </c>
      <c r="J29" s="1" t="s">
        <v>18</v>
      </c>
      <c r="K29" s="6" t="n">
        <v>45315</v>
      </c>
    </row>
    <row r="30" customFormat="false" ht="12.8" hidden="false" customHeight="false" outlineLevel="0" collapsed="false">
      <c r="A30" s="1" t="s">
        <v>71</v>
      </c>
      <c r="B30" s="1" t="s">
        <v>12</v>
      </c>
      <c r="C30" s="1" t="s">
        <v>23</v>
      </c>
      <c r="D30" s="1" t="s">
        <v>14</v>
      </c>
      <c r="E30" s="1" t="s">
        <v>70</v>
      </c>
      <c r="F30" s="2" t="n">
        <v>12.68</v>
      </c>
      <c r="G30" s="2" t="n">
        <f aca="false">H30/6*5</f>
        <v>24.1666666666667</v>
      </c>
      <c r="H30" s="2" t="n">
        <v>29</v>
      </c>
      <c r="J30" s="1" t="s">
        <v>18</v>
      </c>
      <c r="K30" s="6" t="n">
        <v>45315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201</TotalTime>
  <Application>LibreOffice/7.6.4.1$MacOSX_AARCH64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2024-01-17T15:08:57Z</dcterms:created>
  <dc:creator/>
  <dc:description/>
  <dc:language>en-GB</dc:language>
  <cp:lastModifiedBy/>
  <dcterms:modified xsi:type="dcterms:W3CDTF">2024-01-25T14:19:02Z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