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<sst xmlns="http://schemas.openxmlformats.org/spreadsheetml/2006/main" count="117" uniqueCount="56">
  <si>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</si>
  <si>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</si>
  <si>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</si>
  <si>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</si>
  <si>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</si>
  <si>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</si>
  <si>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</si>
  <si>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</si>
  <si>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</si>
  <si>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</si>
  <si>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</si>
  <si>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Serenity</t>
  </si>
  <si>
    <t xml:space="preserve">Carpet</t>
  </si>
  <si>
    <t xml:space="preserve">100% TekSilk (PA 6.6)</t>
  </si>
  <si>
    <t xml:space="preserve">4, 5</t>
  </si>
  <si>
    <t xml:space="preserve">Gemini, Hydra, Lynx, Neptune, Pisces, Venus</t>
  </si>
  <si>
    <t xml:space="preserve">Yes</t>
  </si>
  <si>
    <t xml:space="preserve">Serenade</t>
  </si>
  <si>
    <t xml:space="preserve">Barcelona, St Petersburg, Boston, Amsterdam, Bordeaux, Budapest</t>
  </si>
  <si>
    <t xml:space="preserve">Symphony</t>
  </si>
  <si>
    <t xml:space="preserve">Berlin, Cairo, Chicago, Dresden, Leningrad, London, Mariinsky, Montreal, New York, Paris, Seoul, Toronto, Vienna</t>
  </si>
  <si>
    <t xml:space="preserve">Scenario</t>
  </si>
  <si>
    <t xml:space="preserve">Air Force Blue, Bay Leaf, Classic Cream, Dark Graphite, English Orchid, French Silver, Gold Nugget, Marine Jade, Morning Coffee, Rose Blush, Turtle Dove, Urban Grey, White Mist</t>
  </si>
  <si>
    <t xml:space="preserve">Silkresse</t>
  </si>
  <si>
    <t xml:space="preserve">Glacier, Jet, Pearl, Quartz, Silica, Slate, Zinc</t>
  </si>
  <si>
    <t xml:space="preserve">Synergy</t>
  </si>
  <si>
    <t xml:space="preserve">Cinnamon Stick, Dairy Cream, Emerald City, Granite Shine, Intense Truffle, Pinot Noir, Silver Cloud, Star Sapphire, Steel Sword, Velvet Snow, Warm Mocha</t>
  </si>
  <si>
    <t xml:space="preserve">Times Square</t>
  </si>
  <si>
    <t xml:space="preserve">Appletini, Bellini, Cosmopolitan, Daiquiri, Mai Tai, Margarita, Martini, Mojito, Moscow Mule, Pina Colada, Singapore Sling, Whiskey Sour</t>
  </si>
  <si>
    <t xml:space="preserve">Broadway</t>
  </si>
  <si>
    <t xml:space="preserve">Wall Street</t>
  </si>
  <si>
    <t xml:space="preserve">Capri</t>
  </si>
  <si>
    <t xml:space="preserve">50% Wool</t>
  </si>
  <si>
    <t xml:space="preserve">Fossil, Marina, Mosaic, White Sand</t>
  </si>
  <si>
    <t xml:space="preserve">Verdi</t>
  </si>
  <si>
    <t xml:space="preserve">Autumn Leaf, Spring Meadow, Summer Haze, Winter Wisp</t>
  </si>
  <si>
    <t xml:space="preserve">Vivaldi</t>
  </si>
  <si>
    <t xml:space="preserve">Blossom, Breeze, Glow, Misty</t>
  </si>
  <si>
    <t xml:space="preserve">Havana Plains</t>
  </si>
  <si>
    <t xml:space="preserve">100% Wool</t>
  </si>
  <si>
    <t xml:space="preserve">Blanco, Classico, Navarro, Spiced, Tesoro</t>
  </si>
  <si>
    <t xml:space="preserve">Havana</t>
  </si>
  <si>
    <t xml:space="preserve">Cigar Leaf, Cuban Smoke, Old Mural, Sugar Cane, White Rum</t>
  </si>
  <si>
    <t xml:space="preserve">Roma</t>
  </si>
  <si>
    <t xml:space="preserve">Chiffon, Dove, Hessian, Honey, Iron, Latte, Moleskin, Mushroom, Oyster, Peat, Sandstone, Truffle, Tusk</t>
  </si>
  <si>
    <t xml:space="preserve">Africa Plains</t>
  </si>
  <si>
    <t xml:space="preserve">Bara, Kalahari, Karoo, Sahara, Savanna, Serengeti</t>
  </si>
  <si>
    <t xml:space="preserve">Africa</t>
  </si>
  <si>
    <t xml:space="preserve">Antelope, Gecko, Lemur, Macaw, Marlin, Oryx</t>
  </si>
  <si>
    <t xml:space="preserve">Westeros</t>
  </si>
  <si>
    <t xml:space="preserve">Casterly Rock, Dragonstone, Iron Island, Winterfell</t>
  </si>
  <si>
    <t xml:space="preserve">Hamilton</t>
  </si>
  <si>
    <t xml:space="preserve">100% Undyed Wool</t>
  </si>
  <si>
    <t xml:space="preserve">Dorset, Polwarth, Ryeland, Texel, Valais</t>
  </si>
  <si>
    <t xml:space="preserve">Wellington</t>
  </si>
  <si>
    <t xml:space="preserve">Kestral, Kiwi, Partridge, Rook, Sparrow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</si>
</sst>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K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5" min="4" style="1" width="11.5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n">
        <v>34.6505</v>
      </c>
      <c r="G2" s="2" t="n">
        <f aca="false">H2/6*5</f>
        <v>59.1666666666667</v>
      </c>
      <c r="H2" s="2" t="n">
        <v>71</v>
      </c>
      <c r="J2" s="1" t="s">
        <v>16</v>
      </c>
      <c r="K2" s="6" t="n">
        <v>45315</v>
      </c>
    </row>
    <row r="3" customFormat="false" ht="12.8" hidden="false" customHeight="false" outlineLevel="0" collapsed="false">
      <c r="A3" s="1" t="s">
        <v>17</v>
      </c>
      <c r="B3" s="1" t="s">
        <v>12</v>
      </c>
      <c r="C3" s="1" t="s">
        <v>13</v>
      </c>
      <c r="D3" s="1" t="n">
        <v>4</v>
      </c>
      <c r="E3" s="1" t="s">
        <v>18</v>
      </c>
      <c r="F3" s="2" t="n">
        <v>43.15125</v>
      </c>
      <c r="G3" s="2" t="n">
        <f aca="false">H3/6*5</f>
        <v>65</v>
      </c>
      <c r="H3" s="2" t="n">
        <v>78</v>
      </c>
      <c r="J3" s="1" t="s">
        <v>16</v>
      </c>
      <c r="K3" s="6" t="n">
        <v>45315</v>
      </c>
    </row>
    <row r="4" customFormat="false" ht="12.8" hidden="false" customHeight="false" outlineLevel="0" collapsed="false">
      <c r="A4" s="1" t="s">
        <v>19</v>
      </c>
      <c r="B4" s="1" t="s">
        <v>12</v>
      </c>
      <c r="C4" s="1" t="s">
        <v>13</v>
      </c>
      <c r="D4" s="1" t="s">
        <v>14</v>
      </c>
      <c r="E4" s="1" t="s">
        <v>20</v>
      </c>
      <c r="F4" s="2" t="n">
        <v>43.15125</v>
      </c>
      <c r="G4" s="2" t="n">
        <f aca="false">H4/6*5</f>
        <v>65</v>
      </c>
      <c r="H4" s="2" t="n">
        <v>78</v>
      </c>
      <c r="J4" s="1" t="s">
        <v>16</v>
      </c>
      <c r="K4" s="6" t="n">
        <v>45315</v>
      </c>
    </row>
    <row r="5" customFormat="false" ht="12.8" hidden="false" customHeight="false" outlineLevel="0" collapsed="false">
      <c r="A5" s="1" t="s">
        <v>21</v>
      </c>
      <c r="B5" s="1" t="s">
        <v>12</v>
      </c>
      <c r="C5" s="1" t="s">
        <v>13</v>
      </c>
      <c r="D5" s="1" t="n">
        <v>4</v>
      </c>
      <c r="E5" s="1" t="s">
        <v>22</v>
      </c>
      <c r="F5" s="2" t="n">
        <v>53.2615</v>
      </c>
      <c r="G5" s="2" t="n">
        <f aca="false">H5/6*5</f>
        <v>80</v>
      </c>
      <c r="H5" s="2" t="n">
        <v>96</v>
      </c>
      <c r="J5" s="1" t="s">
        <v>16</v>
      </c>
      <c r="K5" s="6" t="n">
        <v>45315</v>
      </c>
    </row>
    <row r="6" customFormat="false" ht="12.8" hidden="false" customHeight="false" outlineLevel="0" collapsed="false">
      <c r="A6" s="1" t="s">
        <v>23</v>
      </c>
      <c r="B6" s="1" t="s">
        <v>12</v>
      </c>
      <c r="C6" s="1" t="s">
        <v>13</v>
      </c>
      <c r="D6" s="1" t="n">
        <v>4</v>
      </c>
      <c r="E6" s="1" t="s">
        <v>24</v>
      </c>
      <c r="F6" s="2" t="n">
        <v>60.72625</v>
      </c>
      <c r="G6" s="2" t="n">
        <f aca="false">H6/6*5</f>
        <v>90.8333333333333</v>
      </c>
      <c r="H6" s="2" t="n">
        <v>109</v>
      </c>
      <c r="J6" s="1" t="s">
        <v>16</v>
      </c>
      <c r="K6" s="6" t="n">
        <v>45315</v>
      </c>
    </row>
    <row r="7" customFormat="false" ht="12.8" hidden="false" customHeight="false" outlineLevel="0" collapsed="false">
      <c r="A7" s="1" t="s">
        <v>25</v>
      </c>
      <c r="B7" s="1" t="s">
        <v>12</v>
      </c>
      <c r="C7" s="1" t="s">
        <v>13</v>
      </c>
      <c r="D7" s="1" t="n">
        <v>4</v>
      </c>
      <c r="E7" s="1" t="s">
        <v>26</v>
      </c>
      <c r="F7" s="2" t="n">
        <v>49.62625</v>
      </c>
      <c r="G7" s="2" t="n">
        <f aca="false">H7/6*5</f>
        <v>74.1666666666667</v>
      </c>
      <c r="H7" s="2" t="n">
        <v>89</v>
      </c>
      <c r="J7" s="1" t="s">
        <v>16</v>
      </c>
      <c r="K7" s="6" t="n">
        <v>45315</v>
      </c>
    </row>
    <row r="8" customFormat="false" ht="12.8" hidden="false" customHeight="false" outlineLevel="0" collapsed="false">
      <c r="A8" s="1" t="s">
        <v>27</v>
      </c>
      <c r="B8" s="1" t="s">
        <v>12</v>
      </c>
      <c r="C8" s="1" t="s">
        <v>13</v>
      </c>
      <c r="D8" s="1" t="s">
        <v>14</v>
      </c>
      <c r="E8" s="1" t="s">
        <v>28</v>
      </c>
      <c r="F8" s="2" t="n">
        <v>32.6155</v>
      </c>
      <c r="G8" s="2" t="n">
        <f aca="false">H8/6*5</f>
        <v>55.8333333333333</v>
      </c>
      <c r="H8" s="2" t="n">
        <v>67</v>
      </c>
      <c r="J8" s="1" t="s">
        <v>16</v>
      </c>
      <c r="K8" s="6" t="n">
        <v>45315</v>
      </c>
    </row>
    <row r="9" customFormat="false" ht="12.8" hidden="false" customHeight="false" outlineLevel="0" collapsed="false">
      <c r="A9" s="1" t="s">
        <v>29</v>
      </c>
      <c r="B9" s="1" t="s">
        <v>12</v>
      </c>
      <c r="C9" s="1" t="s">
        <v>13</v>
      </c>
      <c r="D9" s="1" t="s">
        <v>14</v>
      </c>
      <c r="E9" s="1" t="s">
        <v>28</v>
      </c>
      <c r="F9" s="2" t="n">
        <v>43.15125</v>
      </c>
      <c r="G9" s="2" t="n">
        <f aca="false">H9/6*5</f>
        <v>65</v>
      </c>
      <c r="H9" s="2" t="n">
        <v>78</v>
      </c>
      <c r="J9" s="1" t="s">
        <v>16</v>
      </c>
      <c r="K9" s="6" t="n">
        <v>45315</v>
      </c>
    </row>
    <row r="10" customFormat="false" ht="12.8" hidden="false" customHeight="false" outlineLevel="0" collapsed="false">
      <c r="A10" s="1" t="s">
        <v>30</v>
      </c>
      <c r="B10" s="1" t="s">
        <v>12</v>
      </c>
      <c r="C10" s="1" t="s">
        <v>13</v>
      </c>
      <c r="D10" s="1" t="s">
        <v>14</v>
      </c>
      <c r="E10" s="1" t="s">
        <v>28</v>
      </c>
      <c r="F10" s="2" t="n">
        <v>52.51225</v>
      </c>
      <c r="G10" s="2" t="n">
        <f aca="false">H10/6*5</f>
        <v>79.1666666666667</v>
      </c>
      <c r="H10" s="2" t="n">
        <v>95</v>
      </c>
      <c r="J10" s="1" t="s">
        <v>16</v>
      </c>
      <c r="K10" s="6" t="n">
        <v>45315</v>
      </c>
    </row>
    <row r="11" customFormat="false" ht="12.8" hidden="false" customHeight="false" outlineLevel="0" collapsed="false">
      <c r="A11" s="1" t="s">
        <v>31</v>
      </c>
      <c r="B11" s="1" t="s">
        <v>12</v>
      </c>
      <c r="C11" s="1" t="s">
        <v>32</v>
      </c>
      <c r="D11" s="1" t="n">
        <v>5</v>
      </c>
      <c r="E11" s="1" t="s">
        <v>33</v>
      </c>
      <c r="F11" s="2" t="n">
        <v>35.93625</v>
      </c>
      <c r="G11" s="2" t="n">
        <f aca="false">H11/6*5</f>
        <v>57.5</v>
      </c>
      <c r="H11" s="2" t="n">
        <v>69</v>
      </c>
      <c r="J11" s="1" t="s">
        <v>16</v>
      </c>
      <c r="K11" s="6" t="n">
        <v>45315</v>
      </c>
    </row>
    <row r="12" customFormat="false" ht="12.8" hidden="false" customHeight="false" outlineLevel="0" collapsed="false">
      <c r="A12" s="1" t="s">
        <v>34</v>
      </c>
      <c r="B12" s="1" t="s">
        <v>12</v>
      </c>
      <c r="C12" s="1" t="s">
        <v>32</v>
      </c>
      <c r="D12" s="1" t="n">
        <v>5</v>
      </c>
      <c r="E12" s="1" t="s">
        <v>35</v>
      </c>
      <c r="F12" s="2" t="n">
        <v>35.93625</v>
      </c>
      <c r="G12" s="2" t="n">
        <f aca="false">H12/6*5</f>
        <v>57.5</v>
      </c>
      <c r="H12" s="2" t="n">
        <v>69</v>
      </c>
      <c r="J12" s="1" t="s">
        <v>16</v>
      </c>
      <c r="K12" s="6" t="n">
        <v>45315</v>
      </c>
    </row>
    <row r="13" customFormat="false" ht="12.8" hidden="false" customHeight="false" outlineLevel="0" collapsed="false">
      <c r="A13" s="1" t="s">
        <v>36</v>
      </c>
      <c r="B13" s="1" t="s">
        <v>12</v>
      </c>
      <c r="C13" s="1" t="s">
        <v>32</v>
      </c>
      <c r="D13" s="1" t="n">
        <v>5</v>
      </c>
      <c r="E13" s="1" t="s">
        <v>37</v>
      </c>
      <c r="F13" s="2" t="n">
        <v>35.93625</v>
      </c>
      <c r="G13" s="2" t="n">
        <f aca="false">H13/6*5</f>
        <v>57.5</v>
      </c>
      <c r="H13" s="2" t="n">
        <v>69</v>
      </c>
      <c r="J13" s="1" t="s">
        <v>16</v>
      </c>
      <c r="K13" s="6" t="n">
        <v>45315</v>
      </c>
    </row>
    <row r="14" customFormat="false" ht="12.8" hidden="false" customHeight="false" outlineLevel="0" collapsed="false">
      <c r="A14" s="1" t="s">
        <v>38</v>
      </c>
      <c r="B14" s="1" t="s">
        <v>12</v>
      </c>
      <c r="C14" s="1" t="s">
        <v>39</v>
      </c>
      <c r="D14" s="1" t="n">
        <v>5</v>
      </c>
      <c r="E14" s="1" t="s">
        <v>40</v>
      </c>
      <c r="F14" s="2" t="n">
        <v>36.0935</v>
      </c>
      <c r="G14" s="2" t="n">
        <f aca="false">H14/6*5</f>
        <v>57.5</v>
      </c>
      <c r="H14" s="2" t="n">
        <v>69</v>
      </c>
      <c r="J14" s="1" t="s">
        <v>16</v>
      </c>
      <c r="K14" s="6" t="n">
        <v>45315</v>
      </c>
    </row>
    <row r="15" customFormat="false" ht="12.8" hidden="false" customHeight="false" outlineLevel="0" collapsed="false">
      <c r="A15" s="1" t="s">
        <v>41</v>
      </c>
      <c r="B15" s="1" t="s">
        <v>12</v>
      </c>
      <c r="C15" s="1" t="s">
        <v>39</v>
      </c>
      <c r="D15" s="1" t="n">
        <v>5</v>
      </c>
      <c r="E15" s="1" t="s">
        <v>42</v>
      </c>
      <c r="F15" s="2" t="n">
        <v>36.0935</v>
      </c>
      <c r="G15" s="2" t="n">
        <f aca="false">H15/6*5</f>
        <v>57.5</v>
      </c>
      <c r="H15" s="2" t="n">
        <v>69</v>
      </c>
      <c r="J15" s="1" t="s">
        <v>16</v>
      </c>
      <c r="K15" s="6" t="n">
        <v>45315</v>
      </c>
    </row>
    <row r="16" customFormat="false" ht="12.8" hidden="false" customHeight="false" outlineLevel="0" collapsed="false">
      <c r="A16" s="1" t="s">
        <v>43</v>
      </c>
      <c r="B16" s="1" t="s">
        <v>12</v>
      </c>
      <c r="C16" s="1" t="s">
        <v>39</v>
      </c>
      <c r="D16" s="1" t="n">
        <v>5</v>
      </c>
      <c r="E16" s="1" t="s">
        <v>44</v>
      </c>
      <c r="F16" s="2" t="n">
        <v>42.11525</v>
      </c>
      <c r="G16" s="2" t="n">
        <f aca="false">H16/6*5</f>
        <v>63.3333333333333</v>
      </c>
      <c r="H16" s="2" t="n">
        <v>76</v>
      </c>
      <c r="J16" s="1" t="s">
        <v>16</v>
      </c>
      <c r="K16" s="6" t="n">
        <v>45315</v>
      </c>
    </row>
    <row r="17" customFormat="false" ht="12.8" hidden="false" customHeight="false" outlineLevel="0" collapsed="false">
      <c r="A17" s="1" t="s">
        <v>45</v>
      </c>
      <c r="B17" s="1" t="s">
        <v>12</v>
      </c>
      <c r="C17" s="1" t="s">
        <v>39</v>
      </c>
      <c r="D17" s="1" t="n">
        <v>5</v>
      </c>
      <c r="E17" s="1" t="s">
        <v>46</v>
      </c>
      <c r="F17" s="2" t="n">
        <v>43.15125</v>
      </c>
      <c r="G17" s="2" t="n">
        <f aca="false">H17/6*5</f>
        <v>65</v>
      </c>
      <c r="H17" s="2" t="n">
        <v>78</v>
      </c>
      <c r="J17" s="1" t="s">
        <v>16</v>
      </c>
      <c r="K17" s="6" t="n">
        <v>45315</v>
      </c>
    </row>
    <row r="18" customFormat="false" ht="12.8" hidden="false" customHeight="false" outlineLevel="0" collapsed="false">
      <c r="A18" s="1" t="s">
        <v>47</v>
      </c>
      <c r="B18" s="1" t="s">
        <v>12</v>
      </c>
      <c r="C18" s="1" t="s">
        <v>39</v>
      </c>
      <c r="D18" s="1" t="n">
        <v>4</v>
      </c>
      <c r="E18" s="1" t="s">
        <v>48</v>
      </c>
      <c r="F18" s="2" t="n">
        <v>43.15125</v>
      </c>
      <c r="G18" s="2" t="n">
        <f aca="false">H18/6*5</f>
        <v>65</v>
      </c>
      <c r="H18" s="2" t="n">
        <v>78</v>
      </c>
      <c r="J18" s="1" t="s">
        <v>16</v>
      </c>
      <c r="K18" s="6" t="n">
        <v>45315</v>
      </c>
    </row>
    <row r="19" customFormat="false" ht="12.8" hidden="false" customHeight="false" outlineLevel="0" collapsed="false">
      <c r="A19" s="1" t="s">
        <v>49</v>
      </c>
      <c r="B19" s="1" t="s">
        <v>12</v>
      </c>
      <c r="C19" s="1" t="s">
        <v>39</v>
      </c>
      <c r="D19" s="1" t="n">
        <v>4</v>
      </c>
      <c r="E19" s="1" t="s">
        <v>50</v>
      </c>
      <c r="F19" s="2" t="n">
        <v>50.34775</v>
      </c>
      <c r="G19" s="2" t="n">
        <f aca="false">H19/6*5</f>
        <v>75.8333333333333</v>
      </c>
      <c r="H19" s="2" t="n">
        <v>91</v>
      </c>
      <c r="J19" s="1" t="s">
        <v>16</v>
      </c>
      <c r="K19" s="6" t="n">
        <v>45315</v>
      </c>
    </row>
    <row r="20" customFormat="false" ht="12.8" hidden="false" customHeight="false" outlineLevel="0" collapsed="false">
      <c r="A20" s="1" t="s">
        <v>51</v>
      </c>
      <c r="B20" s="1" t="s">
        <v>12</v>
      </c>
      <c r="C20" s="1" t="s">
        <v>52</v>
      </c>
      <c r="D20" s="1" t="s">
        <v>14</v>
      </c>
      <c r="E20" s="1" t="s">
        <v>53</v>
      </c>
      <c r="F20" s="2" t="n">
        <v>31.07075</v>
      </c>
      <c r="G20" s="2" t="n">
        <f aca="false">H20/6*5</f>
        <v>52.5</v>
      </c>
      <c r="H20" s="2" t="n">
        <v>63</v>
      </c>
      <c r="J20" s="1" t="s">
        <v>16</v>
      </c>
      <c r="K20" s="6" t="n">
        <v>45315</v>
      </c>
    </row>
    <row r="21" customFormat="false" ht="12.8" hidden="false" customHeight="false" outlineLevel="0" collapsed="false">
      <c r="A21" s="1" t="s">
        <v>54</v>
      </c>
      <c r="B21" s="1" t="s">
        <v>12</v>
      </c>
      <c r="C21" s="1" t="s">
        <v>39</v>
      </c>
      <c r="D21" s="1" t="n">
        <v>4</v>
      </c>
      <c r="E21" s="1" t="s">
        <v>55</v>
      </c>
      <c r="F21" s="2" t="n">
        <v>41.255</v>
      </c>
      <c r="G21" s="2" t="n">
        <f aca="false">H21/6*5</f>
        <v>61.6666666666667</v>
      </c>
      <c r="H21" s="2" t="n">
        <v>74</v>
      </c>
      <c r="J21" s="1" t="s">
        <v>16</v>
      </c>
      <c r="K21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2024-01-25T14:19:34Z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