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<sst xmlns="http://schemas.openxmlformats.org/spreadsheetml/2006/main" count="217" uniqueCount="92">
  <si>
    <t xml:space="preserve">Product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</si>
  <si>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</si>
  <si>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</si>
  <si>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</si>
  <si>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</si>
  <si>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</si>
  <si>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</si>
  <si>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</si>
  <si>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</si>
  <si>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</si>
  <si>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</si>
  <si>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KC Jute Herringbone Natural</t>
  </si>
  <si>
    <t xml:space="preserve">Carpet</t>
  </si>
  <si>
    <t xml:space="preserve">100% Jute</t>
  </si>
  <si>
    <t xml:space="preserve">Chalk Powder, Cool Slate, Golden Sands, Grey Smoke, Smooth Caramel, Soft Feather, Storm Cloud, Tawny Owl</t>
  </si>
  <si>
    <t xml:space="preserve">KC Jute Medium Boucle</t>
  </si>
  <si>
    <t xml:space="preserve">Arctic White, Ivory Cream, Morning Frost, Rich Earth, Thunder Grey, Wildwood</t>
  </si>
  <si>
    <t xml:space="preserve">KC Jute Panama Natural</t>
  </si>
  <si>
    <t xml:space="preserve">April Shower, Grey Fossil, Light Cloud, Pale Linen, Sand Castle, Steel Armour</t>
  </si>
  <si>
    <t xml:space="preserve">KC Coir Opulence Boucle Natural</t>
  </si>
  <si>
    <t xml:space="preserve">100% Coir</t>
  </si>
  <si>
    <t xml:space="preserve">3.94, 5</t>
  </si>
  <si>
    <t xml:space="preserve">Classic Contrast, Grand Scheme, Grey Miniature, Little Neutral, Oversized Edit, Tonal Giant</t>
  </si>
  <si>
    <t xml:space="preserve">KC Coir Opulence Herringbone Natural</t>
  </si>
  <si>
    <t xml:space="preserve">Basil, Chamomile, Chervil, Rosemary, Sorrel, Tarragon, Wild Garlic</t>
  </si>
  <si>
    <t xml:space="preserve">KC Coir Opulence Panama Natural</t>
  </si>
  <si>
    <t xml:space="preserve">Marseilles, Murcia, Toulouse, Vienna</t>
  </si>
  <si>
    <t xml:space="preserve">KC Coir Matting (Not Stock) Natural</t>
  </si>
  <si>
    <t xml:space="preserve">1, 2</t>
  </si>
  <si>
    <t xml:space="preserve">Basseterre, Colombo, Port Vila, Praia, San Marino, Victoria</t>
  </si>
  <si>
    <t xml:space="preserve">KC Coir Matting (Not Stock) Coloured</t>
  </si>
  <si>
    <t xml:space="preserve">Chevron Architect, Ivory Paper, Pleated Grey, Shiro Practice, Tessellation, Washi</t>
  </si>
  <si>
    <t xml:space="preserve">KC Sisal Big Boucle</t>
  </si>
  <si>
    <t xml:space="preserve">100% Sisal</t>
  </si>
  <si>
    <t xml:space="preserve">Buenos Aires, Kingston, Nairobi, Nassau, San Jose, Santiago</t>
  </si>
  <si>
    <t xml:space="preserve">KC Sisal Bouclé Artist</t>
  </si>
  <si>
    <t xml:space="preserve">Cafe Culture, City Guide, Design Tripper, Fine Art, Flemish Grey, Gallery Space, Kriek, Long Day, Magritte, Metropolitan, Modern Antique, Waffle House</t>
  </si>
  <si>
    <t xml:space="preserve">KC Sisal Elite Herringbone</t>
  </si>
  <si>
    <t xml:space="preserve">Cobblestone, Flagstone, Glacier, Moonbeam, Seashell, Silver</t>
  </si>
  <si>
    <t xml:space="preserve">KC Sisal Herringbone</t>
  </si>
  <si>
    <t xml:space="preserve">Blue Moon, Cool Waters, Oyster Shell, Silver Sparkle, Stardust, Twilight</t>
  </si>
  <si>
    <t xml:space="preserve">KC Sisal Mini Bouclé</t>
  </si>
  <si>
    <t xml:space="preserve">4, 5</t>
  </si>
  <si>
    <t xml:space="preserve">40, 41, 42, 86, 87, 88</t>
  </si>
  <si>
    <t xml:space="preserve">Yes</t>
  </si>
  <si>
    <t xml:space="preserve">KC Sisal Panama</t>
  </si>
  <si>
    <t xml:space="preserve">119, 121, 124, 126, 995, 1810</t>
  </si>
  <si>
    <t xml:space="preserve">KC Sisal Tigers Eye</t>
  </si>
  <si>
    <t xml:space="preserve">Aalborg, Copenhagen, Drammen, Gothenburg, Helsinki, Nuuk, Oulu, Skagen, Stockholm, Sumba, Turku, Varde</t>
  </si>
  <si>
    <t xml:space="preserve">KC Fine Seagrass - Basketweave </t>
  </si>
  <si>
    <t xml:space="preserve">100% Seagrass</t>
  </si>
  <si>
    <t xml:space="preserve">Aland, Fjord, Jutland, Kalmar, Lapland, Svalbard, Telemark</t>
  </si>
  <si>
    <t xml:space="preserve">KC Fine Seagrass - Herringbone </t>
  </si>
  <si>
    <t xml:space="preserve">Faroe, Gotland, Iceland, Sweden</t>
  </si>
  <si>
    <t xml:space="preserve">KC Fine Seagrass - Standard </t>
  </si>
  <si>
    <t xml:space="preserve">Carved Stone, Crushed Praline, Granite Dust, Silver Charm, Toasted Almond</t>
  </si>
  <si>
    <t xml:space="preserve">KC Seagrass - Basketweave </t>
  </si>
  <si>
    <t xml:space="preserve">Handcrafted, Metal Work, Tapestry, Woven Tone</t>
  </si>
  <si>
    <t xml:space="preserve">KC Seagrass - Herringbone </t>
  </si>
  <si>
    <t xml:space="preserve">Continuous Line, Formation, Gray Echo, Impasto, Interwoven Shade, Natural Repitition, Replay</t>
  </si>
  <si>
    <t xml:space="preserve">KC Seagrass - Standard </t>
  </si>
  <si>
    <t xml:space="preserve">Cosmic, Eclipse, Orbit, Solar, Supernova</t>
  </si>
  <si>
    <t xml:space="preserve">Aurora</t>
  </si>
  <si>
    <t xml:space="preserve">100% Wool</t>
  </si>
  <si>
    <t xml:space="preserve">Arabesque, Fez, Maroc Light, Marrakech, Medina, Meknes, Moorish Spaces, Riad Hide, Rooftop Sundown, Rose Water, Souk Puzzle, Tetuoan</t>
  </si>
  <si>
    <t xml:space="preserve">Capella</t>
  </si>
  <si>
    <t xml:space="preserve">50% Wool, 50% PP</t>
  </si>
  <si>
    <t xml:space="preserve">Cascade</t>
  </si>
  <si>
    <t xml:space="preserve">Changing Scale</t>
  </si>
  <si>
    <t xml:space="preserve">Country Herbs</t>
  </si>
  <si>
    <t xml:space="preserve">Elegance</t>
  </si>
  <si>
    <t xml:space="preserve">Exquisite</t>
  </si>
  <si>
    <t xml:space="preserve">Folded Angle</t>
  </si>
  <si>
    <t xml:space="preserve">100% NZ Wool</t>
  </si>
  <si>
    <t xml:space="preserve">Grandeur</t>
  </si>
  <si>
    <t xml:space="preserve">Inspired Directions </t>
  </si>
  <si>
    <t xml:space="preserve">Luna</t>
  </si>
  <si>
    <t xml:space="preserve">70% Wool, 30% Goat Hair</t>
  </si>
  <si>
    <t xml:space="preserve">Odyssey</t>
  </si>
  <si>
    <t xml:space="preserve">Pampas Berber Loop</t>
  </si>
  <si>
    <t xml:space="preserve">Pampas Bouclé </t>
  </si>
  <si>
    <t xml:space="preserve">Pampas Nordic </t>
  </si>
  <si>
    <t xml:space="preserve">Pampas Nordic Elite</t>
  </si>
  <si>
    <t xml:space="preserve">Pampas Nordic Stripe</t>
  </si>
  <si>
    <t xml:space="preserve">Piccolo</t>
  </si>
  <si>
    <t xml:space="preserve">80% Wool, 20% Yak Hair</t>
  </si>
  <si>
    <t xml:space="preserve">Studio Craft</t>
  </si>
  <si>
    <t xml:space="preserve">Textured Repeat</t>
  </si>
  <si>
    <t xml:space="preserve">Voyage</t>
  </si>
  <si>
    <t xml:space="preserve">Moroccan Runner (LM)</t>
  </si>
  <si>
    <t xml:space="preserve">KC Intec Solvent-Free Stain Inhibitor</t>
  </si>
  <si>
    <t xml:space="preserve">N/A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</si>
</sst>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true" showOutlineSymbols="true" defaultGridColor="true" view="normal" topLeftCell="A12" colorId="64" zoomScale="50" zoomScaleNormal="50" zoomScalePageLayoutView="100" workbookViewId="0">
      <selection pane="topLeft" activeCell="K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84"/>
    <col collapsed="false" customWidth="true" hidden="false" outlineLevel="0" max="2" min="2" style="1" width="14.41"/>
    <col collapsed="false" customWidth="true" hidden="false" outlineLevel="0" max="3" min="3" style="1" width="22.62"/>
    <col collapsed="false" customWidth="false" hidden="false" outlineLevel="0" max="5" min="4" style="1" width="11.53"/>
    <col collapsed="false" customWidth="false" hidden="false" outlineLevel="0" max="6" min="6" style="2" width="11.53"/>
    <col collapsed="false" customWidth="true" hidden="false" outlineLevel="0" max="7" min="7" style="2" width="15.61"/>
    <col collapsed="false" customWidth="false" hidden="false" outlineLevel="0" max="8" min="8" style="2" width="11.53"/>
    <col collapsed="false" customWidth="false" hidden="false" outlineLevel="0" max="10" min="9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n">
        <v>4</v>
      </c>
      <c r="E2" s="1" t="s">
        <v>14</v>
      </c>
      <c r="F2" s="2" t="n">
        <v>23.6</v>
      </c>
      <c r="G2" s="2" t="n">
        <f aca="false">H2/6*5</f>
        <v>42.5</v>
      </c>
      <c r="H2" s="2" t="n">
        <v>51</v>
      </c>
      <c r="K2" s="6" t="n">
        <v>45315</v>
      </c>
    </row>
    <row r="3" customFormat="false" ht="12.8" hidden="false" customHeight="false" outlineLevel="0" collapsed="false">
      <c r="A3" s="1" t="s">
        <v>15</v>
      </c>
      <c r="B3" s="1" t="s">
        <v>12</v>
      </c>
      <c r="C3" s="1" t="s">
        <v>13</v>
      </c>
      <c r="D3" s="1" t="n">
        <v>4</v>
      </c>
      <c r="E3" s="1" t="s">
        <v>16</v>
      </c>
      <c r="F3" s="2" t="n">
        <v>23.6</v>
      </c>
      <c r="G3" s="2" t="n">
        <f aca="false">H3/6*5</f>
        <v>42.5</v>
      </c>
      <c r="H3" s="2" t="n">
        <v>51</v>
      </c>
      <c r="K3" s="6" t="n">
        <v>45315</v>
      </c>
    </row>
    <row r="4" customFormat="false" ht="12.8" hidden="false" customHeight="false" outlineLevel="0" collapsed="false">
      <c r="A4" s="1" t="s">
        <v>17</v>
      </c>
      <c r="B4" s="1" t="s">
        <v>12</v>
      </c>
      <c r="C4" s="1" t="s">
        <v>13</v>
      </c>
      <c r="D4" s="1" t="n">
        <v>4</v>
      </c>
      <c r="E4" s="1" t="s">
        <v>18</v>
      </c>
      <c r="F4" s="2" t="n">
        <v>23.6</v>
      </c>
      <c r="G4" s="2" t="n">
        <f aca="false">H4/6*5</f>
        <v>42.5</v>
      </c>
      <c r="H4" s="2" t="n">
        <v>51</v>
      </c>
      <c r="K4" s="6" t="n">
        <v>45315</v>
      </c>
    </row>
    <row r="5" customFormat="false" ht="12.8" hidden="false" customHeight="false" outlineLevel="0" collapsed="false">
      <c r="A5" s="1" t="s">
        <v>19</v>
      </c>
      <c r="B5" s="1" t="s">
        <v>12</v>
      </c>
      <c r="C5" s="1" t="s">
        <v>20</v>
      </c>
      <c r="D5" s="1" t="s">
        <v>21</v>
      </c>
      <c r="E5" s="1" t="s">
        <v>22</v>
      </c>
      <c r="F5" s="2" t="n">
        <v>17.5</v>
      </c>
      <c r="G5" s="2" t="n">
        <f aca="false">H5/6*5</f>
        <v>35</v>
      </c>
      <c r="H5" s="2" t="n">
        <v>42</v>
      </c>
      <c r="K5" s="6" t="n">
        <v>45315</v>
      </c>
    </row>
    <row r="6" customFormat="false" ht="12.8" hidden="false" customHeight="false" outlineLevel="0" collapsed="false">
      <c r="A6" s="1" t="s">
        <v>23</v>
      </c>
      <c r="B6" s="1" t="s">
        <v>12</v>
      </c>
      <c r="C6" s="1" t="s">
        <v>20</v>
      </c>
      <c r="D6" s="1" t="s">
        <v>21</v>
      </c>
      <c r="E6" s="1" t="s">
        <v>24</v>
      </c>
      <c r="F6" s="2" t="n">
        <v>16.15</v>
      </c>
      <c r="G6" s="2" t="n">
        <f aca="false">H6/6*5</f>
        <v>32.5</v>
      </c>
      <c r="H6" s="2" t="n">
        <v>39</v>
      </c>
      <c r="K6" s="6" t="n">
        <v>45315</v>
      </c>
    </row>
    <row r="7" customFormat="false" ht="12.8" hidden="false" customHeight="false" outlineLevel="0" collapsed="false">
      <c r="A7" s="1" t="s">
        <v>25</v>
      </c>
      <c r="B7" s="1" t="s">
        <v>12</v>
      </c>
      <c r="C7" s="1" t="s">
        <v>20</v>
      </c>
      <c r="D7" s="1" t="s">
        <v>21</v>
      </c>
      <c r="E7" s="1" t="s">
        <v>26</v>
      </c>
      <c r="F7" s="2" t="n">
        <v>16.15</v>
      </c>
      <c r="G7" s="2" t="n">
        <f aca="false">H7/6*5</f>
        <v>32.5</v>
      </c>
      <c r="H7" s="2" t="n">
        <v>39</v>
      </c>
      <c r="K7" s="6" t="n">
        <v>45315</v>
      </c>
    </row>
    <row r="8" customFormat="false" ht="12.8" hidden="false" customHeight="false" outlineLevel="0" collapsed="false">
      <c r="A8" s="1" t="s">
        <v>27</v>
      </c>
      <c r="B8" s="1" t="s">
        <v>12</v>
      </c>
      <c r="C8" s="1" t="s">
        <v>20</v>
      </c>
      <c r="D8" s="1" t="s">
        <v>28</v>
      </c>
      <c r="E8" s="1" t="s">
        <v>29</v>
      </c>
      <c r="F8" s="2" t="n">
        <v>25.5</v>
      </c>
      <c r="G8" s="2" t="n">
        <f aca="false">H8/6*5</f>
        <v>43.3333333333333</v>
      </c>
      <c r="H8" s="2" t="n">
        <v>52</v>
      </c>
      <c r="K8" s="6" t="n">
        <v>45315</v>
      </c>
    </row>
    <row r="9" customFormat="false" ht="12.8" hidden="false" customHeight="false" outlineLevel="0" collapsed="false">
      <c r="A9" s="1" t="s">
        <v>30</v>
      </c>
      <c r="B9" s="1" t="s">
        <v>12</v>
      </c>
      <c r="C9" s="1" t="s">
        <v>20</v>
      </c>
      <c r="D9" s="1" t="s">
        <v>28</v>
      </c>
      <c r="E9" s="1" t="s">
        <v>31</v>
      </c>
      <c r="F9" s="2" t="n">
        <v>28.35</v>
      </c>
      <c r="G9" s="2" t="n">
        <f aca="false">H9/6*5</f>
        <v>48.3333333333333</v>
      </c>
      <c r="H9" s="2" t="n">
        <v>58</v>
      </c>
      <c r="K9" s="6" t="n">
        <v>45315</v>
      </c>
    </row>
    <row r="10" customFormat="false" ht="12.8" hidden="false" customHeight="false" outlineLevel="0" collapsed="false">
      <c r="A10" s="1" t="s">
        <v>32</v>
      </c>
      <c r="B10" s="1" t="s">
        <v>12</v>
      </c>
      <c r="C10" s="1" t="s">
        <v>33</v>
      </c>
      <c r="D10" s="1" t="n">
        <v>4</v>
      </c>
      <c r="E10" s="1" t="s">
        <v>34</v>
      </c>
      <c r="F10" s="2" t="n">
        <v>25.5</v>
      </c>
      <c r="G10" s="2" t="n">
        <f aca="false">H10/6*5</f>
        <v>43.3333333333333</v>
      </c>
      <c r="H10" s="2" t="n">
        <v>52</v>
      </c>
      <c r="K10" s="6" t="n">
        <v>45315</v>
      </c>
    </row>
    <row r="11" customFormat="false" ht="12.8" hidden="false" customHeight="false" outlineLevel="0" collapsed="false">
      <c r="A11" s="1" t="s">
        <v>35</v>
      </c>
      <c r="B11" s="1" t="s">
        <v>12</v>
      </c>
      <c r="C11" s="1" t="s">
        <v>33</v>
      </c>
      <c r="D11" s="1" t="n">
        <v>4</v>
      </c>
      <c r="E11" s="1" t="s">
        <v>36</v>
      </c>
      <c r="F11" s="2" t="n">
        <v>27.25</v>
      </c>
      <c r="G11" s="2" t="n">
        <f aca="false">H11/6*5</f>
        <v>46.6666666666667</v>
      </c>
      <c r="H11" s="2" t="n">
        <v>56</v>
      </c>
      <c r="K11" s="6" t="n">
        <v>45315</v>
      </c>
    </row>
    <row r="12" customFormat="false" ht="12.8" hidden="false" customHeight="false" outlineLevel="0" collapsed="false">
      <c r="A12" s="1" t="s">
        <v>37</v>
      </c>
      <c r="B12" s="1" t="s">
        <v>12</v>
      </c>
      <c r="C12" s="1" t="s">
        <v>33</v>
      </c>
      <c r="D12" s="1" t="n">
        <v>4</v>
      </c>
      <c r="E12" s="1" t="s">
        <v>38</v>
      </c>
      <c r="F12" s="2" t="n">
        <v>27.25</v>
      </c>
      <c r="G12" s="2" t="n">
        <f aca="false">H12/6*5</f>
        <v>46.6666666666667</v>
      </c>
      <c r="H12" s="2" t="n">
        <v>56</v>
      </c>
      <c r="K12" s="6" t="n">
        <v>45315</v>
      </c>
    </row>
    <row r="13" customFormat="false" ht="12.8" hidden="false" customHeight="false" outlineLevel="0" collapsed="false">
      <c r="A13" s="1" t="s">
        <v>39</v>
      </c>
      <c r="B13" s="1" t="s">
        <v>12</v>
      </c>
      <c r="C13" s="1" t="s">
        <v>33</v>
      </c>
      <c r="D13" s="1" t="n">
        <v>4</v>
      </c>
      <c r="E13" s="1" t="s">
        <v>40</v>
      </c>
      <c r="F13" s="2" t="n">
        <v>26.85</v>
      </c>
      <c r="G13" s="2" t="n">
        <f aca="false">H13/6*5</f>
        <v>45.8333333333333</v>
      </c>
      <c r="H13" s="2" t="n">
        <v>55</v>
      </c>
      <c r="K13" s="6" t="n">
        <v>45315</v>
      </c>
    </row>
    <row r="14" customFormat="false" ht="12.8" hidden="false" customHeight="false" outlineLevel="0" collapsed="false">
      <c r="A14" s="1" t="s">
        <v>41</v>
      </c>
      <c r="B14" s="1" t="s">
        <v>12</v>
      </c>
      <c r="C14" s="1" t="s">
        <v>33</v>
      </c>
      <c r="D14" s="1" t="s">
        <v>42</v>
      </c>
      <c r="E14" s="1" t="s">
        <v>43</v>
      </c>
      <c r="F14" s="2" t="n">
        <v>23.95</v>
      </c>
      <c r="G14" s="2" t="n">
        <f aca="false">H14/6*5</f>
        <v>43.3333333333333</v>
      </c>
      <c r="H14" s="2" t="n">
        <v>52</v>
      </c>
      <c r="J14" s="1" t="s">
        <v>44</v>
      </c>
      <c r="K14" s="6" t="n">
        <v>45315</v>
      </c>
    </row>
    <row r="15" customFormat="false" ht="12.8" hidden="false" customHeight="false" outlineLevel="0" collapsed="false">
      <c r="A15" s="1" t="s">
        <v>45</v>
      </c>
      <c r="B15" s="1" t="s">
        <v>12</v>
      </c>
      <c r="C15" s="1" t="s">
        <v>33</v>
      </c>
      <c r="D15" s="1" t="n">
        <v>4</v>
      </c>
      <c r="E15" s="1" t="s">
        <v>46</v>
      </c>
      <c r="F15" s="2" t="n">
        <v>26.05</v>
      </c>
      <c r="G15" s="2" t="n">
        <f aca="false">H15/6*5</f>
        <v>44.1666666666667</v>
      </c>
      <c r="H15" s="2" t="n">
        <v>53</v>
      </c>
      <c r="K15" s="6" t="n">
        <v>45315</v>
      </c>
    </row>
    <row r="16" customFormat="false" ht="12.8" hidden="false" customHeight="false" outlineLevel="0" collapsed="false">
      <c r="A16" s="1" t="s">
        <v>47</v>
      </c>
      <c r="B16" s="1" t="s">
        <v>12</v>
      </c>
      <c r="C16" s="1" t="s">
        <v>33</v>
      </c>
      <c r="D16" s="1" t="s">
        <v>42</v>
      </c>
      <c r="E16" s="1" t="s">
        <v>48</v>
      </c>
      <c r="F16" s="2" t="n">
        <v>27.4</v>
      </c>
      <c r="G16" s="2" t="n">
        <f aca="false">H16/6*5</f>
        <v>46.6666666666667</v>
      </c>
      <c r="H16" s="2" t="n">
        <v>56</v>
      </c>
      <c r="J16" s="1" t="s">
        <v>44</v>
      </c>
      <c r="K16" s="6" t="n">
        <v>45315</v>
      </c>
    </row>
    <row r="17" customFormat="false" ht="12.8" hidden="false" customHeight="false" outlineLevel="0" collapsed="false">
      <c r="A17" s="1" t="s">
        <v>49</v>
      </c>
      <c r="B17" s="1" t="s">
        <v>12</v>
      </c>
      <c r="C17" s="1" t="s">
        <v>50</v>
      </c>
      <c r="D17" s="1" t="n">
        <v>4</v>
      </c>
      <c r="E17" s="1" t="s">
        <v>51</v>
      </c>
      <c r="F17" s="2" t="n">
        <v>20.45</v>
      </c>
      <c r="G17" s="2" t="n">
        <f aca="false">H17/6*5</f>
        <v>36.6666666666667</v>
      </c>
      <c r="H17" s="2" t="n">
        <v>44</v>
      </c>
      <c r="K17" s="6" t="n">
        <v>45315</v>
      </c>
    </row>
    <row r="18" customFormat="false" ht="12.8" hidden="false" customHeight="false" outlineLevel="0" collapsed="false">
      <c r="A18" s="1" t="s">
        <v>52</v>
      </c>
      <c r="B18" s="1" t="s">
        <v>12</v>
      </c>
      <c r="C18" s="1" t="s">
        <v>50</v>
      </c>
      <c r="D18" s="1" t="n">
        <v>4</v>
      </c>
      <c r="E18" s="1" t="s">
        <v>53</v>
      </c>
      <c r="F18" s="2" t="n">
        <v>19.3</v>
      </c>
      <c r="G18" s="2" t="n">
        <f aca="false">H18/6*5</f>
        <v>38.3333333333333</v>
      </c>
      <c r="H18" s="2" t="n">
        <v>46</v>
      </c>
      <c r="K18" s="6" t="n">
        <v>45315</v>
      </c>
    </row>
    <row r="19" customFormat="false" ht="12.8" hidden="false" customHeight="false" outlineLevel="0" collapsed="false">
      <c r="A19" s="1" t="s">
        <v>54</v>
      </c>
      <c r="B19" s="1" t="s">
        <v>12</v>
      </c>
      <c r="C19" s="1" t="s">
        <v>50</v>
      </c>
      <c r="D19" s="1" t="n">
        <v>4</v>
      </c>
      <c r="E19" s="1" t="s">
        <v>55</v>
      </c>
      <c r="F19" s="2" t="n">
        <v>19.3</v>
      </c>
      <c r="G19" s="2" t="n">
        <f aca="false">H19/6*5</f>
        <v>38.3333333333333</v>
      </c>
      <c r="H19" s="2" t="n">
        <v>46</v>
      </c>
      <c r="K19" s="6" t="n">
        <v>45315</v>
      </c>
    </row>
    <row r="20" customFormat="false" ht="12.8" hidden="false" customHeight="false" outlineLevel="0" collapsed="false">
      <c r="A20" s="1" t="s">
        <v>56</v>
      </c>
      <c r="B20" s="1" t="s">
        <v>12</v>
      </c>
      <c r="C20" s="1" t="s">
        <v>50</v>
      </c>
      <c r="D20" s="1" t="n">
        <v>4</v>
      </c>
      <c r="E20" s="1" t="s">
        <v>57</v>
      </c>
      <c r="F20" s="2" t="n">
        <v>21.15</v>
      </c>
      <c r="G20" s="2" t="n">
        <f aca="false">H20/6*5</f>
        <v>38.3333333333333</v>
      </c>
      <c r="H20" s="2" t="n">
        <v>46</v>
      </c>
      <c r="K20" s="6" t="n">
        <v>45315</v>
      </c>
    </row>
    <row r="21" customFormat="false" ht="12.8" hidden="false" customHeight="false" outlineLevel="0" collapsed="false">
      <c r="A21" s="1" t="s">
        <v>58</v>
      </c>
      <c r="B21" s="1" t="s">
        <v>12</v>
      </c>
      <c r="C21" s="1" t="s">
        <v>50</v>
      </c>
      <c r="D21" s="1" t="n">
        <v>4</v>
      </c>
      <c r="E21" s="1" t="s">
        <v>59</v>
      </c>
      <c r="F21" s="2" t="n">
        <v>16.85</v>
      </c>
      <c r="G21" s="2" t="n">
        <f aca="false">H21/6*5</f>
        <v>33.3333333333333</v>
      </c>
      <c r="H21" s="2" t="n">
        <v>40</v>
      </c>
      <c r="K21" s="6" t="n">
        <v>45315</v>
      </c>
    </row>
    <row r="22" customFormat="false" ht="12.8" hidden="false" customHeight="false" outlineLevel="0" collapsed="false">
      <c r="A22" s="1" t="s">
        <v>60</v>
      </c>
      <c r="B22" s="1" t="s">
        <v>12</v>
      </c>
      <c r="C22" s="1" t="s">
        <v>50</v>
      </c>
      <c r="D22" s="1" t="n">
        <v>4</v>
      </c>
      <c r="E22" s="1" t="s">
        <v>61</v>
      </c>
      <c r="F22" s="2" t="n">
        <v>15.95</v>
      </c>
      <c r="G22" s="2" t="n">
        <f aca="false">H22/6*5</f>
        <v>31.6666666666667</v>
      </c>
      <c r="H22" s="2" t="n">
        <v>38</v>
      </c>
      <c r="K22" s="6" t="n">
        <v>45315</v>
      </c>
    </row>
    <row r="23" customFormat="false" ht="12.8" hidden="false" customHeight="false" outlineLevel="0" collapsed="false">
      <c r="A23" s="1" t="s">
        <v>62</v>
      </c>
      <c r="B23" s="1" t="s">
        <v>12</v>
      </c>
      <c r="C23" s="1" t="s">
        <v>63</v>
      </c>
      <c r="D23" s="1" t="s">
        <v>42</v>
      </c>
      <c r="E23" s="1" t="s">
        <v>64</v>
      </c>
      <c r="F23" s="2" t="n">
        <v>23.1</v>
      </c>
      <c r="G23" s="2" t="n">
        <f aca="false">H23/6*5</f>
        <v>41.6666666666667</v>
      </c>
      <c r="H23" s="2" t="n">
        <v>50</v>
      </c>
      <c r="K23" s="6" t="n">
        <v>45315</v>
      </c>
    </row>
    <row r="24" customFormat="false" ht="12.8" hidden="false" customHeight="false" outlineLevel="0" collapsed="false">
      <c r="A24" s="1" t="s">
        <v>65</v>
      </c>
      <c r="B24" s="1" t="s">
        <v>12</v>
      </c>
      <c r="C24" s="1" t="s">
        <v>66</v>
      </c>
      <c r="D24" s="1" t="s">
        <v>42</v>
      </c>
      <c r="E24" s="1" t="s">
        <v>16</v>
      </c>
      <c r="F24" s="2" t="n">
        <v>12.95</v>
      </c>
      <c r="G24" s="2" t="n">
        <f aca="false">H24/6*5</f>
        <v>25.8333333333333</v>
      </c>
      <c r="H24" s="2" t="n">
        <v>31</v>
      </c>
      <c r="K24" s="6" t="n">
        <v>45315</v>
      </c>
    </row>
    <row r="25" customFormat="false" ht="12.8" hidden="false" customHeight="false" outlineLevel="0" collapsed="false">
      <c r="A25" s="1" t="s">
        <v>67</v>
      </c>
      <c r="B25" s="1" t="s">
        <v>12</v>
      </c>
      <c r="C25" s="1" t="s">
        <v>63</v>
      </c>
      <c r="D25" s="1" t="n">
        <v>4</v>
      </c>
      <c r="E25" s="1" t="s">
        <v>18</v>
      </c>
      <c r="F25" s="2" t="n">
        <v>35.75</v>
      </c>
      <c r="G25" s="2" t="n">
        <f aca="false">H25/6*5</f>
        <v>57.5</v>
      </c>
      <c r="H25" s="2" t="n">
        <v>69</v>
      </c>
      <c r="K25" s="6" t="n">
        <v>45315</v>
      </c>
    </row>
    <row r="26" customFormat="false" ht="12.8" hidden="false" customHeight="false" outlineLevel="0" collapsed="false">
      <c r="A26" s="1" t="s">
        <v>68</v>
      </c>
      <c r="B26" s="1" t="s">
        <v>12</v>
      </c>
      <c r="C26" s="1" t="s">
        <v>63</v>
      </c>
      <c r="D26" s="1" t="s">
        <v>42</v>
      </c>
      <c r="E26" s="1" t="s">
        <v>22</v>
      </c>
      <c r="F26" s="2" t="n">
        <v>25.5</v>
      </c>
      <c r="G26" s="2" t="n">
        <f aca="false">H26/6*5</f>
        <v>43.3333333333333</v>
      </c>
      <c r="H26" s="2" t="n">
        <v>52</v>
      </c>
      <c r="J26" s="1" t="s">
        <v>44</v>
      </c>
      <c r="K26" s="6" t="n">
        <v>45315</v>
      </c>
    </row>
    <row r="27" customFormat="false" ht="12.8" hidden="false" customHeight="false" outlineLevel="0" collapsed="false">
      <c r="A27" s="1" t="s">
        <v>69</v>
      </c>
      <c r="B27" s="1" t="s">
        <v>12</v>
      </c>
      <c r="C27" s="1" t="s">
        <v>63</v>
      </c>
      <c r="D27" s="1" t="s">
        <v>42</v>
      </c>
      <c r="E27" s="1" t="s">
        <v>24</v>
      </c>
      <c r="F27" s="2" t="n">
        <v>21.2</v>
      </c>
      <c r="G27" s="2" t="n">
        <f aca="false">H27/6*5</f>
        <v>38.3333333333333</v>
      </c>
      <c r="H27" s="2" t="n">
        <v>46</v>
      </c>
      <c r="K27" s="6" t="n">
        <v>45315</v>
      </c>
    </row>
    <row r="28" customFormat="false" ht="12.8" hidden="false" customHeight="false" outlineLevel="0" collapsed="false">
      <c r="A28" s="1" t="s">
        <v>70</v>
      </c>
      <c r="B28" s="1" t="s">
        <v>12</v>
      </c>
      <c r="C28" s="1" t="s">
        <v>63</v>
      </c>
      <c r="D28" s="1" t="s">
        <v>42</v>
      </c>
      <c r="E28" s="1" t="s">
        <v>26</v>
      </c>
      <c r="F28" s="2" t="n">
        <v>28.35</v>
      </c>
      <c r="G28" s="2" t="n">
        <f aca="false">H28/6*5</f>
        <v>48.3333333333333</v>
      </c>
      <c r="H28" s="2" t="n">
        <v>58</v>
      </c>
      <c r="K28" s="6" t="n">
        <v>45315</v>
      </c>
    </row>
    <row r="29" customFormat="false" ht="12.8" hidden="false" customHeight="false" outlineLevel="0" collapsed="false">
      <c r="A29" s="1" t="s">
        <v>71</v>
      </c>
      <c r="B29" s="1" t="s">
        <v>12</v>
      </c>
      <c r="C29" s="1" t="s">
        <v>63</v>
      </c>
      <c r="D29" s="1" t="s">
        <v>42</v>
      </c>
      <c r="E29" s="1" t="s">
        <v>29</v>
      </c>
      <c r="F29" s="2" t="n">
        <v>28.35</v>
      </c>
      <c r="G29" s="2" t="n">
        <f aca="false">H29/6*5</f>
        <v>48.3333333333333</v>
      </c>
      <c r="H29" s="2" t="n">
        <v>58</v>
      </c>
      <c r="K29" s="6" t="n">
        <v>45315</v>
      </c>
    </row>
    <row r="30" customFormat="false" ht="12.8" hidden="false" customHeight="false" outlineLevel="0" collapsed="false">
      <c r="A30" s="1" t="s">
        <v>72</v>
      </c>
      <c r="B30" s="1" t="s">
        <v>12</v>
      </c>
      <c r="C30" s="1" t="s">
        <v>73</v>
      </c>
      <c r="D30" s="1" t="n">
        <v>5</v>
      </c>
      <c r="E30" s="1" t="s">
        <v>31</v>
      </c>
      <c r="F30" s="2" t="n">
        <v>41.95</v>
      </c>
      <c r="G30" s="2" t="n">
        <f aca="false">H30/6*5</f>
        <v>63.3333333333333</v>
      </c>
      <c r="H30" s="2" t="n">
        <v>76</v>
      </c>
      <c r="J30" s="1" t="s">
        <v>44</v>
      </c>
      <c r="K30" s="6" t="n">
        <v>45315</v>
      </c>
    </row>
    <row r="31" customFormat="false" ht="12.8" hidden="false" customHeight="false" outlineLevel="0" collapsed="false">
      <c r="A31" s="1" t="s">
        <v>74</v>
      </c>
      <c r="B31" s="1" t="s">
        <v>12</v>
      </c>
      <c r="C31" s="1" t="s">
        <v>63</v>
      </c>
      <c r="D31" s="1" t="s">
        <v>42</v>
      </c>
      <c r="E31" s="1" t="s">
        <v>34</v>
      </c>
      <c r="F31" s="2" t="n">
        <v>28.35</v>
      </c>
      <c r="G31" s="2" t="n">
        <f aca="false">H31/6*5</f>
        <v>48.3333333333333</v>
      </c>
      <c r="H31" s="2" t="n">
        <v>58</v>
      </c>
      <c r="K31" s="6" t="n">
        <v>45315</v>
      </c>
    </row>
    <row r="32" customFormat="false" ht="12.8" hidden="false" customHeight="false" outlineLevel="0" collapsed="false">
      <c r="A32" s="1" t="s">
        <v>75</v>
      </c>
      <c r="B32" s="1" t="s">
        <v>12</v>
      </c>
      <c r="C32" s="1" t="s">
        <v>73</v>
      </c>
      <c r="D32" s="1" t="s">
        <v>42</v>
      </c>
      <c r="E32" s="1" t="s">
        <v>36</v>
      </c>
      <c r="F32" s="2" t="n">
        <v>22.35</v>
      </c>
      <c r="G32" s="2" t="n">
        <f aca="false">H32/6*5</f>
        <v>40</v>
      </c>
      <c r="H32" s="2" t="n">
        <v>48</v>
      </c>
      <c r="K32" s="6" t="n">
        <v>45315</v>
      </c>
    </row>
    <row r="33" customFormat="false" ht="12.8" hidden="false" customHeight="false" outlineLevel="0" collapsed="false">
      <c r="A33" s="1" t="s">
        <v>76</v>
      </c>
      <c r="B33" s="1" t="s">
        <v>12</v>
      </c>
      <c r="C33" s="1" t="s">
        <v>77</v>
      </c>
      <c r="D33" s="1" t="n">
        <v>5</v>
      </c>
      <c r="E33" s="1" t="s">
        <v>38</v>
      </c>
      <c r="F33" s="2" t="n">
        <v>34.35</v>
      </c>
      <c r="G33" s="2" t="n">
        <f aca="false">H33/6*5</f>
        <v>58.3333333333333</v>
      </c>
      <c r="H33" s="2" t="n">
        <v>70</v>
      </c>
      <c r="K33" s="6" t="n">
        <v>45315</v>
      </c>
    </row>
    <row r="34" customFormat="false" ht="12.8" hidden="false" customHeight="false" outlineLevel="0" collapsed="false">
      <c r="A34" s="1" t="s">
        <v>78</v>
      </c>
      <c r="B34" s="1" t="s">
        <v>12</v>
      </c>
      <c r="C34" s="1" t="s">
        <v>63</v>
      </c>
      <c r="D34" s="1" t="n">
        <v>4</v>
      </c>
      <c r="E34" s="1" t="s">
        <v>40</v>
      </c>
      <c r="F34" s="2" t="n">
        <v>30.2</v>
      </c>
      <c r="G34" s="2" t="n">
        <f aca="false">H34/6*5</f>
        <v>51.6666666666667</v>
      </c>
      <c r="H34" s="2" t="n">
        <v>62</v>
      </c>
      <c r="K34" s="6" t="n">
        <v>45315</v>
      </c>
    </row>
    <row r="35" customFormat="false" ht="12.8" hidden="false" customHeight="false" outlineLevel="0" collapsed="false">
      <c r="A35" s="1" t="s">
        <v>79</v>
      </c>
      <c r="B35" s="1" t="s">
        <v>12</v>
      </c>
      <c r="C35" s="1" t="s">
        <v>63</v>
      </c>
      <c r="D35" s="1" t="s">
        <v>42</v>
      </c>
      <c r="E35" s="1" t="s">
        <v>43</v>
      </c>
      <c r="F35" s="2" t="n">
        <v>13.95</v>
      </c>
      <c r="G35" s="2" t="n">
        <f aca="false">H35/6*5</f>
        <v>27.5</v>
      </c>
      <c r="H35" s="2" t="n">
        <v>33</v>
      </c>
      <c r="K35" s="6" t="n">
        <v>45315</v>
      </c>
    </row>
    <row r="36" customFormat="false" ht="12.8" hidden="false" customHeight="false" outlineLevel="0" collapsed="false">
      <c r="A36" s="1" t="s">
        <v>80</v>
      </c>
      <c r="B36" s="1" t="s">
        <v>12</v>
      </c>
      <c r="C36" s="1" t="s">
        <v>63</v>
      </c>
      <c r="D36" s="1" t="s">
        <v>42</v>
      </c>
      <c r="E36" s="1" t="s">
        <v>46</v>
      </c>
      <c r="F36" s="2" t="n">
        <v>30.5</v>
      </c>
      <c r="G36" s="2" t="n">
        <f aca="false">H36/6*5</f>
        <v>51.6666666666667</v>
      </c>
      <c r="H36" s="2" t="n">
        <v>62</v>
      </c>
      <c r="K36" s="6" t="n">
        <v>45315</v>
      </c>
    </row>
    <row r="37" customFormat="false" ht="12.8" hidden="false" customHeight="false" outlineLevel="0" collapsed="false">
      <c r="A37" s="1" t="s">
        <v>81</v>
      </c>
      <c r="B37" s="1" t="s">
        <v>12</v>
      </c>
      <c r="C37" s="1" t="s">
        <v>66</v>
      </c>
      <c r="D37" s="1" t="s">
        <v>42</v>
      </c>
      <c r="E37" s="1" t="s">
        <v>48</v>
      </c>
      <c r="F37" s="2" t="n">
        <v>16.99</v>
      </c>
      <c r="G37" s="2" t="n">
        <f aca="false">H37/6*5</f>
        <v>34.1666666666667</v>
      </c>
      <c r="H37" s="2" t="n">
        <v>41</v>
      </c>
      <c r="K37" s="6" t="n">
        <v>45315</v>
      </c>
    </row>
    <row r="38" customFormat="false" ht="12.8" hidden="false" customHeight="false" outlineLevel="0" collapsed="false">
      <c r="A38" s="1" t="s">
        <v>82</v>
      </c>
      <c r="B38" s="1" t="s">
        <v>12</v>
      </c>
      <c r="C38" s="1" t="s">
        <v>66</v>
      </c>
      <c r="D38" s="1" t="s">
        <v>42</v>
      </c>
      <c r="E38" s="1" t="s">
        <v>51</v>
      </c>
      <c r="F38" s="2" t="n">
        <v>16.99</v>
      </c>
      <c r="G38" s="2" t="n">
        <f aca="false">H38/6*5</f>
        <v>34.1666666666667</v>
      </c>
      <c r="H38" s="2" t="n">
        <v>41</v>
      </c>
      <c r="K38" s="6" t="n">
        <v>45315</v>
      </c>
    </row>
    <row r="39" customFormat="false" ht="12.8" hidden="false" customHeight="false" outlineLevel="0" collapsed="false">
      <c r="A39" s="1" t="s">
        <v>83</v>
      </c>
      <c r="B39" s="1" t="s">
        <v>12</v>
      </c>
      <c r="C39" s="1" t="s">
        <v>66</v>
      </c>
      <c r="D39" s="1" t="n">
        <v>4</v>
      </c>
      <c r="E39" s="1" t="s">
        <v>53</v>
      </c>
      <c r="F39" s="2" t="n">
        <v>16.99</v>
      </c>
      <c r="G39" s="2" t="n">
        <f aca="false">H39/6*5</f>
        <v>34.1666666666667</v>
      </c>
      <c r="H39" s="2" t="n">
        <v>41</v>
      </c>
      <c r="K39" s="6" t="n">
        <v>45315</v>
      </c>
    </row>
    <row r="40" customFormat="false" ht="12.8" hidden="false" customHeight="false" outlineLevel="0" collapsed="false">
      <c r="A40" s="1" t="s">
        <v>84</v>
      </c>
      <c r="B40" s="1" t="s">
        <v>12</v>
      </c>
      <c r="C40" s="1" t="s">
        <v>85</v>
      </c>
      <c r="D40" s="1" t="s">
        <v>42</v>
      </c>
      <c r="E40" s="1" t="s">
        <v>55</v>
      </c>
      <c r="F40" s="2" t="n">
        <v>28.85</v>
      </c>
      <c r="G40" s="2" t="n">
        <f aca="false">H40/6*5</f>
        <v>49.1666666666667</v>
      </c>
      <c r="H40" s="2" t="n">
        <v>59</v>
      </c>
      <c r="J40" s="1" t="s">
        <v>44</v>
      </c>
      <c r="K40" s="6" t="n">
        <v>45315</v>
      </c>
    </row>
    <row r="41" customFormat="false" ht="12.8" hidden="false" customHeight="false" outlineLevel="0" collapsed="false">
      <c r="A41" s="1" t="s">
        <v>86</v>
      </c>
      <c r="B41" s="1" t="s">
        <v>12</v>
      </c>
      <c r="C41" s="1" t="s">
        <v>63</v>
      </c>
      <c r="D41" s="1" t="s">
        <v>42</v>
      </c>
      <c r="E41" s="1" t="s">
        <v>57</v>
      </c>
      <c r="F41" s="2" t="n">
        <v>25.55</v>
      </c>
      <c r="G41" s="2" t="n">
        <f aca="false">H41/6*5</f>
        <v>43.3333333333333</v>
      </c>
      <c r="H41" s="2" t="n">
        <v>52</v>
      </c>
      <c r="J41" s="1" t="s">
        <v>44</v>
      </c>
      <c r="K41" s="6" t="n">
        <v>45315</v>
      </c>
    </row>
    <row r="42" customFormat="false" ht="12.8" hidden="false" customHeight="false" outlineLevel="0" collapsed="false">
      <c r="A42" s="1" t="s">
        <v>87</v>
      </c>
      <c r="B42" s="1" t="s">
        <v>12</v>
      </c>
      <c r="C42" s="1" t="s">
        <v>63</v>
      </c>
      <c r="D42" s="1" t="s">
        <v>42</v>
      </c>
      <c r="E42" s="1" t="s">
        <v>59</v>
      </c>
      <c r="F42" s="2" t="n">
        <v>31.1</v>
      </c>
      <c r="G42" s="2" t="n">
        <f aca="false">H42/6*5</f>
        <v>52.5</v>
      </c>
      <c r="H42" s="2" t="n">
        <v>63</v>
      </c>
      <c r="J42" s="1" t="s">
        <v>44</v>
      </c>
      <c r="K42" s="6" t="n">
        <v>45315</v>
      </c>
    </row>
    <row r="43" customFormat="false" ht="12.8" hidden="false" customHeight="false" outlineLevel="0" collapsed="false">
      <c r="A43" s="1" t="s">
        <v>88</v>
      </c>
      <c r="B43" s="1" t="s">
        <v>12</v>
      </c>
      <c r="C43" s="1" t="s">
        <v>63</v>
      </c>
      <c r="D43" s="1" t="s">
        <v>42</v>
      </c>
      <c r="E43" s="1" t="s">
        <v>61</v>
      </c>
      <c r="F43" s="2" t="n">
        <v>27.85</v>
      </c>
      <c r="G43" s="2" t="n">
        <f aca="false">H43/6*5</f>
        <v>47.5</v>
      </c>
      <c r="H43" s="2" t="n">
        <v>57</v>
      </c>
      <c r="K43" s="6" t="n">
        <v>45315</v>
      </c>
    </row>
    <row r="44" customFormat="false" ht="12.8" hidden="false" customHeight="false" outlineLevel="0" collapsed="false">
      <c r="A44" s="1" t="s">
        <v>89</v>
      </c>
      <c r="B44" s="1" t="s">
        <v>12</v>
      </c>
      <c r="C44" s="1" t="s">
        <v>33</v>
      </c>
      <c r="D44" s="1" t="n">
        <v>0.69</v>
      </c>
      <c r="E44" s="1" t="s">
        <v>64</v>
      </c>
      <c r="F44" s="2" t="n">
        <v>36.15</v>
      </c>
      <c r="G44" s="2" t="n">
        <f aca="false">H44/6*5</f>
        <v>57.5</v>
      </c>
      <c r="H44" s="2" t="n">
        <v>69</v>
      </c>
      <c r="J44" s="1" t="s">
        <v>44</v>
      </c>
      <c r="K44" s="6" t="n">
        <v>45315</v>
      </c>
    </row>
    <row r="45" customFormat="false" ht="12.8" hidden="false" customHeight="false" outlineLevel="0" collapsed="false">
      <c r="A45" s="1" t="s">
        <v>90</v>
      </c>
      <c r="B45" s="1" t="s">
        <v>12</v>
      </c>
      <c r="C45" s="1" t="s">
        <v>91</v>
      </c>
      <c r="D45" s="1" t="n">
        <v>1</v>
      </c>
      <c r="F45" s="2" t="n">
        <v>1.95</v>
      </c>
      <c r="G45" s="2" t="n">
        <f aca="false">H45/6*5</f>
        <v>4.16666666666667</v>
      </c>
      <c r="H45" s="2" t="n">
        <v>5</v>
      </c>
      <c r="K45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2024-01-25T14:21:07Z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