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<sst xmlns="http://schemas.openxmlformats.org/spreadsheetml/2006/main" count="22" uniqueCount="15">
  <si>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Product</t>
  </si>
  <si>
    <t xml:space="preserve">Category</t>
  </si>
  <si>
    <t xml:space="preserve">Cost ex VAT</t>
  </si>
  <si>
    <t xml:space="preserve">Sell ex VAT</t>
  </si>
  <si>
    <t xml:space="preserve">Sell inc VAT</t>
  </si>
  <si>
    <t xml:space="preserve">Updated</t>
  </si>
  <si>
    <t xml:space="preserve">Lamett Matching 3-in-1 Profile (2.15 M)</t>
  </si>
  <si>
    <t xml:space="preserve">Ancillaries</t>
  </si>
  <si>
    <t xml:space="preserve">Lamett Unfinished 3-in-1 Profile (2.15 M)</t>
  </si>
  <si>
    <t xml:space="preserve">Lamett Universal Maintenance Kit (Lacquered)</t>
  </si>
  <si>
    <t xml:space="preserve">Lamett Universal Maintenance Kit (Oiled)</t>
  </si>
  <si>
    <t xml:space="preserve">Lamett Universal Maintenance Kit (White Oiled)</t>
  </si>
  <si>
    <t xml:space="preserve">ParquetVinyl Master Care</t>
  </si>
  <si>
    <t xml:space="preserve">Lamett PG MS Adhesive (15kg)</t>
  </si>
  <si>
    <t xml:space="preserve">Lamett Delivery (Orders under £750)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</si>
</sst>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05"/>
    <col collapsed="false" customWidth="true" hidden="false" outlineLevel="0" max="2" min="2" style="1" width="14.41"/>
    <col collapsed="false" customWidth="false" hidden="false" outlineLevel="0" max="3" min="3" style="2" width="11.53"/>
    <col collapsed="false" customWidth="true" hidden="false" outlineLevel="0" max="4" min="4" style="2" width="15.61"/>
    <col collapsed="false" customWidth="false" hidden="false" outlineLevel="0" max="5" min="5" style="2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25.82</v>
      </c>
      <c r="D2" s="2" t="n">
        <f aca="false">E2/6*5</f>
        <v>65.8333333333333</v>
      </c>
      <c r="E2" s="2" t="n">
        <v>79</v>
      </c>
      <c r="F2" s="6" t="n">
        <v>45315</v>
      </c>
    </row>
    <row r="3" customFormat="false" ht="12.8" hidden="false" customHeight="false" outlineLevel="0" collapsed="false">
      <c r="A3" s="1" t="s">
        <v>8</v>
      </c>
      <c r="B3" s="1" t="s">
        <v>7</v>
      </c>
      <c r="C3" s="2" t="n">
        <v>15.27</v>
      </c>
      <c r="D3" s="2" t="n">
        <f aca="false">E3/6*5</f>
        <v>40.8333333333333</v>
      </c>
      <c r="E3" s="2" t="n">
        <v>49</v>
      </c>
      <c r="F3" s="6" t="n">
        <v>45315</v>
      </c>
    </row>
    <row r="4" customFormat="false" ht="12.8" hidden="false" customHeight="false" outlineLevel="0" collapsed="false">
      <c r="A4" s="1" t="s">
        <v>9</v>
      </c>
      <c r="B4" s="1" t="s">
        <v>7</v>
      </c>
      <c r="C4" s="2" t="n">
        <v>17.93</v>
      </c>
      <c r="D4" s="2" t="n">
        <f aca="false">E4/6*5</f>
        <v>37.5</v>
      </c>
      <c r="E4" s="2" t="n">
        <v>45</v>
      </c>
      <c r="F4" s="6" t="n">
        <v>45315</v>
      </c>
    </row>
    <row r="5" customFormat="false" ht="12.8" hidden="false" customHeight="false" outlineLevel="0" collapsed="false">
      <c r="A5" s="1" t="s">
        <v>10</v>
      </c>
      <c r="B5" s="1" t="s">
        <v>7</v>
      </c>
      <c r="C5" s="2" t="n">
        <v>18.22</v>
      </c>
      <c r="D5" s="2" t="n">
        <f aca="false">E5/6*5</f>
        <v>37.5</v>
      </c>
      <c r="E5" s="2" t="n">
        <v>45</v>
      </c>
      <c r="F5" s="6" t="n">
        <v>45315</v>
      </c>
    </row>
    <row r="6" customFormat="false" ht="12.8" hidden="false" customHeight="false" outlineLevel="0" collapsed="false">
      <c r="A6" s="1" t="s">
        <v>11</v>
      </c>
      <c r="B6" s="1" t="s">
        <v>7</v>
      </c>
      <c r="C6" s="2" t="n">
        <v>18.22</v>
      </c>
      <c r="D6" s="2" t="n">
        <f aca="false">E6/6*5</f>
        <v>37.5</v>
      </c>
      <c r="E6" s="2" t="n">
        <v>45</v>
      </c>
      <c r="F6" s="6" t="n">
        <v>45315</v>
      </c>
    </row>
    <row r="7" customFormat="false" ht="12.8" hidden="false" customHeight="false" outlineLevel="0" collapsed="false">
      <c r="A7" s="1" t="s">
        <v>12</v>
      </c>
      <c r="B7" s="1" t="s">
        <v>7</v>
      </c>
      <c r="C7" s="2" t="n">
        <v>9.78</v>
      </c>
      <c r="D7" s="2" t="n">
        <f aca="false">E7/6*5</f>
        <v>20.8333333333333</v>
      </c>
      <c r="E7" s="2" t="n">
        <v>25</v>
      </c>
      <c r="F7" s="6" t="n">
        <v>45315</v>
      </c>
    </row>
    <row r="8" customFormat="false" ht="12.8" hidden="false" customHeight="false" outlineLevel="0" collapsed="false">
      <c r="A8" s="1" t="s">
        <v>13</v>
      </c>
      <c r="B8" s="1" t="s">
        <v>7</v>
      </c>
      <c r="C8" s="2" t="n">
        <v>57.9</v>
      </c>
      <c r="D8" s="2" t="n">
        <f aca="false">E8/6*5</f>
        <v>162.5</v>
      </c>
      <c r="E8" s="2" t="n">
        <v>195</v>
      </c>
      <c r="F8" s="6" t="n">
        <v>45315</v>
      </c>
    </row>
    <row r="9" customFormat="false" ht="12.8" hidden="false" customHeight="false" outlineLevel="0" collapsed="false">
      <c r="A9" s="1" t="s">
        <v>14</v>
      </c>
      <c r="B9" s="1" t="s">
        <v>7</v>
      </c>
      <c r="C9" s="2" t="n">
        <v>50</v>
      </c>
      <c r="D9" s="2" t="n">
        <f aca="false">E9/6*5</f>
        <v>62.5</v>
      </c>
      <c r="E9" s="2" t="n">
        <v>75</v>
      </c>
      <c r="F9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2024-01-25T14:21:43Z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