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colours" vbProcedure="false">Sheet1!$G:$G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<sst xmlns="http://schemas.openxmlformats.org/spreadsheetml/2006/main" count="73" uniqueCount="42">
  <si>
    <t xml:space="preserve">Product</t>
  </si>
  <si>
    <t xml:space="preserve">Category</t>
  </si>
  <si>
    <t xml:space="preserve">Thickness</t>
  </si>
  <si>
    <t xml:space="preserve">Pack Quantity</t>
  </si>
  <si>
    <t xml:space="preserve">Width</t>
  </si>
  <si>
    <t xml:space="preserve">Length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</si>
  <si>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</si>
  <si>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</si>
  <si>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</si>
  <si>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</si>
  <si>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</si>
  <si>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</si>
  <si>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</si>
  <si>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Yukon</t>
  </si>
  <si>
    <t xml:space="preserve">Vinyl</t>
  </si>
  <si>
    <t xml:space="preserve">4+1</t>
  </si>
  <si>
    <t xml:space="preserve">Beach, Desert Dune, Mistral, Sea Stone, Smoked Grey, Tan</t>
  </si>
  <si>
    <t xml:space="preserve">Yes</t>
  </si>
  <si>
    <t xml:space="preserve">Yukon Herringbone</t>
  </si>
  <si>
    <t xml:space="preserve">Desert Dune, Mistral, Smoked Grey, Tan</t>
  </si>
  <si>
    <t xml:space="preserve">Sava Herringbone</t>
  </si>
  <si>
    <t xml:space="preserve">Sand, Almond</t>
  </si>
  <si>
    <t xml:space="preserve">Tarn</t>
  </si>
  <si>
    <t xml:space="preserve">Canyon, Chestnut, Cider, Clay, Copper, Vanilla Fudge, Whiskey</t>
  </si>
  <si>
    <t xml:space="preserve">Mantaro</t>
  </si>
  <si>
    <t xml:space="preserve">5.5+1</t>
  </si>
  <si>
    <t xml:space="preserve">Fossil, Hay, Inca, Mink, Mocha, Pecan, Spice</t>
  </si>
  <si>
    <t xml:space="preserve">Mantaro Herringbone</t>
  </si>
  <si>
    <t xml:space="preserve">Fossil, Hay, Inca, Pecan, Spice</t>
  </si>
  <si>
    <t xml:space="preserve">Nakuru</t>
  </si>
  <si>
    <t xml:space="preserve">6.5+1</t>
  </si>
  <si>
    <t xml:space="preserve">Baboon, Impala, Ivory, Lion, Rhino, Savanna</t>
  </si>
  <si>
    <t xml:space="preserve">Nakuru Herringbone</t>
  </si>
  <si>
    <t xml:space="preserve">Gazelle, Hippo, Kenya, Safari</t>
  </si>
  <si>
    <t xml:space="preserve">Caldera 300X600</t>
  </si>
  <si>
    <t xml:space="preserve">Basalt, Marmo Grigio, Marmo Scuro, Seasalt, Stone</t>
  </si>
  <si>
    <t xml:space="preserve">Caldera 615X615</t>
  </si>
  <si>
    <t xml:space="preserve">Basalt, Seasalt, Stone</t>
  </si>
  <si>
    <t xml:space="preserve">Caldera 615X1230</t>
  </si>
  <si>
    <t xml:space="preserve">Grigio, Scuro</t>
  </si>
  <si>
    <t xml:space="preserve">Ivalo</t>
  </si>
  <si>
    <t xml:space="preserve">Amaranth, Barley, Black, Cane, Dark Malt, Flax, Oat, Roasted Bean, Rye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</si>
</sst>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83"/>
    <col collapsed="false" customWidth="true" hidden="false" outlineLevel="0" max="2" min="2" style="1" width="14.41"/>
    <col collapsed="false" customWidth="true" hidden="false" outlineLevel="0" max="3" min="3" style="1" width="15.02"/>
    <col collapsed="false" customWidth="true" hidden="false" outlineLevel="0" max="4" min="4" style="1" width="19.62"/>
    <col collapsed="false" customWidth="false" hidden="false" outlineLevel="0" max="7" min="5" style="1" width="11.53"/>
    <col collapsed="false" customWidth="false" hidden="false" outlineLevel="0" max="8" min="8" style="2" width="11.53"/>
    <col collapsed="false" customWidth="true" hidden="false" outlineLevel="0" max="9" min="9" style="2" width="15.61"/>
    <col collapsed="false" customWidth="false" hidden="false" outlineLevel="0" max="10" min="10" style="2" width="11.53"/>
    <col collapsed="false" customWidth="false" hidden="false" outlineLevel="0" max="12" min="11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1" t="s">
        <v>15</v>
      </c>
      <c r="D2" s="1" t="n">
        <v>2.348</v>
      </c>
      <c r="E2" s="1" t="n">
        <v>176</v>
      </c>
      <c r="F2" s="1" t="n">
        <v>1213</v>
      </c>
      <c r="G2" s="1" t="s">
        <v>16</v>
      </c>
      <c r="H2" s="2" t="n">
        <v>20.02</v>
      </c>
      <c r="I2" s="2" t="n">
        <f aca="false">J2/6*5</f>
        <v>40.8333333333333</v>
      </c>
      <c r="J2" s="2" t="n">
        <v>49</v>
      </c>
      <c r="K2" s="1" t="s">
        <v>17</v>
      </c>
      <c r="M2" s="6" t="n">
        <v>45315</v>
      </c>
    </row>
    <row r="3" customFormat="false" ht="12.8" hidden="false" customHeight="false" outlineLevel="0" collapsed="false">
      <c r="A3" s="1" t="s">
        <v>18</v>
      </c>
      <c r="B3" s="1" t="s">
        <v>14</v>
      </c>
      <c r="C3" s="1" t="s">
        <v>15</v>
      </c>
      <c r="D3" s="1" t="n">
        <v>2.269</v>
      </c>
      <c r="E3" s="1" t="n">
        <v>123</v>
      </c>
      <c r="F3" s="1" t="n">
        <v>615</v>
      </c>
      <c r="G3" s="1" t="s">
        <v>19</v>
      </c>
      <c r="H3" s="2" t="n">
        <v>23.77</v>
      </c>
      <c r="I3" s="2" t="n">
        <f aca="false">J3/6*5</f>
        <v>45.8333333333333</v>
      </c>
      <c r="J3" s="2" t="n">
        <v>55</v>
      </c>
      <c r="K3" s="1" t="s">
        <v>17</v>
      </c>
      <c r="M3" s="6" t="n">
        <v>45315</v>
      </c>
    </row>
    <row r="4" customFormat="false" ht="12.8" hidden="false" customHeight="false" outlineLevel="0" collapsed="false">
      <c r="A4" s="1" t="s">
        <v>20</v>
      </c>
      <c r="B4" s="1" t="s">
        <v>14</v>
      </c>
      <c r="C4" s="1" t="s">
        <v>15</v>
      </c>
      <c r="D4" s="1" t="n">
        <v>2.269</v>
      </c>
      <c r="E4" s="1" t="n">
        <v>123</v>
      </c>
      <c r="F4" s="1" t="n">
        <v>615</v>
      </c>
      <c r="G4" s="1" t="s">
        <v>21</v>
      </c>
      <c r="H4" s="2" t="n">
        <v>23.6</v>
      </c>
      <c r="I4" s="2" t="n">
        <f aca="false">J4/6*5</f>
        <v>45</v>
      </c>
      <c r="J4" s="2" t="n">
        <v>54</v>
      </c>
      <c r="K4" s="1" t="s">
        <v>17</v>
      </c>
      <c r="M4" s="6" t="n">
        <v>45315</v>
      </c>
    </row>
    <row r="5" customFormat="false" ht="12.8" hidden="false" customHeight="false" outlineLevel="0" collapsed="false">
      <c r="A5" s="1" t="s">
        <v>22</v>
      </c>
      <c r="B5" s="1" t="s">
        <v>14</v>
      </c>
      <c r="C5" s="1" t="s">
        <v>15</v>
      </c>
      <c r="D5" s="1" t="n">
        <v>2.348</v>
      </c>
      <c r="E5" s="1" t="n">
        <v>176</v>
      </c>
      <c r="F5" s="1" t="n">
        <v>1213</v>
      </c>
      <c r="G5" s="1" t="s">
        <v>23</v>
      </c>
      <c r="H5" s="2" t="n">
        <v>24.44</v>
      </c>
      <c r="I5" s="2" t="n">
        <f aca="false">J5/6*5</f>
        <v>49.1666666666667</v>
      </c>
      <c r="J5" s="2" t="n">
        <v>59</v>
      </c>
      <c r="K5" s="1" t="s">
        <v>17</v>
      </c>
      <c r="M5" s="6" t="n">
        <v>45315</v>
      </c>
    </row>
    <row r="6" customFormat="false" ht="12.8" hidden="false" customHeight="false" outlineLevel="0" collapsed="false">
      <c r="A6" s="1" t="s">
        <v>24</v>
      </c>
      <c r="B6" s="1" t="s">
        <v>14</v>
      </c>
      <c r="C6" s="1" t="s">
        <v>25</v>
      </c>
      <c r="D6" s="1" t="n">
        <v>1.777</v>
      </c>
      <c r="E6" s="1" t="n">
        <v>232</v>
      </c>
      <c r="F6" s="1" t="n">
        <v>1532</v>
      </c>
      <c r="G6" s="1" t="s">
        <v>26</v>
      </c>
      <c r="H6" s="2" t="n">
        <v>24.43</v>
      </c>
      <c r="I6" s="2" t="n">
        <f aca="false">J6/6*5</f>
        <v>46.6666666666667</v>
      </c>
      <c r="J6" s="2" t="n">
        <v>56</v>
      </c>
      <c r="K6" s="1" t="s">
        <v>17</v>
      </c>
      <c r="M6" s="6" t="n">
        <v>45315</v>
      </c>
    </row>
    <row r="7" customFormat="false" ht="12.8" hidden="false" customHeight="false" outlineLevel="0" collapsed="false">
      <c r="A7" s="1" t="s">
        <v>27</v>
      </c>
      <c r="B7" s="1" t="s">
        <v>14</v>
      </c>
      <c r="C7" s="1" t="s">
        <v>25</v>
      </c>
      <c r="D7" s="1" t="n">
        <v>1.875</v>
      </c>
      <c r="E7" s="1" t="n">
        <v>125</v>
      </c>
      <c r="F7" s="1" t="n">
        <v>625</v>
      </c>
      <c r="G7" s="1" t="s">
        <v>28</v>
      </c>
      <c r="H7" s="2" t="n">
        <v>25.32</v>
      </c>
      <c r="I7" s="2" t="n">
        <f aca="false">J7/6*5</f>
        <v>48.3333333333333</v>
      </c>
      <c r="J7" s="2" t="n">
        <v>58</v>
      </c>
      <c r="K7" s="1" t="s">
        <v>17</v>
      </c>
      <c r="M7" s="6" t="n">
        <v>45315</v>
      </c>
    </row>
    <row r="8" customFormat="false" ht="12.8" hidden="false" customHeight="false" outlineLevel="0" collapsed="false">
      <c r="A8" s="1" t="s">
        <v>29</v>
      </c>
      <c r="B8" s="1" t="s">
        <v>14</v>
      </c>
      <c r="C8" s="1" t="s">
        <v>30</v>
      </c>
      <c r="D8" s="1" t="n">
        <v>1.271</v>
      </c>
      <c r="E8" s="1" t="n">
        <v>230</v>
      </c>
      <c r="F8" s="1" t="n">
        <v>1842</v>
      </c>
      <c r="G8" s="1" t="s">
        <v>31</v>
      </c>
      <c r="H8" s="2" t="n">
        <v>29.4</v>
      </c>
      <c r="I8" s="2" t="n">
        <f aca="false">J8/6*5</f>
        <v>54.1666666666667</v>
      </c>
      <c r="J8" s="2" t="n">
        <v>65</v>
      </c>
      <c r="K8" s="1" t="s">
        <v>17</v>
      </c>
      <c r="M8" s="6" t="n">
        <v>45315</v>
      </c>
    </row>
    <row r="9" customFormat="false" ht="12.8" hidden="false" customHeight="false" outlineLevel="0" collapsed="false">
      <c r="A9" s="1" t="s">
        <v>32</v>
      </c>
      <c r="B9" s="1" t="s">
        <v>14</v>
      </c>
      <c r="C9" s="1" t="s">
        <v>30</v>
      </c>
      <c r="D9" s="1" t="n">
        <v>1.513</v>
      </c>
      <c r="E9" s="1" t="n">
        <v>123</v>
      </c>
      <c r="F9" s="1" t="n">
        <v>615</v>
      </c>
      <c r="G9" s="1" t="s">
        <v>33</v>
      </c>
      <c r="H9" s="2" t="n">
        <v>31.15</v>
      </c>
      <c r="I9" s="2" t="n">
        <f aca="false">J9/6*5</f>
        <v>57.5</v>
      </c>
      <c r="J9" s="2" t="n">
        <v>69</v>
      </c>
      <c r="K9" s="1" t="s">
        <v>17</v>
      </c>
      <c r="M9" s="6" t="n">
        <v>45315</v>
      </c>
    </row>
    <row r="10" customFormat="false" ht="12.8" hidden="false" customHeight="false" outlineLevel="0" collapsed="false">
      <c r="A10" s="1" t="s">
        <v>34</v>
      </c>
      <c r="B10" s="1" t="s">
        <v>14</v>
      </c>
      <c r="C10" s="1" t="s">
        <v>15</v>
      </c>
      <c r="D10" s="1" t="n">
        <v>2.34</v>
      </c>
      <c r="E10" s="1" t="n">
        <v>300</v>
      </c>
      <c r="F10" s="1" t="n">
        <v>600</v>
      </c>
      <c r="G10" s="1" t="s">
        <v>35</v>
      </c>
      <c r="H10" s="2" t="n">
        <v>20.02</v>
      </c>
      <c r="I10" s="2" t="n">
        <f aca="false">J10/6*5</f>
        <v>40.8333333333333</v>
      </c>
      <c r="J10" s="2" t="n">
        <v>49</v>
      </c>
      <c r="K10" s="1" t="s">
        <v>17</v>
      </c>
      <c r="M10" s="6" t="n">
        <v>45315</v>
      </c>
    </row>
    <row r="11" customFormat="false" ht="12.8" hidden="false" customHeight="false" outlineLevel="0" collapsed="false">
      <c r="A11" s="1" t="s">
        <v>36</v>
      </c>
      <c r="B11" s="1" t="s">
        <v>14</v>
      </c>
      <c r="C11" s="1" t="s">
        <v>25</v>
      </c>
      <c r="D11" s="1" t="n">
        <v>1.513</v>
      </c>
      <c r="E11" s="1" t="n">
        <v>615</v>
      </c>
      <c r="F11" s="1" t="n">
        <v>615</v>
      </c>
      <c r="G11" s="1" t="s">
        <v>37</v>
      </c>
      <c r="H11" s="2" t="n">
        <v>27.06</v>
      </c>
      <c r="I11" s="2" t="n">
        <f aca="false">J11/6*5</f>
        <v>54.1666666666667</v>
      </c>
      <c r="J11" s="2" t="n">
        <v>65</v>
      </c>
      <c r="K11" s="1" t="s">
        <v>17</v>
      </c>
      <c r="M11" s="6" t="n">
        <v>45315</v>
      </c>
    </row>
    <row r="12" customFormat="false" ht="12.8" hidden="false" customHeight="false" outlineLevel="0" collapsed="false">
      <c r="A12" s="1" t="s">
        <v>38</v>
      </c>
      <c r="B12" s="1" t="s">
        <v>14</v>
      </c>
      <c r="C12" s="1" t="s">
        <v>30</v>
      </c>
      <c r="D12" s="1" t="n">
        <v>1.513</v>
      </c>
      <c r="E12" s="1" t="n">
        <v>615</v>
      </c>
      <c r="F12" s="1" t="n">
        <v>1230</v>
      </c>
      <c r="G12" s="1" t="s">
        <v>39</v>
      </c>
      <c r="H12" s="2" t="n">
        <v>29.75</v>
      </c>
      <c r="I12" s="2" t="n">
        <f aca="false">J12/6*5</f>
        <v>57.5</v>
      </c>
      <c r="J12" s="2" t="n">
        <v>69</v>
      </c>
      <c r="K12" s="1" t="s">
        <v>17</v>
      </c>
      <c r="M12" s="6" t="n">
        <v>45315</v>
      </c>
    </row>
    <row r="13" customFormat="false" ht="12.8" hidden="false" customHeight="false" outlineLevel="0" collapsed="false">
      <c r="A13" s="1" t="s">
        <v>40</v>
      </c>
      <c r="B13" s="1" t="s">
        <v>14</v>
      </c>
      <c r="C13" s="1" t="s">
        <v>15</v>
      </c>
      <c r="D13" s="1" t="n">
        <v>2.348</v>
      </c>
      <c r="E13" s="1" t="n">
        <v>176</v>
      </c>
      <c r="F13" s="1" t="n">
        <v>1213</v>
      </c>
      <c r="G13" s="1" t="s">
        <v>41</v>
      </c>
      <c r="H13" s="2" t="n">
        <v>24.44</v>
      </c>
      <c r="I13" s="2" t="n">
        <f aca="false">J13/6*5</f>
        <v>49.1666666666667</v>
      </c>
      <c r="J13" s="2" t="n">
        <v>59</v>
      </c>
      <c r="K13" s="1" t="s">
        <v>17</v>
      </c>
      <c r="M13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2024-01-25T17:33:18Z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