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<sst xmlns="http://schemas.openxmlformats.org/spreadsheetml/2006/main" count="74" uniqueCount="38">
  <si>
    <t xml:space="preserve">Product</t>
  </si>
  <si>
    <t xml:space="preserve">Category</t>
  </si>
  <si>
    <t xml:space="preserve">Material</t>
  </si>
  <si>
    <t xml:space="preserve">Widths</t>
  </si>
  <si>
    <t xml:space="preserve">Colours</t>
  </si>
  <si>
    <t xml:space="preserve">Cost ex VAT</t>
  </si>
  <si>
    <t xml:space="preserve">Sell ex VAT</t>
  </si>
  <si>
    <t xml:space="preserve">Sell inc VAT</t>
  </si>
  <si>
    <t xml:space="preserve">Twickenham</t>
  </si>
  <si>
    <t xml:space="preserve">Richmond</t>
  </si>
  <si>
    <t xml:space="preserve">Updated</t>
  </si>
  <si>
    <t xml:space="preserve">Evita</t>
  </si>
  <si>
    <t xml:space="preserve">Carpet</t>
  </si>
  <si>
    <t xml:space="preserve">100% Polyamide</t>
  </si>
  <si>
    <t xml:space="preserve">4, 5</t>
  </si>
  <si>
    <t xml:space="preserve">050 Crocus, 060 Heather, 181 Rum 1, 240 Cream, 260 Camel, 391 Copper 1, 410 Leather, 681 Juniper 1, 780 Steel, 810 Charcoal, 820 Slate, 830 Ash, 849 Moonshine 9, 850 Moonbeam, 869 Granite 9, 870 Silver, 880 Pearl, 890 Snow</t>
  </si>
  <si>
    <t xml:space="preserve">Yes</t>
  </si>
  <si>
    <t xml:space="preserve">Fame Enso</t>
  </si>
  <si>
    <t xml:space="preserve">100% PES</t>
  </si>
  <si>
    <t xml:space="preserve">400 Coffee, 410 Leather, 430 Bamboo Mat, 440 Ivory, 450 Sand, 460 Hemp, 780 Steel, 800 Ebony, 810 Charcoal, 820 Slate, 860 Granite, 870 Silver</t>
  </si>
  <si>
    <t xml:space="preserve">Jade</t>
  </si>
  <si>
    <t xml:space="preserve">110 Carmine, 180 Rum, 250 Magnolia, 260 Camel, 400 Coffee, 420 Cornstalk, 450 Sand, 710 Atlantic, 780 Steel, 800 Ebony, 820 Slate, 830 Ash, 840 Moonshine, 850 Moonbeam</t>
  </si>
  <si>
    <t xml:space="preserve">Pleasure</t>
  </si>
  <si>
    <t xml:space="preserve">141 Old Rose 1, 151 Sahara 1, 181 Rum 1, 220 Acorn, 240 Cream, 250 Magnolia, 260 Camel, 391 Copper 1, 421 Cornstalk 1, 620 Savanna, 701 Navy 1, 760 Wedgwood, 791 Midnight 1, 801 Ebony 1, 810 Charcoal, 820 Slate, 830 Ash, 840 Moonshine, 880 Pearl, 891 Snow 1</t>
  </si>
  <si>
    <t xml:space="preserve">Satine</t>
  </si>
  <si>
    <t xml:space="preserve">101 Ruby 1, 184 Rum 4, 194 Chestnut 4, 200 Chocolate, 254 Magnolia 4, 264 Camel 4, 371 Gold Leaf 1, 410 Leather, 414 Leather 4, 430 Bamboo Mat, 434 Bamboo Mat 4, 504 Olive 4, 791 Midnight 1, 794 Midnight 4, 800 Ebony, 814 Charcoal 4, 824 Slate 4, 841 Moonshine 1, 844 Moonshine 4, 854 Moonbeam 4, 864 Granite 4, 880 Pearl, 884 Pearl 4</t>
  </si>
  <si>
    <t xml:space="preserve">Soft Distinction</t>
  </si>
  <si>
    <t xml:space="preserve">100% PP</t>
  </si>
  <si>
    <t xml:space="preserve">042 Anemone, 212 Cappuccino, 242 Biscuit, 272 Limestone, 432 Elmwood, 462 Hemp, 832 Ash, 842 Greystone, 852 Metal, 862 Paloma, 872 Silver, 874 Teal Grey, 882 Mist</t>
  </si>
  <si>
    <t xml:space="preserve">Startwist Elite</t>
  </si>
  <si>
    <t xml:space="preserve">243 Desert Sand, 270 Almond, 433 Alpaca, 443 Clotted Cream, 450 Sand, 833 Titanium, 845 Anchor, 850 Moonbeam, 852 Metal, 855 Nickel, 861 Granite, 862 Paloma, 865 Soft Taupe, 870 Silver, 881 Soft Stone, 882 Mist</t>
  </si>
  <si>
    <t xml:space="preserve">Startwist Supreme</t>
  </si>
  <si>
    <t xml:space="preserve">Sweet Elegance</t>
  </si>
  <si>
    <t xml:space="preserve">230 Flax, 240 Cream, 430 Bamboo Mat, 440 Ivory, 450 Sand, 820 Slate, 830 Ash, 840 Moonshine, 850 Moonbeam, 860 Granite, 870 Silver, 880 Pearl</t>
  </si>
  <si>
    <t xml:space="preserve">Traviata</t>
  </si>
  <si>
    <t xml:space="preserve">070 Violet, 110 Carmine, 230 Flax, 250 Magnolia, 380 Bronze, 390 Copper, 410 Leather, 420 Cornstalk, 430 Bamboo Mat, 440 Ivory, 480 Barley, 680 Juniper, 780 Steel, 790 Midnight, 810 Charcoal, 820 Slate, 830 Ash, 860 Granite, 870 Silver</t>
  </si>
  <si>
    <t xml:space="preserve">Zen</t>
  </si>
  <si>
    <t xml:space="preserve">041 Anémone 1, 054 Crocus 4, 061 Heather 1, 109 Ruby 9, 110 Carmine, 124 Coral 4, 141 Old Rose 1, 164 Muscat 4, 182 Rum 2, 204 Chocolate 4, 261 Camel 1, 271 Almond 1, 280 Havanna, 301 Mahogany 1, 311 Rust 1, 313 Rust 3, 410 Leather, 423 Cornstalk 3, 434 Bamboo Mat 4, 442 Ivory 2, 451 Sand 1, 511 Grass 1, 544 Curry 4, 552 Apple Mint 2, 624 Savanna 4, 711 Atlantic 1, 734 Azuur 4, 742 Ocean 2, 762 Wedgwood 2, 774 Sapphire 4, 782 Steel 2, 790 Midnight, 791 Midnight 1, 792 Midnight 2, 800 Ebony, 810 Charcoal, 812 Charcoal 2, 820 Slate, 830 Ash, 832 Ash 2, 840 Moonshine, 850 Moonbeam, 862 Granite 2, 871 Silver 1, 872 Silver 2, 892 Snow 2</t>
  </si>
</sst>
</file>

<file path=xl/styles.xml><?xml version="1.0" encoding="utf-8"?>
<styleSheet xmlns="http://schemas.openxmlformats.org/spreadsheetml/2006/main">
  <numFmts count="3">
    <numFmt numFmtId="164" formatCode="General"/>
    <numFmt numFmtId="165" formatCode="#,##0.00"/>
    <numFmt numFmtId="166" formatCode="yyyy\-mm\-dd"/>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5"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2"/>
  <sheetViews>
    <sheetView showFormulas="false" showGridLines="true" showRowColHeaders="true" showZeros="true" rightToLeft="false" tabSelected="true" showOutlineSymbols="true" defaultGridColor="true" view="normal" topLeftCell="A1" colorId="64" zoomScale="50" zoomScaleNormal="50" zoomScalePageLayoutView="100" workbookViewId="0">
      <selection pane="topLeft" activeCell="K1" activeCellId="0" sqref="K1"/>
    </sheetView>
  </sheetViews>
  <sheetFormatPr defaultColWidth="11.53515625" defaultRowHeight="12.8" zeroHeight="false" outlineLevelRow="0" outlineLevelCol="0"/>
  <cols>
    <col collapsed="false" customWidth="true" hidden="false" outlineLevel="0" max="1" min="1" style="1" width="20.62"/>
    <col collapsed="false" customWidth="true" hidden="false" outlineLevel="0" max="2" min="2" style="1" width="14.41"/>
    <col collapsed="false" customWidth="true" hidden="false" outlineLevel="0" max="3" min="3" style="1" width="22.62"/>
    <col collapsed="false" customWidth="false" hidden="false" outlineLevel="0" max="5" min="4" style="1" width="11.53"/>
    <col collapsed="false" customWidth="false" hidden="false" outlineLevel="0" max="6" min="6" style="2" width="11.53"/>
    <col collapsed="false" customWidth="true" hidden="false" outlineLevel="0" max="7" min="7" style="2" width="15.61"/>
    <col collapsed="false" customWidth="false" hidden="false" outlineLevel="0" max="8" min="8" style="2" width="11.53"/>
    <col collapsed="false" customWidth="false" hidden="false" outlineLevel="0" max="10" min="9" style="1" width="11.53"/>
  </cols>
  <sheetData>
    <row r="1" s="5" customFormat="true" ht="12.8" hidden="false" customHeight="false" outlineLevel="0" collapsed="false">
      <c r="A1" s="3" t="s">
        <v>0</v>
      </c>
      <c r="B1" s="3" t="s">
        <v>1</v>
      </c>
      <c r="C1" s="3" t="s">
        <v>2</v>
      </c>
      <c r="D1" s="3" t="s">
        <v>3</v>
      </c>
      <c r="E1" s="3" t="s">
        <v>4</v>
      </c>
      <c r="F1" s="4" t="s">
        <v>5</v>
      </c>
      <c r="G1" s="4" t="s">
        <v>6</v>
      </c>
      <c r="H1" s="4" t="s">
        <v>7</v>
      </c>
      <c r="I1" s="3" t="s">
        <v>8</v>
      </c>
      <c r="J1" s="3" t="s">
        <v>9</v>
      </c>
      <c r="K1" s="3" t="s">
        <v>10</v>
      </c>
    </row>
    <row r="2" customFormat="false" ht="12.8" hidden="false" customHeight="false" outlineLevel="0" collapsed="false">
      <c r="A2" s="1" t="s">
        <v>11</v>
      </c>
      <c r="B2" s="1" t="s">
        <v>12</v>
      </c>
      <c r="C2" s="1" t="s">
        <v>13</v>
      </c>
      <c r="D2" s="1" t="s">
        <v>14</v>
      </c>
      <c r="E2" s="1" t="s">
        <v>15</v>
      </c>
      <c r="F2" s="2" t="n">
        <v>29.5</v>
      </c>
      <c r="G2" s="2" t="n">
        <f aca="false">H2/6*5</f>
        <v>45</v>
      </c>
      <c r="H2" s="2" t="n">
        <v>54</v>
      </c>
      <c r="J2" s="1" t="s">
        <v>16</v>
      </c>
      <c r="K2" s="6" t="n">
        <v>45316</v>
      </c>
    </row>
    <row r="3" customFormat="false" ht="12.8" hidden="false" customHeight="false" outlineLevel="0" collapsed="false">
      <c r="A3" s="1" t="s">
        <v>17</v>
      </c>
      <c r="B3" s="1" t="s">
        <v>12</v>
      </c>
      <c r="C3" s="1" t="s">
        <v>18</v>
      </c>
      <c r="D3" s="1" t="s">
        <v>14</v>
      </c>
      <c r="E3" s="1" t="s">
        <v>19</v>
      </c>
      <c r="F3" s="2" t="n">
        <v>24</v>
      </c>
      <c r="G3" s="2" t="n">
        <f aca="false">H3/6*5</f>
        <v>39.1666666666667</v>
      </c>
      <c r="H3" s="2" t="n">
        <v>47</v>
      </c>
      <c r="J3" s="1" t="s">
        <v>16</v>
      </c>
      <c r="K3" s="6" t="n">
        <v>45316</v>
      </c>
    </row>
    <row r="4" customFormat="false" ht="12.8" hidden="false" customHeight="false" outlineLevel="0" collapsed="false">
      <c r="A4" s="1" t="s">
        <v>20</v>
      </c>
      <c r="B4" s="1" t="s">
        <v>12</v>
      </c>
      <c r="C4" s="1" t="s">
        <v>18</v>
      </c>
      <c r="D4" s="1" t="s">
        <v>14</v>
      </c>
      <c r="E4" s="1" t="s">
        <v>21</v>
      </c>
      <c r="F4" s="2" t="n">
        <v>16</v>
      </c>
      <c r="G4" s="2" t="n">
        <f aca="false">H4/6*5</f>
        <v>29.1666666666667</v>
      </c>
      <c r="H4" s="2" t="n">
        <v>35</v>
      </c>
      <c r="K4" s="6" t="n">
        <v>45316</v>
      </c>
    </row>
    <row r="5" customFormat="false" ht="12.8" hidden="false" customHeight="false" outlineLevel="0" collapsed="false">
      <c r="A5" s="1" t="s">
        <v>22</v>
      </c>
      <c r="B5" s="1" t="s">
        <v>12</v>
      </c>
      <c r="C5" s="1" t="s">
        <v>13</v>
      </c>
      <c r="D5" s="1" t="s">
        <v>14</v>
      </c>
      <c r="E5" s="1" t="s">
        <v>23</v>
      </c>
      <c r="F5" s="2" t="n">
        <v>39</v>
      </c>
      <c r="G5" s="2" t="n">
        <f aca="false">H5/6*5</f>
        <v>55.8333333333333</v>
      </c>
      <c r="H5" s="2" t="n">
        <v>67</v>
      </c>
      <c r="I5" s="1" t="s">
        <v>16</v>
      </c>
      <c r="J5" s="1" t="s">
        <v>16</v>
      </c>
      <c r="K5" s="6" t="n">
        <v>45316</v>
      </c>
    </row>
    <row r="6" customFormat="false" ht="12.8" hidden="false" customHeight="false" outlineLevel="0" collapsed="false">
      <c r="A6" s="1" t="s">
        <v>24</v>
      </c>
      <c r="B6" s="1" t="s">
        <v>12</v>
      </c>
      <c r="C6" s="1" t="s">
        <v>13</v>
      </c>
      <c r="D6" s="1" t="s">
        <v>14</v>
      </c>
      <c r="E6" s="1" t="s">
        <v>25</v>
      </c>
      <c r="F6" s="2" t="n">
        <v>31</v>
      </c>
      <c r="G6" s="2" t="n">
        <f aca="false">H6/6*5</f>
        <v>47.5</v>
      </c>
      <c r="H6" s="2" t="n">
        <v>57</v>
      </c>
      <c r="J6" s="1" t="s">
        <v>16</v>
      </c>
      <c r="K6" s="6" t="n">
        <v>45316</v>
      </c>
    </row>
    <row r="7" customFormat="false" ht="12.8" hidden="false" customHeight="false" outlineLevel="0" collapsed="false">
      <c r="A7" s="1" t="s">
        <v>26</v>
      </c>
      <c r="B7" s="1" t="s">
        <v>12</v>
      </c>
      <c r="C7" s="1" t="s">
        <v>27</v>
      </c>
      <c r="D7" s="1" t="s">
        <v>14</v>
      </c>
      <c r="E7" s="1" t="s">
        <v>28</v>
      </c>
      <c r="F7" s="2" t="n">
        <v>11</v>
      </c>
      <c r="G7" s="2" t="n">
        <f aca="false">H7/6*5</f>
        <v>20</v>
      </c>
      <c r="H7" s="2" t="n">
        <v>24</v>
      </c>
      <c r="J7" s="1" t="s">
        <v>16</v>
      </c>
      <c r="K7" s="6" t="n">
        <v>45316</v>
      </c>
    </row>
    <row r="8" customFormat="false" ht="12.8" hidden="false" customHeight="false" outlineLevel="0" collapsed="false">
      <c r="A8" s="1" t="s">
        <v>29</v>
      </c>
      <c r="B8" s="1" t="s">
        <v>12</v>
      </c>
      <c r="C8" s="1" t="s">
        <v>27</v>
      </c>
      <c r="D8" s="1" t="s">
        <v>14</v>
      </c>
      <c r="E8" s="1" t="s">
        <v>30</v>
      </c>
      <c r="F8" s="2" t="n">
        <v>11.5</v>
      </c>
      <c r="G8" s="2" t="n">
        <f aca="false">H8/6*5</f>
        <v>20.8333333333333</v>
      </c>
      <c r="H8" s="2" t="n">
        <v>25</v>
      </c>
      <c r="J8" s="1" t="s">
        <v>16</v>
      </c>
      <c r="K8" s="6" t="n">
        <v>45316</v>
      </c>
    </row>
    <row r="9" customFormat="false" ht="12.8" hidden="false" customHeight="false" outlineLevel="0" collapsed="false">
      <c r="A9" s="1" t="s">
        <v>31</v>
      </c>
      <c r="B9" s="1" t="s">
        <v>12</v>
      </c>
      <c r="C9" s="1" t="s">
        <v>27</v>
      </c>
      <c r="D9" s="1" t="s">
        <v>14</v>
      </c>
      <c r="E9" s="1" t="s">
        <v>30</v>
      </c>
      <c r="F9" s="2" t="n">
        <v>10</v>
      </c>
      <c r="G9" s="2" t="n">
        <f aca="false">H9/6*5</f>
        <v>18.3333333333333</v>
      </c>
      <c r="H9" s="2" t="n">
        <v>22</v>
      </c>
      <c r="J9" s="1" t="s">
        <v>16</v>
      </c>
      <c r="K9" s="6" t="n">
        <v>45316</v>
      </c>
    </row>
    <row r="10" customFormat="false" ht="12.8" hidden="false" customHeight="false" outlineLevel="0" collapsed="false">
      <c r="A10" s="1" t="s">
        <v>32</v>
      </c>
      <c r="B10" s="1" t="s">
        <v>12</v>
      </c>
      <c r="C10" s="1" t="s">
        <v>27</v>
      </c>
      <c r="D10" s="1" t="s">
        <v>14</v>
      </c>
      <c r="E10" s="1" t="s">
        <v>33</v>
      </c>
      <c r="F10" s="2" t="n">
        <v>12.25</v>
      </c>
      <c r="G10" s="2" t="n">
        <f aca="false">H10/6*5</f>
        <v>21.6666666666667</v>
      </c>
      <c r="H10" s="2" t="n">
        <v>26</v>
      </c>
      <c r="K10" s="6" t="n">
        <v>45316</v>
      </c>
    </row>
    <row r="11" customFormat="false" ht="12.8" hidden="false" customHeight="false" outlineLevel="0" collapsed="false">
      <c r="A11" s="1" t="s">
        <v>34</v>
      </c>
      <c r="B11" s="1" t="s">
        <v>12</v>
      </c>
      <c r="C11" s="1" t="s">
        <v>13</v>
      </c>
      <c r="D11" s="1" t="s">
        <v>14</v>
      </c>
      <c r="E11" s="1" t="s">
        <v>35</v>
      </c>
      <c r="F11" s="2" t="n">
        <v>27.5</v>
      </c>
      <c r="G11" s="2" t="n">
        <f aca="false">H11/6*5</f>
        <v>44.1666666666667</v>
      </c>
      <c r="H11" s="2" t="n">
        <v>53</v>
      </c>
      <c r="J11" s="1" t="s">
        <v>16</v>
      </c>
      <c r="K11" s="6" t="n">
        <v>45316</v>
      </c>
    </row>
    <row r="12" customFormat="false" ht="12.8" hidden="false" customHeight="false" outlineLevel="0" collapsed="false">
      <c r="A12" s="1" t="s">
        <v>36</v>
      </c>
      <c r="B12" s="1" t="s">
        <v>12</v>
      </c>
      <c r="C12" s="1" t="s">
        <v>13</v>
      </c>
      <c r="D12" s="1" t="n">
        <v>4</v>
      </c>
      <c r="E12" s="1" t="s">
        <v>37</v>
      </c>
      <c r="F12" s="2" t="n">
        <v>25</v>
      </c>
      <c r="G12" s="2" t="n">
        <f aca="false">H12/6*5</f>
        <v>40.8333333333333</v>
      </c>
      <c r="H12" s="2" t="n">
        <v>49</v>
      </c>
      <c r="K12" s="6" t="n">
        <v>45316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65</TotalTime>
  <Application>LibreOffice/7.6.4.1$MacOSX_AARCH64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2024-01-17T15:08:57Z</dcterms:created>
  <dc:creator/>
  <dc:description/>
  <dc:language>en-GB</dc:language>
  <cp:lastModifiedBy/>
  <dcterms:modified xsi:type="dcterms:W3CDTF">2024-01-26T16:44:02Z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file>