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<sst xmlns="http://schemas.openxmlformats.org/spreadsheetml/2006/main" count="125" uniqueCount="60">
  <si>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</si>
  <si>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</si>
  <si>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</si>
  <si>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</si>
  <si>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</si>
  <si>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</si>
  <si>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</si>
  <si>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</si>
  <si>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</si>
  <si>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</si>
  <si>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</si>
  <si>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Annabelle III</t>
  </si>
  <si>
    <t xml:space="preserve">Carpet</t>
  </si>
  <si>
    <t xml:space="preserve">100% Wool</t>
  </si>
  <si>
    <t xml:space="preserve">2, 4</t>
  </si>
  <si>
    <t xml:space="preserve">803, 808, 814, 815, 824, 827, 828, 830, 831, 833, 834, 835, 838, 839, 840, 841, 842, 843, 844, 845, 846, 847, 848, 849, 850, 851, 852, 853, 855</t>
  </si>
  <si>
    <t xml:space="preserve">Castor Plus</t>
  </si>
  <si>
    <t xml:space="preserve">303, 304, 307, 308, 309, 311, 312, 313, 314, 315, 316, 317, 318, 319, 320, 321, 322, 323, 325, 326, 328, 329, 330</t>
  </si>
  <si>
    <t xml:space="preserve">Castor Plus - Colours 301, 302, 310, 324, 327</t>
  </si>
  <si>
    <t xml:space="preserve">301, 302, 310, 324, 327</t>
  </si>
  <si>
    <t xml:space="preserve">Teide</t>
  </si>
  <si>
    <t xml:space="preserve">700, 701, 702, 703, 704, 705, 707, 708, 709, 710, 711, 712, 713, 714, 715, 716, 717, 718, 719, 720, 721, 722, 723, 724, 736, 773, 787</t>
  </si>
  <si>
    <t xml:space="preserve">Zenit+</t>
  </si>
  <si>
    <t xml:space="preserve">024, 025, 026, 027, 030, 031, 032</t>
  </si>
  <si>
    <t xml:space="preserve">Zenit+ - Colours 001, 023</t>
  </si>
  <si>
    <t xml:space="preserve">001, 023</t>
  </si>
  <si>
    <t xml:space="preserve">Ingrid</t>
  </si>
  <si>
    <t xml:space="preserve">50% Nylon, 50% Wool</t>
  </si>
  <si>
    <t xml:space="preserve">Fiord, Frost Grey, Iceberg, River Basin, Tundra, Waterfall</t>
  </si>
  <si>
    <t xml:space="preserve">Lara Uni</t>
  </si>
  <si>
    <t xml:space="preserve">Alpine, Ash, Denim, Dove, Heavy Metal, Stone</t>
  </si>
  <si>
    <t xml:space="preserve">Vega</t>
  </si>
  <si>
    <t xml:space="preserve">Aurora, Comet, Cosmos, Nebula, Polaris, Stellar</t>
  </si>
  <si>
    <t xml:space="preserve">Luna</t>
  </si>
  <si>
    <t xml:space="preserve">100% Nylon</t>
  </si>
  <si>
    <t xml:space="preserve">Ancient Copper, Antique Bronze, Blue Sapphire, Deep Ruby, Enchanted Silver, Ice Palladium, Iridium, Platinium, Sparkling Emerald, Titanium, White Rhodium, Yellow Gold</t>
  </si>
  <si>
    <t xml:space="preserve">Yes</t>
  </si>
  <si>
    <t xml:space="preserve">Martina</t>
  </si>
  <si>
    <t xml:space="preserve">Columbite, Galena, Gypsum, Moonstone, Obsidian, Pyrite</t>
  </si>
  <si>
    <t xml:space="preserve">Noa</t>
  </si>
  <si>
    <t xml:space="preserve">Alloy, Angora, Chocolate, Mineral, Sesame, Tapioca</t>
  </si>
  <si>
    <t xml:space="preserve">Nordica Classic</t>
  </si>
  <si>
    <t xml:space="preserve">Haze, Midnight, Mist, Overcast, Storm, Twilight</t>
  </si>
  <si>
    <t xml:space="preserve">Serena</t>
  </si>
  <si>
    <t xml:space="preserve">Grotto, Meadow, Dune, Cloud, Aqua, Plateau</t>
  </si>
  <si>
    <t xml:space="preserve">Diana Herringbone</t>
  </si>
  <si>
    <t xml:space="preserve">Gala Lattice</t>
  </si>
  <si>
    <t xml:space="preserve">Pumice, Glacier, Fossil, Ocean, Granite, Basalt)</t>
  </si>
  <si>
    <t xml:space="preserve">Nordica Chevron</t>
  </si>
  <si>
    <t xml:space="preserve">Maya</t>
  </si>
  <si>
    <t xml:space="preserve">100% PET</t>
  </si>
  <si>
    <t xml:space="preserve">Coconut, Licorice, Linen, Oat</t>
  </si>
  <si>
    <t xml:space="preserve">Nature Premium</t>
  </si>
  <si>
    <t xml:space="preserve">Coconut, Licorice, Linen, Oat, Walnut, Wheat</t>
  </si>
  <si>
    <t xml:space="preserve">Terra</t>
  </si>
  <si>
    <t xml:space="preserve">Coconut, Iron, Nut, Oat</t>
  </si>
  <si>
    <t xml:space="preserve">Rols Transport - Order Under 25 SQM</t>
  </si>
  <si>
    <t xml:space="preserve">Miscellaneous</t>
  </si>
  <si>
    <t xml:space="preserve">N/A</t>
  </si>
  <si>
    <t xml:space="preserve">Rols Transport - Cut Under 10 SQM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</si>
</sst>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K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25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4" min="4" style="1" width="11.53"/>
    <col collapsed="false" customWidth="true" hidden="false" outlineLevel="0" max="5" min="5" style="1" width="30.8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n">
        <v>70.9</v>
      </c>
      <c r="G2" s="2" t="n">
        <f aca="false">H2/6*5</f>
        <v>106.666666666667</v>
      </c>
      <c r="H2" s="2" t="n">
        <v>128</v>
      </c>
      <c r="K2" s="6" t="n">
        <v>45316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n">
        <v>801</v>
      </c>
      <c r="F3" s="2" t="n">
        <v>81.4</v>
      </c>
      <c r="G3" s="2" t="n">
        <f aca="false">H3/6*5</f>
        <v>122.5</v>
      </c>
      <c r="H3" s="2" t="n">
        <v>147</v>
      </c>
      <c r="K3" s="6" t="n">
        <v>45316</v>
      </c>
    </row>
    <row r="4" customFormat="false" ht="12.8" hidden="false" customHeight="false" outlineLevel="0" collapsed="false">
      <c r="A4" s="1" t="s">
        <v>16</v>
      </c>
      <c r="B4" s="1" t="s">
        <v>12</v>
      </c>
      <c r="C4" s="1" t="s">
        <v>13</v>
      </c>
      <c r="D4" s="1" t="s">
        <v>14</v>
      </c>
      <c r="E4" s="1" t="s">
        <v>17</v>
      </c>
      <c r="F4" s="2" t="n">
        <v>54.3</v>
      </c>
      <c r="G4" s="2" t="n">
        <f aca="false">H4/6*5</f>
        <v>81.6666666666667</v>
      </c>
      <c r="H4" s="2" t="n">
        <v>98</v>
      </c>
      <c r="K4" s="6" t="n">
        <v>45316</v>
      </c>
    </row>
    <row r="5" customFormat="false" ht="12.8" hidden="false" customHeight="false" outlineLevel="0" collapsed="false">
      <c r="A5" s="1" t="s">
        <v>18</v>
      </c>
      <c r="B5" s="1" t="s">
        <v>12</v>
      </c>
      <c r="C5" s="1" t="s">
        <v>13</v>
      </c>
      <c r="D5" s="1" t="s">
        <v>14</v>
      </c>
      <c r="E5" s="1" t="s">
        <v>19</v>
      </c>
      <c r="F5" s="2" t="n">
        <v>61.8</v>
      </c>
      <c r="G5" s="2" t="n">
        <f aca="false">H5/6*5</f>
        <v>92.5</v>
      </c>
      <c r="H5" s="2" t="n">
        <v>111</v>
      </c>
      <c r="K5" s="6" t="n">
        <v>45316</v>
      </c>
    </row>
    <row r="6" customFormat="false" ht="12.8" hidden="false" customHeight="false" outlineLevel="0" collapsed="false">
      <c r="A6" s="1" t="s">
        <v>20</v>
      </c>
      <c r="B6" s="1" t="s">
        <v>12</v>
      </c>
      <c r="C6" s="1" t="s">
        <v>13</v>
      </c>
      <c r="D6" s="1" t="s">
        <v>14</v>
      </c>
      <c r="E6" s="1" t="s">
        <v>21</v>
      </c>
      <c r="F6" s="2" t="n">
        <v>38.4</v>
      </c>
      <c r="G6" s="2" t="n">
        <f aca="false">H6/6*5</f>
        <v>61.6666666666667</v>
      </c>
      <c r="H6" s="2" t="n">
        <v>74</v>
      </c>
      <c r="K6" s="6" t="n">
        <v>45316</v>
      </c>
    </row>
    <row r="7" customFormat="false" ht="12.8" hidden="false" customHeight="false" outlineLevel="0" collapsed="false">
      <c r="A7" s="1" t="s">
        <v>22</v>
      </c>
      <c r="B7" s="1" t="s">
        <v>12</v>
      </c>
      <c r="C7" s="1" t="s">
        <v>13</v>
      </c>
      <c r="D7" s="1" t="s">
        <v>14</v>
      </c>
      <c r="E7" s="1" t="s">
        <v>23</v>
      </c>
      <c r="F7" s="2" t="n">
        <v>91.1</v>
      </c>
      <c r="G7" s="2" t="n">
        <f aca="false">H7/6*5</f>
        <v>136.666666666667</v>
      </c>
      <c r="H7" s="2" t="n">
        <v>164</v>
      </c>
      <c r="K7" s="6" t="n">
        <v>45316</v>
      </c>
    </row>
    <row r="8" customFormat="false" ht="12.8" hidden="false" customHeight="false" outlineLevel="0" collapsed="false">
      <c r="A8" s="1" t="s">
        <v>24</v>
      </c>
      <c r="B8" s="1" t="s">
        <v>12</v>
      </c>
      <c r="C8" s="1" t="s">
        <v>13</v>
      </c>
      <c r="D8" s="1" t="s">
        <v>14</v>
      </c>
      <c r="E8" s="1" t="s">
        <v>25</v>
      </c>
      <c r="F8" s="2" t="n">
        <v>110.6</v>
      </c>
      <c r="G8" s="2" t="n">
        <f aca="false">H8/6*5</f>
        <v>165.833333333333</v>
      </c>
      <c r="H8" s="2" t="n">
        <v>199</v>
      </c>
      <c r="K8" s="6" t="n">
        <v>45316</v>
      </c>
    </row>
    <row r="9" customFormat="false" ht="12.8" hidden="false" customHeight="false" outlineLevel="0" collapsed="false">
      <c r="A9" s="1" t="s">
        <v>26</v>
      </c>
      <c r="B9" s="1" t="s">
        <v>12</v>
      </c>
      <c r="C9" s="1" t="s">
        <v>27</v>
      </c>
      <c r="D9" s="1" t="s">
        <v>14</v>
      </c>
      <c r="E9" s="1" t="s">
        <v>28</v>
      </c>
      <c r="F9" s="2" t="n">
        <v>85.1</v>
      </c>
      <c r="G9" s="2" t="n">
        <f aca="false">H9/6*5</f>
        <v>127.5</v>
      </c>
      <c r="H9" s="2" t="n">
        <v>153</v>
      </c>
      <c r="K9" s="6" t="n">
        <v>45316</v>
      </c>
    </row>
    <row r="10" customFormat="false" ht="12.8" hidden="false" customHeight="false" outlineLevel="0" collapsed="false">
      <c r="A10" s="1" t="s">
        <v>29</v>
      </c>
      <c r="B10" s="1" t="s">
        <v>12</v>
      </c>
      <c r="C10" s="1" t="s">
        <v>13</v>
      </c>
      <c r="D10" s="1" t="s">
        <v>14</v>
      </c>
      <c r="E10" s="1" t="s">
        <v>30</v>
      </c>
      <c r="F10" s="2" t="n">
        <v>54.5</v>
      </c>
      <c r="G10" s="2" t="n">
        <f aca="false">H10/6*5</f>
        <v>81.6666666666667</v>
      </c>
      <c r="H10" s="2" t="n">
        <v>98</v>
      </c>
      <c r="K10" s="6" t="n">
        <v>45316</v>
      </c>
    </row>
    <row r="11" customFormat="false" ht="12.8" hidden="false" customHeight="false" outlineLevel="0" collapsed="false">
      <c r="A11" s="1" t="s">
        <v>31</v>
      </c>
      <c r="B11" s="1" t="s">
        <v>12</v>
      </c>
      <c r="C11" s="1" t="s">
        <v>13</v>
      </c>
      <c r="D11" s="1" t="s">
        <v>14</v>
      </c>
      <c r="E11" s="1" t="s">
        <v>32</v>
      </c>
      <c r="F11" s="2" t="n">
        <v>76.6</v>
      </c>
      <c r="G11" s="2" t="n">
        <f aca="false">H11/6*5</f>
        <v>115</v>
      </c>
      <c r="H11" s="2" t="n">
        <v>138</v>
      </c>
      <c r="K11" s="6" t="n">
        <v>45316</v>
      </c>
    </row>
    <row r="12" customFormat="false" ht="12.8" hidden="false" customHeight="false" outlineLevel="0" collapsed="false">
      <c r="A12" s="1" t="s">
        <v>33</v>
      </c>
      <c r="B12" s="1" t="s">
        <v>12</v>
      </c>
      <c r="C12" s="1" t="s">
        <v>34</v>
      </c>
      <c r="D12" s="1" t="s">
        <v>14</v>
      </c>
      <c r="E12" s="1" t="s">
        <v>35</v>
      </c>
      <c r="F12" s="2" t="n">
        <v>86.4</v>
      </c>
      <c r="G12" s="2" t="n">
        <f aca="false">H12/6*5</f>
        <v>130</v>
      </c>
      <c r="H12" s="2" t="n">
        <v>156</v>
      </c>
      <c r="J12" s="1" t="s">
        <v>36</v>
      </c>
      <c r="K12" s="6" t="n">
        <v>45316</v>
      </c>
    </row>
    <row r="13" customFormat="false" ht="12.8" hidden="false" customHeight="false" outlineLevel="0" collapsed="false">
      <c r="A13" s="1" t="s">
        <v>37</v>
      </c>
      <c r="B13" s="1" t="s">
        <v>12</v>
      </c>
      <c r="C13" s="1" t="s">
        <v>34</v>
      </c>
      <c r="D13" s="1" t="s">
        <v>14</v>
      </c>
      <c r="E13" s="1" t="s">
        <v>38</v>
      </c>
      <c r="F13" s="2" t="n">
        <v>87.2</v>
      </c>
      <c r="G13" s="2" t="n">
        <f aca="false">H13/6*5</f>
        <v>130.833333333333</v>
      </c>
      <c r="H13" s="2" t="n">
        <v>157</v>
      </c>
      <c r="K13" s="6" t="n">
        <v>45316</v>
      </c>
    </row>
    <row r="14" customFormat="false" ht="12.8" hidden="false" customHeight="false" outlineLevel="0" collapsed="false">
      <c r="A14" s="1" t="s">
        <v>39</v>
      </c>
      <c r="B14" s="1" t="s">
        <v>12</v>
      </c>
      <c r="C14" s="1" t="s">
        <v>13</v>
      </c>
      <c r="D14" s="1" t="s">
        <v>14</v>
      </c>
      <c r="E14" s="1" t="s">
        <v>40</v>
      </c>
      <c r="F14" s="2" t="n">
        <v>34.3</v>
      </c>
      <c r="G14" s="2" t="n">
        <f aca="false">H14/6*5</f>
        <v>58.3333333333333</v>
      </c>
      <c r="H14" s="2" t="n">
        <v>70</v>
      </c>
      <c r="K14" s="6" t="n">
        <v>45316</v>
      </c>
    </row>
    <row r="15" customFormat="false" ht="12.8" hidden="false" customHeight="false" outlineLevel="0" collapsed="false">
      <c r="A15" s="1" t="s">
        <v>41</v>
      </c>
      <c r="B15" s="1" t="s">
        <v>12</v>
      </c>
      <c r="C15" s="1" t="s">
        <v>13</v>
      </c>
      <c r="D15" s="1" t="s">
        <v>14</v>
      </c>
      <c r="E15" s="1" t="s">
        <v>42</v>
      </c>
      <c r="F15" s="2" t="n">
        <v>38.4</v>
      </c>
      <c r="G15" s="2" t="n">
        <f aca="false">H15/6*5</f>
        <v>61.6666666666667</v>
      </c>
      <c r="H15" s="2" t="n">
        <v>74</v>
      </c>
      <c r="K15" s="6" t="n">
        <v>45316</v>
      </c>
    </row>
    <row r="16" customFormat="false" ht="12.8" hidden="false" customHeight="false" outlineLevel="0" collapsed="false">
      <c r="A16" s="1" t="s">
        <v>43</v>
      </c>
      <c r="B16" s="1" t="s">
        <v>12</v>
      </c>
      <c r="C16" s="1" t="s">
        <v>13</v>
      </c>
      <c r="D16" s="1" t="s">
        <v>14</v>
      </c>
      <c r="E16" s="1" t="s">
        <v>44</v>
      </c>
      <c r="F16" s="2" t="n">
        <v>48.3</v>
      </c>
      <c r="G16" s="2" t="n">
        <f aca="false">H16/6*5</f>
        <v>72.5</v>
      </c>
      <c r="H16" s="2" t="n">
        <v>87</v>
      </c>
      <c r="K16" s="6" t="n">
        <v>45316</v>
      </c>
    </row>
    <row r="17" customFormat="false" ht="12.8" hidden="false" customHeight="false" outlineLevel="0" collapsed="false">
      <c r="A17" s="1" t="s">
        <v>45</v>
      </c>
      <c r="B17" s="1" t="s">
        <v>12</v>
      </c>
      <c r="C17" s="1" t="s">
        <v>13</v>
      </c>
      <c r="D17" s="1" t="s">
        <v>14</v>
      </c>
      <c r="E17" s="1" t="s">
        <v>30</v>
      </c>
      <c r="F17" s="2" t="n">
        <v>63.9</v>
      </c>
      <c r="G17" s="2" t="n">
        <f aca="false">H17/6*5</f>
        <v>95.8333333333333</v>
      </c>
      <c r="H17" s="2" t="n">
        <v>115</v>
      </c>
      <c r="J17" s="1" t="s">
        <v>36</v>
      </c>
      <c r="K17" s="6" t="n">
        <v>45316</v>
      </c>
    </row>
    <row r="18" customFormat="false" ht="12.8" hidden="false" customHeight="false" outlineLevel="0" collapsed="false">
      <c r="A18" s="1" t="s">
        <v>46</v>
      </c>
      <c r="B18" s="1" t="s">
        <v>12</v>
      </c>
      <c r="C18" s="1" t="s">
        <v>13</v>
      </c>
      <c r="D18" s="1" t="s">
        <v>14</v>
      </c>
      <c r="E18" s="1" t="s">
        <v>47</v>
      </c>
      <c r="F18" s="2" t="n">
        <v>64.1</v>
      </c>
      <c r="G18" s="2" t="n">
        <f aca="false">H18/6*5</f>
        <v>95.8333333333333</v>
      </c>
      <c r="H18" s="2" t="n">
        <v>115</v>
      </c>
      <c r="J18" s="1" t="s">
        <v>36</v>
      </c>
      <c r="K18" s="6" t="n">
        <v>45316</v>
      </c>
    </row>
    <row r="19" customFormat="false" ht="12.8" hidden="false" customHeight="false" outlineLevel="0" collapsed="false">
      <c r="A19" s="1" t="s">
        <v>48</v>
      </c>
      <c r="B19" s="1" t="s">
        <v>12</v>
      </c>
      <c r="C19" s="1" t="s">
        <v>13</v>
      </c>
      <c r="D19" s="1" t="s">
        <v>14</v>
      </c>
      <c r="E19" s="1" t="s">
        <v>42</v>
      </c>
      <c r="F19" s="2" t="n">
        <v>45.4</v>
      </c>
      <c r="G19" s="2" t="n">
        <f aca="false">H19/6*5</f>
        <v>68.3333333333333</v>
      </c>
      <c r="H19" s="2" t="n">
        <v>82</v>
      </c>
      <c r="K19" s="6" t="n">
        <v>45316</v>
      </c>
    </row>
    <row r="20" customFormat="false" ht="12.8" hidden="false" customHeight="false" outlineLevel="0" collapsed="false">
      <c r="A20" s="1" t="s">
        <v>49</v>
      </c>
      <c r="B20" s="1" t="s">
        <v>12</v>
      </c>
      <c r="C20" s="1" t="s">
        <v>50</v>
      </c>
      <c r="D20" s="1" t="s">
        <v>14</v>
      </c>
      <c r="E20" s="1" t="s">
        <v>51</v>
      </c>
      <c r="F20" s="2" t="n">
        <v>44</v>
      </c>
      <c r="G20" s="2" t="n">
        <f aca="false">H20/6*5</f>
        <v>65.8333333333333</v>
      </c>
      <c r="H20" s="2" t="n">
        <v>79</v>
      </c>
      <c r="K20" s="6" t="n">
        <v>45316</v>
      </c>
    </row>
    <row r="21" customFormat="false" ht="12.8" hidden="false" customHeight="false" outlineLevel="0" collapsed="false">
      <c r="A21" s="1" t="s">
        <v>52</v>
      </c>
      <c r="B21" s="1" t="s">
        <v>12</v>
      </c>
      <c r="C21" s="1" t="s">
        <v>50</v>
      </c>
      <c r="D21" s="1" t="s">
        <v>14</v>
      </c>
      <c r="E21" s="1" t="s">
        <v>53</v>
      </c>
      <c r="F21" s="2" t="n">
        <v>41.1</v>
      </c>
      <c r="G21" s="2" t="n">
        <f aca="false">H21/6*5</f>
        <v>61.6666666666667</v>
      </c>
      <c r="H21" s="2" t="n">
        <v>74</v>
      </c>
      <c r="K21" s="6" t="n">
        <v>45316</v>
      </c>
    </row>
    <row r="22" customFormat="false" ht="12.8" hidden="false" customHeight="false" outlineLevel="0" collapsed="false">
      <c r="A22" s="1" t="s">
        <v>54</v>
      </c>
      <c r="B22" s="1" t="s">
        <v>12</v>
      </c>
      <c r="C22" s="1" t="s">
        <v>50</v>
      </c>
      <c r="D22" s="1" t="n">
        <v>2</v>
      </c>
      <c r="E22" s="1" t="s">
        <v>55</v>
      </c>
      <c r="F22" s="2" t="n">
        <v>61.8</v>
      </c>
      <c r="G22" s="2" t="n">
        <f aca="false">H22/6*5</f>
        <v>92.5</v>
      </c>
      <c r="H22" s="2" t="n">
        <v>111</v>
      </c>
      <c r="K22" s="6" t="n">
        <v>45316</v>
      </c>
    </row>
    <row r="23" customFormat="false" ht="12.8" hidden="false" customHeight="false" outlineLevel="0" collapsed="false">
      <c r="A23" s="1" t="s">
        <v>56</v>
      </c>
      <c r="B23" s="1" t="s">
        <v>57</v>
      </c>
      <c r="C23" s="1" t="s">
        <v>58</v>
      </c>
      <c r="D23" s="1" t="s">
        <v>58</v>
      </c>
      <c r="F23" s="2" t="n">
        <v>85</v>
      </c>
      <c r="G23" s="2" t="n">
        <f aca="false">H23/6*5</f>
        <v>104.166666666667</v>
      </c>
      <c r="H23" s="2" t="n">
        <v>125</v>
      </c>
      <c r="K23" s="6" t="n">
        <v>45316</v>
      </c>
    </row>
    <row r="24" customFormat="false" ht="12.8" hidden="false" customHeight="false" outlineLevel="0" collapsed="false">
      <c r="A24" s="1" t="s">
        <v>59</v>
      </c>
      <c r="B24" s="1" t="s">
        <v>57</v>
      </c>
      <c r="C24" s="1" t="s">
        <v>58</v>
      </c>
      <c r="D24" s="1" t="s">
        <v>58</v>
      </c>
      <c r="F24" s="2" t="n">
        <v>45</v>
      </c>
      <c r="G24" s="2" t="n">
        <f aca="false">H24/6*5</f>
        <v>62.5</v>
      </c>
      <c r="H24" s="2" t="n">
        <v>75</v>
      </c>
      <c r="K24" s="6" t="n">
        <v>45316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2024-01-25T14:28:36Z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