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<sst xmlns="http://schemas.openxmlformats.org/spreadsheetml/2006/main" count="407" uniqueCount="133">
  <si>
    <t xml:space="preserve">Product</t>
  </si>
  <si>
    <t xml:space="preserve">Category</t>
  </si>
  <si>
    <t xml:space="preserve">Thickness</t>
  </si>
  <si>
    <t xml:space="preserve">Pack Quantity</t>
  </si>
  <si>
    <t xml:space="preserve">Species</t>
  </si>
  <si>
    <t xml:space="preserve">Finish</t>
  </si>
  <si>
    <t xml:space="preserve">Width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</si>
  <si>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</si>
  <si>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</si>
  <si>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</si>
  <si>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</si>
  <si>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</si>
  <si>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</si>
  <si>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Glenariff Herringbone (70 mm)</t>
  </si>
  <si>
    <t xml:space="preserve">Wood</t>
  </si>
  <si>
    <t xml:space="preserve">Yes</t>
  </si>
  <si>
    <t xml:space="preserve">Selborne Extra Wide Plank (220 mm)</t>
  </si>
  <si>
    <t xml:space="preserve">Kielder Herringbone (100 mm)</t>
  </si>
  <si>
    <t xml:space="preserve">Kielder Plank (220 mm)</t>
  </si>
  <si>
    <t xml:space="preserve">Arundel Herringbone (90 mm)</t>
  </si>
  <si>
    <t xml:space="preserve">Arundel Plank (190 mm)</t>
  </si>
  <si>
    <t xml:space="preserve">Attingham Herringbone (90 mm)</t>
  </si>
  <si>
    <t xml:space="preserve">Attingham Plank (220 mm)</t>
  </si>
  <si>
    <t xml:space="preserve">Bembridge Herringbone (90 mm)</t>
  </si>
  <si>
    <t xml:space="preserve">Bembridge Plank (220 mm)</t>
  </si>
  <si>
    <t xml:space="preserve">Dunham Plank (190 mm)</t>
  </si>
  <si>
    <t xml:space="preserve">Holton Plank (220 mm)</t>
  </si>
  <si>
    <t xml:space="preserve">Netley Herringbone (90 mm)</t>
  </si>
  <si>
    <t xml:space="preserve">Netley Plank (220 mm)</t>
  </si>
  <si>
    <t xml:space="preserve">Standen Herringbone (90 mm)</t>
  </si>
  <si>
    <t xml:space="preserve">Standen Plank (190 mm)</t>
  </si>
  <si>
    <t xml:space="preserve">Swinley Herringbone (90 mm)</t>
  </si>
  <si>
    <t xml:space="preserve">Swinley Plank (220 mm)</t>
  </si>
  <si>
    <t xml:space="preserve">Sheringham Plank (220 mm)</t>
  </si>
  <si>
    <t xml:space="preserve">Cashmere Chevron (90 mm)</t>
  </si>
  <si>
    <t xml:space="preserve">Cashmere Herringbone (127 mm)</t>
  </si>
  <si>
    <t xml:space="preserve">Cashmere Plank (180 mm)</t>
  </si>
  <si>
    <t xml:space="preserve">Cortado Herringbone (127 mm)</t>
  </si>
  <si>
    <t xml:space="preserve">Cortado Plank (180 mm)</t>
  </si>
  <si>
    <t xml:space="preserve">Fawn Chevron (90 mm)</t>
  </si>
  <si>
    <t xml:space="preserve">Fawn Herringbone (127 mm)</t>
  </si>
  <si>
    <t xml:space="preserve">Fawn Plank (180 mm)</t>
  </si>
  <si>
    <t xml:space="preserve">Jute Chevron (90 mm)</t>
  </si>
  <si>
    <t xml:space="preserve">Jute Herringbone (127 mm)</t>
  </si>
  <si>
    <t xml:space="preserve">Jute Plank (180 mm)</t>
  </si>
  <si>
    <t xml:space="preserve">Liquorice Herringbone (127 mm)</t>
  </si>
  <si>
    <t xml:space="preserve">Liquorice Plank (180 mm)</t>
  </si>
  <si>
    <t xml:space="preserve">Paperback Herringbone (127 mm)</t>
  </si>
  <si>
    <t xml:space="preserve">Paperback Plank (180 mm)</t>
  </si>
  <si>
    <t xml:space="preserve">Sandbank Chevron (90 mm)</t>
  </si>
  <si>
    <t xml:space="preserve">Sandbank Herringbone (127 mm)</t>
  </si>
  <si>
    <t xml:space="preserve">Sandbank Plank (180mm)</t>
  </si>
  <si>
    <t xml:space="preserve">Satchel Herringbone (127 mm)</t>
  </si>
  <si>
    <t xml:space="preserve">Satchel Plank (180 mm)</t>
  </si>
  <si>
    <t xml:space="preserve">Smoke Chevron (90 mm)</t>
  </si>
  <si>
    <t xml:space="preserve">Smoke Herringbone (127 mm)</t>
  </si>
  <si>
    <t xml:space="preserve">Smoke Plank (180 mm)</t>
  </si>
  <si>
    <t xml:space="preserve">Stonewash Chevron (90 mm)</t>
  </si>
  <si>
    <t xml:space="preserve">Stonewash Herringbone (127 mm)</t>
  </si>
  <si>
    <t xml:space="preserve">Stonewash Plank (180 mm)</t>
  </si>
  <si>
    <t xml:space="preserve">Alabaster Plank (190 mm)</t>
  </si>
  <si>
    <t xml:space="preserve">Almond Narrow Plank (150 mm) [Max 1.2 M Long]</t>
  </si>
  <si>
    <t xml:space="preserve">Almond Herringbone (90 mm)</t>
  </si>
  <si>
    <t xml:space="preserve">Almond Plank (190 mm)</t>
  </si>
  <si>
    <t xml:space="preserve">Almond Extra Wide Plank (260 mm)</t>
  </si>
  <si>
    <t xml:space="preserve">Brindle Narrow Plank (150 mm) [Max 1.2 M Long]</t>
  </si>
  <si>
    <t xml:space="preserve">Brindle Plank (190 mm)</t>
  </si>
  <si>
    <t xml:space="preserve">Brindle Herringbone (90 mm)</t>
  </si>
  <si>
    <t xml:space="preserve">Brindle Extra Wide Plank (260 mm)</t>
  </si>
  <si>
    <t xml:space="preserve">Bourne Plank (190 mm)</t>
  </si>
  <si>
    <t xml:space="preserve">Calico Narrow Plank (150 mm) [Max 1.2 M Long]</t>
  </si>
  <si>
    <t xml:space="preserve">Calico Herringbone (90 mm)</t>
  </si>
  <si>
    <t xml:space="preserve">Calico Plank (190 mm)</t>
  </si>
  <si>
    <t xml:space="preserve">Calico Extra Wide Plank (260 mm)</t>
  </si>
  <si>
    <t xml:space="preserve">Caramel Herringbone (90 mm)</t>
  </si>
  <si>
    <t xml:space="preserve">Caramel Plank (190 mm)</t>
  </si>
  <si>
    <t xml:space="preserve">Creech Plank (190 mm)</t>
  </si>
  <si>
    <t xml:space="preserve">Haling Plank (Prime) (Absolute Matt Lacq.) (190 mm) </t>
  </si>
  <si>
    <t xml:space="preserve">Kennet Narrow Plank (150 mm) [Max 1.2 M Long]</t>
  </si>
  <si>
    <t xml:space="preserve">Kennet Herringbone (90 mm)</t>
  </si>
  <si>
    <t xml:space="preserve">Kennet Plank (190 mm)</t>
  </si>
  <si>
    <t xml:space="preserve">Kinsley Plank (190 mm)</t>
  </si>
  <si>
    <t xml:space="preserve">Linton Plank (Absolute Matt Lacquer) (190 mm) </t>
  </si>
  <si>
    <t xml:space="preserve">Ollerton Herringbone (90 mm)</t>
  </si>
  <si>
    <t xml:space="preserve">Ollerton Plank (190 mm)</t>
  </si>
  <si>
    <t xml:space="preserve">Petworth Narrow Plank (150 mm) [Max 1.2 M Long]</t>
  </si>
  <si>
    <t xml:space="preserve">Petworth Herringbone (90 mm)</t>
  </si>
  <si>
    <t xml:space="preserve">Petworth Plank (190 mm)</t>
  </si>
  <si>
    <t xml:space="preserve">Petworth Extra Wide Plank (260 mm)</t>
  </si>
  <si>
    <t xml:space="preserve">Porcelain Plank (190 mm)</t>
  </si>
  <si>
    <t xml:space="preserve">Ryhill Plank (190 mm)</t>
  </si>
  <si>
    <t xml:space="preserve">Ryhill Herringbone (90 mm)</t>
  </si>
  <si>
    <t xml:space="preserve">Ryhill Extra Wide Plank (260 mm)</t>
  </si>
  <si>
    <t xml:space="preserve">Tattenhall Herringbone (90 mm)</t>
  </si>
  <si>
    <t xml:space="preserve">Tattenhall Plank (190 mm)</t>
  </si>
  <si>
    <t xml:space="preserve">Tattenhall Extra Wide Plank (260 mm)</t>
  </si>
  <si>
    <t xml:space="preserve">Clevedon Herringbone (90 mm)</t>
  </si>
  <si>
    <t xml:space="preserve">Clevedon Plank (190 mm)</t>
  </si>
  <si>
    <t xml:space="preserve">Torelli Herringbone (100 mm)</t>
  </si>
  <si>
    <t xml:space="preserve">Torelli Plank (180 mm)</t>
  </si>
  <si>
    <t xml:space="preserve">Darwin Plank (Morado) (135 mm)</t>
  </si>
  <si>
    <t xml:space="preserve">Birnham Narrow Plank (13 mm)</t>
  </si>
  <si>
    <t xml:space="preserve">Blackmuir Unfinished Extra Wide Plank (220 mm)</t>
  </si>
  <si>
    <t xml:space="preserve">Ibis Douglas Fir Extra Wide Plank (260 mm)</t>
  </si>
  <si>
    <t xml:space="preserve">Neckar Herringbone (70 mm)</t>
  </si>
  <si>
    <t xml:space="preserve">Flax Extra Wide Plank (220 mm)</t>
  </si>
  <si>
    <t xml:space="preserve">Fleece Chevron (90 mm)</t>
  </si>
  <si>
    <t xml:space="preserve">Fleece Herringbone (90 mm)</t>
  </si>
  <si>
    <t xml:space="preserve">Fleece Plank (190 mm)</t>
  </si>
  <si>
    <t xml:space="preserve">Fleece Extra Wide Plank (220 mm)</t>
  </si>
  <si>
    <t xml:space="preserve">Flint Plank (190 mm)</t>
  </si>
  <si>
    <t xml:space="preserve">Flint Herringbone (90 mm)</t>
  </si>
  <si>
    <t xml:space="preserve">Furrow Chevron (90 mm)</t>
  </si>
  <si>
    <t xml:space="preserve">Furrow Herringbone (90 mm)</t>
  </si>
  <si>
    <t xml:space="preserve">Furrow Plank (190 mm)</t>
  </si>
  <si>
    <t xml:space="preserve">Furrow Extra Wide Plank (220 mm)</t>
  </si>
  <si>
    <t xml:space="preserve">Husk Chevron (90 mm)</t>
  </si>
  <si>
    <t xml:space="preserve">Husk Herringbone (90 mm)</t>
  </si>
  <si>
    <t xml:space="preserve">Husk Plank (190 mm)</t>
  </si>
  <si>
    <t xml:space="preserve">Husk Extra Wide Plank (220 mm)</t>
  </si>
  <si>
    <t xml:space="preserve">Malting Plank (190 mm)</t>
  </si>
  <si>
    <t xml:space="preserve">Raw Cotton Chevron (90 mm)</t>
  </si>
  <si>
    <t xml:space="preserve">Raw Cotton Herringbone (90 mm)</t>
  </si>
  <si>
    <t xml:space="preserve">Raw Cotton Plank (190 mm)</t>
  </si>
  <si>
    <t xml:space="preserve">Raw Cotton Extra Wide Plank (220 mm)</t>
  </si>
  <si>
    <t xml:space="preserve">Strand Plank (190 mm)</t>
  </si>
  <si>
    <t xml:space="preserve">Sugar Cane Chevron (90 mm)</t>
  </si>
  <si>
    <t xml:space="preserve">Sugar Cane Herringbone (90 mm)</t>
  </si>
  <si>
    <t xml:space="preserve">Sugar Cane Plank (190 mm)</t>
  </si>
  <si>
    <t xml:space="preserve">Sugar Cane Extra Wide Plank (220 mm)</t>
  </si>
  <si>
    <t xml:space="preserve">Woodworks Lauzes Plank (220 mm)</t>
  </si>
  <si>
    <t xml:space="preserve">Woodworks Quissac Plank (220 mm)</t>
  </si>
  <si>
    <t xml:space="preserve">Woodworks Tolland Plank (220 mm)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</si>
</sst>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19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0.26"/>
    <col collapsed="false" customWidth="true" hidden="false" outlineLevel="0" max="2" min="2" style="1" width="14.41"/>
    <col collapsed="false" customWidth="true" hidden="false" outlineLevel="0" max="3" min="3" style="2" width="22.62"/>
    <col collapsed="false" customWidth="false" hidden="false" outlineLevel="0" max="8" min="4" style="2" width="11.53"/>
    <col collapsed="false" customWidth="true" hidden="false" outlineLevel="0" max="9" min="9" style="2" width="15.61"/>
    <col collapsed="false" customWidth="false" hidden="false" outlineLevel="0" max="10" min="10" style="2" width="11.53"/>
    <col collapsed="false" customWidth="false" hidden="false" outlineLevel="0" max="12" min="11" style="1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</row>
    <row r="2" customFormat="false" ht="12.8" hidden="false" customHeight="false" outlineLevel="0" collapsed="false">
      <c r="A2" s="1" t="s">
        <v>13</v>
      </c>
      <c r="B2" s="1" t="s">
        <v>14</v>
      </c>
      <c r="C2" s="2" t="n">
        <v>10</v>
      </c>
      <c r="D2" s="2" t="n">
        <v>1.715</v>
      </c>
      <c r="H2" s="2" t="n">
        <v>34.64</v>
      </c>
      <c r="I2" s="2" t="n">
        <f aca="false">J2/6*5</f>
        <v>57.5</v>
      </c>
      <c r="J2" s="2" t="n">
        <v>69</v>
      </c>
      <c r="K2" s="1" t="s">
        <v>15</v>
      </c>
      <c r="M2" s="6" t="n">
        <v>45315</v>
      </c>
    </row>
    <row r="3" customFormat="false" ht="12.8" hidden="false" customHeight="false" outlineLevel="0" collapsed="false">
      <c r="A3" s="1" t="s">
        <v>16</v>
      </c>
      <c r="B3" s="1" t="s">
        <v>14</v>
      </c>
      <c r="C3" s="2" t="n">
        <v>20</v>
      </c>
      <c r="D3" s="2" t="n">
        <v>1</v>
      </c>
      <c r="H3" s="2" t="n">
        <v>85.304</v>
      </c>
      <c r="I3" s="2" t="n">
        <f aca="false">J3/6*5</f>
        <v>115</v>
      </c>
      <c r="J3" s="2" t="n">
        <v>138</v>
      </c>
      <c r="L3" s="1" t="s">
        <v>15</v>
      </c>
      <c r="M3" s="6" t="n">
        <v>45315</v>
      </c>
    </row>
    <row r="4" customFormat="false" ht="12.8" hidden="false" customHeight="false" outlineLevel="0" collapsed="false">
      <c r="A4" s="1" t="s">
        <v>17</v>
      </c>
      <c r="B4" s="1" t="s">
        <v>14</v>
      </c>
      <c r="C4" s="2" t="n">
        <v>20</v>
      </c>
      <c r="D4" s="2" t="n">
        <v>0.9</v>
      </c>
      <c r="H4" s="2" t="n">
        <v>71.976</v>
      </c>
      <c r="I4" s="2" t="n">
        <f aca="false">J4/6*5</f>
        <v>100.833333333333</v>
      </c>
      <c r="J4" s="2" t="n">
        <v>121</v>
      </c>
      <c r="K4" s="1" t="s">
        <v>15</v>
      </c>
      <c r="M4" s="6" t="n">
        <v>45315</v>
      </c>
    </row>
    <row r="5" customFormat="false" ht="12.8" hidden="false" customHeight="false" outlineLevel="0" collapsed="false">
      <c r="A5" s="1" t="s">
        <v>18</v>
      </c>
      <c r="B5" s="1" t="s">
        <v>14</v>
      </c>
      <c r="C5" s="2" t="n">
        <v>20</v>
      </c>
      <c r="D5" s="2" t="n">
        <v>1.452</v>
      </c>
      <c r="H5" s="2" t="n">
        <v>69.304</v>
      </c>
      <c r="I5" s="2" t="n">
        <f aca="false">J5/6*5</f>
        <v>96.6666666666667</v>
      </c>
      <c r="J5" s="2" t="n">
        <v>116</v>
      </c>
      <c r="K5" s="1" t="s">
        <v>15</v>
      </c>
      <c r="M5" s="6" t="n">
        <v>45315</v>
      </c>
    </row>
    <row r="6" customFormat="false" ht="12.8" hidden="false" customHeight="false" outlineLevel="0" collapsed="false">
      <c r="A6" s="1" t="s">
        <v>19</v>
      </c>
      <c r="B6" s="1" t="s">
        <v>14</v>
      </c>
      <c r="C6" s="2" t="n">
        <v>20</v>
      </c>
      <c r="D6" s="2" t="n">
        <v>1.664</v>
      </c>
      <c r="H6" s="2" t="n">
        <v>63.976</v>
      </c>
      <c r="I6" s="2" t="n">
        <f aca="false">J6/6*5</f>
        <v>89.1666666666667</v>
      </c>
      <c r="J6" s="2" t="n">
        <v>107</v>
      </c>
      <c r="K6" s="1" t="s">
        <v>15</v>
      </c>
      <c r="M6" s="6" t="n">
        <v>45315</v>
      </c>
    </row>
    <row r="7" customFormat="false" ht="12.8" hidden="false" customHeight="false" outlineLevel="0" collapsed="false">
      <c r="A7" s="1" t="s">
        <v>20</v>
      </c>
      <c r="B7" s="1" t="s">
        <v>14</v>
      </c>
      <c r="C7" s="2" t="n">
        <v>20</v>
      </c>
      <c r="D7" s="2" t="n">
        <v>2.166</v>
      </c>
      <c r="H7" s="2" t="n">
        <v>58.64</v>
      </c>
      <c r="I7" s="2" t="n">
        <f aca="false">J7/6*5</f>
        <v>82.5</v>
      </c>
      <c r="J7" s="2" t="n">
        <v>99</v>
      </c>
      <c r="K7" s="1" t="s">
        <v>15</v>
      </c>
      <c r="M7" s="6" t="n">
        <v>45315</v>
      </c>
    </row>
    <row r="8" customFormat="false" ht="12.8" hidden="false" customHeight="false" outlineLevel="0" collapsed="false">
      <c r="A8" s="1" t="s">
        <v>21</v>
      </c>
      <c r="B8" s="1" t="s">
        <v>14</v>
      </c>
      <c r="C8" s="2" t="n">
        <v>20</v>
      </c>
      <c r="D8" s="2" t="n">
        <v>0.7776</v>
      </c>
      <c r="H8" s="2" t="n">
        <v>60.24</v>
      </c>
      <c r="I8" s="2" t="n">
        <f aca="false">J8/6*5</f>
        <v>84.1666666666667</v>
      </c>
      <c r="J8" s="2" t="n">
        <v>101</v>
      </c>
      <c r="K8" s="1" t="s">
        <v>15</v>
      </c>
      <c r="M8" s="6" t="n">
        <v>45315</v>
      </c>
    </row>
    <row r="9" customFormat="false" ht="12.8" hidden="false" customHeight="false" outlineLevel="0" collapsed="false">
      <c r="A9" s="1" t="s">
        <v>22</v>
      </c>
      <c r="B9" s="1" t="s">
        <v>14</v>
      </c>
      <c r="C9" s="2" t="n">
        <v>20</v>
      </c>
      <c r="D9" s="2" t="n">
        <v>1.936</v>
      </c>
      <c r="H9" s="2" t="n">
        <v>58.64</v>
      </c>
      <c r="I9" s="2" t="n">
        <f aca="false">J9/6*5</f>
        <v>82.5</v>
      </c>
      <c r="J9" s="2" t="n">
        <v>99</v>
      </c>
      <c r="K9" s="1" t="s">
        <v>15</v>
      </c>
      <c r="M9" s="6" t="n">
        <v>45315</v>
      </c>
    </row>
    <row r="10" customFormat="false" ht="12.8" hidden="false" customHeight="false" outlineLevel="0" collapsed="false">
      <c r="A10" s="1" t="s">
        <v>23</v>
      </c>
      <c r="B10" s="1" t="s">
        <v>14</v>
      </c>
      <c r="C10" s="2" t="n">
        <v>20</v>
      </c>
      <c r="D10" s="2" t="n">
        <v>0.7776</v>
      </c>
      <c r="H10" s="2" t="n">
        <v>60.24</v>
      </c>
      <c r="I10" s="2" t="n">
        <f aca="false">J10/6*5</f>
        <v>84.1666666666667</v>
      </c>
      <c r="J10" s="2" t="n">
        <v>101</v>
      </c>
      <c r="K10" s="1" t="s">
        <v>15</v>
      </c>
      <c r="M10" s="6" t="n">
        <v>45315</v>
      </c>
    </row>
    <row r="11" customFormat="false" ht="12.8" hidden="false" customHeight="false" outlineLevel="0" collapsed="false">
      <c r="A11" s="1" t="s">
        <v>24</v>
      </c>
      <c r="B11" s="1" t="s">
        <v>14</v>
      </c>
      <c r="C11" s="2" t="n">
        <v>20</v>
      </c>
      <c r="D11" s="2" t="n">
        <v>1.936</v>
      </c>
      <c r="H11" s="2" t="n">
        <v>58.64</v>
      </c>
      <c r="I11" s="2" t="n">
        <f aca="false">J11/6*5</f>
        <v>82.5</v>
      </c>
      <c r="J11" s="2" t="n">
        <v>99</v>
      </c>
      <c r="K11" s="1" t="s">
        <v>15</v>
      </c>
      <c r="M11" s="6" t="n">
        <v>45315</v>
      </c>
    </row>
    <row r="12" customFormat="false" ht="12.8" hidden="false" customHeight="false" outlineLevel="0" collapsed="false">
      <c r="A12" s="1" t="s">
        <v>25</v>
      </c>
      <c r="B12" s="1" t="s">
        <v>14</v>
      </c>
      <c r="C12" s="2" t="n">
        <v>20</v>
      </c>
      <c r="D12" s="2" t="n">
        <v>2.166</v>
      </c>
      <c r="H12" s="2" t="n">
        <v>66.64</v>
      </c>
      <c r="I12" s="2" t="n">
        <f aca="false">J12/6*5</f>
        <v>93.3333333333333</v>
      </c>
      <c r="J12" s="2" t="n">
        <v>112</v>
      </c>
      <c r="L12" s="1" t="s">
        <v>15</v>
      </c>
      <c r="M12" s="6" t="n">
        <v>45315</v>
      </c>
    </row>
    <row r="13" customFormat="false" ht="12.8" hidden="false" customHeight="false" outlineLevel="0" collapsed="false">
      <c r="A13" s="1" t="s">
        <v>26</v>
      </c>
      <c r="B13" s="1" t="s">
        <v>14</v>
      </c>
      <c r="C13" s="2" t="n">
        <v>20</v>
      </c>
      <c r="D13" s="2" t="n">
        <v>2.42</v>
      </c>
      <c r="H13" s="2" t="n">
        <v>74.64</v>
      </c>
      <c r="I13" s="2" t="n">
        <f aca="false">J13/6*5</f>
        <v>104.166666666667</v>
      </c>
      <c r="J13" s="2" t="n">
        <v>125</v>
      </c>
      <c r="L13" s="1" t="s">
        <v>15</v>
      </c>
      <c r="M13" s="6" t="n">
        <v>45315</v>
      </c>
    </row>
    <row r="14" customFormat="false" ht="12.8" hidden="false" customHeight="false" outlineLevel="0" collapsed="false">
      <c r="A14" s="1" t="s">
        <v>27</v>
      </c>
      <c r="B14" s="1" t="s">
        <v>14</v>
      </c>
      <c r="C14" s="2" t="n">
        <v>20</v>
      </c>
      <c r="D14" s="2" t="n">
        <v>0.7776</v>
      </c>
      <c r="H14" s="2" t="n">
        <v>60.24</v>
      </c>
      <c r="I14" s="2" t="n">
        <f aca="false">J14/6*5</f>
        <v>84.1666666666667</v>
      </c>
      <c r="J14" s="2" t="n">
        <v>101</v>
      </c>
      <c r="K14" s="1" t="s">
        <v>15</v>
      </c>
      <c r="M14" s="6" t="n">
        <v>45315</v>
      </c>
    </row>
    <row r="15" customFormat="false" ht="12.8" hidden="false" customHeight="false" outlineLevel="0" collapsed="false">
      <c r="A15" s="1" t="s">
        <v>28</v>
      </c>
      <c r="B15" s="1" t="s">
        <v>14</v>
      </c>
      <c r="C15" s="2" t="n">
        <v>20</v>
      </c>
      <c r="D15" s="2" t="n">
        <v>1.936</v>
      </c>
      <c r="H15" s="2" t="n">
        <v>58.64</v>
      </c>
      <c r="I15" s="2" t="n">
        <f aca="false">J15/6*5</f>
        <v>82.5</v>
      </c>
      <c r="J15" s="2" t="n">
        <v>99</v>
      </c>
      <c r="K15" s="1" t="s">
        <v>15</v>
      </c>
      <c r="M15" s="6" t="n">
        <v>45315</v>
      </c>
    </row>
    <row r="16" customFormat="false" ht="12.8" hidden="false" customHeight="false" outlineLevel="0" collapsed="false">
      <c r="A16" s="1" t="s">
        <v>29</v>
      </c>
      <c r="B16" s="1" t="s">
        <v>14</v>
      </c>
      <c r="C16" s="2" t="n">
        <v>20</v>
      </c>
      <c r="D16" s="2" t="n">
        <v>1.1664</v>
      </c>
      <c r="H16" s="2" t="n">
        <v>63.976</v>
      </c>
      <c r="I16" s="2" t="n">
        <f aca="false">J16/6*5</f>
        <v>89.1666666666667</v>
      </c>
      <c r="J16" s="2" t="n">
        <v>107</v>
      </c>
      <c r="K16" s="1" t="s">
        <v>15</v>
      </c>
      <c r="M16" s="6" t="n">
        <v>45315</v>
      </c>
    </row>
    <row r="17" customFormat="false" ht="12.8" hidden="false" customHeight="false" outlineLevel="0" collapsed="false">
      <c r="A17" s="1" t="s">
        <v>30</v>
      </c>
      <c r="B17" s="1" t="s">
        <v>14</v>
      </c>
      <c r="C17" s="2" t="n">
        <v>20</v>
      </c>
      <c r="D17" s="2" t="n">
        <v>2.166</v>
      </c>
      <c r="H17" s="2" t="n">
        <v>58.64</v>
      </c>
      <c r="I17" s="2" t="n">
        <f aca="false">J17/6*5</f>
        <v>82.5</v>
      </c>
      <c r="J17" s="2" t="n">
        <v>99</v>
      </c>
      <c r="K17" s="1" t="s">
        <v>15</v>
      </c>
      <c r="M17" s="6" t="n">
        <v>45315</v>
      </c>
    </row>
    <row r="18" customFormat="false" ht="12.8" hidden="false" customHeight="false" outlineLevel="0" collapsed="false">
      <c r="A18" s="1" t="s">
        <v>31</v>
      </c>
      <c r="B18" s="1" t="s">
        <v>14</v>
      </c>
      <c r="C18" s="2" t="n">
        <v>20</v>
      </c>
      <c r="D18" s="2" t="n">
        <v>0.776</v>
      </c>
      <c r="H18" s="2" t="n">
        <v>60.24</v>
      </c>
      <c r="I18" s="2" t="n">
        <f aca="false">J18/6*5</f>
        <v>84.1666666666667</v>
      </c>
      <c r="J18" s="2" t="n">
        <v>101</v>
      </c>
      <c r="K18" s="1" t="s">
        <v>15</v>
      </c>
      <c r="M18" s="6" t="n">
        <v>45315</v>
      </c>
    </row>
    <row r="19" customFormat="false" ht="12.8" hidden="false" customHeight="false" outlineLevel="0" collapsed="false">
      <c r="A19" s="1" t="s">
        <v>32</v>
      </c>
      <c r="B19" s="1" t="s">
        <v>14</v>
      </c>
      <c r="C19" s="2" t="n">
        <v>20</v>
      </c>
      <c r="D19" s="2" t="n">
        <v>1.936</v>
      </c>
      <c r="H19" s="2" t="n">
        <v>58.64</v>
      </c>
      <c r="I19" s="2" t="n">
        <f aca="false">J19/6*5</f>
        <v>82.5</v>
      </c>
      <c r="J19" s="2" t="n">
        <v>99</v>
      </c>
      <c r="K19" s="1" t="s">
        <v>15</v>
      </c>
      <c r="M19" s="6" t="n">
        <v>45315</v>
      </c>
    </row>
    <row r="20" customFormat="false" ht="12.8" hidden="false" customHeight="false" outlineLevel="0" collapsed="false">
      <c r="A20" s="1" t="s">
        <v>33</v>
      </c>
      <c r="B20" s="1" t="s">
        <v>14</v>
      </c>
      <c r="C20" s="2" t="n">
        <v>20</v>
      </c>
      <c r="D20" s="2" t="n">
        <v>2.166</v>
      </c>
      <c r="H20" s="2" t="n">
        <v>66.64</v>
      </c>
      <c r="I20" s="2" t="n">
        <f aca="false">J20/6*5</f>
        <v>93.3333333333333</v>
      </c>
      <c r="J20" s="2" t="n">
        <v>112</v>
      </c>
      <c r="L20" s="1" t="s">
        <v>15</v>
      </c>
      <c r="M20" s="6" t="n">
        <v>45315</v>
      </c>
    </row>
    <row r="21" customFormat="false" ht="12.8" hidden="false" customHeight="false" outlineLevel="0" collapsed="false">
      <c r="A21" s="1" t="s">
        <v>34</v>
      </c>
      <c r="B21" s="1" t="s">
        <v>14</v>
      </c>
      <c r="C21" s="2" t="n">
        <v>15</v>
      </c>
      <c r="D21" s="2" t="n">
        <v>0.5184</v>
      </c>
      <c r="H21" s="2" t="n">
        <v>61.304</v>
      </c>
      <c r="I21" s="2" t="n">
        <f aca="false">J21/6*5</f>
        <v>85.8333333333333</v>
      </c>
      <c r="J21" s="2" t="n">
        <v>103</v>
      </c>
      <c r="K21" s="1" t="s">
        <v>15</v>
      </c>
      <c r="L21" s="1" t="s">
        <v>15</v>
      </c>
      <c r="M21" s="6" t="n">
        <v>45315</v>
      </c>
    </row>
    <row r="22" customFormat="false" ht="12.8" hidden="false" customHeight="false" outlineLevel="0" collapsed="false">
      <c r="A22" s="1" t="s">
        <v>35</v>
      </c>
      <c r="B22" s="1" t="s">
        <v>14</v>
      </c>
      <c r="C22" s="2" t="n">
        <v>15</v>
      </c>
      <c r="D22" s="2" t="n">
        <v>0.387</v>
      </c>
      <c r="H22" s="2" t="n">
        <v>55.976</v>
      </c>
      <c r="I22" s="2" t="n">
        <f aca="false">J22/6*5</f>
        <v>78.3333333333333</v>
      </c>
      <c r="J22" s="2" t="n">
        <v>94</v>
      </c>
      <c r="K22" s="1" t="s">
        <v>15</v>
      </c>
      <c r="L22" s="1" t="s">
        <v>15</v>
      </c>
      <c r="M22" s="6" t="n">
        <v>45315</v>
      </c>
    </row>
    <row r="23" customFormat="false" ht="12.8" hidden="false" customHeight="false" outlineLevel="0" collapsed="false">
      <c r="A23" s="1" t="s">
        <v>36</v>
      </c>
      <c r="B23" s="1" t="s">
        <v>14</v>
      </c>
      <c r="C23" s="2" t="n">
        <v>15</v>
      </c>
      <c r="D23" s="2" t="n">
        <v>2.376</v>
      </c>
      <c r="H23" s="2" t="n">
        <v>50.64</v>
      </c>
      <c r="I23" s="2" t="n">
        <f aca="false">J23/6*5</f>
        <v>70.8333333333333</v>
      </c>
      <c r="J23" s="2" t="n">
        <v>85</v>
      </c>
      <c r="K23" s="1" t="s">
        <v>15</v>
      </c>
      <c r="L23" s="1" t="s">
        <v>15</v>
      </c>
      <c r="M23" s="6" t="n">
        <v>45315</v>
      </c>
    </row>
    <row r="24" customFormat="false" ht="12.8" hidden="false" customHeight="false" outlineLevel="0" collapsed="false">
      <c r="A24" s="1" t="s">
        <v>37</v>
      </c>
      <c r="B24" s="1" t="s">
        <v>14</v>
      </c>
      <c r="C24" s="2" t="n">
        <v>15</v>
      </c>
      <c r="D24" s="2" t="n">
        <v>0.387</v>
      </c>
      <c r="H24" s="2" t="n">
        <v>55.976</v>
      </c>
      <c r="I24" s="2" t="n">
        <f aca="false">J24/6*5</f>
        <v>78.3333333333333</v>
      </c>
      <c r="J24" s="2" t="n">
        <v>94</v>
      </c>
      <c r="K24" s="1" t="s">
        <v>15</v>
      </c>
      <c r="M24" s="6" t="n">
        <v>45315</v>
      </c>
    </row>
    <row r="25" customFormat="false" ht="12.8" hidden="false" customHeight="false" outlineLevel="0" collapsed="false">
      <c r="A25" s="1" t="s">
        <v>38</v>
      </c>
      <c r="B25" s="1" t="s">
        <v>14</v>
      </c>
      <c r="C25" s="2" t="n">
        <v>15</v>
      </c>
      <c r="D25" s="2" t="n">
        <v>2.376</v>
      </c>
      <c r="H25" s="2" t="n">
        <v>53.304</v>
      </c>
      <c r="I25" s="2" t="n">
        <f aca="false">J25/6*5</f>
        <v>75</v>
      </c>
      <c r="J25" s="2" t="n">
        <v>90</v>
      </c>
      <c r="K25" s="1" t="s">
        <v>15</v>
      </c>
      <c r="L25" s="1" t="s">
        <v>15</v>
      </c>
      <c r="M25" s="6" t="n">
        <v>45315</v>
      </c>
    </row>
    <row r="26" customFormat="false" ht="12.8" hidden="false" customHeight="false" outlineLevel="0" collapsed="false">
      <c r="A26" s="1" t="s">
        <v>39</v>
      </c>
      <c r="B26" s="1" t="s">
        <v>14</v>
      </c>
      <c r="C26" s="2" t="n">
        <v>15</v>
      </c>
      <c r="D26" s="2" t="n">
        <v>0.5184</v>
      </c>
      <c r="H26" s="2" t="n">
        <v>61.304</v>
      </c>
      <c r="I26" s="2" t="n">
        <f aca="false">J26/6*5</f>
        <v>85.8333333333333</v>
      </c>
      <c r="J26" s="2" t="n">
        <v>103</v>
      </c>
      <c r="L26" s="1" t="s">
        <v>15</v>
      </c>
      <c r="M26" s="6" t="n">
        <v>45315</v>
      </c>
    </row>
    <row r="27" customFormat="false" ht="12.8" hidden="false" customHeight="false" outlineLevel="0" collapsed="false">
      <c r="A27" s="1" t="s">
        <v>40</v>
      </c>
      <c r="B27" s="1" t="s">
        <v>14</v>
      </c>
      <c r="C27" s="2" t="n">
        <v>15</v>
      </c>
      <c r="D27" s="2" t="n">
        <v>0.387</v>
      </c>
      <c r="H27" s="2" t="n">
        <v>55.976</v>
      </c>
      <c r="I27" s="2" t="n">
        <f aca="false">J27/6*5</f>
        <v>78.3333333333333</v>
      </c>
      <c r="J27" s="2" t="n">
        <v>94</v>
      </c>
      <c r="K27" s="1" t="s">
        <v>15</v>
      </c>
      <c r="L27" s="1" t="s">
        <v>15</v>
      </c>
      <c r="M27" s="6" t="n">
        <v>45315</v>
      </c>
    </row>
    <row r="28" customFormat="false" ht="12.8" hidden="false" customHeight="false" outlineLevel="0" collapsed="false">
      <c r="A28" s="1" t="s">
        <v>41</v>
      </c>
      <c r="B28" s="1" t="s">
        <v>14</v>
      </c>
      <c r="C28" s="2" t="n">
        <v>15</v>
      </c>
      <c r="D28" s="2" t="n">
        <v>2.376</v>
      </c>
      <c r="H28" s="2" t="n">
        <v>50.64</v>
      </c>
      <c r="I28" s="2" t="n">
        <f aca="false">J28/6*5</f>
        <v>70.8333333333333</v>
      </c>
      <c r="J28" s="2" t="n">
        <v>85</v>
      </c>
      <c r="K28" s="1" t="s">
        <v>15</v>
      </c>
      <c r="L28" s="1" t="s">
        <v>15</v>
      </c>
      <c r="M28" s="6" t="n">
        <v>45315</v>
      </c>
    </row>
    <row r="29" customFormat="false" ht="12.8" hidden="false" customHeight="false" outlineLevel="0" collapsed="false">
      <c r="A29" s="1" t="s">
        <v>42</v>
      </c>
      <c r="B29" s="1" t="s">
        <v>14</v>
      </c>
      <c r="C29" s="2" t="n">
        <v>15</v>
      </c>
      <c r="D29" s="2" t="n">
        <v>0.5184</v>
      </c>
      <c r="H29" s="2" t="n">
        <v>61.304</v>
      </c>
      <c r="I29" s="2" t="n">
        <f aca="false">J29/6*5</f>
        <v>85.8333333333333</v>
      </c>
      <c r="J29" s="2" t="n">
        <v>103</v>
      </c>
      <c r="K29" s="1" t="s">
        <v>15</v>
      </c>
      <c r="M29" s="6" t="n">
        <v>45315</v>
      </c>
    </row>
    <row r="30" customFormat="false" ht="12.8" hidden="false" customHeight="false" outlineLevel="0" collapsed="false">
      <c r="A30" s="1" t="s">
        <v>43</v>
      </c>
      <c r="B30" s="1" t="s">
        <v>14</v>
      </c>
      <c r="C30" s="2" t="n">
        <v>15</v>
      </c>
      <c r="D30" s="2" t="n">
        <v>0.387</v>
      </c>
      <c r="H30" s="2" t="n">
        <v>58.64</v>
      </c>
      <c r="I30" s="2" t="n">
        <f aca="false">J30/6*5</f>
        <v>82.5</v>
      </c>
      <c r="J30" s="2" t="n">
        <v>99</v>
      </c>
      <c r="K30" s="1" t="s">
        <v>15</v>
      </c>
      <c r="L30" s="1" t="s">
        <v>15</v>
      </c>
      <c r="M30" s="6" t="n">
        <v>45315</v>
      </c>
    </row>
    <row r="31" customFormat="false" ht="12.8" hidden="false" customHeight="false" outlineLevel="0" collapsed="false">
      <c r="A31" s="1" t="s">
        <v>44</v>
      </c>
      <c r="B31" s="1" t="s">
        <v>14</v>
      </c>
      <c r="C31" s="2" t="n">
        <v>15</v>
      </c>
      <c r="D31" s="2" t="n">
        <v>2.376</v>
      </c>
      <c r="H31" s="2" t="n">
        <v>50.664</v>
      </c>
      <c r="I31" s="2" t="n">
        <f aca="false">J31/6*5</f>
        <v>70.8333333333333</v>
      </c>
      <c r="J31" s="2" t="n">
        <v>85</v>
      </c>
      <c r="K31" s="1" t="s">
        <v>15</v>
      </c>
      <c r="L31" s="1" t="s">
        <v>15</v>
      </c>
      <c r="M31" s="6" t="n">
        <v>45315</v>
      </c>
    </row>
    <row r="32" customFormat="false" ht="12.8" hidden="false" customHeight="false" outlineLevel="0" collapsed="false">
      <c r="A32" s="1" t="s">
        <v>45</v>
      </c>
      <c r="B32" s="1" t="s">
        <v>14</v>
      </c>
      <c r="C32" s="2" t="n">
        <v>15</v>
      </c>
      <c r="D32" s="2" t="n">
        <v>0.387</v>
      </c>
      <c r="H32" s="2" t="n">
        <v>53.304</v>
      </c>
      <c r="I32" s="2" t="n">
        <f aca="false">J32/6*5</f>
        <v>75</v>
      </c>
      <c r="J32" s="2" t="n">
        <v>90</v>
      </c>
      <c r="K32" s="1" t="s">
        <v>15</v>
      </c>
      <c r="L32" s="1" t="s">
        <v>15</v>
      </c>
      <c r="M32" s="6" t="n">
        <v>45315</v>
      </c>
    </row>
    <row r="33" customFormat="false" ht="12.8" hidden="false" customHeight="false" outlineLevel="0" collapsed="false">
      <c r="A33" s="1" t="s">
        <v>46</v>
      </c>
      <c r="B33" s="1" t="s">
        <v>14</v>
      </c>
      <c r="C33" s="2" t="n">
        <v>15</v>
      </c>
      <c r="D33" s="2" t="n">
        <v>2.376</v>
      </c>
      <c r="H33" s="2" t="n">
        <v>45.304</v>
      </c>
      <c r="I33" s="2" t="n">
        <f aca="false">J33/6*5</f>
        <v>68.3333333333333</v>
      </c>
      <c r="J33" s="2" t="n">
        <v>82</v>
      </c>
      <c r="K33" s="1" t="s">
        <v>15</v>
      </c>
      <c r="L33" s="1" t="s">
        <v>15</v>
      </c>
      <c r="M33" s="6" t="n">
        <v>45315</v>
      </c>
    </row>
    <row r="34" customFormat="false" ht="12.8" hidden="false" customHeight="false" outlineLevel="0" collapsed="false">
      <c r="A34" s="1" t="s">
        <v>47</v>
      </c>
      <c r="B34" s="1" t="s">
        <v>14</v>
      </c>
      <c r="C34" s="2" t="n">
        <v>15</v>
      </c>
      <c r="D34" s="2" t="n">
        <v>0.387</v>
      </c>
      <c r="H34" s="2" t="n">
        <v>55.976</v>
      </c>
      <c r="I34" s="2" t="n">
        <f aca="false">J34/6*5</f>
        <v>78.3333333333333</v>
      </c>
      <c r="J34" s="2" t="n">
        <v>94</v>
      </c>
      <c r="K34" s="1" t="s">
        <v>15</v>
      </c>
      <c r="L34" s="1" t="s">
        <v>15</v>
      </c>
      <c r="M34" s="6" t="n">
        <v>45315</v>
      </c>
    </row>
    <row r="35" customFormat="false" ht="12.8" hidden="false" customHeight="false" outlineLevel="0" collapsed="false">
      <c r="A35" s="1" t="s">
        <v>48</v>
      </c>
      <c r="B35" s="1" t="s">
        <v>14</v>
      </c>
      <c r="C35" s="2" t="n">
        <v>15</v>
      </c>
      <c r="D35" s="2" t="n">
        <v>2.376</v>
      </c>
      <c r="H35" s="2" t="n">
        <v>50.64</v>
      </c>
      <c r="I35" s="2" t="n">
        <f aca="false">J35/6*5</f>
        <v>70.8333333333333</v>
      </c>
      <c r="J35" s="2" t="n">
        <v>85</v>
      </c>
      <c r="K35" s="1" t="s">
        <v>15</v>
      </c>
      <c r="L35" s="1" t="s">
        <v>15</v>
      </c>
      <c r="M35" s="6" t="n">
        <v>45315</v>
      </c>
    </row>
    <row r="36" customFormat="false" ht="12.8" hidden="false" customHeight="false" outlineLevel="0" collapsed="false">
      <c r="A36" s="1" t="s">
        <v>49</v>
      </c>
      <c r="B36" s="1" t="s">
        <v>14</v>
      </c>
      <c r="C36" s="2" t="n">
        <v>15</v>
      </c>
      <c r="D36" s="2" t="n">
        <v>0.5184</v>
      </c>
      <c r="H36" s="2" t="n">
        <v>61.304</v>
      </c>
      <c r="I36" s="2" t="n">
        <f aca="false">J36/6*5</f>
        <v>85.8333333333333</v>
      </c>
      <c r="J36" s="2" t="n">
        <v>103</v>
      </c>
      <c r="L36" s="1" t="s">
        <v>15</v>
      </c>
      <c r="M36" s="6" t="n">
        <v>45315</v>
      </c>
    </row>
    <row r="37" customFormat="false" ht="12.8" hidden="false" customHeight="false" outlineLevel="0" collapsed="false">
      <c r="A37" s="1" t="s">
        <v>50</v>
      </c>
      <c r="B37" s="1" t="s">
        <v>14</v>
      </c>
      <c r="C37" s="2" t="n">
        <v>15</v>
      </c>
      <c r="D37" s="2" t="n">
        <v>0.387</v>
      </c>
      <c r="H37" s="2" t="n">
        <v>55.976</v>
      </c>
      <c r="I37" s="2" t="n">
        <f aca="false">J37/6*5</f>
        <v>78.3333333333333</v>
      </c>
      <c r="J37" s="2" t="n">
        <v>94</v>
      </c>
      <c r="K37" s="1" t="s">
        <v>15</v>
      </c>
      <c r="L37" s="1" t="s">
        <v>15</v>
      </c>
      <c r="M37" s="6" t="n">
        <v>45315</v>
      </c>
    </row>
    <row r="38" customFormat="false" ht="12.8" hidden="false" customHeight="false" outlineLevel="0" collapsed="false">
      <c r="A38" s="1" t="s">
        <v>51</v>
      </c>
      <c r="B38" s="1" t="s">
        <v>14</v>
      </c>
      <c r="C38" s="2" t="n">
        <v>15</v>
      </c>
      <c r="D38" s="2" t="n">
        <v>2.376</v>
      </c>
      <c r="H38" s="2" t="n">
        <v>50.64</v>
      </c>
      <c r="I38" s="2" t="n">
        <f aca="false">J38/6*5</f>
        <v>70.8333333333333</v>
      </c>
      <c r="J38" s="2" t="n">
        <v>85</v>
      </c>
      <c r="L38" s="1" t="s">
        <v>15</v>
      </c>
      <c r="M38" s="6" t="n">
        <v>45315</v>
      </c>
    </row>
    <row r="39" customFormat="false" ht="12.8" hidden="false" customHeight="false" outlineLevel="0" collapsed="false">
      <c r="A39" s="1" t="s">
        <v>52</v>
      </c>
      <c r="B39" s="1" t="s">
        <v>14</v>
      </c>
      <c r="C39" s="2" t="n">
        <v>15</v>
      </c>
      <c r="D39" s="2" t="n">
        <v>0.387</v>
      </c>
      <c r="H39" s="2" t="n">
        <v>47.976</v>
      </c>
      <c r="I39" s="2" t="n">
        <f aca="false">J39/6*5</f>
        <v>71.6666666666667</v>
      </c>
      <c r="J39" s="2" t="n">
        <v>86</v>
      </c>
      <c r="K39" s="1" t="s">
        <v>15</v>
      </c>
      <c r="L39" s="1" t="s">
        <v>15</v>
      </c>
      <c r="M39" s="6" t="n">
        <v>45315</v>
      </c>
    </row>
    <row r="40" customFormat="false" ht="12.8" hidden="false" customHeight="false" outlineLevel="0" collapsed="false">
      <c r="A40" s="1" t="s">
        <v>53</v>
      </c>
      <c r="B40" s="1" t="s">
        <v>14</v>
      </c>
      <c r="C40" s="2" t="n">
        <v>15</v>
      </c>
      <c r="D40" s="2" t="n">
        <v>2.376</v>
      </c>
      <c r="H40" s="2" t="n">
        <v>45.304</v>
      </c>
      <c r="I40" s="2" t="n">
        <f aca="false">J40/6*5</f>
        <v>68.3333333333333</v>
      </c>
      <c r="J40" s="2" t="n">
        <v>82</v>
      </c>
      <c r="L40" s="1" t="s">
        <v>15</v>
      </c>
      <c r="M40" s="6" t="n">
        <v>45315</v>
      </c>
    </row>
    <row r="41" customFormat="false" ht="12.8" hidden="false" customHeight="false" outlineLevel="0" collapsed="false">
      <c r="A41" s="1" t="s">
        <v>54</v>
      </c>
      <c r="B41" s="1" t="s">
        <v>14</v>
      </c>
      <c r="C41" s="2" t="n">
        <v>15</v>
      </c>
      <c r="D41" s="2" t="n">
        <v>0.5184</v>
      </c>
      <c r="H41" s="2" t="n">
        <v>61.304</v>
      </c>
      <c r="I41" s="2" t="n">
        <f aca="false">J41/6*5</f>
        <v>85.8333333333333</v>
      </c>
      <c r="J41" s="2" t="n">
        <v>103</v>
      </c>
      <c r="K41" s="1" t="s">
        <v>15</v>
      </c>
      <c r="L41" s="1" t="s">
        <v>15</v>
      </c>
      <c r="M41" s="6" t="n">
        <v>45315</v>
      </c>
    </row>
    <row r="42" customFormat="false" ht="12.8" hidden="false" customHeight="false" outlineLevel="0" collapsed="false">
      <c r="A42" s="1" t="s">
        <v>55</v>
      </c>
      <c r="B42" s="1" t="s">
        <v>14</v>
      </c>
      <c r="C42" s="2" t="n">
        <v>15</v>
      </c>
      <c r="D42" s="2" t="n">
        <v>0.387</v>
      </c>
      <c r="H42" s="2" t="n">
        <v>58.64</v>
      </c>
      <c r="I42" s="2" t="n">
        <f aca="false">J42/6*5</f>
        <v>82.5</v>
      </c>
      <c r="J42" s="2" t="n">
        <v>99</v>
      </c>
      <c r="K42" s="1" t="s">
        <v>15</v>
      </c>
      <c r="L42" s="1" t="s">
        <v>15</v>
      </c>
      <c r="M42" s="6" t="n">
        <v>45315</v>
      </c>
    </row>
    <row r="43" customFormat="false" ht="12.8" hidden="false" customHeight="false" outlineLevel="0" collapsed="false">
      <c r="A43" s="1" t="s">
        <v>56</v>
      </c>
      <c r="B43" s="1" t="s">
        <v>14</v>
      </c>
      <c r="C43" s="2" t="n">
        <v>15</v>
      </c>
      <c r="D43" s="2" t="n">
        <v>2.376</v>
      </c>
      <c r="H43" s="2" t="n">
        <v>53.304</v>
      </c>
      <c r="I43" s="2" t="n">
        <f aca="false">J43/6*5</f>
        <v>75</v>
      </c>
      <c r="J43" s="2" t="n">
        <v>90</v>
      </c>
      <c r="L43" s="1" t="s">
        <v>15</v>
      </c>
      <c r="M43" s="6" t="n">
        <v>45315</v>
      </c>
    </row>
    <row r="44" customFormat="false" ht="12.8" hidden="false" customHeight="false" outlineLevel="0" collapsed="false">
      <c r="A44" s="1" t="s">
        <v>57</v>
      </c>
      <c r="B44" s="1" t="s">
        <v>14</v>
      </c>
      <c r="C44" s="2" t="n">
        <v>15</v>
      </c>
      <c r="D44" s="2" t="n">
        <v>0.5184</v>
      </c>
      <c r="H44" s="2" t="n">
        <v>61.304</v>
      </c>
      <c r="I44" s="2" t="n">
        <f aca="false">J44/6*5</f>
        <v>85.8333333333333</v>
      </c>
      <c r="J44" s="2" t="n">
        <v>103</v>
      </c>
      <c r="L44" s="1" t="s">
        <v>15</v>
      </c>
      <c r="M44" s="6" t="n">
        <v>45315</v>
      </c>
    </row>
    <row r="45" customFormat="false" ht="12.8" hidden="false" customHeight="false" outlineLevel="0" collapsed="false">
      <c r="A45" s="1" t="s">
        <v>58</v>
      </c>
      <c r="B45" s="1" t="s">
        <v>14</v>
      </c>
      <c r="C45" s="2" t="n">
        <v>15</v>
      </c>
      <c r="D45" s="2" t="n">
        <v>0.387</v>
      </c>
      <c r="H45" s="2" t="n">
        <v>53.304</v>
      </c>
      <c r="I45" s="2" t="n">
        <f aca="false">J45/6*5</f>
        <v>75</v>
      </c>
      <c r="J45" s="2" t="n">
        <v>90</v>
      </c>
      <c r="K45" s="1" t="s">
        <v>15</v>
      </c>
      <c r="M45" s="6" t="n">
        <v>45315</v>
      </c>
    </row>
    <row r="46" customFormat="false" ht="12.8" hidden="false" customHeight="false" outlineLevel="0" collapsed="false">
      <c r="A46" s="1" t="s">
        <v>59</v>
      </c>
      <c r="B46" s="1" t="s">
        <v>14</v>
      </c>
      <c r="C46" s="2" t="n">
        <v>15</v>
      </c>
      <c r="D46" s="2" t="n">
        <v>2.376</v>
      </c>
      <c r="H46" s="2" t="n">
        <v>48</v>
      </c>
      <c r="I46" s="2" t="n">
        <f aca="false">J46/6*5</f>
        <v>71.6666666666667</v>
      </c>
      <c r="J46" s="2" t="n">
        <v>86</v>
      </c>
      <c r="L46" s="1" t="s">
        <v>15</v>
      </c>
      <c r="M46" s="6" t="n">
        <v>45315</v>
      </c>
    </row>
    <row r="47" customFormat="false" ht="12.8" hidden="false" customHeight="false" outlineLevel="0" collapsed="false">
      <c r="A47" s="1" t="s">
        <v>60</v>
      </c>
      <c r="B47" s="1" t="s">
        <v>14</v>
      </c>
      <c r="C47" s="2" t="n">
        <v>14</v>
      </c>
      <c r="D47" s="2" t="n">
        <v>2.888</v>
      </c>
      <c r="H47" s="2" t="n">
        <v>38.904</v>
      </c>
      <c r="I47" s="2" t="n">
        <f aca="false">J47/6*5</f>
        <v>60</v>
      </c>
      <c r="J47" s="2" t="n">
        <v>72</v>
      </c>
      <c r="K47" s="1" t="s">
        <v>15</v>
      </c>
      <c r="M47" s="6" t="n">
        <v>45315</v>
      </c>
    </row>
    <row r="48" customFormat="false" ht="12.8" hidden="false" customHeight="false" outlineLevel="0" collapsed="false">
      <c r="A48" s="1" t="s">
        <v>61</v>
      </c>
      <c r="B48" s="1" t="s">
        <v>14</v>
      </c>
      <c r="C48" s="2" t="n">
        <v>14</v>
      </c>
      <c r="D48" s="2" t="n">
        <v>1.44</v>
      </c>
      <c r="H48" s="2" t="n">
        <v>28.24</v>
      </c>
      <c r="I48" s="2" t="n">
        <f aca="false">J48/6*5</f>
        <v>49.1666666666667</v>
      </c>
      <c r="J48" s="2" t="n">
        <v>59</v>
      </c>
      <c r="M48" s="6" t="n">
        <v>45315</v>
      </c>
    </row>
    <row r="49" customFormat="false" ht="12.8" hidden="false" customHeight="false" outlineLevel="0" collapsed="false">
      <c r="A49" s="1" t="s">
        <v>62</v>
      </c>
      <c r="B49" s="1" t="s">
        <v>14</v>
      </c>
      <c r="C49" s="2" t="n">
        <v>14</v>
      </c>
      <c r="D49" s="2" t="n">
        <v>1.296</v>
      </c>
      <c r="H49" s="2" t="n">
        <v>39.976</v>
      </c>
      <c r="I49" s="2" t="n">
        <f aca="false">J49/6*5</f>
        <v>61.6666666666667</v>
      </c>
      <c r="J49" s="2" t="n">
        <v>74</v>
      </c>
      <c r="K49" s="1" t="s">
        <v>15</v>
      </c>
      <c r="L49" s="1" t="s">
        <v>15</v>
      </c>
      <c r="M49" s="6" t="n">
        <v>45315</v>
      </c>
    </row>
    <row r="50" customFormat="false" ht="12.8" hidden="false" customHeight="false" outlineLevel="0" collapsed="false">
      <c r="A50" s="1" t="s">
        <v>63</v>
      </c>
      <c r="B50" s="1" t="s">
        <v>14</v>
      </c>
      <c r="C50" s="2" t="n">
        <v>14</v>
      </c>
      <c r="D50" s="2" t="n">
        <v>2.888</v>
      </c>
      <c r="H50" s="2" t="n">
        <v>34.64</v>
      </c>
      <c r="I50" s="2" t="n">
        <f aca="false">J50/6*5</f>
        <v>57.5</v>
      </c>
      <c r="J50" s="2" t="n">
        <v>69</v>
      </c>
      <c r="K50" s="1" t="s">
        <v>15</v>
      </c>
      <c r="L50" s="1" t="s">
        <v>15</v>
      </c>
      <c r="M50" s="6" t="n">
        <v>45315</v>
      </c>
    </row>
    <row r="51" customFormat="false" ht="12.8" hidden="false" customHeight="false" outlineLevel="0" collapsed="false">
      <c r="A51" s="1" t="s">
        <v>64</v>
      </c>
      <c r="B51" s="1" t="s">
        <v>14</v>
      </c>
      <c r="C51" s="2" t="n">
        <v>15</v>
      </c>
      <c r="D51" s="2" t="n">
        <v>3.432</v>
      </c>
      <c r="H51" s="2" t="n">
        <v>53.304</v>
      </c>
      <c r="I51" s="2" t="n">
        <f aca="false">J51/6*5</f>
        <v>75</v>
      </c>
      <c r="J51" s="2" t="n">
        <v>90</v>
      </c>
      <c r="K51" s="1" t="s">
        <v>15</v>
      </c>
      <c r="L51" s="1" t="s">
        <v>15</v>
      </c>
      <c r="M51" s="6" t="n">
        <v>45315</v>
      </c>
    </row>
    <row r="52" customFormat="false" ht="12.8" hidden="false" customHeight="false" outlineLevel="0" collapsed="false">
      <c r="A52" s="1" t="s">
        <v>65</v>
      </c>
      <c r="B52" s="1" t="s">
        <v>14</v>
      </c>
      <c r="C52" s="2" t="n">
        <v>14</v>
      </c>
      <c r="D52" s="2" t="n">
        <v>1.44</v>
      </c>
      <c r="H52" s="2" t="n">
        <v>29.304</v>
      </c>
      <c r="I52" s="2" t="n">
        <f aca="false">J52/6*5</f>
        <v>51.6666666666667</v>
      </c>
      <c r="J52" s="2" t="n">
        <v>62</v>
      </c>
      <c r="M52" s="6" t="n">
        <v>45315</v>
      </c>
    </row>
    <row r="53" customFormat="false" ht="12.8" hidden="false" customHeight="false" outlineLevel="0" collapsed="false">
      <c r="A53" s="1" t="s">
        <v>66</v>
      </c>
      <c r="B53" s="1" t="s">
        <v>14</v>
      </c>
      <c r="C53" s="2" t="n">
        <v>14</v>
      </c>
      <c r="D53" s="2" t="n">
        <v>1.44</v>
      </c>
      <c r="H53" s="2" t="n">
        <v>39.976</v>
      </c>
      <c r="I53" s="2" t="n">
        <f aca="false">J53/6*5</f>
        <v>61.6666666666667</v>
      </c>
      <c r="J53" s="2" t="n">
        <v>74</v>
      </c>
      <c r="M53" s="6" t="n">
        <v>45315</v>
      </c>
    </row>
    <row r="54" customFormat="false" ht="12.8" hidden="false" customHeight="false" outlineLevel="0" collapsed="false">
      <c r="A54" s="1" t="s">
        <v>67</v>
      </c>
      <c r="B54" s="1" t="s">
        <v>14</v>
      </c>
      <c r="C54" s="2" t="n">
        <v>14</v>
      </c>
      <c r="D54" s="2" t="n">
        <v>1.296</v>
      </c>
      <c r="H54" s="2" t="n">
        <v>42.64</v>
      </c>
      <c r="I54" s="2" t="n">
        <f aca="false">J54/6*5</f>
        <v>64.1666666666667</v>
      </c>
      <c r="J54" s="2" t="n">
        <v>77</v>
      </c>
      <c r="M54" s="6" t="n">
        <v>45315</v>
      </c>
    </row>
    <row r="55" customFormat="false" ht="12.8" hidden="false" customHeight="false" outlineLevel="0" collapsed="false">
      <c r="A55" s="1" t="s">
        <v>68</v>
      </c>
      <c r="B55" s="1" t="s">
        <v>14</v>
      </c>
      <c r="C55" s="2" t="n">
        <v>15</v>
      </c>
      <c r="D55" s="2" t="n">
        <v>3.432</v>
      </c>
      <c r="H55" s="2" t="n">
        <v>55.976</v>
      </c>
      <c r="I55" s="2" t="n">
        <f aca="false">J55/6*5</f>
        <v>78.3333333333333</v>
      </c>
      <c r="J55" s="2" t="n">
        <v>94</v>
      </c>
      <c r="M55" s="6" t="n">
        <v>45315</v>
      </c>
    </row>
    <row r="56" customFormat="false" ht="12.8" hidden="false" customHeight="false" outlineLevel="0" collapsed="false">
      <c r="A56" s="1" t="s">
        <v>69</v>
      </c>
      <c r="B56" s="1" t="s">
        <v>14</v>
      </c>
      <c r="C56" s="2" t="n">
        <v>14</v>
      </c>
      <c r="D56" s="2" t="n">
        <v>2.888</v>
      </c>
      <c r="H56" s="2" t="n">
        <v>37.304</v>
      </c>
      <c r="I56" s="2" t="n">
        <f aca="false">J56/6*5</f>
        <v>57.5</v>
      </c>
      <c r="J56" s="2" t="n">
        <v>69</v>
      </c>
      <c r="K56" s="1" t="s">
        <v>15</v>
      </c>
      <c r="L56" s="1" t="s">
        <v>15</v>
      </c>
      <c r="M56" s="6" t="n">
        <v>45315</v>
      </c>
    </row>
    <row r="57" customFormat="false" ht="12.8" hidden="false" customHeight="false" outlineLevel="0" collapsed="false">
      <c r="A57" s="1" t="s">
        <v>70</v>
      </c>
      <c r="B57" s="1" t="s">
        <v>14</v>
      </c>
      <c r="C57" s="2" t="n">
        <v>14</v>
      </c>
      <c r="D57" s="2" t="n">
        <v>1.44</v>
      </c>
      <c r="H57" s="2" t="n">
        <v>28.24</v>
      </c>
      <c r="I57" s="2" t="n">
        <f aca="false">J57/6*5</f>
        <v>49.1666666666667</v>
      </c>
      <c r="J57" s="2" t="n">
        <v>59</v>
      </c>
      <c r="M57" s="6" t="n">
        <v>45315</v>
      </c>
    </row>
    <row r="58" customFormat="false" ht="12.8" hidden="false" customHeight="false" outlineLevel="0" collapsed="false">
      <c r="A58" s="1" t="s">
        <v>71</v>
      </c>
      <c r="B58" s="1" t="s">
        <v>14</v>
      </c>
      <c r="C58" s="2" t="n">
        <v>14</v>
      </c>
      <c r="D58" s="2" t="n">
        <v>1.296</v>
      </c>
      <c r="H58" s="2" t="n">
        <v>41.576</v>
      </c>
      <c r="I58" s="2" t="n">
        <f aca="false">J58/6*5</f>
        <v>62.5</v>
      </c>
      <c r="J58" s="2" t="n">
        <v>75</v>
      </c>
      <c r="K58" s="1" t="s">
        <v>15</v>
      </c>
      <c r="L58" s="1" t="s">
        <v>15</v>
      </c>
      <c r="M58" s="6" t="n">
        <v>45315</v>
      </c>
    </row>
    <row r="59" customFormat="false" ht="12.8" hidden="false" customHeight="false" outlineLevel="0" collapsed="false">
      <c r="A59" s="1" t="s">
        <v>72</v>
      </c>
      <c r="B59" s="1" t="s">
        <v>14</v>
      </c>
      <c r="C59" s="2" t="n">
        <v>14</v>
      </c>
      <c r="D59" s="2" t="n">
        <v>2.888</v>
      </c>
      <c r="H59" s="2" t="n">
        <v>36.24</v>
      </c>
      <c r="I59" s="2" t="n">
        <f aca="false">J59/6*5</f>
        <v>55.8333333333333</v>
      </c>
      <c r="J59" s="2" t="n">
        <v>67</v>
      </c>
      <c r="K59" s="1" t="s">
        <v>15</v>
      </c>
      <c r="L59" s="1" t="s">
        <v>15</v>
      </c>
      <c r="M59" s="6" t="n">
        <v>45315</v>
      </c>
    </row>
    <row r="60" customFormat="false" ht="12.8" hidden="false" customHeight="false" outlineLevel="0" collapsed="false">
      <c r="A60" s="1" t="s">
        <v>73</v>
      </c>
      <c r="B60" s="1" t="s">
        <v>14</v>
      </c>
      <c r="C60" s="2" t="n">
        <v>15</v>
      </c>
      <c r="D60" s="2" t="n">
        <v>3.432</v>
      </c>
      <c r="H60" s="2" t="n">
        <v>53.304</v>
      </c>
      <c r="I60" s="2" t="n">
        <f aca="false">J60/6*5</f>
        <v>75</v>
      </c>
      <c r="J60" s="2" t="n">
        <v>90</v>
      </c>
      <c r="K60" s="1" t="s">
        <v>15</v>
      </c>
      <c r="L60" s="1" t="s">
        <v>15</v>
      </c>
      <c r="M60" s="6" t="n">
        <v>45315</v>
      </c>
    </row>
    <row r="61" customFormat="false" ht="12.8" hidden="false" customHeight="false" outlineLevel="0" collapsed="false">
      <c r="A61" s="1" t="s">
        <v>74</v>
      </c>
      <c r="B61" s="1" t="s">
        <v>14</v>
      </c>
      <c r="C61" s="2" t="n">
        <v>14</v>
      </c>
      <c r="D61" s="2" t="n">
        <v>1.296</v>
      </c>
      <c r="H61" s="2" t="n">
        <v>41.6</v>
      </c>
      <c r="I61" s="2" t="n">
        <f aca="false">J61/6*5</f>
        <v>62.5</v>
      </c>
      <c r="J61" s="2" t="n">
        <v>75</v>
      </c>
      <c r="K61" s="1" t="s">
        <v>15</v>
      </c>
      <c r="L61" s="1" t="s">
        <v>15</v>
      </c>
      <c r="M61" s="6" t="n">
        <v>45315</v>
      </c>
    </row>
    <row r="62" customFormat="false" ht="12.8" hidden="false" customHeight="false" outlineLevel="0" collapsed="false">
      <c r="A62" s="1" t="s">
        <v>75</v>
      </c>
      <c r="B62" s="1" t="s">
        <v>14</v>
      </c>
      <c r="C62" s="2" t="n">
        <v>14</v>
      </c>
      <c r="D62" s="2" t="n">
        <v>2.888</v>
      </c>
      <c r="H62" s="2" t="n">
        <v>38.904</v>
      </c>
      <c r="I62" s="2" t="n">
        <f aca="false">J62/6*5</f>
        <v>60</v>
      </c>
      <c r="J62" s="2" t="n">
        <v>72</v>
      </c>
      <c r="K62" s="1" t="s">
        <v>15</v>
      </c>
      <c r="L62" s="1" t="s">
        <v>15</v>
      </c>
      <c r="M62" s="6" t="n">
        <v>45315</v>
      </c>
    </row>
    <row r="63" customFormat="false" ht="12.8" hidden="false" customHeight="false" outlineLevel="0" collapsed="false">
      <c r="A63" s="1" t="s">
        <v>76</v>
      </c>
      <c r="B63" s="1" t="s">
        <v>14</v>
      </c>
      <c r="C63" s="2" t="n">
        <v>14</v>
      </c>
      <c r="D63" s="2" t="n">
        <v>2.888</v>
      </c>
      <c r="H63" s="2" t="n">
        <v>37.304</v>
      </c>
      <c r="I63" s="2" t="n">
        <f aca="false">J63/6*5</f>
        <v>57.5</v>
      </c>
      <c r="J63" s="2" t="n">
        <v>69</v>
      </c>
      <c r="K63" s="1" t="s">
        <v>15</v>
      </c>
      <c r="M63" s="6" t="n">
        <v>45315</v>
      </c>
    </row>
    <row r="64" customFormat="false" ht="12.8" hidden="false" customHeight="false" outlineLevel="0" collapsed="false">
      <c r="A64" s="1" t="s">
        <v>77</v>
      </c>
      <c r="B64" s="1" t="s">
        <v>14</v>
      </c>
      <c r="C64" s="2" t="n">
        <v>14</v>
      </c>
      <c r="D64" s="2" t="n">
        <v>2.888</v>
      </c>
      <c r="H64" s="2" t="n">
        <v>47.976</v>
      </c>
      <c r="I64" s="2" t="n">
        <f aca="false">J64/6*5</f>
        <v>71.6666666666667</v>
      </c>
      <c r="J64" s="2" t="n">
        <v>86</v>
      </c>
      <c r="M64" s="6" t="n">
        <v>45315</v>
      </c>
    </row>
    <row r="65" customFormat="false" ht="12.8" hidden="false" customHeight="false" outlineLevel="0" collapsed="false">
      <c r="A65" s="1" t="s">
        <v>78</v>
      </c>
      <c r="B65" s="1" t="s">
        <v>14</v>
      </c>
      <c r="C65" s="2" t="n">
        <v>14</v>
      </c>
      <c r="D65" s="2" t="n">
        <v>1.44</v>
      </c>
      <c r="H65" s="2" t="n">
        <v>28.24</v>
      </c>
      <c r="I65" s="2" t="n">
        <f aca="false">J65/6*5</f>
        <v>49.1666666666667</v>
      </c>
      <c r="J65" s="2" t="n">
        <v>59</v>
      </c>
      <c r="M65" s="6" t="n">
        <v>45315</v>
      </c>
    </row>
    <row r="66" customFormat="false" ht="12.8" hidden="false" customHeight="false" outlineLevel="0" collapsed="false">
      <c r="A66" s="1" t="s">
        <v>79</v>
      </c>
      <c r="B66" s="1" t="s">
        <v>14</v>
      </c>
      <c r="C66" s="2" t="n">
        <v>14</v>
      </c>
      <c r="D66" s="2" t="n">
        <v>1.296</v>
      </c>
      <c r="H66" s="2" t="n">
        <v>41.576</v>
      </c>
      <c r="I66" s="2" t="n">
        <f aca="false">J66/6*5</f>
        <v>62.5</v>
      </c>
      <c r="J66" s="2" t="n">
        <v>75</v>
      </c>
      <c r="K66" s="1" t="s">
        <v>15</v>
      </c>
      <c r="M66" s="6" t="n">
        <v>45315</v>
      </c>
    </row>
    <row r="67" customFormat="false" ht="12.8" hidden="false" customHeight="false" outlineLevel="0" collapsed="false">
      <c r="A67" s="1" t="s">
        <v>80</v>
      </c>
      <c r="B67" s="1" t="s">
        <v>14</v>
      </c>
      <c r="C67" s="2" t="n">
        <v>14</v>
      </c>
      <c r="D67" s="2" t="n">
        <v>2.888</v>
      </c>
      <c r="H67" s="2" t="n">
        <v>38.904</v>
      </c>
      <c r="I67" s="2" t="n">
        <f aca="false">J67/6*5</f>
        <v>60</v>
      </c>
      <c r="J67" s="2" t="n">
        <v>72</v>
      </c>
      <c r="K67" s="1" t="s">
        <v>15</v>
      </c>
      <c r="L67" s="1" t="s">
        <v>15</v>
      </c>
      <c r="M67" s="6" t="n">
        <v>45315</v>
      </c>
    </row>
    <row r="68" customFormat="false" ht="12.8" hidden="false" customHeight="false" outlineLevel="0" collapsed="false">
      <c r="A68" s="1" t="s">
        <v>81</v>
      </c>
      <c r="B68" s="1" t="s">
        <v>14</v>
      </c>
      <c r="C68" s="2" t="n">
        <v>14</v>
      </c>
      <c r="D68" s="2" t="n">
        <v>2.888</v>
      </c>
      <c r="H68" s="2" t="n">
        <v>38.904</v>
      </c>
      <c r="I68" s="2" t="n">
        <f aca="false">J68/6*5</f>
        <v>60</v>
      </c>
      <c r="J68" s="2" t="n">
        <v>72</v>
      </c>
      <c r="K68" s="1" t="s">
        <v>15</v>
      </c>
      <c r="L68" s="1" t="s">
        <v>15</v>
      </c>
      <c r="M68" s="6" t="n">
        <v>45315</v>
      </c>
    </row>
    <row r="69" customFormat="false" ht="12.8" hidden="false" customHeight="false" outlineLevel="0" collapsed="false">
      <c r="A69" s="1" t="s">
        <v>82</v>
      </c>
      <c r="B69" s="1" t="s">
        <v>14</v>
      </c>
      <c r="C69" s="2" t="n">
        <v>14</v>
      </c>
      <c r="D69" s="2" t="n">
        <v>2.888</v>
      </c>
      <c r="H69" s="2" t="n">
        <v>37.304</v>
      </c>
      <c r="I69" s="2" t="n">
        <f aca="false">J69/6*5</f>
        <v>57.5</v>
      </c>
      <c r="J69" s="2" t="n">
        <v>69</v>
      </c>
      <c r="M69" s="6" t="n">
        <v>45315</v>
      </c>
    </row>
    <row r="70" customFormat="false" ht="12.8" hidden="false" customHeight="false" outlineLevel="0" collapsed="false">
      <c r="A70" s="1" t="s">
        <v>83</v>
      </c>
      <c r="B70" s="1" t="s">
        <v>14</v>
      </c>
      <c r="C70" s="2" t="n">
        <v>14</v>
      </c>
      <c r="D70" s="2" t="n">
        <v>2.888</v>
      </c>
      <c r="H70" s="2" t="n">
        <v>41.576</v>
      </c>
      <c r="I70" s="2" t="n">
        <f aca="false">J70/6*5</f>
        <v>62.5</v>
      </c>
      <c r="J70" s="2" t="n">
        <v>75</v>
      </c>
      <c r="K70" s="1" t="s">
        <v>15</v>
      </c>
      <c r="L70" s="1" t="s">
        <v>15</v>
      </c>
      <c r="M70" s="6" t="n">
        <v>45315</v>
      </c>
    </row>
    <row r="71" customFormat="false" ht="12.8" hidden="false" customHeight="false" outlineLevel="0" collapsed="false">
      <c r="A71" s="1" t="s">
        <v>84</v>
      </c>
      <c r="B71" s="1" t="s">
        <v>14</v>
      </c>
      <c r="C71" s="2" t="n">
        <v>14</v>
      </c>
      <c r="D71" s="2" t="n">
        <v>2.888</v>
      </c>
      <c r="H71" s="2" t="n">
        <v>38.904</v>
      </c>
      <c r="I71" s="2" t="n">
        <f aca="false">J71/6*5</f>
        <v>60</v>
      </c>
      <c r="J71" s="2" t="n">
        <v>72</v>
      </c>
      <c r="K71" s="1" t="s">
        <v>15</v>
      </c>
      <c r="L71" s="1" t="s">
        <v>15</v>
      </c>
      <c r="M71" s="6" t="n">
        <v>45315</v>
      </c>
    </row>
    <row r="72" customFormat="false" ht="12.8" hidden="false" customHeight="false" outlineLevel="0" collapsed="false">
      <c r="A72" s="1" t="s">
        <v>85</v>
      </c>
      <c r="B72" s="1" t="s">
        <v>14</v>
      </c>
      <c r="C72" s="2" t="n">
        <v>14</v>
      </c>
      <c r="D72" s="2" t="n">
        <v>1.44</v>
      </c>
      <c r="H72" s="2" t="n">
        <v>29.304</v>
      </c>
      <c r="I72" s="2" t="n">
        <f aca="false">J72/6*5</f>
        <v>51.6666666666667</v>
      </c>
      <c r="J72" s="2" t="n">
        <v>62</v>
      </c>
      <c r="M72" s="6" t="n">
        <v>45315</v>
      </c>
    </row>
    <row r="73" customFormat="false" ht="12.8" hidden="false" customHeight="false" outlineLevel="0" collapsed="false">
      <c r="A73" s="1" t="s">
        <v>86</v>
      </c>
      <c r="B73" s="1" t="s">
        <v>14</v>
      </c>
      <c r="C73" s="2" t="n">
        <v>14</v>
      </c>
      <c r="D73" s="2" t="n">
        <v>1.296</v>
      </c>
      <c r="H73" s="2" t="n">
        <v>41.576</v>
      </c>
      <c r="I73" s="2" t="n">
        <f aca="false">J73/6*5</f>
        <v>62.5</v>
      </c>
      <c r="J73" s="2" t="n">
        <v>75</v>
      </c>
      <c r="K73" s="1" t="s">
        <v>15</v>
      </c>
      <c r="L73" s="1" t="s">
        <v>15</v>
      </c>
      <c r="M73" s="6" t="n">
        <v>45315</v>
      </c>
    </row>
    <row r="74" customFormat="false" ht="12.8" hidden="false" customHeight="false" outlineLevel="0" collapsed="false">
      <c r="A74" s="1" t="s">
        <v>87</v>
      </c>
      <c r="B74" s="1" t="s">
        <v>14</v>
      </c>
      <c r="C74" s="2" t="n">
        <v>14</v>
      </c>
      <c r="D74" s="2" t="n">
        <v>2.888</v>
      </c>
      <c r="H74" s="2" t="n">
        <v>39.976</v>
      </c>
      <c r="I74" s="2" t="n">
        <f aca="false">J74/6*5</f>
        <v>61.6666666666667</v>
      </c>
      <c r="J74" s="2" t="n">
        <v>74</v>
      </c>
      <c r="K74" s="1" t="s">
        <v>15</v>
      </c>
      <c r="M74" s="6" t="n">
        <v>45315</v>
      </c>
    </row>
    <row r="75" customFormat="false" ht="12.8" hidden="false" customHeight="false" outlineLevel="0" collapsed="false">
      <c r="A75" s="1" t="s">
        <v>88</v>
      </c>
      <c r="B75" s="1" t="s">
        <v>14</v>
      </c>
      <c r="C75" s="2" t="n">
        <v>15</v>
      </c>
      <c r="D75" s="2" t="n">
        <v>3.432</v>
      </c>
      <c r="H75" s="2" t="n">
        <v>54.904</v>
      </c>
      <c r="I75" s="2" t="n">
        <f aca="false">J75/6*5</f>
        <v>76.6666666666667</v>
      </c>
      <c r="J75" s="2" t="n">
        <v>92</v>
      </c>
      <c r="K75" s="1" t="s">
        <v>15</v>
      </c>
      <c r="L75" s="1" t="s">
        <v>15</v>
      </c>
      <c r="M75" s="6" t="n">
        <v>45315</v>
      </c>
    </row>
    <row r="76" customFormat="false" ht="12.8" hidden="false" customHeight="false" outlineLevel="0" collapsed="false">
      <c r="A76" s="1" t="s">
        <v>89</v>
      </c>
      <c r="B76" s="1" t="s">
        <v>14</v>
      </c>
      <c r="C76" s="2" t="n">
        <v>14</v>
      </c>
      <c r="D76" s="2" t="n">
        <v>2.888</v>
      </c>
      <c r="H76" s="2" t="n">
        <v>37.304</v>
      </c>
      <c r="I76" s="2" t="n">
        <f aca="false">J76/6*5</f>
        <v>57.5</v>
      </c>
      <c r="J76" s="2" t="n">
        <v>69</v>
      </c>
      <c r="K76" s="1" t="s">
        <v>15</v>
      </c>
      <c r="L76" s="1" t="s">
        <v>15</v>
      </c>
      <c r="M76" s="6" t="n">
        <v>45315</v>
      </c>
    </row>
    <row r="77" customFormat="false" ht="12.8" hidden="false" customHeight="false" outlineLevel="0" collapsed="false">
      <c r="A77" s="1" t="s">
        <v>90</v>
      </c>
      <c r="B77" s="1" t="s">
        <v>14</v>
      </c>
      <c r="C77" s="2" t="n">
        <v>14</v>
      </c>
      <c r="D77" s="2" t="n">
        <v>2.888</v>
      </c>
      <c r="H77" s="2" t="n">
        <v>42.64</v>
      </c>
      <c r="I77" s="2" t="n">
        <f aca="false">J77/6*5</f>
        <v>64.1666666666667</v>
      </c>
      <c r="J77" s="2" t="n">
        <v>77</v>
      </c>
      <c r="M77" s="6" t="n">
        <v>45315</v>
      </c>
    </row>
    <row r="78" customFormat="false" ht="12.8" hidden="false" customHeight="false" outlineLevel="0" collapsed="false">
      <c r="A78" s="1" t="s">
        <v>91</v>
      </c>
      <c r="B78" s="1" t="s">
        <v>14</v>
      </c>
      <c r="C78" s="2" t="n">
        <v>14</v>
      </c>
      <c r="D78" s="2" t="n">
        <v>1.296</v>
      </c>
      <c r="H78" s="2" t="n">
        <v>44.24</v>
      </c>
      <c r="I78" s="2" t="n">
        <f aca="false">J78/6*5</f>
        <v>66.6666666666667</v>
      </c>
      <c r="J78" s="2" t="n">
        <v>80</v>
      </c>
      <c r="M78" s="6" t="n">
        <v>45315</v>
      </c>
    </row>
    <row r="79" customFormat="false" ht="12.8" hidden="false" customHeight="false" outlineLevel="0" collapsed="false">
      <c r="A79" s="1" t="s">
        <v>92</v>
      </c>
      <c r="B79" s="1" t="s">
        <v>14</v>
      </c>
      <c r="C79" s="2" t="n">
        <v>15</v>
      </c>
      <c r="D79" s="2" t="n">
        <v>3.432</v>
      </c>
      <c r="H79" s="2" t="n">
        <v>58.64</v>
      </c>
      <c r="I79" s="2" t="n">
        <f aca="false">J79/6*5</f>
        <v>82.5</v>
      </c>
      <c r="J79" s="2" t="n">
        <v>99</v>
      </c>
      <c r="M79" s="6" t="n">
        <v>45315</v>
      </c>
    </row>
    <row r="80" customFormat="false" ht="12.8" hidden="false" customHeight="false" outlineLevel="0" collapsed="false">
      <c r="A80" s="1" t="s">
        <v>93</v>
      </c>
      <c r="B80" s="1" t="s">
        <v>14</v>
      </c>
      <c r="C80" s="2" t="n">
        <v>14</v>
      </c>
      <c r="D80" s="2" t="n">
        <v>1.296</v>
      </c>
      <c r="H80" s="2" t="n">
        <v>41.576</v>
      </c>
      <c r="I80" s="2" t="n">
        <f aca="false">J80/6*5</f>
        <v>62.5</v>
      </c>
      <c r="J80" s="2" t="n">
        <v>75</v>
      </c>
      <c r="K80" s="1" t="s">
        <v>15</v>
      </c>
      <c r="L80" s="1" t="s">
        <v>15</v>
      </c>
      <c r="M80" s="6" t="n">
        <v>45315</v>
      </c>
    </row>
    <row r="81" customFormat="false" ht="12.8" hidden="false" customHeight="false" outlineLevel="0" collapsed="false">
      <c r="A81" s="1" t="s">
        <v>94</v>
      </c>
      <c r="B81" s="1" t="s">
        <v>14</v>
      </c>
      <c r="C81" s="2" t="n">
        <v>14</v>
      </c>
      <c r="D81" s="2" t="n">
        <v>2.888</v>
      </c>
      <c r="H81" s="2" t="n">
        <v>39.976</v>
      </c>
      <c r="I81" s="2" t="n">
        <f aca="false">J81/6*5</f>
        <v>61.6666666666667</v>
      </c>
      <c r="J81" s="2" t="n">
        <v>74</v>
      </c>
      <c r="K81" s="1" t="s">
        <v>15</v>
      </c>
      <c r="L81" s="1" t="s">
        <v>15</v>
      </c>
      <c r="M81" s="6" t="n">
        <v>45315</v>
      </c>
    </row>
    <row r="82" customFormat="false" ht="12.8" hidden="false" customHeight="false" outlineLevel="0" collapsed="false">
      <c r="A82" s="1" t="s">
        <v>95</v>
      </c>
      <c r="B82" s="1" t="s">
        <v>14</v>
      </c>
      <c r="C82" s="2" t="n">
        <v>15</v>
      </c>
      <c r="D82" s="2" t="n">
        <v>3.432</v>
      </c>
      <c r="H82" s="2" t="n">
        <v>54.904</v>
      </c>
      <c r="I82" s="2" t="n">
        <f aca="false">J82/6*5</f>
        <v>76.6666666666667</v>
      </c>
      <c r="J82" s="2" t="n">
        <v>92</v>
      </c>
      <c r="K82" s="1" t="s">
        <v>15</v>
      </c>
      <c r="L82" s="1" t="s">
        <v>15</v>
      </c>
      <c r="M82" s="6" t="n">
        <v>45315</v>
      </c>
    </row>
    <row r="83" customFormat="false" ht="12.8" hidden="false" customHeight="false" outlineLevel="0" collapsed="false">
      <c r="A83" s="1" t="s">
        <v>96</v>
      </c>
      <c r="B83" s="1" t="s">
        <v>14</v>
      </c>
      <c r="C83" s="2" t="n">
        <v>14</v>
      </c>
      <c r="D83" s="2" t="n">
        <v>1.296</v>
      </c>
      <c r="H83" s="2" t="n">
        <v>29.95</v>
      </c>
      <c r="I83" s="2" t="n">
        <f aca="false">J83/6*5</f>
        <v>52.5</v>
      </c>
      <c r="J83" s="2" t="n">
        <v>63</v>
      </c>
      <c r="K83" s="1" t="s">
        <v>15</v>
      </c>
      <c r="L83" s="1" t="s">
        <v>15</v>
      </c>
      <c r="M83" s="6" t="n">
        <v>45315</v>
      </c>
    </row>
    <row r="84" customFormat="false" ht="12.8" hidden="false" customHeight="false" outlineLevel="0" collapsed="false">
      <c r="A84" s="1" t="s">
        <v>97</v>
      </c>
      <c r="B84" s="1" t="s">
        <v>14</v>
      </c>
      <c r="C84" s="2" t="n">
        <v>14</v>
      </c>
      <c r="D84" s="2" t="n">
        <v>2.888</v>
      </c>
      <c r="H84" s="2" t="n">
        <v>28.95</v>
      </c>
      <c r="I84" s="2" t="n">
        <f aca="false">J84/6*5</f>
        <v>49.1666666666667</v>
      </c>
      <c r="J84" s="2" t="n">
        <v>59</v>
      </c>
      <c r="K84" s="1" t="s">
        <v>15</v>
      </c>
      <c r="L84" s="1" t="s">
        <v>15</v>
      </c>
      <c r="M84" s="6" t="n">
        <v>45315</v>
      </c>
    </row>
    <row r="85" customFormat="false" ht="12.8" hidden="false" customHeight="false" outlineLevel="0" collapsed="false">
      <c r="A85" s="1" t="s">
        <v>98</v>
      </c>
      <c r="B85" s="1" t="s">
        <v>14</v>
      </c>
      <c r="C85" s="2" t="n">
        <v>20</v>
      </c>
      <c r="D85" s="2" t="n">
        <v>0.9</v>
      </c>
      <c r="H85" s="2" t="n">
        <v>63.976</v>
      </c>
      <c r="I85" s="2" t="n">
        <f aca="false">J85/6*5</f>
        <v>89.1666666666667</v>
      </c>
      <c r="J85" s="2" t="n">
        <v>107</v>
      </c>
      <c r="K85" s="1" t="s">
        <v>15</v>
      </c>
      <c r="M85" s="6" t="n">
        <v>45315</v>
      </c>
    </row>
    <row r="86" customFormat="false" ht="12.8" hidden="false" customHeight="false" outlineLevel="0" collapsed="false">
      <c r="A86" s="1" t="s">
        <v>99</v>
      </c>
      <c r="B86" s="1" t="s">
        <v>14</v>
      </c>
      <c r="C86" s="2" t="n">
        <v>20</v>
      </c>
      <c r="D86" s="2" t="n">
        <v>1</v>
      </c>
      <c r="H86" s="2" t="n">
        <v>58.64</v>
      </c>
      <c r="I86" s="2" t="n">
        <f aca="false">J86/6*5</f>
        <v>82.5</v>
      </c>
      <c r="J86" s="2" t="n">
        <v>99</v>
      </c>
      <c r="K86" s="1" t="s">
        <v>15</v>
      </c>
      <c r="M86" s="6" t="n">
        <v>45315</v>
      </c>
    </row>
    <row r="87" customFormat="false" ht="12.8" hidden="false" customHeight="false" outlineLevel="0" collapsed="false">
      <c r="A87" s="1" t="s">
        <v>100</v>
      </c>
      <c r="B87" s="1" t="s">
        <v>14</v>
      </c>
      <c r="C87" s="2" t="n">
        <v>19</v>
      </c>
      <c r="D87" s="2" t="n">
        <v>1</v>
      </c>
      <c r="H87" s="2" t="n">
        <v>117.304</v>
      </c>
      <c r="I87" s="2" t="n">
        <f aca="false">J87/6*5</f>
        <v>152.5</v>
      </c>
      <c r="J87" s="2" t="n">
        <v>183</v>
      </c>
      <c r="L87" s="1" t="s">
        <v>15</v>
      </c>
      <c r="M87" s="6" t="n">
        <v>45315</v>
      </c>
    </row>
    <row r="88" customFormat="false" ht="12.8" hidden="false" customHeight="false" outlineLevel="0" collapsed="false">
      <c r="A88" s="1" t="s">
        <v>101</v>
      </c>
      <c r="B88" s="1" t="s">
        <v>14</v>
      </c>
      <c r="C88" s="2" t="n">
        <v>19</v>
      </c>
      <c r="D88" s="2" t="n">
        <v>1.7</v>
      </c>
      <c r="H88" s="2" t="n">
        <v>101.304</v>
      </c>
      <c r="I88" s="2" t="n">
        <f aca="false">J88/6*5</f>
        <v>131.666666666667</v>
      </c>
      <c r="J88" s="2" t="n">
        <v>158</v>
      </c>
      <c r="L88" s="1" t="s">
        <v>15</v>
      </c>
      <c r="M88" s="6" t="n">
        <v>45315</v>
      </c>
    </row>
    <row r="89" customFormat="false" ht="12.8" hidden="false" customHeight="false" outlineLevel="0" collapsed="false">
      <c r="A89" s="1" t="s">
        <v>102</v>
      </c>
      <c r="B89" s="1" t="s">
        <v>14</v>
      </c>
      <c r="C89" s="2" t="n">
        <v>20</v>
      </c>
      <c r="D89" s="2" t="n">
        <v>2.09</v>
      </c>
      <c r="H89" s="2" t="n">
        <v>79.976</v>
      </c>
      <c r="I89" s="2" t="n">
        <f aca="false">J89/6*5</f>
        <v>111.666666666667</v>
      </c>
      <c r="J89" s="2" t="n">
        <v>134</v>
      </c>
      <c r="L89" s="1" t="s">
        <v>15</v>
      </c>
      <c r="M89" s="6" t="n">
        <v>45315</v>
      </c>
    </row>
    <row r="90" customFormat="false" ht="12.8" hidden="false" customHeight="false" outlineLevel="0" collapsed="false">
      <c r="A90" s="1" t="s">
        <v>103</v>
      </c>
      <c r="B90" s="1" t="s">
        <v>14</v>
      </c>
      <c r="C90" s="2" t="n">
        <v>30</v>
      </c>
      <c r="D90" s="2" t="n">
        <v>1</v>
      </c>
      <c r="H90" s="2" t="n">
        <v>105.56</v>
      </c>
      <c r="I90" s="2" t="n">
        <f aca="false">J90/6*5</f>
        <v>137.5</v>
      </c>
      <c r="J90" s="2" t="n">
        <v>165</v>
      </c>
      <c r="L90" s="1" t="s">
        <v>15</v>
      </c>
      <c r="M90" s="6" t="n">
        <v>45315</v>
      </c>
    </row>
    <row r="91" customFormat="false" ht="12.8" hidden="false" customHeight="false" outlineLevel="0" collapsed="false">
      <c r="A91" s="1" t="s">
        <v>104</v>
      </c>
      <c r="B91" s="1" t="s">
        <v>14</v>
      </c>
      <c r="C91" s="2" t="n">
        <v>20</v>
      </c>
      <c r="D91" s="2" t="n">
        <v>0.784</v>
      </c>
      <c r="H91" s="2" t="n">
        <v>74.64</v>
      </c>
      <c r="I91" s="2" t="n">
        <f aca="false">J91/6*5</f>
        <v>104.166666666667</v>
      </c>
      <c r="J91" s="2" t="n">
        <v>125</v>
      </c>
      <c r="M91" s="6" t="n">
        <v>45315</v>
      </c>
    </row>
    <row r="92" customFormat="false" ht="12.8" hidden="false" customHeight="false" outlineLevel="0" collapsed="false">
      <c r="A92" s="1" t="s">
        <v>105</v>
      </c>
      <c r="B92" s="1" t="s">
        <v>14</v>
      </c>
      <c r="C92" s="2" t="n">
        <v>20</v>
      </c>
      <c r="D92" s="2" t="n">
        <v>1.452</v>
      </c>
      <c r="H92" s="2" t="n">
        <v>47.976</v>
      </c>
      <c r="I92" s="2" t="n">
        <f aca="false">J92/6*5</f>
        <v>71.6666666666667</v>
      </c>
      <c r="J92" s="2" t="n">
        <v>86</v>
      </c>
      <c r="K92" s="1" t="s">
        <v>15</v>
      </c>
      <c r="M92" s="6" t="n">
        <v>45315</v>
      </c>
    </row>
    <row r="93" customFormat="false" ht="12.8" hidden="false" customHeight="false" outlineLevel="0" collapsed="false">
      <c r="A93" s="1" t="s">
        <v>106</v>
      </c>
      <c r="B93" s="1" t="s">
        <v>14</v>
      </c>
      <c r="C93" s="2" t="n">
        <v>15</v>
      </c>
      <c r="D93" s="2" t="n">
        <v>1.1664</v>
      </c>
      <c r="H93" s="2" t="n">
        <v>54.904</v>
      </c>
      <c r="I93" s="2" t="n">
        <f aca="false">J93/6*5</f>
        <v>76.6666666666667</v>
      </c>
      <c r="J93" s="2" t="n">
        <v>92</v>
      </c>
      <c r="L93" s="1" t="s">
        <v>15</v>
      </c>
      <c r="M93" s="6" t="n">
        <v>45315</v>
      </c>
    </row>
    <row r="94" customFormat="false" ht="12.8" hidden="false" customHeight="false" outlineLevel="0" collapsed="false">
      <c r="A94" s="1" t="s">
        <v>107</v>
      </c>
      <c r="B94" s="1" t="s">
        <v>14</v>
      </c>
      <c r="C94" s="2" t="n">
        <v>15</v>
      </c>
      <c r="D94" s="2" t="n">
        <v>1.296</v>
      </c>
      <c r="H94" s="2" t="n">
        <v>52.24</v>
      </c>
      <c r="I94" s="2" t="n">
        <f aca="false">J94/6*5</f>
        <v>73.3333333333333</v>
      </c>
      <c r="J94" s="2" t="n">
        <v>88</v>
      </c>
      <c r="K94" s="1" t="s">
        <v>15</v>
      </c>
      <c r="L94" s="1" t="s">
        <v>15</v>
      </c>
      <c r="M94" s="6" t="n">
        <v>45315</v>
      </c>
    </row>
    <row r="95" customFormat="false" ht="12.8" hidden="false" customHeight="false" outlineLevel="0" collapsed="false">
      <c r="A95" s="1" t="s">
        <v>108</v>
      </c>
      <c r="B95" s="1" t="s">
        <v>14</v>
      </c>
      <c r="C95" s="2" t="n">
        <v>15</v>
      </c>
      <c r="D95" s="2" t="n">
        <v>2.888</v>
      </c>
      <c r="H95" s="2" t="n">
        <v>44.24</v>
      </c>
      <c r="I95" s="2" t="n">
        <f aca="false">J95/6*5</f>
        <v>66.6666666666667</v>
      </c>
      <c r="J95" s="2" t="n">
        <v>80</v>
      </c>
      <c r="K95" s="1" t="s">
        <v>15</v>
      </c>
      <c r="L95" s="1" t="s">
        <v>15</v>
      </c>
      <c r="M95" s="6" t="n">
        <v>45315</v>
      </c>
    </row>
    <row r="96" customFormat="false" ht="12.8" hidden="false" customHeight="false" outlineLevel="0" collapsed="false">
      <c r="A96" s="1" t="s">
        <v>109</v>
      </c>
      <c r="B96" s="1" t="s">
        <v>14</v>
      </c>
      <c r="C96" s="2" t="n">
        <v>20</v>
      </c>
      <c r="D96" s="2" t="n">
        <v>1.452</v>
      </c>
      <c r="H96" s="2" t="n">
        <v>60.24</v>
      </c>
      <c r="I96" s="2" t="n">
        <f aca="false">J96/6*5</f>
        <v>84.1666666666667</v>
      </c>
      <c r="J96" s="2" t="n">
        <v>101</v>
      </c>
      <c r="K96" s="1" t="s">
        <v>15</v>
      </c>
      <c r="L96" s="1" t="s">
        <v>15</v>
      </c>
      <c r="M96" s="6" t="n">
        <v>45315</v>
      </c>
    </row>
    <row r="97" customFormat="false" ht="12.8" hidden="false" customHeight="false" outlineLevel="0" collapsed="false">
      <c r="A97" s="1" t="s">
        <v>110</v>
      </c>
      <c r="B97" s="1" t="s">
        <v>14</v>
      </c>
      <c r="C97" s="2" t="n">
        <v>15</v>
      </c>
      <c r="D97" s="2" t="n">
        <v>2.888</v>
      </c>
      <c r="H97" s="2" t="n">
        <v>44.24</v>
      </c>
      <c r="I97" s="2" t="n">
        <f aca="false">J97/6*5</f>
        <v>66.6666666666667</v>
      </c>
      <c r="J97" s="2" t="n">
        <v>80</v>
      </c>
      <c r="M97" s="6" t="n">
        <v>45315</v>
      </c>
    </row>
    <row r="98" customFormat="false" ht="12.8" hidden="false" customHeight="false" outlineLevel="0" collapsed="false">
      <c r="A98" s="1" t="s">
        <v>111</v>
      </c>
      <c r="B98" s="1" t="s">
        <v>14</v>
      </c>
      <c r="C98" s="2" t="n">
        <v>15</v>
      </c>
      <c r="D98" s="2" t="n">
        <v>1.296</v>
      </c>
      <c r="H98" s="2" t="n">
        <v>52.24</v>
      </c>
      <c r="I98" s="2" t="n">
        <f aca="false">J98/6*5</f>
        <v>73.3333333333333</v>
      </c>
      <c r="J98" s="2" t="n">
        <v>88</v>
      </c>
      <c r="K98" s="1" t="s">
        <v>15</v>
      </c>
      <c r="M98" s="6" t="n">
        <v>45315</v>
      </c>
    </row>
    <row r="99" customFormat="false" ht="12.8" hidden="false" customHeight="false" outlineLevel="0" collapsed="false">
      <c r="A99" s="1" t="s">
        <v>112</v>
      </c>
      <c r="B99" s="1" t="s">
        <v>14</v>
      </c>
      <c r="C99" s="2" t="n">
        <v>15</v>
      </c>
      <c r="D99" s="2" t="n">
        <v>1.1664</v>
      </c>
      <c r="H99" s="2" t="n">
        <v>57.576</v>
      </c>
      <c r="I99" s="2" t="n">
        <f aca="false">J99/6*5</f>
        <v>80.8333333333333</v>
      </c>
      <c r="J99" s="2" t="n">
        <v>97</v>
      </c>
      <c r="K99" s="1" t="s">
        <v>15</v>
      </c>
      <c r="L99" s="1" t="s">
        <v>15</v>
      </c>
      <c r="M99" s="6" t="n">
        <v>45315</v>
      </c>
    </row>
    <row r="100" customFormat="false" ht="12.8" hidden="false" customHeight="false" outlineLevel="0" collapsed="false">
      <c r="A100" s="1" t="s">
        <v>113</v>
      </c>
      <c r="B100" s="1" t="s">
        <v>14</v>
      </c>
      <c r="C100" s="2" t="n">
        <v>15</v>
      </c>
      <c r="D100" s="2" t="n">
        <v>1.296</v>
      </c>
      <c r="H100" s="2" t="n">
        <v>54.904</v>
      </c>
      <c r="I100" s="2" t="n">
        <f aca="false">J100/6*5</f>
        <v>76.6666666666667</v>
      </c>
      <c r="J100" s="2" t="n">
        <v>92</v>
      </c>
      <c r="K100" s="1" t="s">
        <v>15</v>
      </c>
      <c r="L100" s="1" t="s">
        <v>15</v>
      </c>
      <c r="M100" s="6" t="n">
        <v>45315</v>
      </c>
    </row>
    <row r="101" customFormat="false" ht="12.8" hidden="false" customHeight="false" outlineLevel="0" collapsed="false">
      <c r="A101" s="1" t="s">
        <v>114</v>
      </c>
      <c r="B101" s="1" t="s">
        <v>14</v>
      </c>
      <c r="C101" s="2" t="n">
        <v>15</v>
      </c>
      <c r="D101" s="2" t="n">
        <v>2.888</v>
      </c>
      <c r="H101" s="2" t="n">
        <v>46.904</v>
      </c>
      <c r="I101" s="2" t="n">
        <f aca="false">J101/6*5</f>
        <v>70</v>
      </c>
      <c r="J101" s="2" t="n">
        <v>84</v>
      </c>
      <c r="K101" s="1" t="s">
        <v>15</v>
      </c>
      <c r="L101" s="1" t="s">
        <v>15</v>
      </c>
      <c r="M101" s="6" t="n">
        <v>45315</v>
      </c>
    </row>
    <row r="102" customFormat="false" ht="12.8" hidden="false" customHeight="false" outlineLevel="0" collapsed="false">
      <c r="A102" s="1" t="s">
        <v>115</v>
      </c>
      <c r="B102" s="1" t="s">
        <v>14</v>
      </c>
      <c r="C102" s="2" t="n">
        <v>20</v>
      </c>
      <c r="D102" s="2" t="n">
        <v>1.452</v>
      </c>
      <c r="H102" s="2" t="n">
        <v>61.304</v>
      </c>
      <c r="I102" s="2" t="n">
        <f aca="false">J102/6*5</f>
        <v>85.8333333333333</v>
      </c>
      <c r="J102" s="2" t="n">
        <v>103</v>
      </c>
      <c r="K102" s="1" t="s">
        <v>15</v>
      </c>
      <c r="L102" s="1" t="s">
        <v>15</v>
      </c>
      <c r="M102" s="6" t="n">
        <v>45315</v>
      </c>
    </row>
    <row r="103" customFormat="false" ht="12.8" hidden="false" customHeight="false" outlineLevel="0" collapsed="false">
      <c r="A103" s="1" t="s">
        <v>116</v>
      </c>
      <c r="B103" s="1" t="s">
        <v>14</v>
      </c>
      <c r="C103" s="2" t="n">
        <v>15</v>
      </c>
      <c r="D103" s="2" t="n">
        <v>1.1664</v>
      </c>
      <c r="H103" s="2" t="n">
        <v>54.904</v>
      </c>
      <c r="I103" s="2" t="n">
        <f aca="false">J103/6*5</f>
        <v>76.6666666666667</v>
      </c>
      <c r="J103" s="2" t="n">
        <v>92</v>
      </c>
      <c r="K103" s="1" t="s">
        <v>15</v>
      </c>
      <c r="L103" s="1" t="s">
        <v>15</v>
      </c>
      <c r="M103" s="6" t="n">
        <v>45315</v>
      </c>
    </row>
    <row r="104" customFormat="false" ht="12.8" hidden="false" customHeight="false" outlineLevel="0" collapsed="false">
      <c r="A104" s="1" t="s">
        <v>117</v>
      </c>
      <c r="B104" s="1" t="s">
        <v>14</v>
      </c>
      <c r="C104" s="2" t="n">
        <v>15</v>
      </c>
      <c r="D104" s="2" t="n">
        <v>1.296</v>
      </c>
      <c r="H104" s="2" t="n">
        <v>52.24</v>
      </c>
      <c r="I104" s="2" t="n">
        <f aca="false">J104/6*5</f>
        <v>73.3333333333333</v>
      </c>
      <c r="J104" s="2" t="n">
        <v>88</v>
      </c>
      <c r="K104" s="1" t="s">
        <v>15</v>
      </c>
      <c r="L104" s="1" t="s">
        <v>15</v>
      </c>
      <c r="M104" s="6" t="n">
        <v>45315</v>
      </c>
    </row>
    <row r="105" customFormat="false" ht="12.8" hidden="false" customHeight="false" outlineLevel="0" collapsed="false">
      <c r="A105" s="1" t="s">
        <v>118</v>
      </c>
      <c r="B105" s="1" t="s">
        <v>14</v>
      </c>
      <c r="C105" s="2" t="n">
        <v>15</v>
      </c>
      <c r="D105" s="2" t="n">
        <v>2.888</v>
      </c>
      <c r="H105" s="2" t="n">
        <v>44.24</v>
      </c>
      <c r="I105" s="2" t="n">
        <f aca="false">J105/6*5</f>
        <v>66.6666666666667</v>
      </c>
      <c r="J105" s="2" t="n">
        <v>80</v>
      </c>
      <c r="K105" s="1" t="s">
        <v>15</v>
      </c>
      <c r="L105" s="1" t="s">
        <v>15</v>
      </c>
      <c r="M105" s="6" t="n">
        <v>45315</v>
      </c>
    </row>
    <row r="106" customFormat="false" ht="12.8" hidden="false" customHeight="false" outlineLevel="0" collapsed="false">
      <c r="A106" s="1" t="s">
        <v>119</v>
      </c>
      <c r="B106" s="1" t="s">
        <v>14</v>
      </c>
      <c r="C106" s="2" t="n">
        <v>20</v>
      </c>
      <c r="D106" s="2" t="n">
        <v>1.452</v>
      </c>
      <c r="H106" s="2" t="n">
        <v>60.24</v>
      </c>
      <c r="I106" s="2" t="n">
        <f aca="false">J106/6*5</f>
        <v>84.1666666666667</v>
      </c>
      <c r="J106" s="2" t="n">
        <v>101</v>
      </c>
      <c r="K106" s="1" t="s">
        <v>15</v>
      </c>
      <c r="L106" s="1" t="s">
        <v>15</v>
      </c>
      <c r="M106" s="6" t="n">
        <v>45315</v>
      </c>
    </row>
    <row r="107" customFormat="false" ht="12.8" hidden="false" customHeight="false" outlineLevel="0" collapsed="false">
      <c r="A107" s="1" t="s">
        <v>120</v>
      </c>
      <c r="B107" s="1" t="s">
        <v>14</v>
      </c>
      <c r="C107" s="2" t="n">
        <v>15</v>
      </c>
      <c r="D107" s="2" t="n">
        <v>2.888</v>
      </c>
      <c r="H107" s="2" t="n">
        <v>44.24</v>
      </c>
      <c r="I107" s="2" t="n">
        <f aca="false">J107/6*5</f>
        <v>66.6666666666667</v>
      </c>
      <c r="J107" s="2" t="n">
        <v>80</v>
      </c>
      <c r="K107" s="1" t="s">
        <v>15</v>
      </c>
      <c r="L107" s="1" t="s">
        <v>15</v>
      </c>
      <c r="M107" s="6" t="n">
        <v>45315</v>
      </c>
    </row>
    <row r="108" customFormat="false" ht="12.8" hidden="false" customHeight="false" outlineLevel="0" collapsed="false">
      <c r="A108" s="1" t="s">
        <v>121</v>
      </c>
      <c r="B108" s="1" t="s">
        <v>14</v>
      </c>
      <c r="C108" s="2" t="n">
        <v>15</v>
      </c>
      <c r="D108" s="2" t="n">
        <v>1.1664</v>
      </c>
      <c r="H108" s="2" t="n">
        <v>54.904</v>
      </c>
      <c r="I108" s="2" t="n">
        <f aca="false">J108/6*5</f>
        <v>76.6666666666667</v>
      </c>
      <c r="J108" s="2" t="n">
        <v>92</v>
      </c>
      <c r="K108" s="1" t="s">
        <v>15</v>
      </c>
      <c r="L108" s="1" t="s">
        <v>15</v>
      </c>
      <c r="M108" s="6" t="n">
        <v>45315</v>
      </c>
    </row>
    <row r="109" customFormat="false" ht="12.8" hidden="false" customHeight="false" outlineLevel="0" collapsed="false">
      <c r="A109" s="1" t="s">
        <v>122</v>
      </c>
      <c r="B109" s="1" t="s">
        <v>14</v>
      </c>
      <c r="C109" s="2" t="n">
        <v>15</v>
      </c>
      <c r="D109" s="2" t="n">
        <v>1.296</v>
      </c>
      <c r="H109" s="2" t="n">
        <v>52.24</v>
      </c>
      <c r="I109" s="2" t="n">
        <f aca="false">J109/6*5</f>
        <v>73.3333333333333</v>
      </c>
      <c r="J109" s="2" t="n">
        <v>88</v>
      </c>
      <c r="K109" s="1" t="s">
        <v>15</v>
      </c>
      <c r="L109" s="1" t="s">
        <v>15</v>
      </c>
      <c r="M109" s="6" t="n">
        <v>45315</v>
      </c>
    </row>
    <row r="110" customFormat="false" ht="12.8" hidden="false" customHeight="false" outlineLevel="0" collapsed="false">
      <c r="A110" s="1" t="s">
        <v>123</v>
      </c>
      <c r="B110" s="1" t="s">
        <v>14</v>
      </c>
      <c r="C110" s="2" t="n">
        <v>15</v>
      </c>
      <c r="D110" s="2" t="n">
        <v>2.888</v>
      </c>
      <c r="H110" s="2" t="n">
        <v>44.24</v>
      </c>
      <c r="I110" s="2" t="n">
        <f aca="false">J110/6*5</f>
        <v>66.6666666666667</v>
      </c>
      <c r="J110" s="2" t="n">
        <v>80</v>
      </c>
      <c r="K110" s="1" t="s">
        <v>15</v>
      </c>
      <c r="L110" s="1" t="s">
        <v>15</v>
      </c>
      <c r="M110" s="6" t="n">
        <v>45315</v>
      </c>
    </row>
    <row r="111" customFormat="false" ht="12.8" hidden="false" customHeight="false" outlineLevel="0" collapsed="false">
      <c r="A111" s="1" t="s">
        <v>124</v>
      </c>
      <c r="B111" s="1" t="s">
        <v>14</v>
      </c>
      <c r="C111" s="2" t="n">
        <v>20</v>
      </c>
      <c r="D111" s="2" t="n">
        <v>1.452</v>
      </c>
      <c r="H111" s="2" t="n">
        <v>60.24</v>
      </c>
      <c r="I111" s="2" t="n">
        <f aca="false">J111/6*5</f>
        <v>84.1666666666667</v>
      </c>
      <c r="J111" s="2" t="n">
        <v>101</v>
      </c>
      <c r="K111" s="1" t="s">
        <v>15</v>
      </c>
      <c r="M111" s="6" t="n">
        <v>45315</v>
      </c>
    </row>
    <row r="112" customFormat="false" ht="12.8" hidden="false" customHeight="false" outlineLevel="0" collapsed="false">
      <c r="A112" s="1" t="s">
        <v>125</v>
      </c>
      <c r="B112" s="1" t="s">
        <v>14</v>
      </c>
      <c r="C112" s="2" t="n">
        <v>15</v>
      </c>
      <c r="D112" s="2" t="n">
        <v>2.888</v>
      </c>
      <c r="H112" s="2" t="n">
        <v>44.24</v>
      </c>
      <c r="I112" s="2" t="n">
        <f aca="false">J112/6*5</f>
        <v>66.6666666666667</v>
      </c>
      <c r="J112" s="2" t="n">
        <v>80</v>
      </c>
      <c r="K112" s="1" t="s">
        <v>15</v>
      </c>
      <c r="L112" s="1" t="s">
        <v>15</v>
      </c>
      <c r="M112" s="6" t="n">
        <v>45315</v>
      </c>
    </row>
    <row r="113" customFormat="false" ht="12.8" hidden="false" customHeight="false" outlineLevel="0" collapsed="false">
      <c r="A113" s="1" t="s">
        <v>126</v>
      </c>
      <c r="B113" s="1" t="s">
        <v>14</v>
      </c>
      <c r="C113" s="2" t="n">
        <v>15</v>
      </c>
      <c r="D113" s="2" t="n">
        <v>1.1664</v>
      </c>
      <c r="H113" s="2" t="n">
        <v>54.904</v>
      </c>
      <c r="I113" s="2" t="n">
        <f aca="false">J113/6*5</f>
        <v>76.6666666666667</v>
      </c>
      <c r="J113" s="2" t="n">
        <v>92</v>
      </c>
      <c r="L113" s="1" t="s">
        <v>15</v>
      </c>
      <c r="M113" s="6" t="n">
        <v>45315</v>
      </c>
    </row>
    <row r="114" customFormat="false" ht="12.8" hidden="false" customHeight="false" outlineLevel="0" collapsed="false">
      <c r="A114" s="1" t="s">
        <v>127</v>
      </c>
      <c r="B114" s="1" t="s">
        <v>14</v>
      </c>
      <c r="C114" s="2" t="n">
        <v>15</v>
      </c>
      <c r="D114" s="2" t="n">
        <v>1.296</v>
      </c>
      <c r="H114" s="2" t="n">
        <v>52.24</v>
      </c>
      <c r="I114" s="2" t="n">
        <f aca="false">J114/6*5</f>
        <v>73.3333333333333</v>
      </c>
      <c r="J114" s="2" t="n">
        <v>88</v>
      </c>
      <c r="K114" s="1" t="s">
        <v>15</v>
      </c>
      <c r="L114" s="1" t="s">
        <v>15</v>
      </c>
      <c r="M114" s="6" t="n">
        <v>45315</v>
      </c>
    </row>
    <row r="115" customFormat="false" ht="12.8" hidden="false" customHeight="false" outlineLevel="0" collapsed="false">
      <c r="A115" s="1" t="s">
        <v>128</v>
      </c>
      <c r="B115" s="1" t="s">
        <v>14</v>
      </c>
      <c r="C115" s="2" t="n">
        <v>20</v>
      </c>
      <c r="D115" s="2" t="n">
        <v>2.888</v>
      </c>
      <c r="H115" s="2" t="n">
        <v>44.24</v>
      </c>
      <c r="I115" s="2" t="n">
        <f aca="false">J115/6*5</f>
        <v>66.6666666666667</v>
      </c>
      <c r="J115" s="2" t="n">
        <v>80</v>
      </c>
      <c r="K115" s="1" t="s">
        <v>15</v>
      </c>
      <c r="M115" s="6" t="n">
        <v>45315</v>
      </c>
    </row>
    <row r="116" customFormat="false" ht="12.8" hidden="false" customHeight="false" outlineLevel="0" collapsed="false">
      <c r="A116" s="1" t="s">
        <v>129</v>
      </c>
      <c r="B116" s="1" t="s">
        <v>14</v>
      </c>
      <c r="C116" s="2" t="n">
        <v>20</v>
      </c>
      <c r="D116" s="2" t="n">
        <v>1.452</v>
      </c>
      <c r="H116" s="2" t="n">
        <v>60.24</v>
      </c>
      <c r="I116" s="2" t="n">
        <f aca="false">J116/6*5</f>
        <v>84.1666666666667</v>
      </c>
      <c r="J116" s="2" t="n">
        <v>101</v>
      </c>
      <c r="K116" s="1" t="s">
        <v>15</v>
      </c>
      <c r="L116" s="1" t="s">
        <v>15</v>
      </c>
      <c r="M116" s="6" t="n">
        <v>45315</v>
      </c>
    </row>
    <row r="117" customFormat="false" ht="12.8" hidden="false" customHeight="false" outlineLevel="0" collapsed="false">
      <c r="A117" s="1" t="s">
        <v>130</v>
      </c>
      <c r="B117" s="1" t="s">
        <v>14</v>
      </c>
      <c r="C117" s="2" t="n">
        <v>20</v>
      </c>
      <c r="D117" s="2" t="n">
        <v>1</v>
      </c>
      <c r="H117" s="2" t="n">
        <v>105.528</v>
      </c>
      <c r="I117" s="2" t="n">
        <f aca="false">J117/6*5</f>
        <v>137.5</v>
      </c>
      <c r="J117" s="2" t="n">
        <v>165</v>
      </c>
      <c r="K117" s="1" t="s">
        <v>15</v>
      </c>
      <c r="M117" s="6" t="n">
        <v>45315</v>
      </c>
    </row>
    <row r="118" customFormat="false" ht="12.8" hidden="false" customHeight="false" outlineLevel="0" collapsed="false">
      <c r="A118" s="1" t="s">
        <v>131</v>
      </c>
      <c r="B118" s="1" t="s">
        <v>14</v>
      </c>
      <c r="C118" s="2" t="n">
        <v>20</v>
      </c>
      <c r="D118" s="2" t="n">
        <v>1</v>
      </c>
      <c r="H118" s="2" t="n">
        <v>105.528</v>
      </c>
      <c r="I118" s="2" t="n">
        <f aca="false">J118/6*5</f>
        <v>137.5</v>
      </c>
      <c r="J118" s="2" t="n">
        <v>165</v>
      </c>
      <c r="K118" s="1" t="s">
        <v>15</v>
      </c>
      <c r="M118" s="6" t="n">
        <v>45315</v>
      </c>
    </row>
    <row r="119" customFormat="false" ht="12.8" hidden="false" customHeight="false" outlineLevel="0" collapsed="false">
      <c r="A119" s="1" t="s">
        <v>132</v>
      </c>
      <c r="B119" s="1" t="s">
        <v>14</v>
      </c>
      <c r="C119" s="2" t="n">
        <v>20</v>
      </c>
      <c r="D119" s="2" t="n">
        <v>1</v>
      </c>
      <c r="H119" s="2" t="n">
        <v>133.304</v>
      </c>
      <c r="I119" s="2" t="n">
        <f aca="false">J119/6*5</f>
        <v>173.333333333333</v>
      </c>
      <c r="J119" s="2" t="n">
        <v>208</v>
      </c>
      <c r="K119" s="1" t="s">
        <v>15</v>
      </c>
      <c r="M119" s="6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1010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2024-01-26T10:41:06Z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