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<sst xmlns="http://schemas.openxmlformats.org/spreadsheetml/2006/main" count="65" uniqueCount="36">
  <si>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</si>
  <si>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</si>
  <si>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</si>
  <si>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</si>
  <si>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</si>
  <si>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</si>
  <si>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</si>
  <si>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</si>
  <si>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</si>
  <si>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</si>
  <si>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</si>
  <si>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Open Spaces Laneve Auckland</t>
  </si>
  <si>
    <t xml:space="preserve">Carpet</t>
  </si>
  <si>
    <t xml:space="preserve">100% NZ Laneve Wool</t>
  </si>
  <si>
    <t xml:space="preserve">1, 2, 3, 4, 5</t>
  </si>
  <si>
    <t xml:space="preserve">Calico, Coast, Glint, Ermine, Hammock, Driftwood, Sidewalk, Grayling, Concrete, Paraffin, Mortar, Anvil</t>
  </si>
  <si>
    <t xml:space="preserve">Yes</t>
  </si>
  <si>
    <t xml:space="preserve">Open Spaces Laneve Napier</t>
  </si>
  <si>
    <t xml:space="preserve">Basalt, Riptide, Crest, Mata, Silica, Cape, Marl, Burlap</t>
  </si>
  <si>
    <t xml:space="preserve">Open Spaces Laneve Queenstown</t>
  </si>
  <si>
    <t xml:space="preserve">Crystal Beige, Bunting, Nova, Jute, Awning, Quill, Swedish Grey, Delft, Baltic, Urban, Cadet, Ink, Gull, Whale, Furnace Black</t>
  </si>
  <si>
    <t xml:space="preserve">Open Spaces Laneve Raglan</t>
  </si>
  <si>
    <t xml:space="preserve">Open Spaces Laneve Wellington Stripe</t>
  </si>
  <si>
    <t xml:space="preserve">Carbon, Linnet, Quay, Reed</t>
  </si>
  <si>
    <t xml:space="preserve">Open Spaces Dubai</t>
  </si>
  <si>
    <t xml:space="preserve">100% Wool</t>
  </si>
  <si>
    <t xml:space="preserve">Alpine, Blonde, Dapple, Demerara, Echo, Glaze, Lemongrass, Limewash, Malt, Pearl, Polar, Snowdrop, Tor</t>
  </si>
  <si>
    <t xml:space="preserve">Habitus Croft</t>
  </si>
  <si>
    <t xml:space="preserve">Surf, Soya, Wren, Rye, Etching, Reef, Mere, Hearth, Furrow, Gable</t>
  </si>
  <si>
    <t xml:space="preserve">Habitus Rustik</t>
  </si>
  <si>
    <t xml:space="preserve">Air, River</t>
  </si>
  <si>
    <t xml:space="preserve">Habitus Strond</t>
  </si>
  <si>
    <t xml:space="preserve">Shoal, Shore, Sail, Creek, Pier, Bay, Ebb, Brook</t>
  </si>
  <si>
    <t xml:space="preserve">Axfelt Triple Layer Underlay</t>
  </si>
  <si>
    <t xml:space="preserve">Ancillaries</t>
  </si>
  <si>
    <t xml:space="preserve">95% Wool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</si>
</sst>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28.5</v>
      </c>
      <c r="G2" s="2" t="n">
        <f aca="false">H2/6*5</f>
        <v>45.8333333333333</v>
      </c>
      <c r="H2" s="2" t="n">
        <v>55</v>
      </c>
      <c r="J2" s="1" t="s">
        <v>16</v>
      </c>
      <c r="K2" s="6" t="n">
        <v>45315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13</v>
      </c>
      <c r="D3" s="1" t="s">
        <v>14</v>
      </c>
      <c r="E3" s="1" t="s">
        <v>18</v>
      </c>
      <c r="F3" s="2" t="n">
        <v>28.5</v>
      </c>
      <c r="G3" s="2" t="n">
        <f aca="false">H3/6*5</f>
        <v>45.8333333333333</v>
      </c>
      <c r="H3" s="2" t="n">
        <v>55</v>
      </c>
      <c r="K3" s="6" t="n">
        <v>45315</v>
      </c>
    </row>
    <row r="4" customFormat="false" ht="12.8" hidden="false" customHeight="false" outlineLevel="0" collapsed="false">
      <c r="A4" s="1" t="s">
        <v>19</v>
      </c>
      <c r="B4" s="1" t="s">
        <v>12</v>
      </c>
      <c r="C4" s="1" t="s">
        <v>13</v>
      </c>
      <c r="D4" s="1" t="s">
        <v>14</v>
      </c>
      <c r="E4" s="1" t="s">
        <v>20</v>
      </c>
      <c r="F4" s="2" t="n">
        <v>28.5</v>
      </c>
      <c r="G4" s="2" t="n">
        <f aca="false">H4/6*5</f>
        <v>45.8333333333333</v>
      </c>
      <c r="H4" s="2" t="n">
        <v>55</v>
      </c>
      <c r="J4" s="1" t="s">
        <v>16</v>
      </c>
      <c r="K4" s="6" t="n">
        <v>45315</v>
      </c>
    </row>
    <row r="5" customFormat="false" ht="12.8" hidden="false" customHeight="false" outlineLevel="0" collapsed="false">
      <c r="A5" s="1" t="s">
        <v>21</v>
      </c>
      <c r="B5" s="1" t="s">
        <v>12</v>
      </c>
      <c r="C5" s="1" t="s">
        <v>13</v>
      </c>
      <c r="D5" s="1" t="s">
        <v>14</v>
      </c>
      <c r="E5" s="1" t="s">
        <v>18</v>
      </c>
      <c r="F5" s="2" t="n">
        <v>28.5</v>
      </c>
      <c r="G5" s="2" t="n">
        <f aca="false">H5/6*5</f>
        <v>45.8333333333333</v>
      </c>
      <c r="H5" s="2" t="n">
        <v>55</v>
      </c>
      <c r="K5" s="6" t="n">
        <v>45315</v>
      </c>
    </row>
    <row r="6" customFormat="false" ht="12.8" hidden="false" customHeight="false" outlineLevel="0" collapsed="false">
      <c r="A6" s="1" t="s">
        <v>22</v>
      </c>
      <c r="B6" s="1" t="s">
        <v>12</v>
      </c>
      <c r="C6" s="1" t="s">
        <v>13</v>
      </c>
      <c r="D6" s="1" t="s">
        <v>14</v>
      </c>
      <c r="E6" s="1" t="s">
        <v>23</v>
      </c>
      <c r="F6" s="2" t="n">
        <v>28.5</v>
      </c>
      <c r="G6" s="2" t="n">
        <f aca="false">H6/6*5</f>
        <v>45.8333333333333</v>
      </c>
      <c r="H6" s="2" t="n">
        <v>55</v>
      </c>
      <c r="J6" s="1" t="s">
        <v>16</v>
      </c>
      <c r="K6" s="6" t="n">
        <v>45315</v>
      </c>
    </row>
    <row r="7" customFormat="false" ht="12.8" hidden="false" customHeight="false" outlineLevel="0" collapsed="false">
      <c r="A7" s="1" t="s">
        <v>24</v>
      </c>
      <c r="B7" s="1" t="s">
        <v>12</v>
      </c>
      <c r="C7" s="1" t="s">
        <v>25</v>
      </c>
      <c r="D7" s="1" t="s">
        <v>14</v>
      </c>
      <c r="E7" s="1" t="s">
        <v>26</v>
      </c>
      <c r="F7" s="2" t="n">
        <v>28.5</v>
      </c>
      <c r="G7" s="2" t="n">
        <f aca="false">H7/6*5</f>
        <v>45.8333333333333</v>
      </c>
      <c r="H7" s="2" t="n">
        <v>55</v>
      </c>
      <c r="J7" s="1" t="s">
        <v>16</v>
      </c>
      <c r="K7" s="6" t="n">
        <v>45315</v>
      </c>
    </row>
    <row r="8" customFormat="false" ht="12.8" hidden="false" customHeight="false" outlineLevel="0" collapsed="false">
      <c r="A8" s="1" t="s">
        <v>27</v>
      </c>
      <c r="B8" s="1" t="s">
        <v>12</v>
      </c>
      <c r="C8" s="1" t="s">
        <v>25</v>
      </c>
      <c r="D8" s="1" t="s">
        <v>14</v>
      </c>
      <c r="E8" s="1" t="s">
        <v>28</v>
      </c>
      <c r="F8" s="2" t="n">
        <v>28.5</v>
      </c>
      <c r="G8" s="2" t="n">
        <f aca="false">H8/6*5</f>
        <v>45.8333333333333</v>
      </c>
      <c r="H8" s="2" t="n">
        <v>55</v>
      </c>
      <c r="K8" s="6" t="n">
        <v>45315</v>
      </c>
    </row>
    <row r="9" customFormat="false" ht="12.8" hidden="false" customHeight="false" outlineLevel="0" collapsed="false">
      <c r="A9" s="1" t="s">
        <v>29</v>
      </c>
      <c r="B9" s="1" t="s">
        <v>12</v>
      </c>
      <c r="C9" s="1" t="s">
        <v>25</v>
      </c>
      <c r="D9" s="1" t="s">
        <v>14</v>
      </c>
      <c r="E9" s="1" t="s">
        <v>30</v>
      </c>
      <c r="F9" s="2" t="n">
        <v>28.5</v>
      </c>
      <c r="G9" s="2" t="n">
        <f aca="false">H9/6*5</f>
        <v>45.8333333333333</v>
      </c>
      <c r="H9" s="2" t="n">
        <v>55</v>
      </c>
      <c r="K9" s="6" t="n">
        <v>45315</v>
      </c>
    </row>
    <row r="10" customFormat="false" ht="12.8" hidden="false" customHeight="false" outlineLevel="0" collapsed="false">
      <c r="A10" s="1" t="s">
        <v>31</v>
      </c>
      <c r="B10" s="1" t="s">
        <v>12</v>
      </c>
      <c r="C10" s="1" t="s">
        <v>25</v>
      </c>
      <c r="D10" s="1" t="s">
        <v>14</v>
      </c>
      <c r="E10" s="1" t="s">
        <v>32</v>
      </c>
      <c r="F10" s="2" t="n">
        <v>28.5</v>
      </c>
      <c r="G10" s="2" t="n">
        <f aca="false">H10/6*5</f>
        <v>45.8333333333333</v>
      </c>
      <c r="H10" s="2" t="n">
        <v>55</v>
      </c>
      <c r="K10" s="6" t="n">
        <v>45315</v>
      </c>
    </row>
    <row r="11" customFormat="false" ht="12.8" hidden="false" customHeight="false" outlineLevel="0" collapsed="false">
      <c r="A11" s="1" t="s">
        <v>33</v>
      </c>
      <c r="B11" s="1" t="s">
        <v>34</v>
      </c>
      <c r="C11" s="1" t="s">
        <v>35</v>
      </c>
      <c r="D11" s="1" t="n">
        <v>1.4</v>
      </c>
      <c r="F11" s="2" t="n">
        <v>4.1</v>
      </c>
      <c r="G11" s="2" t="n">
        <f aca="false">H11/6*5</f>
        <v>11.25</v>
      </c>
      <c r="H11" s="2" t="n">
        <v>13.5</v>
      </c>
      <c r="I11" s="1" t="s">
        <v>16</v>
      </c>
      <c r="J11" s="1" t="s">
        <v>16</v>
      </c>
      <c r="K11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2024-01-25T14:29:40Z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