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<sst xmlns="http://schemas.openxmlformats.org/spreadsheetml/2006/main" count="201" uniqueCount="108">
  <si>
    <t xml:space="preserve">Product</t>
  </si>
  <si>
    <t xml:space="preserve">Category</t>
  </si>
  <si>
    <t xml:space="preserve">Thickness</t>
  </si>
  <si>
    <t xml:space="preserve">Pack Quantity</t>
  </si>
  <si>
    <t xml:space="preserve">Width</t>
  </si>
  <si>
    <t xml:space="preserve">Length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</si>
  <si>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</si>
  <si>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</si>
  <si>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</si>
  <si>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</si>
  <si>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</si>
  <si>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</si>
  <si>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</si>
  <si>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Signature Standard</t>
  </si>
  <si>
    <t xml:space="preserve">Vinyl</t>
  </si>
  <si>
    <t xml:space="preserve">Signature Acoustic</t>
  </si>
  <si>
    <t xml:space="preserve">Form Artisan Wood (915mm x 152mm)</t>
  </si>
  <si>
    <t xml:space="preserve">Form Artisan Wood (1220mm x 185mm)</t>
  </si>
  <si>
    <t xml:space="preserve">Form Artisan Parquet (229mm x 76mm)</t>
  </si>
  <si>
    <t xml:space="preserve">Form Artisan Parquet (457mm x 114mm)</t>
  </si>
  <si>
    <t xml:space="preserve">Form Artisan Ceramic (610mm x 305mm)</t>
  </si>
  <si>
    <t xml:space="preserve">Form Barrel Oak (1220.4mm x 177.8mm)</t>
  </si>
  <si>
    <t xml:space="preserve">Form Barrel Oak (1505mm x 235mm)</t>
  </si>
  <si>
    <t xml:space="preserve">Form Artisan Basket Weave (305mm x 75mm)</t>
  </si>
  <si>
    <t xml:space="preserve">Form Artisan Basket Weave (114mm x 114mm)</t>
  </si>
  <si>
    <t xml:space="preserve">Form Pavestone (305mm x 152mm)</t>
  </si>
  <si>
    <t xml:space="preserve">Form Pavestone (305mm x 305mm)</t>
  </si>
  <si>
    <t xml:space="preserve">Form Pavestone (457mm x 305mm)</t>
  </si>
  <si>
    <t xml:space="preserve">Form Hex (176mm x 152mm)</t>
  </si>
  <si>
    <t xml:space="preserve">Spacia Acoustic (915mm x 102mm)</t>
  </si>
  <si>
    <t xml:space="preserve">Spacia Acoustic (1220mm x 185mm)</t>
  </si>
  <si>
    <t xml:space="preserve">Spacia Stones (915mm x 229mm)</t>
  </si>
  <si>
    <t xml:space="preserve">Spacia Stones (305mm x 305mm)</t>
  </si>
  <si>
    <t xml:space="preserve">Spacia Stones (457mm x 305mm)</t>
  </si>
  <si>
    <t xml:space="preserve">Spacia Stones (457mm x 457mm)</t>
  </si>
  <si>
    <t xml:space="preserve">Spacia Woods (915mm x 102mm)</t>
  </si>
  <si>
    <t xml:space="preserve">Spacia Woods (1220mm x 185mm)</t>
  </si>
  <si>
    <t xml:space="preserve">Spacia Heritage Oak Woods (1219mm x 184mm)</t>
  </si>
  <si>
    <t xml:space="preserve">Spacia Parquet (229mm x 76mm)</t>
  </si>
  <si>
    <t xml:space="preserve">Spacia Parquet (457mm x 102mm)</t>
  </si>
  <si>
    <t xml:space="preserve">Spacia Boardwalk (1220mm x 185mm)</t>
  </si>
  <si>
    <t xml:space="preserve">Spacia Boardwalk (915mm x 102mm)</t>
  </si>
  <si>
    <t xml:space="preserve">Spacia XXL Tiles (915mm x 915mm)</t>
  </si>
  <si>
    <t xml:space="preserve">Spacia XXL Tiles (915mm x 610mm)</t>
  </si>
  <si>
    <t xml:space="preserve">Decor Decor &amp; Decor x National Trust</t>
  </si>
  <si>
    <t xml:space="preserve">Decor Chequer</t>
  </si>
  <si>
    <t xml:space="preserve">Click Smart Woods (1245mm x 178mm)</t>
  </si>
  <si>
    <t xml:space="preserve">Click Smart Stones (607mm x 303mm)</t>
  </si>
  <si>
    <t xml:space="preserve">Click Smart In-Register Embossed Wood (1211mm x 178mm)</t>
  </si>
  <si>
    <t xml:space="preserve">Click Smart Prarquet (610mm x 114mm)</t>
  </si>
  <si>
    <t xml:space="preserve">Access Stone (450mm x 450mm)</t>
  </si>
  <si>
    <t xml:space="preserve">Access Wood (1000mm x 150mm)</t>
  </si>
  <si>
    <t xml:space="preserve">Signature 36+ Woods</t>
  </si>
  <si>
    <t xml:space="preserve">Signature 36+ Stones</t>
  </si>
  <si>
    <t xml:space="preserve">Spacia 36+ Woods</t>
  </si>
  <si>
    <t xml:space="preserve">Spacia 36+ Stones</t>
  </si>
  <si>
    <t xml:space="preserve">Borders Décor Classic Mono DC257B</t>
  </si>
  <si>
    <t xml:space="preserve">Borders Pinstripe Bold AR0B4000</t>
  </si>
  <si>
    <t xml:space="preserve">Borders Pinstripe Fine AR0B4001</t>
  </si>
  <si>
    <t xml:space="preserve">Borders Pinstripe Medium AR0B4002</t>
  </si>
  <si>
    <t xml:space="preserve">Borders Marble Diamond Border DC296B</t>
  </si>
  <si>
    <t xml:space="preserve">Borders Gothic Arch Border AR0B670B</t>
  </si>
  <si>
    <t xml:space="preserve">Borders Ellipse Border AR0B7100</t>
  </si>
  <si>
    <t xml:space="preserve">Borders Mondrian Border AR0B7400</t>
  </si>
  <si>
    <t xml:space="preserve">Borders Metro Border AR0B6600</t>
  </si>
  <si>
    <t xml:space="preserve">Borders Deco Pleat Border AR0B680B</t>
  </si>
  <si>
    <t xml:space="preserve">Borders Piping Border AR0B6400</t>
  </si>
  <si>
    <t xml:space="preserve">Borders Offset Stripe Border AR0B7000</t>
  </si>
  <si>
    <t xml:space="preserve">Borders Broad Stripe Border AR0B6500</t>
  </si>
  <si>
    <t xml:space="preserve">Borders Square Border AR0B6200</t>
  </si>
  <si>
    <t xml:space="preserve">Borders Pyramid Border AR0B6000</t>
  </si>
  <si>
    <t xml:space="preserve">Borders Art Deco Border AR0B5100</t>
  </si>
  <si>
    <t xml:space="preserve">Borders Bevelled Diamond Border AR0B270B</t>
  </si>
  <si>
    <t xml:space="preserve">Borders Ellipse Grand Diamond Border AR0B7200</t>
  </si>
  <si>
    <t xml:space="preserve">Borders Etch Border AR0B8030/AR0B8060</t>
  </si>
  <si>
    <t xml:space="preserve">Motifs Muralist DC326</t>
  </si>
  <si>
    <t xml:space="preserve">Motifs Muralist DC325</t>
  </si>
  <si>
    <t xml:space="preserve">Motifs Muralist DC327</t>
  </si>
  <si>
    <t xml:space="preserve">Motifs Muralist DC328</t>
  </si>
  <si>
    <t xml:space="preserve">Motifs Lotus AR0MC400</t>
  </si>
  <si>
    <t xml:space="preserve">Motifs Pavilion AR0MC950</t>
  </si>
  <si>
    <t xml:space="preserve">Motifs Apollo AR0MC230</t>
  </si>
  <si>
    <t xml:space="preserve">Motifs Manhattan AR0MC220</t>
  </si>
  <si>
    <t xml:space="preserve">Motifs Myron AR0MC160</t>
  </si>
  <si>
    <t xml:space="preserve">Motifs Small Star AR0MC300</t>
  </si>
  <si>
    <t xml:space="preserve">Motifs Cassini Oval AR0MC190</t>
  </si>
  <si>
    <t xml:space="preserve">Motifs Origami AR0MC200</t>
  </si>
  <si>
    <t xml:space="preserve">Motifs Constellation AR0MC210</t>
  </si>
  <si>
    <t xml:space="preserve">Corners Décor Classic Mono DC257C</t>
  </si>
  <si>
    <t xml:space="preserve">Corners Square Corner AR0C4001</t>
  </si>
  <si>
    <t xml:space="preserve">Corners Feature Corner AR0C4002</t>
  </si>
  <si>
    <t xml:space="preserve">Corners Marble Diamond Corner DC296C</t>
  </si>
  <si>
    <t xml:space="preserve">Corners Gothic Arch Corner AR0C67SB</t>
  </si>
  <si>
    <t xml:space="preserve">Corners Ellipse Corner AR0C71S0 AR0C71R0</t>
  </si>
  <si>
    <t xml:space="preserve">Corners Mondrian Corner AR0C74S0</t>
  </si>
  <si>
    <t xml:space="preserve">Corners Deco Pleat Corner AR0C68SB</t>
  </si>
  <si>
    <t xml:space="preserve">Corners Broad Stripe Corner AR0C65S0</t>
  </si>
  <si>
    <t xml:space="preserve">Corners Square Corner AR0C62S0</t>
  </si>
  <si>
    <t xml:space="preserve">Corners Pyramid Corner AR0C60S0</t>
  </si>
  <si>
    <t xml:space="preserve">Corners Art Deco Corner AR0C51S0</t>
  </si>
  <si>
    <t xml:space="preserve">Corners Bevelled Diamond Corner AR0C27SB</t>
  </si>
  <si>
    <t xml:space="preserve">Corners Ellipse Grand Corner AR0C72S0</t>
  </si>
  <si>
    <t xml:space="preserve">Corners Etch Corner AR0C803S/AR0C806S</t>
  </si>
  <si>
    <t xml:space="preserve">Stripping (36 Strips) (915mm x 3mm)</t>
  </si>
  <si>
    <t xml:space="preserve">Stripping (36 Strips) (915mm x 6mm)</t>
  </si>
  <si>
    <t xml:space="preserve">Stripping (36 Strips) (915mm x 9.5mm)</t>
  </si>
  <si>
    <t xml:space="preserve">Stripping (36 Strips) (915mm x 13mm)</t>
  </si>
  <si>
    <t xml:space="preserve">Stripping (36 Strips) (915mm x 19mm)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</si>
</sst>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07"/>
    <col collapsed="false" customWidth="true" hidden="false" outlineLevel="0" max="2" min="2" style="1" width="14.41"/>
    <col collapsed="false" customWidth="true" hidden="false" outlineLevel="0" max="3" min="3" style="1" width="14.01"/>
    <col collapsed="false" customWidth="true" hidden="false" outlineLevel="0" max="4" min="4" style="1" width="17.22"/>
    <col collapsed="false" customWidth="true" hidden="false" outlineLevel="0" max="7" min="5" style="1" width="12.61"/>
    <col collapsed="false" customWidth="true" hidden="false" outlineLevel="0" max="8" min="8" style="2" width="12.61"/>
    <col collapsed="false" customWidth="true" hidden="false" outlineLevel="0" max="9" min="9" style="2" width="15.61"/>
    <col collapsed="false" customWidth="false" hidden="false" outlineLevel="0" max="10" min="10" style="2" width="11.53"/>
    <col collapsed="false" customWidth="false" hidden="false" outlineLevel="0" max="12" min="11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H2" s="2" t="n">
        <v>43.1</v>
      </c>
      <c r="I2" s="2" t="n">
        <f aca="false">J2/6*5</f>
        <v>63.325</v>
      </c>
      <c r="J2" s="2" t="n">
        <v>75.99</v>
      </c>
      <c r="M2" s="6" t="n">
        <v>45315</v>
      </c>
    </row>
    <row r="3" customFormat="false" ht="12.8" hidden="false" customHeight="false" outlineLevel="0" collapsed="false">
      <c r="A3" s="1" t="s">
        <v>15</v>
      </c>
      <c r="B3" s="1" t="s">
        <v>14</v>
      </c>
      <c r="H3" s="2" t="n">
        <v>50.5</v>
      </c>
      <c r="I3" s="2" t="n">
        <f aca="false">J3/6*5</f>
        <v>72.4916666666667</v>
      </c>
      <c r="J3" s="2" t="n">
        <v>86.99</v>
      </c>
      <c r="M3" s="6" t="n">
        <v>45315</v>
      </c>
    </row>
    <row r="4" customFormat="false" ht="12.8" hidden="false" customHeight="false" outlineLevel="0" collapsed="false">
      <c r="A4" s="1" t="s">
        <v>16</v>
      </c>
      <c r="B4" s="1" t="s">
        <v>14</v>
      </c>
      <c r="D4" s="1" t="n">
        <v>2.5</v>
      </c>
      <c r="H4" s="2" t="n">
        <v>35.25</v>
      </c>
      <c r="I4" s="2" t="n">
        <f aca="false">J4/6*5</f>
        <v>54.1583333333333</v>
      </c>
      <c r="J4" s="2" t="n">
        <v>64.99</v>
      </c>
      <c r="M4" s="6" t="n">
        <v>45315</v>
      </c>
    </row>
    <row r="5" customFormat="false" ht="12.8" hidden="false" customHeight="false" outlineLevel="0" collapsed="false">
      <c r="A5" s="1" t="s">
        <v>17</v>
      </c>
      <c r="B5" s="1" t="s">
        <v>14</v>
      </c>
      <c r="D5" s="1" t="n">
        <v>2</v>
      </c>
      <c r="H5" s="2" t="n">
        <v>35.25</v>
      </c>
      <c r="I5" s="2" t="n">
        <f aca="false">J5/6*5</f>
        <v>54.1583333333333</v>
      </c>
      <c r="J5" s="2" t="n">
        <v>64.99</v>
      </c>
      <c r="M5" s="6" t="n">
        <v>45315</v>
      </c>
    </row>
    <row r="6" customFormat="false" ht="12.8" hidden="false" customHeight="false" outlineLevel="0" collapsed="false">
      <c r="A6" s="1" t="s">
        <v>18</v>
      </c>
      <c r="B6" s="1" t="s">
        <v>14</v>
      </c>
      <c r="D6" s="1" t="n">
        <v>2.5</v>
      </c>
      <c r="H6" s="2" t="n">
        <v>35.25</v>
      </c>
      <c r="I6" s="2" t="n">
        <f aca="false">J6/6*5</f>
        <v>54.1583333333333</v>
      </c>
      <c r="J6" s="2" t="n">
        <v>64.99</v>
      </c>
      <c r="M6" s="6" t="n">
        <v>45315</v>
      </c>
    </row>
    <row r="7" customFormat="false" ht="12.8" hidden="false" customHeight="false" outlineLevel="0" collapsed="false">
      <c r="A7" s="1" t="s">
        <v>19</v>
      </c>
      <c r="B7" s="1" t="s">
        <v>14</v>
      </c>
      <c r="D7" s="1" t="n">
        <v>2.5</v>
      </c>
      <c r="H7" s="2" t="n">
        <v>35.25</v>
      </c>
      <c r="I7" s="2" t="n">
        <f aca="false">J7/6*5</f>
        <v>54.1583333333333</v>
      </c>
      <c r="J7" s="2" t="n">
        <v>64.99</v>
      </c>
      <c r="M7" s="6" t="n">
        <v>45315</v>
      </c>
    </row>
    <row r="8" customFormat="false" ht="12.8" hidden="false" customHeight="false" outlineLevel="0" collapsed="false">
      <c r="A8" s="1" t="s">
        <v>20</v>
      </c>
      <c r="B8" s="1" t="s">
        <v>14</v>
      </c>
      <c r="D8" s="1" t="n">
        <v>2.61</v>
      </c>
      <c r="H8" s="2" t="n">
        <v>35.25</v>
      </c>
      <c r="I8" s="2" t="n">
        <f aca="false">J8/6*5</f>
        <v>54.1583333333333</v>
      </c>
      <c r="J8" s="2" t="n">
        <v>64.99</v>
      </c>
      <c r="M8" s="6" t="n">
        <v>45315</v>
      </c>
    </row>
    <row r="9" customFormat="false" ht="12.8" hidden="false" customHeight="false" outlineLevel="0" collapsed="false">
      <c r="A9" s="1" t="s">
        <v>21</v>
      </c>
      <c r="B9" s="1" t="s">
        <v>14</v>
      </c>
      <c r="D9" s="1" t="n">
        <v>3.25</v>
      </c>
      <c r="H9" s="2" t="n">
        <v>35.25</v>
      </c>
      <c r="I9" s="2" t="n">
        <f aca="false">J9/6*5</f>
        <v>54.1583333333333</v>
      </c>
      <c r="J9" s="2" t="n">
        <v>64.99</v>
      </c>
      <c r="M9" s="6" t="n">
        <v>45315</v>
      </c>
    </row>
    <row r="10" customFormat="false" ht="12.8" hidden="false" customHeight="false" outlineLevel="0" collapsed="false">
      <c r="A10" s="1" t="s">
        <v>22</v>
      </c>
      <c r="B10" s="1" t="s">
        <v>14</v>
      </c>
      <c r="D10" s="1" t="n">
        <v>3.54</v>
      </c>
      <c r="H10" s="2" t="n">
        <v>35.25</v>
      </c>
      <c r="I10" s="2" t="n">
        <f aca="false">J10/6*5</f>
        <v>54.1583333333333</v>
      </c>
      <c r="J10" s="2" t="n">
        <v>64.99</v>
      </c>
      <c r="M10" s="6" t="n">
        <v>45315</v>
      </c>
    </row>
    <row r="11" customFormat="false" ht="12.8" hidden="false" customHeight="false" outlineLevel="0" collapsed="false">
      <c r="A11" s="1" t="s">
        <v>23</v>
      </c>
      <c r="B11" s="1" t="s">
        <v>14</v>
      </c>
      <c r="D11" s="1" t="n">
        <v>2.5</v>
      </c>
      <c r="H11" s="2" t="n">
        <v>35.25</v>
      </c>
      <c r="I11" s="2" t="n">
        <f aca="false">J11/6*5</f>
        <v>54.1583333333333</v>
      </c>
      <c r="J11" s="2" t="n">
        <v>64.99</v>
      </c>
      <c r="M11" s="6" t="n">
        <v>45315</v>
      </c>
    </row>
    <row r="12" customFormat="false" ht="12.8" hidden="false" customHeight="false" outlineLevel="0" collapsed="false">
      <c r="A12" s="1" t="s">
        <v>24</v>
      </c>
      <c r="B12" s="1" t="s">
        <v>14</v>
      </c>
      <c r="D12" s="1" t="n">
        <v>2.5</v>
      </c>
      <c r="H12" s="2" t="n">
        <v>35.25</v>
      </c>
      <c r="I12" s="2" t="n">
        <f aca="false">J12/6*5</f>
        <v>54.1583333333333</v>
      </c>
      <c r="J12" s="2" t="n">
        <v>64.99</v>
      </c>
      <c r="M12" s="6" t="n">
        <v>45315</v>
      </c>
    </row>
    <row r="13" customFormat="false" ht="12.8" hidden="false" customHeight="false" outlineLevel="0" collapsed="false">
      <c r="A13" s="1" t="s">
        <v>25</v>
      </c>
      <c r="B13" s="1" t="s">
        <v>14</v>
      </c>
      <c r="D13" s="1" t="n">
        <v>2.5</v>
      </c>
      <c r="H13" s="2" t="n">
        <v>35.25</v>
      </c>
      <c r="I13" s="2" t="n">
        <f aca="false">J13/6*5</f>
        <v>54.1583333333333</v>
      </c>
      <c r="J13" s="2" t="n">
        <v>64.99</v>
      </c>
      <c r="M13" s="6" t="n">
        <v>45315</v>
      </c>
    </row>
    <row r="14" customFormat="false" ht="12.8" hidden="false" customHeight="false" outlineLevel="0" collapsed="false">
      <c r="A14" s="1" t="s">
        <v>26</v>
      </c>
      <c r="B14" s="1" t="s">
        <v>14</v>
      </c>
      <c r="D14" s="1" t="n">
        <v>2.5</v>
      </c>
      <c r="H14" s="2" t="n">
        <v>35.25</v>
      </c>
      <c r="I14" s="2" t="n">
        <f aca="false">J14/6*5</f>
        <v>54.1583333333333</v>
      </c>
      <c r="J14" s="2" t="n">
        <v>64.99</v>
      </c>
      <c r="M14" s="6" t="n">
        <v>45315</v>
      </c>
    </row>
    <row r="15" customFormat="false" ht="12.8" hidden="false" customHeight="false" outlineLevel="0" collapsed="false">
      <c r="A15" s="1" t="s">
        <v>27</v>
      </c>
      <c r="B15" s="1" t="s">
        <v>14</v>
      </c>
      <c r="D15" s="1" t="n">
        <v>2.5</v>
      </c>
      <c r="H15" s="2" t="n">
        <v>35.25</v>
      </c>
      <c r="I15" s="2" t="n">
        <f aca="false">J15/6*5</f>
        <v>54.1583333333333</v>
      </c>
      <c r="J15" s="2" t="n">
        <v>64.99</v>
      </c>
      <c r="M15" s="6" t="n">
        <v>45315</v>
      </c>
    </row>
    <row r="16" customFormat="false" ht="12.8" hidden="false" customHeight="false" outlineLevel="0" collapsed="false">
      <c r="A16" s="1" t="s">
        <v>28</v>
      </c>
      <c r="B16" s="1" t="s">
        <v>14</v>
      </c>
      <c r="D16" s="1" t="n">
        <v>1.81</v>
      </c>
      <c r="H16" s="2" t="n">
        <v>35.25</v>
      </c>
      <c r="I16" s="2" t="n">
        <f aca="false">J16/6*5</f>
        <v>54.1583333333333</v>
      </c>
      <c r="J16" s="2" t="n">
        <v>64.99</v>
      </c>
      <c r="M16" s="6" t="n">
        <v>45315</v>
      </c>
    </row>
    <row r="17" customFormat="false" ht="12.8" hidden="false" customHeight="false" outlineLevel="0" collapsed="false">
      <c r="A17" s="1" t="s">
        <v>29</v>
      </c>
      <c r="B17" s="1" t="s">
        <v>14</v>
      </c>
      <c r="D17" s="1" t="n">
        <v>1.86</v>
      </c>
      <c r="H17" s="2" t="n">
        <v>33</v>
      </c>
      <c r="I17" s="2" t="n">
        <f aca="false">J17/6*5</f>
        <v>46.6583333333333</v>
      </c>
      <c r="J17" s="2" t="n">
        <v>55.99</v>
      </c>
      <c r="M17" s="6" t="n">
        <v>45315</v>
      </c>
    </row>
    <row r="18" customFormat="false" ht="12.8" hidden="false" customHeight="false" outlineLevel="0" collapsed="false">
      <c r="A18" s="1" t="s">
        <v>30</v>
      </c>
      <c r="B18" s="1" t="s">
        <v>14</v>
      </c>
      <c r="D18" s="1" t="n">
        <v>1.34</v>
      </c>
      <c r="H18" s="2" t="n">
        <v>33</v>
      </c>
      <c r="I18" s="2" t="n">
        <f aca="false">J18/6*5</f>
        <v>46.6583333333333</v>
      </c>
      <c r="J18" s="2" t="n">
        <v>55.99</v>
      </c>
      <c r="M18" s="6" t="n">
        <v>45315</v>
      </c>
    </row>
    <row r="19" customFormat="false" ht="12.8" hidden="false" customHeight="false" outlineLevel="0" collapsed="false">
      <c r="A19" s="1" t="s">
        <v>31</v>
      </c>
      <c r="B19" s="1" t="s">
        <v>14</v>
      </c>
      <c r="D19" s="1" t="n">
        <v>2.5</v>
      </c>
      <c r="H19" s="2" t="n">
        <v>26.9</v>
      </c>
      <c r="I19" s="2" t="n">
        <f aca="false">J19/6*5</f>
        <v>46.6583333333333</v>
      </c>
      <c r="J19" s="2" t="n">
        <v>55.99</v>
      </c>
      <c r="M19" s="6" t="n">
        <v>45315</v>
      </c>
    </row>
    <row r="20" customFormat="false" ht="12.8" hidden="false" customHeight="false" outlineLevel="0" collapsed="false">
      <c r="A20" s="1" t="s">
        <v>32</v>
      </c>
      <c r="B20" s="1" t="s">
        <v>14</v>
      </c>
      <c r="D20" s="1" t="n">
        <v>2.5</v>
      </c>
      <c r="H20" s="2" t="n">
        <v>26.9</v>
      </c>
      <c r="I20" s="2" t="n">
        <f aca="false">J20/6*5</f>
        <v>38.325</v>
      </c>
      <c r="J20" s="2" t="n">
        <v>45.99</v>
      </c>
      <c r="M20" s="6" t="n">
        <v>45315</v>
      </c>
    </row>
    <row r="21" customFormat="false" ht="12.8" hidden="false" customHeight="false" outlineLevel="0" collapsed="false">
      <c r="A21" s="1" t="s">
        <v>33</v>
      </c>
      <c r="B21" s="1" t="s">
        <v>14</v>
      </c>
      <c r="D21" s="1" t="n">
        <v>2.5</v>
      </c>
      <c r="H21" s="2" t="n">
        <v>26.9</v>
      </c>
      <c r="I21" s="2" t="n">
        <f aca="false">J21/6*5</f>
        <v>38.325</v>
      </c>
      <c r="J21" s="2" t="n">
        <v>45.99</v>
      </c>
      <c r="M21" s="6" t="n">
        <v>45315</v>
      </c>
    </row>
    <row r="22" customFormat="false" ht="12.8" hidden="false" customHeight="false" outlineLevel="0" collapsed="false">
      <c r="A22" s="1" t="s">
        <v>34</v>
      </c>
      <c r="B22" s="1" t="s">
        <v>14</v>
      </c>
      <c r="D22" s="1" t="n">
        <v>2.5</v>
      </c>
      <c r="H22" s="2" t="n">
        <v>26.9</v>
      </c>
      <c r="I22" s="2" t="n">
        <f aca="false">J22/6*5</f>
        <v>38.325</v>
      </c>
      <c r="J22" s="2" t="n">
        <v>45.99</v>
      </c>
      <c r="M22" s="6" t="n">
        <v>45315</v>
      </c>
    </row>
    <row r="23" customFormat="false" ht="12.8" hidden="false" customHeight="false" outlineLevel="0" collapsed="false">
      <c r="A23" s="1" t="s">
        <v>35</v>
      </c>
      <c r="B23" s="1" t="s">
        <v>14</v>
      </c>
      <c r="D23" s="1" t="n">
        <v>2.5</v>
      </c>
      <c r="H23" s="2" t="n">
        <v>26.9</v>
      </c>
      <c r="I23" s="2" t="n">
        <f aca="false">J23/6*5</f>
        <v>38.325</v>
      </c>
      <c r="J23" s="2" t="n">
        <v>45.99</v>
      </c>
      <c r="M23" s="6" t="n">
        <v>45315</v>
      </c>
    </row>
    <row r="24" customFormat="false" ht="12.8" hidden="false" customHeight="false" outlineLevel="0" collapsed="false">
      <c r="A24" s="1" t="s">
        <v>36</v>
      </c>
      <c r="B24" s="1" t="s">
        <v>14</v>
      </c>
      <c r="D24" s="1" t="n">
        <v>2</v>
      </c>
      <c r="H24" s="2" t="n">
        <v>26.9</v>
      </c>
      <c r="I24" s="2" t="n">
        <f aca="false">J24/6*5</f>
        <v>38.325</v>
      </c>
      <c r="J24" s="2" t="n">
        <v>45.99</v>
      </c>
      <c r="M24" s="6" t="n">
        <v>45315</v>
      </c>
    </row>
    <row r="25" customFormat="false" ht="12.8" hidden="false" customHeight="false" outlineLevel="0" collapsed="false">
      <c r="A25" s="1" t="s">
        <v>37</v>
      </c>
      <c r="B25" s="1" t="s">
        <v>14</v>
      </c>
      <c r="D25" s="1" t="n">
        <v>2.25</v>
      </c>
      <c r="H25" s="2" t="n">
        <v>26.9</v>
      </c>
      <c r="I25" s="2" t="n">
        <f aca="false">J25/6*5</f>
        <v>38.325</v>
      </c>
      <c r="J25" s="2" t="n">
        <v>45.99</v>
      </c>
      <c r="M25" s="6" t="n">
        <v>45315</v>
      </c>
    </row>
    <row r="26" customFormat="false" ht="12.8" hidden="false" customHeight="false" outlineLevel="0" collapsed="false">
      <c r="A26" s="1" t="s">
        <v>38</v>
      </c>
      <c r="B26" s="1" t="s">
        <v>14</v>
      </c>
      <c r="D26" s="1" t="n">
        <v>2.5</v>
      </c>
      <c r="H26" s="2" t="n">
        <v>26.9</v>
      </c>
      <c r="I26" s="2" t="n">
        <f aca="false">J26/6*5</f>
        <v>38.325</v>
      </c>
      <c r="J26" s="2" t="n">
        <v>45.99</v>
      </c>
      <c r="M26" s="6" t="n">
        <v>45315</v>
      </c>
    </row>
    <row r="27" customFormat="false" ht="12.8" hidden="false" customHeight="false" outlineLevel="0" collapsed="false">
      <c r="A27" s="1" t="s">
        <v>39</v>
      </c>
      <c r="B27" s="1" t="s">
        <v>14</v>
      </c>
      <c r="D27" s="1" t="n">
        <v>2.5</v>
      </c>
      <c r="H27" s="2" t="n">
        <v>26.9</v>
      </c>
      <c r="I27" s="2" t="n">
        <f aca="false">J27/6*5</f>
        <v>38.325</v>
      </c>
      <c r="J27" s="2" t="n">
        <v>45.99</v>
      </c>
      <c r="M27" s="6" t="n">
        <v>45315</v>
      </c>
    </row>
    <row r="28" customFormat="false" ht="12.8" hidden="false" customHeight="false" outlineLevel="0" collapsed="false">
      <c r="A28" s="1" t="s">
        <v>40</v>
      </c>
      <c r="B28" s="1" t="s">
        <v>14</v>
      </c>
      <c r="D28" s="1" t="n">
        <v>2</v>
      </c>
      <c r="H28" s="2" t="n">
        <v>26.9</v>
      </c>
      <c r="I28" s="2" t="n">
        <f aca="false">J28/6*5</f>
        <v>38.325</v>
      </c>
      <c r="J28" s="2" t="n">
        <v>45.99</v>
      </c>
      <c r="M28" s="6" t="n">
        <v>45315</v>
      </c>
    </row>
    <row r="29" customFormat="false" ht="12.8" hidden="false" customHeight="false" outlineLevel="0" collapsed="false">
      <c r="A29" s="1" t="s">
        <v>41</v>
      </c>
      <c r="B29" s="1" t="s">
        <v>14</v>
      </c>
      <c r="D29" s="1" t="n">
        <v>2.5</v>
      </c>
      <c r="H29" s="2" t="n">
        <v>26.9</v>
      </c>
      <c r="I29" s="2" t="n">
        <f aca="false">J29/6*5</f>
        <v>38.325</v>
      </c>
      <c r="J29" s="2" t="n">
        <v>45.99</v>
      </c>
      <c r="M29" s="6" t="n">
        <v>45315</v>
      </c>
    </row>
    <row r="30" customFormat="false" ht="12.8" hidden="false" customHeight="false" outlineLevel="0" collapsed="false">
      <c r="A30" s="1" t="s">
        <v>42</v>
      </c>
      <c r="B30" s="1" t="s">
        <v>14</v>
      </c>
      <c r="D30" s="1" t="n">
        <v>6.69</v>
      </c>
      <c r="H30" s="2" t="n">
        <v>33.9</v>
      </c>
      <c r="I30" s="2" t="n">
        <f aca="false">J30/6*5</f>
        <v>45.825</v>
      </c>
      <c r="J30" s="2" t="n">
        <v>54.99</v>
      </c>
      <c r="M30" s="6" t="n">
        <v>45315</v>
      </c>
    </row>
    <row r="31" customFormat="false" ht="12.8" hidden="false" customHeight="false" outlineLevel="0" collapsed="false">
      <c r="A31" s="1" t="s">
        <v>43</v>
      </c>
      <c r="B31" s="1" t="s">
        <v>14</v>
      </c>
      <c r="D31" s="1" t="n">
        <v>2.78</v>
      </c>
      <c r="H31" s="2" t="n">
        <v>33.9</v>
      </c>
      <c r="I31" s="2" t="n">
        <f aca="false">J31/6*5</f>
        <v>45.825</v>
      </c>
      <c r="J31" s="2" t="n">
        <v>54.99</v>
      </c>
      <c r="M31" s="6" t="n">
        <v>45315</v>
      </c>
    </row>
    <row r="32" customFormat="false" ht="12.8" hidden="false" customHeight="false" outlineLevel="0" collapsed="false">
      <c r="A32" s="1" t="s">
        <v>44</v>
      </c>
      <c r="B32" s="1" t="s">
        <v>14</v>
      </c>
      <c r="D32" s="1" t="n">
        <v>0.836</v>
      </c>
      <c r="H32" s="2" t="n">
        <v>87.8</v>
      </c>
      <c r="I32" s="2" t="n">
        <f aca="false">J32/6*5</f>
        <v>119.158333333333</v>
      </c>
      <c r="J32" s="2" t="n">
        <v>142.99</v>
      </c>
      <c r="M32" s="6" t="n">
        <v>45315</v>
      </c>
    </row>
    <row r="33" customFormat="false" ht="12.8" hidden="false" customHeight="false" outlineLevel="0" collapsed="false">
      <c r="A33" s="1" t="s">
        <v>45</v>
      </c>
      <c r="B33" s="1" t="s">
        <v>14</v>
      </c>
      <c r="D33" s="1" t="n">
        <v>0.836</v>
      </c>
      <c r="H33" s="2" t="n">
        <v>43.1</v>
      </c>
      <c r="I33" s="2" t="n">
        <f aca="false">J33/6*5</f>
        <v>63.325</v>
      </c>
      <c r="J33" s="2" t="n">
        <v>75.99</v>
      </c>
      <c r="M33" s="6" t="n">
        <v>45315</v>
      </c>
    </row>
    <row r="34" customFormat="false" ht="12.8" hidden="false" customHeight="false" outlineLevel="0" collapsed="false">
      <c r="A34" s="1" t="s">
        <v>46</v>
      </c>
      <c r="B34" s="1" t="s">
        <v>14</v>
      </c>
      <c r="D34" s="1" t="n">
        <v>1.77</v>
      </c>
      <c r="H34" s="2" t="n">
        <v>31</v>
      </c>
      <c r="I34" s="2" t="n">
        <f aca="false">J34/6*5</f>
        <v>44.1583333333333</v>
      </c>
      <c r="J34" s="2" t="n">
        <v>52.99</v>
      </c>
      <c r="M34" s="6" t="n">
        <v>45315</v>
      </c>
    </row>
    <row r="35" customFormat="false" ht="12.8" hidden="false" customHeight="false" outlineLevel="0" collapsed="false">
      <c r="A35" s="1" t="s">
        <v>47</v>
      </c>
      <c r="B35" s="1" t="s">
        <v>14</v>
      </c>
      <c r="D35" s="1" t="n">
        <v>1.66</v>
      </c>
      <c r="H35" s="2" t="n">
        <v>31</v>
      </c>
      <c r="I35" s="2" t="n">
        <f aca="false">J35/6*5</f>
        <v>44.1583333333333</v>
      </c>
      <c r="J35" s="2" t="n">
        <v>52.99</v>
      </c>
      <c r="M35" s="6" t="n">
        <v>45315</v>
      </c>
    </row>
    <row r="36" customFormat="false" ht="12.8" hidden="false" customHeight="false" outlineLevel="0" collapsed="false">
      <c r="A36" s="1" t="s">
        <v>48</v>
      </c>
      <c r="B36" s="1" t="s">
        <v>14</v>
      </c>
      <c r="D36" s="1" t="n">
        <v>1.73</v>
      </c>
      <c r="H36" s="2" t="n">
        <v>31</v>
      </c>
      <c r="I36" s="2" t="n">
        <f aca="false">J36/6*5</f>
        <v>44.1583333333333</v>
      </c>
      <c r="J36" s="2" t="n">
        <v>52.99</v>
      </c>
      <c r="M36" s="6" t="n">
        <v>45315</v>
      </c>
    </row>
    <row r="37" customFormat="false" ht="12.8" hidden="false" customHeight="false" outlineLevel="0" collapsed="false">
      <c r="A37" s="1" t="s">
        <v>49</v>
      </c>
      <c r="B37" s="1" t="s">
        <v>14</v>
      </c>
      <c r="D37" s="1" t="n">
        <v>1.4</v>
      </c>
      <c r="H37" s="2" t="n">
        <v>33</v>
      </c>
      <c r="I37" s="2" t="n">
        <f aca="false">J37/6*5</f>
        <v>47.4916666666667</v>
      </c>
      <c r="J37" s="2" t="n">
        <v>56.99</v>
      </c>
      <c r="M37" s="6" t="n">
        <v>45315</v>
      </c>
    </row>
    <row r="38" customFormat="false" ht="12.8" hidden="false" customHeight="false" outlineLevel="0" collapsed="false">
      <c r="A38" s="1" t="s">
        <v>50</v>
      </c>
      <c r="B38" s="1" t="s">
        <v>14</v>
      </c>
      <c r="D38" s="1" t="n">
        <v>2.025</v>
      </c>
      <c r="H38" s="2" t="n">
        <v>30</v>
      </c>
      <c r="I38" s="2" t="n">
        <f aca="false">J38/6*5</f>
        <v>44.1583333333333</v>
      </c>
      <c r="J38" s="2" t="n">
        <v>52.99</v>
      </c>
      <c r="M38" s="6" t="n">
        <v>45315</v>
      </c>
    </row>
    <row r="39" customFormat="false" ht="12.8" hidden="false" customHeight="false" outlineLevel="0" collapsed="false">
      <c r="A39" s="1" t="s">
        <v>51</v>
      </c>
      <c r="B39" s="1" t="s">
        <v>14</v>
      </c>
      <c r="D39" s="1" t="n">
        <v>1.8</v>
      </c>
      <c r="H39" s="2" t="n">
        <v>30</v>
      </c>
      <c r="I39" s="2" t="n">
        <f aca="false">J39/6*5</f>
        <v>44.1583333333333</v>
      </c>
      <c r="J39" s="2" t="n">
        <v>52.99</v>
      </c>
      <c r="M39" s="6" t="n">
        <v>45315</v>
      </c>
    </row>
    <row r="40" customFormat="false" ht="12.8" hidden="false" customHeight="false" outlineLevel="0" collapsed="false">
      <c r="A40" s="1" t="s">
        <v>52</v>
      </c>
      <c r="B40" s="1" t="s">
        <v>14</v>
      </c>
      <c r="D40" s="1" t="n">
        <v>2</v>
      </c>
      <c r="H40" s="2" t="n">
        <v>49.5</v>
      </c>
      <c r="I40" s="2" t="n">
        <f aca="false">J40/6*5</f>
        <v>69.9916666666667</v>
      </c>
      <c r="J40" s="2" t="n">
        <v>83.99</v>
      </c>
      <c r="M40" s="6" t="n">
        <v>45315</v>
      </c>
    </row>
    <row r="41" customFormat="false" ht="12.8" hidden="false" customHeight="false" outlineLevel="0" collapsed="false">
      <c r="A41" s="1" t="s">
        <v>53</v>
      </c>
      <c r="B41" s="1" t="s">
        <v>14</v>
      </c>
      <c r="D41" s="1" t="n">
        <v>2.5</v>
      </c>
      <c r="H41" s="2" t="n">
        <v>49.5</v>
      </c>
      <c r="I41" s="2" t="n">
        <f aca="false">J41/6*5</f>
        <v>69.9916666666667</v>
      </c>
      <c r="J41" s="2" t="n">
        <v>83.99</v>
      </c>
      <c r="M41" s="6" t="n">
        <v>45315</v>
      </c>
    </row>
    <row r="42" customFormat="false" ht="12.8" hidden="false" customHeight="false" outlineLevel="0" collapsed="false">
      <c r="A42" s="1" t="s">
        <v>54</v>
      </c>
      <c r="B42" s="1" t="s">
        <v>14</v>
      </c>
      <c r="D42" s="1" t="n">
        <v>2</v>
      </c>
      <c r="H42" s="2" t="n">
        <v>31.25</v>
      </c>
      <c r="I42" s="2" t="n">
        <f aca="false">J42/6*5</f>
        <v>46.6583333333333</v>
      </c>
      <c r="J42" s="2" t="n">
        <v>55.99</v>
      </c>
      <c r="M42" s="6" t="n">
        <v>45315</v>
      </c>
    </row>
    <row r="43" customFormat="false" ht="12.8" hidden="false" customHeight="false" outlineLevel="0" collapsed="false">
      <c r="A43" s="1" t="s">
        <v>55</v>
      </c>
      <c r="B43" s="1" t="s">
        <v>14</v>
      </c>
      <c r="D43" s="1" t="n">
        <v>2.5</v>
      </c>
      <c r="H43" s="2" t="n">
        <v>31.25</v>
      </c>
      <c r="I43" s="2" t="n">
        <f aca="false">J43/6*5</f>
        <v>46.6583333333333</v>
      </c>
      <c r="J43" s="2" t="n">
        <v>55.99</v>
      </c>
      <c r="M43" s="6" t="n">
        <v>45315</v>
      </c>
    </row>
    <row r="44" customFormat="false" ht="12.8" hidden="false" customHeight="false" outlineLevel="0" collapsed="false">
      <c r="A44" s="1" t="s">
        <v>56</v>
      </c>
      <c r="B44" s="1" t="s">
        <v>14</v>
      </c>
      <c r="H44" s="2" t="n">
        <v>19.6</v>
      </c>
      <c r="I44" s="2" t="n">
        <f aca="false">J44/6*5</f>
        <v>26.6583333333333</v>
      </c>
      <c r="J44" s="2" t="n">
        <v>31.99</v>
      </c>
      <c r="M44" s="6" t="n">
        <v>45315</v>
      </c>
    </row>
    <row r="45" customFormat="false" ht="12.8" hidden="false" customHeight="false" outlineLevel="0" collapsed="false">
      <c r="A45" s="1" t="s">
        <v>57</v>
      </c>
      <c r="B45" s="1" t="s">
        <v>14</v>
      </c>
      <c r="H45" s="2" t="n">
        <v>19.6</v>
      </c>
      <c r="I45" s="2" t="n">
        <f aca="false">J45/6*5</f>
        <v>26.6583333333333</v>
      </c>
      <c r="J45" s="2" t="n">
        <v>31.99</v>
      </c>
      <c r="M45" s="6" t="n">
        <v>45315</v>
      </c>
    </row>
    <row r="46" customFormat="false" ht="12.8" hidden="false" customHeight="false" outlineLevel="0" collapsed="false">
      <c r="A46" s="1" t="s">
        <v>58</v>
      </c>
      <c r="B46" s="1" t="s">
        <v>14</v>
      </c>
      <c r="H46" s="2" t="n">
        <v>19.6</v>
      </c>
      <c r="I46" s="2" t="n">
        <f aca="false">J46/6*5</f>
        <v>26.6583333333333</v>
      </c>
      <c r="J46" s="2" t="n">
        <v>31.99</v>
      </c>
      <c r="M46" s="6" t="n">
        <v>45315</v>
      </c>
    </row>
    <row r="47" customFormat="false" ht="12.8" hidden="false" customHeight="false" outlineLevel="0" collapsed="false">
      <c r="A47" s="1" t="s">
        <v>59</v>
      </c>
      <c r="B47" s="1" t="s">
        <v>14</v>
      </c>
      <c r="H47" s="2" t="n">
        <v>19.6</v>
      </c>
      <c r="I47" s="2" t="n">
        <f aca="false">J47/6*5</f>
        <v>26.6583333333333</v>
      </c>
      <c r="J47" s="2" t="n">
        <v>31.99</v>
      </c>
      <c r="M47" s="6" t="n">
        <v>45315</v>
      </c>
    </row>
    <row r="48" customFormat="false" ht="12.8" hidden="false" customHeight="false" outlineLevel="0" collapsed="false">
      <c r="A48" s="1" t="s">
        <v>60</v>
      </c>
      <c r="B48" s="1" t="s">
        <v>14</v>
      </c>
      <c r="H48" s="2" t="n">
        <v>19.6</v>
      </c>
      <c r="I48" s="2" t="n">
        <f aca="false">J48/6*5</f>
        <v>26.6583333333333</v>
      </c>
      <c r="J48" s="2" t="n">
        <v>31.99</v>
      </c>
      <c r="M48" s="6" t="n">
        <v>45315</v>
      </c>
    </row>
    <row r="49" customFormat="false" ht="12.8" hidden="false" customHeight="false" outlineLevel="0" collapsed="false">
      <c r="A49" s="1" t="s">
        <v>61</v>
      </c>
      <c r="B49" s="1" t="s">
        <v>14</v>
      </c>
      <c r="H49" s="2" t="n">
        <v>11</v>
      </c>
      <c r="I49" s="2" t="n">
        <f aca="false">J49/6*5</f>
        <v>16.6583333333333</v>
      </c>
      <c r="J49" s="2" t="n">
        <v>19.99</v>
      </c>
      <c r="M49" s="6" t="n">
        <v>45315</v>
      </c>
    </row>
    <row r="50" customFormat="false" ht="12.8" hidden="false" customHeight="false" outlineLevel="0" collapsed="false">
      <c r="A50" s="1" t="s">
        <v>62</v>
      </c>
      <c r="B50" s="1" t="s">
        <v>14</v>
      </c>
      <c r="H50" s="2" t="n">
        <v>11</v>
      </c>
      <c r="I50" s="2" t="n">
        <f aca="false">J50/6*5</f>
        <v>16.6583333333333</v>
      </c>
      <c r="J50" s="2" t="n">
        <v>19.99</v>
      </c>
      <c r="M50" s="6" t="n">
        <v>45315</v>
      </c>
    </row>
    <row r="51" customFormat="false" ht="12.8" hidden="false" customHeight="false" outlineLevel="0" collapsed="false">
      <c r="A51" s="1" t="s">
        <v>63</v>
      </c>
      <c r="B51" s="1" t="s">
        <v>14</v>
      </c>
      <c r="H51" s="2" t="n">
        <v>11</v>
      </c>
      <c r="I51" s="2" t="n">
        <f aca="false">J51/6*5</f>
        <v>16.6583333333333</v>
      </c>
      <c r="J51" s="2" t="n">
        <v>19.99</v>
      </c>
      <c r="M51" s="6" t="n">
        <v>45315</v>
      </c>
    </row>
    <row r="52" customFormat="false" ht="12.8" hidden="false" customHeight="false" outlineLevel="0" collapsed="false">
      <c r="A52" s="1" t="s">
        <v>64</v>
      </c>
      <c r="B52" s="1" t="s">
        <v>14</v>
      </c>
      <c r="H52" s="2" t="n">
        <v>11</v>
      </c>
      <c r="I52" s="2" t="n">
        <f aca="false">J52/6*5</f>
        <v>16.6583333333333</v>
      </c>
      <c r="J52" s="2" t="n">
        <v>19.99</v>
      </c>
      <c r="M52" s="6" t="n">
        <v>45315</v>
      </c>
    </row>
    <row r="53" customFormat="false" ht="12.8" hidden="false" customHeight="false" outlineLevel="0" collapsed="false">
      <c r="A53" s="1" t="s">
        <v>65</v>
      </c>
      <c r="B53" s="1" t="s">
        <v>14</v>
      </c>
      <c r="H53" s="2" t="n">
        <v>11</v>
      </c>
      <c r="I53" s="2" t="n">
        <f aca="false">J53/6*5</f>
        <v>16.6583333333333</v>
      </c>
      <c r="J53" s="2" t="n">
        <v>19.99</v>
      </c>
      <c r="M53" s="6" t="n">
        <v>45315</v>
      </c>
    </row>
    <row r="54" customFormat="false" ht="12.8" hidden="false" customHeight="false" outlineLevel="0" collapsed="false">
      <c r="A54" s="1" t="s">
        <v>66</v>
      </c>
      <c r="B54" s="1" t="s">
        <v>14</v>
      </c>
      <c r="H54" s="2" t="n">
        <v>11</v>
      </c>
      <c r="I54" s="2" t="n">
        <f aca="false">J54/6*5</f>
        <v>16.6583333333333</v>
      </c>
      <c r="J54" s="2" t="n">
        <v>19.99</v>
      </c>
      <c r="M54" s="6" t="n">
        <v>45315</v>
      </c>
    </row>
    <row r="55" customFormat="false" ht="12.8" hidden="false" customHeight="false" outlineLevel="0" collapsed="false">
      <c r="A55" s="1" t="s">
        <v>67</v>
      </c>
      <c r="B55" s="1" t="s">
        <v>14</v>
      </c>
      <c r="H55" s="2" t="n">
        <v>11</v>
      </c>
      <c r="I55" s="2" t="n">
        <f aca="false">J55/6*5</f>
        <v>16.6583333333333</v>
      </c>
      <c r="J55" s="2" t="n">
        <v>19.99</v>
      </c>
      <c r="M55" s="6" t="n">
        <v>45315</v>
      </c>
    </row>
    <row r="56" customFormat="false" ht="12.8" hidden="false" customHeight="false" outlineLevel="0" collapsed="false">
      <c r="A56" s="1" t="s">
        <v>68</v>
      </c>
      <c r="B56" s="1" t="s">
        <v>14</v>
      </c>
      <c r="H56" s="2" t="n">
        <v>11</v>
      </c>
      <c r="I56" s="2" t="n">
        <f aca="false">J56/6*5</f>
        <v>16.6583333333333</v>
      </c>
      <c r="J56" s="2" t="n">
        <v>19.99</v>
      </c>
      <c r="M56" s="6" t="n">
        <v>45315</v>
      </c>
    </row>
    <row r="57" customFormat="false" ht="12.8" hidden="false" customHeight="false" outlineLevel="0" collapsed="false">
      <c r="A57" s="1" t="s">
        <v>69</v>
      </c>
      <c r="B57" s="1" t="s">
        <v>14</v>
      </c>
      <c r="H57" s="2" t="n">
        <v>11</v>
      </c>
      <c r="I57" s="2" t="n">
        <f aca="false">J57/6*5</f>
        <v>16.6583333333333</v>
      </c>
      <c r="J57" s="2" t="n">
        <v>19.99</v>
      </c>
      <c r="M57" s="6" t="n">
        <v>45315</v>
      </c>
    </row>
    <row r="58" customFormat="false" ht="12.8" hidden="false" customHeight="false" outlineLevel="0" collapsed="false">
      <c r="A58" s="1" t="s">
        <v>70</v>
      </c>
      <c r="B58" s="1" t="s">
        <v>14</v>
      </c>
      <c r="H58" s="2" t="n">
        <v>11</v>
      </c>
      <c r="I58" s="2" t="n">
        <f aca="false">J58/6*5</f>
        <v>16.6583333333333</v>
      </c>
      <c r="J58" s="2" t="n">
        <v>19.99</v>
      </c>
      <c r="M58" s="6" t="n">
        <v>45315</v>
      </c>
    </row>
    <row r="59" customFormat="false" ht="12.8" hidden="false" customHeight="false" outlineLevel="0" collapsed="false">
      <c r="A59" s="1" t="s">
        <v>71</v>
      </c>
      <c r="B59" s="1" t="s">
        <v>14</v>
      </c>
      <c r="H59" s="2" t="n">
        <v>11</v>
      </c>
      <c r="I59" s="2" t="n">
        <f aca="false">J59/6*5</f>
        <v>16.6583333333333</v>
      </c>
      <c r="J59" s="2" t="n">
        <v>19.99</v>
      </c>
      <c r="M59" s="6" t="n">
        <v>45315</v>
      </c>
    </row>
    <row r="60" customFormat="false" ht="12.8" hidden="false" customHeight="false" outlineLevel="0" collapsed="false">
      <c r="A60" s="1" t="s">
        <v>72</v>
      </c>
      <c r="B60" s="1" t="s">
        <v>14</v>
      </c>
      <c r="H60" s="2" t="n">
        <v>11</v>
      </c>
      <c r="I60" s="2" t="n">
        <f aca="false">J60/6*5</f>
        <v>16.6583333333333</v>
      </c>
      <c r="J60" s="2" t="n">
        <v>19.99</v>
      </c>
      <c r="M60" s="6" t="n">
        <v>45315</v>
      </c>
    </row>
    <row r="61" customFormat="false" ht="12.8" hidden="false" customHeight="false" outlineLevel="0" collapsed="false">
      <c r="A61" s="1" t="s">
        <v>73</v>
      </c>
      <c r="B61" s="1" t="s">
        <v>14</v>
      </c>
      <c r="H61" s="2" t="n">
        <v>11</v>
      </c>
      <c r="I61" s="2" t="n">
        <f aca="false">J61/6*5</f>
        <v>16.6583333333333</v>
      </c>
      <c r="J61" s="2" t="n">
        <v>19.99</v>
      </c>
      <c r="M61" s="6" t="n">
        <v>45315</v>
      </c>
    </row>
    <row r="62" customFormat="false" ht="12.8" hidden="false" customHeight="false" outlineLevel="0" collapsed="false">
      <c r="A62" s="1" t="s">
        <v>74</v>
      </c>
      <c r="B62" s="1" t="s">
        <v>14</v>
      </c>
      <c r="H62" s="2" t="n">
        <v>20</v>
      </c>
      <c r="I62" s="2" t="n">
        <f aca="false">J62/6*5</f>
        <v>32.4916666666667</v>
      </c>
      <c r="J62" s="2" t="n">
        <v>38.99</v>
      </c>
      <c r="M62" s="6" t="n">
        <v>45315</v>
      </c>
    </row>
    <row r="63" customFormat="false" ht="12.8" hidden="false" customHeight="false" outlineLevel="0" collapsed="false">
      <c r="A63" s="1" t="s">
        <v>75</v>
      </c>
      <c r="B63" s="1" t="s">
        <v>14</v>
      </c>
      <c r="H63" s="2" t="n">
        <v>112.9</v>
      </c>
      <c r="I63" s="2" t="n">
        <f aca="false">J63/6*5</f>
        <v>146.658333333333</v>
      </c>
      <c r="J63" s="2" t="n">
        <v>175.99</v>
      </c>
      <c r="M63" s="6" t="n">
        <v>45315</v>
      </c>
    </row>
    <row r="64" customFormat="false" ht="12.8" hidden="false" customHeight="false" outlineLevel="0" collapsed="false">
      <c r="A64" s="1" t="s">
        <v>76</v>
      </c>
      <c r="B64" s="1" t="s">
        <v>14</v>
      </c>
      <c r="H64" s="2" t="n">
        <v>112.9</v>
      </c>
      <c r="I64" s="2" t="n">
        <f aca="false">J64/6*5</f>
        <v>146.658333333333</v>
      </c>
      <c r="J64" s="2" t="n">
        <v>175.99</v>
      </c>
      <c r="M64" s="6" t="n">
        <v>45315</v>
      </c>
    </row>
    <row r="65" customFormat="false" ht="12.8" hidden="false" customHeight="false" outlineLevel="0" collapsed="false">
      <c r="A65" s="1" t="s">
        <v>77</v>
      </c>
      <c r="B65" s="1" t="s">
        <v>14</v>
      </c>
      <c r="H65" s="2" t="n">
        <v>112.9</v>
      </c>
      <c r="I65" s="2" t="n">
        <f aca="false">J65/6*5</f>
        <v>146.658333333333</v>
      </c>
      <c r="J65" s="2" t="n">
        <v>175.99</v>
      </c>
      <c r="M65" s="6" t="n">
        <v>45315</v>
      </c>
    </row>
    <row r="66" customFormat="false" ht="12.8" hidden="false" customHeight="false" outlineLevel="0" collapsed="false">
      <c r="A66" s="1" t="s">
        <v>78</v>
      </c>
      <c r="B66" s="1" t="s">
        <v>14</v>
      </c>
      <c r="H66" s="2" t="n">
        <v>112.9</v>
      </c>
      <c r="I66" s="2" t="n">
        <f aca="false">J66/6*5</f>
        <v>146.658333333333</v>
      </c>
      <c r="J66" s="2" t="n">
        <v>175.99</v>
      </c>
      <c r="M66" s="6" t="n">
        <v>45315</v>
      </c>
    </row>
    <row r="67" customFormat="false" ht="12.8" hidden="false" customHeight="false" outlineLevel="0" collapsed="false">
      <c r="A67" s="1" t="s">
        <v>79</v>
      </c>
      <c r="B67" s="1" t="s">
        <v>14</v>
      </c>
      <c r="H67" s="2" t="n">
        <v>161.5</v>
      </c>
      <c r="I67" s="2" t="n">
        <f aca="false">J67/6*5</f>
        <v>224.991666666667</v>
      </c>
      <c r="J67" s="2" t="n">
        <v>269.99</v>
      </c>
      <c r="M67" s="6" t="n">
        <v>45315</v>
      </c>
    </row>
    <row r="68" customFormat="false" ht="12.8" hidden="false" customHeight="false" outlineLevel="0" collapsed="false">
      <c r="A68" s="1" t="s">
        <v>80</v>
      </c>
      <c r="B68" s="1" t="s">
        <v>14</v>
      </c>
      <c r="H68" s="2" t="n">
        <v>161.5</v>
      </c>
      <c r="I68" s="2" t="n">
        <f aca="false">J68/6*5</f>
        <v>224.991666666667</v>
      </c>
      <c r="J68" s="2" t="n">
        <v>269.99</v>
      </c>
      <c r="M68" s="6" t="n">
        <v>45315</v>
      </c>
    </row>
    <row r="69" customFormat="false" ht="12.8" hidden="false" customHeight="false" outlineLevel="0" collapsed="false">
      <c r="A69" s="1" t="s">
        <v>81</v>
      </c>
      <c r="B69" s="1" t="s">
        <v>14</v>
      </c>
      <c r="H69" s="2" t="n">
        <v>67.8</v>
      </c>
      <c r="I69" s="2" t="n">
        <f aca="false">J69/6*5</f>
        <v>95.825</v>
      </c>
      <c r="J69" s="2" t="n">
        <v>114.99</v>
      </c>
      <c r="M69" s="6" t="n">
        <v>45315</v>
      </c>
    </row>
    <row r="70" customFormat="false" ht="12.8" hidden="false" customHeight="false" outlineLevel="0" collapsed="false">
      <c r="A70" s="1" t="s">
        <v>82</v>
      </c>
      <c r="B70" s="1" t="s">
        <v>14</v>
      </c>
      <c r="H70" s="2" t="n">
        <v>154.8</v>
      </c>
      <c r="I70" s="2" t="n">
        <f aca="false">J70/6*5</f>
        <v>208.325</v>
      </c>
      <c r="J70" s="2" t="n">
        <v>249.99</v>
      </c>
      <c r="M70" s="6" t="n">
        <v>45315</v>
      </c>
    </row>
    <row r="71" customFormat="false" ht="12.8" hidden="false" customHeight="false" outlineLevel="0" collapsed="false">
      <c r="A71" s="1" t="s">
        <v>83</v>
      </c>
      <c r="B71" s="1" t="s">
        <v>14</v>
      </c>
      <c r="H71" s="2" t="n">
        <v>84.8</v>
      </c>
      <c r="I71" s="2" t="n">
        <f aca="false">J71/6*5</f>
        <v>112.491666666667</v>
      </c>
      <c r="J71" s="2" t="n">
        <v>134.99</v>
      </c>
      <c r="M71" s="6" t="n">
        <v>45315</v>
      </c>
    </row>
    <row r="72" customFormat="false" ht="12.8" hidden="false" customHeight="false" outlineLevel="0" collapsed="false">
      <c r="A72" s="1" t="s">
        <v>84</v>
      </c>
      <c r="B72" s="1" t="s">
        <v>14</v>
      </c>
      <c r="H72" s="2" t="n">
        <v>99.8</v>
      </c>
      <c r="I72" s="2" t="n">
        <f aca="false">J72/6*5</f>
        <v>137.491666666667</v>
      </c>
      <c r="J72" s="2" t="n">
        <v>164.99</v>
      </c>
      <c r="M72" s="6" t="n">
        <v>45315</v>
      </c>
    </row>
    <row r="73" customFormat="false" ht="12.8" hidden="false" customHeight="false" outlineLevel="0" collapsed="false">
      <c r="A73" s="1" t="s">
        <v>85</v>
      </c>
      <c r="B73" s="1" t="s">
        <v>14</v>
      </c>
      <c r="H73" s="2" t="n">
        <v>62.8</v>
      </c>
      <c r="I73" s="2" t="n">
        <f aca="false">J73/6*5</f>
        <v>91.6583333333333</v>
      </c>
      <c r="J73" s="2" t="n">
        <v>109.99</v>
      </c>
      <c r="M73" s="6" t="n">
        <v>45315</v>
      </c>
    </row>
    <row r="74" customFormat="false" ht="12.8" hidden="false" customHeight="false" outlineLevel="0" collapsed="false">
      <c r="A74" s="1" t="s">
        <v>86</v>
      </c>
      <c r="B74" s="1" t="s">
        <v>14</v>
      </c>
      <c r="H74" s="2" t="n">
        <v>99.8</v>
      </c>
      <c r="I74" s="2" t="n">
        <f aca="false">J74/6*5</f>
        <v>137.491666666667</v>
      </c>
      <c r="J74" s="2" t="n">
        <v>164.99</v>
      </c>
      <c r="M74" s="6" t="n">
        <v>45315</v>
      </c>
    </row>
    <row r="75" customFormat="false" ht="12.8" hidden="false" customHeight="false" outlineLevel="0" collapsed="false">
      <c r="A75" s="1" t="s">
        <v>87</v>
      </c>
      <c r="B75" s="1" t="s">
        <v>14</v>
      </c>
      <c r="H75" s="2" t="n">
        <v>107</v>
      </c>
      <c r="I75" s="2" t="n">
        <f aca="false">J75/6*5</f>
        <v>149.991666666667</v>
      </c>
      <c r="J75" s="2" t="n">
        <v>179.99</v>
      </c>
      <c r="M75" s="6" t="n">
        <v>45315</v>
      </c>
    </row>
    <row r="76" customFormat="false" ht="12.8" hidden="false" customHeight="false" outlineLevel="0" collapsed="false">
      <c r="A76" s="1" t="s">
        <v>88</v>
      </c>
      <c r="B76" s="1" t="s">
        <v>14</v>
      </c>
      <c r="H76" s="2" t="n">
        <v>13.4</v>
      </c>
      <c r="I76" s="2" t="n">
        <f aca="false">J76/6*5</f>
        <v>18.325</v>
      </c>
      <c r="J76" s="2" t="n">
        <v>21.99</v>
      </c>
      <c r="M76" s="6" t="n">
        <v>45315</v>
      </c>
    </row>
    <row r="77" customFormat="false" ht="12.8" hidden="false" customHeight="false" outlineLevel="0" collapsed="false">
      <c r="A77" s="1" t="s">
        <v>89</v>
      </c>
      <c r="B77" s="1" t="s">
        <v>14</v>
      </c>
      <c r="H77" s="2" t="n">
        <v>13.4</v>
      </c>
      <c r="I77" s="2" t="n">
        <f aca="false">J77/6*5</f>
        <v>18.325</v>
      </c>
      <c r="J77" s="2" t="n">
        <v>21.99</v>
      </c>
      <c r="M77" s="6" t="n">
        <v>45315</v>
      </c>
    </row>
    <row r="78" customFormat="false" ht="12.8" hidden="false" customHeight="false" outlineLevel="0" collapsed="false">
      <c r="A78" s="1" t="s">
        <v>90</v>
      </c>
      <c r="B78" s="1" t="s">
        <v>14</v>
      </c>
      <c r="H78" s="2" t="n">
        <v>13.4</v>
      </c>
      <c r="I78" s="2" t="n">
        <f aca="false">J78/6*5</f>
        <v>18.325</v>
      </c>
      <c r="J78" s="2" t="n">
        <v>21.99</v>
      </c>
      <c r="M78" s="6" t="n">
        <v>45315</v>
      </c>
    </row>
    <row r="79" customFormat="false" ht="12.8" hidden="false" customHeight="false" outlineLevel="0" collapsed="false">
      <c r="A79" s="1" t="s">
        <v>91</v>
      </c>
      <c r="B79" s="1" t="s">
        <v>14</v>
      </c>
      <c r="H79" s="2" t="n">
        <v>13.4</v>
      </c>
      <c r="I79" s="2" t="n">
        <f aca="false">J79/6*5</f>
        <v>18.325</v>
      </c>
      <c r="J79" s="2" t="n">
        <v>21.99</v>
      </c>
      <c r="M79" s="6" t="n">
        <v>45315</v>
      </c>
    </row>
    <row r="80" customFormat="false" ht="12.8" hidden="false" customHeight="false" outlineLevel="0" collapsed="false">
      <c r="A80" s="1" t="s">
        <v>92</v>
      </c>
      <c r="B80" s="1" t="s">
        <v>14</v>
      </c>
      <c r="H80" s="2" t="n">
        <v>5.85</v>
      </c>
      <c r="I80" s="2" t="n">
        <f aca="false">J80/6*5</f>
        <v>10.825</v>
      </c>
      <c r="J80" s="2" t="n">
        <v>12.99</v>
      </c>
      <c r="M80" s="6" t="n">
        <v>45315</v>
      </c>
    </row>
    <row r="81" customFormat="false" ht="12.8" hidden="false" customHeight="false" outlineLevel="0" collapsed="false">
      <c r="A81" s="1" t="s">
        <v>93</v>
      </c>
      <c r="B81" s="1" t="s">
        <v>14</v>
      </c>
      <c r="H81" s="2" t="n">
        <v>5.85</v>
      </c>
      <c r="I81" s="2" t="n">
        <f aca="false">J81/6*5</f>
        <v>10.825</v>
      </c>
      <c r="J81" s="2" t="n">
        <v>12.99</v>
      </c>
      <c r="M81" s="6" t="n">
        <v>45315</v>
      </c>
    </row>
    <row r="82" customFormat="false" ht="12.8" hidden="false" customHeight="false" outlineLevel="0" collapsed="false">
      <c r="A82" s="1" t="s">
        <v>94</v>
      </c>
      <c r="B82" s="1" t="s">
        <v>14</v>
      </c>
      <c r="H82" s="2" t="n">
        <v>5.85</v>
      </c>
      <c r="I82" s="2" t="n">
        <f aca="false">J82/6*5</f>
        <v>10.825</v>
      </c>
      <c r="J82" s="2" t="n">
        <v>12.99</v>
      </c>
      <c r="M82" s="6" t="n">
        <v>45315</v>
      </c>
    </row>
    <row r="83" customFormat="false" ht="12.8" hidden="false" customHeight="false" outlineLevel="0" collapsed="false">
      <c r="A83" s="1" t="s">
        <v>95</v>
      </c>
      <c r="B83" s="1" t="s">
        <v>14</v>
      </c>
      <c r="H83" s="2" t="n">
        <v>5.85</v>
      </c>
      <c r="I83" s="2" t="n">
        <f aca="false">J83/6*5</f>
        <v>10.825</v>
      </c>
      <c r="J83" s="2" t="n">
        <v>12.99</v>
      </c>
      <c r="M83" s="6" t="n">
        <v>45315</v>
      </c>
    </row>
    <row r="84" customFormat="false" ht="12.8" hidden="false" customHeight="false" outlineLevel="0" collapsed="false">
      <c r="A84" s="1" t="s">
        <v>96</v>
      </c>
      <c r="B84" s="1" t="s">
        <v>14</v>
      </c>
      <c r="H84" s="2" t="n">
        <v>5.85</v>
      </c>
      <c r="I84" s="2" t="n">
        <f aca="false">J84/6*5</f>
        <v>10.825</v>
      </c>
      <c r="J84" s="2" t="n">
        <v>12.99</v>
      </c>
      <c r="M84" s="6" t="n">
        <v>45315</v>
      </c>
    </row>
    <row r="85" customFormat="false" ht="12.8" hidden="false" customHeight="false" outlineLevel="0" collapsed="false">
      <c r="A85" s="1" t="s">
        <v>97</v>
      </c>
      <c r="B85" s="1" t="s">
        <v>14</v>
      </c>
      <c r="H85" s="2" t="n">
        <v>5.85</v>
      </c>
      <c r="I85" s="2" t="n">
        <f aca="false">J85/6*5</f>
        <v>10.825</v>
      </c>
      <c r="J85" s="2" t="n">
        <v>12.99</v>
      </c>
      <c r="M85" s="6" t="n">
        <v>45315</v>
      </c>
    </row>
    <row r="86" customFormat="false" ht="12.8" hidden="false" customHeight="false" outlineLevel="0" collapsed="false">
      <c r="A86" s="1" t="s">
        <v>98</v>
      </c>
      <c r="B86" s="1" t="s">
        <v>14</v>
      </c>
      <c r="H86" s="2" t="n">
        <v>5.85</v>
      </c>
      <c r="I86" s="2" t="n">
        <f aca="false">J86/6*5</f>
        <v>10.825</v>
      </c>
      <c r="J86" s="2" t="n">
        <v>12.99</v>
      </c>
      <c r="M86" s="6" t="n">
        <v>45315</v>
      </c>
    </row>
    <row r="87" customFormat="false" ht="12.8" hidden="false" customHeight="false" outlineLevel="0" collapsed="false">
      <c r="A87" s="1" t="s">
        <v>99</v>
      </c>
      <c r="B87" s="1" t="s">
        <v>14</v>
      </c>
      <c r="H87" s="2" t="n">
        <v>5.85</v>
      </c>
      <c r="I87" s="2" t="n">
        <f aca="false">J87/6*5</f>
        <v>10.825</v>
      </c>
      <c r="J87" s="2" t="n">
        <v>12.99</v>
      </c>
      <c r="M87" s="6" t="n">
        <v>45315</v>
      </c>
    </row>
    <row r="88" customFormat="false" ht="12.8" hidden="false" customHeight="false" outlineLevel="0" collapsed="false">
      <c r="A88" s="1" t="s">
        <v>100</v>
      </c>
      <c r="B88" s="1" t="s">
        <v>14</v>
      </c>
      <c r="H88" s="2" t="n">
        <v>5.85</v>
      </c>
      <c r="I88" s="2" t="n">
        <f aca="false">J88/6*5</f>
        <v>10.825</v>
      </c>
      <c r="J88" s="2" t="n">
        <v>12.99</v>
      </c>
      <c r="M88" s="6" t="n">
        <v>45315</v>
      </c>
    </row>
    <row r="89" customFormat="false" ht="12.8" hidden="false" customHeight="false" outlineLevel="0" collapsed="false">
      <c r="A89" s="1" t="s">
        <v>101</v>
      </c>
      <c r="B89" s="1" t="s">
        <v>14</v>
      </c>
      <c r="H89" s="2" t="n">
        <v>5.85</v>
      </c>
      <c r="I89" s="2" t="n">
        <f aca="false">J89/6*5</f>
        <v>10.825</v>
      </c>
      <c r="J89" s="2" t="n">
        <v>12.99</v>
      </c>
      <c r="M89" s="6" t="n">
        <v>45315</v>
      </c>
    </row>
    <row r="90" customFormat="false" ht="12.8" hidden="false" customHeight="false" outlineLevel="0" collapsed="false">
      <c r="A90" s="1" t="s">
        <v>102</v>
      </c>
      <c r="B90" s="1" t="s">
        <v>14</v>
      </c>
      <c r="H90" s="2" t="n">
        <v>14.1</v>
      </c>
      <c r="I90" s="2" t="n">
        <f aca="false">J90/6*5</f>
        <v>18.325</v>
      </c>
      <c r="J90" s="2" t="n">
        <v>21.99</v>
      </c>
      <c r="M90" s="6" t="n">
        <v>45315</v>
      </c>
    </row>
    <row r="91" customFormat="false" ht="12.8" hidden="false" customHeight="false" outlineLevel="0" collapsed="false">
      <c r="A91" s="1" t="s">
        <v>103</v>
      </c>
      <c r="B91" s="1" t="s">
        <v>14</v>
      </c>
      <c r="H91" s="2" t="n">
        <v>11.35</v>
      </c>
      <c r="I91" s="2" t="n">
        <f aca="false">J91/6*5</f>
        <v>18.325</v>
      </c>
      <c r="J91" s="2" t="n">
        <v>21.99</v>
      </c>
      <c r="M91" s="6" t="n">
        <v>45315</v>
      </c>
    </row>
    <row r="92" customFormat="false" ht="12.8" hidden="false" customHeight="false" outlineLevel="0" collapsed="false">
      <c r="A92" s="1" t="s">
        <v>104</v>
      </c>
      <c r="B92" s="1" t="s">
        <v>14</v>
      </c>
      <c r="H92" s="2" t="n">
        <v>20.25</v>
      </c>
      <c r="I92" s="2" t="n">
        <f aca="false">J92/6*5</f>
        <v>31.6583333333333</v>
      </c>
      <c r="J92" s="2" t="n">
        <v>37.99</v>
      </c>
      <c r="M92" s="6" t="n">
        <v>45315</v>
      </c>
    </row>
    <row r="93" customFormat="false" ht="12.8" hidden="false" customHeight="false" outlineLevel="0" collapsed="false">
      <c r="A93" s="1" t="s">
        <v>105</v>
      </c>
      <c r="B93" s="1" t="s">
        <v>14</v>
      </c>
      <c r="H93" s="2" t="n">
        <v>23</v>
      </c>
      <c r="I93" s="2" t="n">
        <f aca="false">J93/6*5</f>
        <v>34.9916666666667</v>
      </c>
      <c r="J93" s="2" t="n">
        <v>41.99</v>
      </c>
      <c r="M93" s="6" t="n">
        <v>45315</v>
      </c>
    </row>
    <row r="94" customFormat="false" ht="12.8" hidden="false" customHeight="false" outlineLevel="0" collapsed="false">
      <c r="A94" s="1" t="s">
        <v>106</v>
      </c>
      <c r="B94" s="1" t="s">
        <v>14</v>
      </c>
      <c r="H94" s="2" t="n">
        <v>27.35</v>
      </c>
      <c r="I94" s="2" t="n">
        <f aca="false">J94/6*5</f>
        <v>42.4916666666667</v>
      </c>
      <c r="J94" s="2" t="n">
        <v>50.99</v>
      </c>
      <c r="M94" s="6" t="n">
        <v>45315</v>
      </c>
    </row>
    <row r="95" customFormat="false" ht="12.8" hidden="false" customHeight="false" outlineLevel="0" collapsed="false">
      <c r="A95" s="1" t="s">
        <v>107</v>
      </c>
      <c r="B95" s="1" t="s">
        <v>14</v>
      </c>
      <c r="H95" s="2" t="n">
        <v>36.35</v>
      </c>
      <c r="I95" s="2" t="n">
        <f aca="false">J95/6*5</f>
        <v>55.825</v>
      </c>
      <c r="J95" s="2" t="n">
        <v>66.99</v>
      </c>
      <c r="M95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2024-01-25T17:35:15Z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