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냉장고를부탁해\"/>
    </mc:Choice>
  </mc:AlternateContent>
  <bookViews>
    <workbookView xWindow="0" yWindow="0" windowWidth="18060" windowHeight="8205"/>
  </bookViews>
  <sheets>
    <sheet name="테이블목록" sheetId="1" r:id="rId1"/>
    <sheet name="chat_log_tb" sheetId="6" r:id="rId2"/>
    <sheet name="favorires" sheetId="5" r:id="rId3"/>
    <sheet name="habits" sheetId="8" r:id="rId4"/>
    <sheet name="meal_log" sheetId="9" r:id="rId5"/>
    <sheet name="member" sheetId="10" r:id="rId6"/>
    <sheet name="notes" sheetId="11" r:id="rId7"/>
    <sheet name="recipe" sheetId="4" r:id="rId8"/>
  </sheets>
  <calcPr calcId="162913"/>
</workbook>
</file>

<file path=xl/calcChain.xml><?xml version="1.0" encoding="utf-8"?>
<calcChain xmlns="http://schemas.openxmlformats.org/spreadsheetml/2006/main">
  <c r="B8" i="4" l="1"/>
  <c r="B9" i="4"/>
  <c r="B10" i="4"/>
  <c r="B7" i="4"/>
  <c r="B14" i="10"/>
  <c r="B13" i="10"/>
  <c r="B12" i="10"/>
  <c r="B11" i="10"/>
  <c r="B9" i="9"/>
  <c r="B10" i="6"/>
  <c r="B11" i="6"/>
  <c r="B7" i="1"/>
  <c r="B8" i="10" l="1"/>
  <c r="B9" i="10"/>
  <c r="B10" i="10"/>
  <c r="B7" i="10"/>
  <c r="B8" i="11"/>
  <c r="B9" i="11"/>
  <c r="B10" i="11"/>
  <c r="B11" i="11"/>
  <c r="B7" i="11"/>
  <c r="B8" i="9"/>
  <c r="B10" i="9"/>
  <c r="B11" i="9"/>
  <c r="B12" i="9"/>
  <c r="B13" i="9"/>
  <c r="B14" i="9"/>
  <c r="B7" i="9"/>
  <c r="B8" i="8"/>
  <c r="B9" i="8"/>
  <c r="B10" i="8"/>
  <c r="B7" i="8"/>
  <c r="B8" i="5"/>
  <c r="B9" i="5"/>
  <c r="B10" i="5"/>
  <c r="B11" i="5"/>
  <c r="B7" i="5"/>
  <c r="B8" i="1"/>
  <c r="B9" i="1"/>
  <c r="B10" i="1"/>
  <c r="B11" i="1"/>
  <c r="B12" i="1"/>
  <c r="B13" i="1"/>
  <c r="B9" i="6" l="1"/>
  <c r="B8" i="6"/>
  <c r="B7" i="6"/>
</calcChain>
</file>

<file path=xl/sharedStrings.xml><?xml version="1.0" encoding="utf-8"?>
<sst xmlns="http://schemas.openxmlformats.org/spreadsheetml/2006/main" count="610" uniqueCount="235">
  <si>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</si>
  <si>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</si>
  <si>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</si>
  <si>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</si>
  <si>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</si>
  <si>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</si>
  <si>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</si>
  <si>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</si>
  <si>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</si>
  <si>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</si>
  <si>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</si>
  <si>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</si>
  <si>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</si>
  <si>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</si>
  <si>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</si>
  <si>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</si>
  <si>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</si>
  <si>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</si>
  <si>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</si>
  <si>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</si>
  <si>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</si>
  <si>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</si>
  <si>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</si>
  <si>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</si>
  <si>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</si>
  <si>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N</t>
    <phoneticPr fontId="1" type="noConversion"/>
  </si>
  <si>
    <t>Y</t>
    <phoneticPr fontId="1" type="noConversion"/>
  </si>
  <si>
    <t>VARCHAR</t>
    <phoneticPr fontId="1" type="noConversion"/>
  </si>
  <si>
    <t>-</t>
    <phoneticPr fontId="1" type="noConversion"/>
  </si>
  <si>
    <t>Y</t>
    <phoneticPr fontId="1" type="noConversion"/>
  </si>
  <si>
    <t>INT</t>
    <phoneticPr fontId="1" type="noConversion"/>
  </si>
  <si>
    <t>-</t>
    <phoneticPr fontId="1" type="noConversion"/>
  </si>
  <si>
    <t>TEXT</t>
    <phoneticPr fontId="1" type="noConversion"/>
  </si>
  <si>
    <t>id</t>
    <phoneticPr fontId="1" type="noConversion"/>
  </si>
  <si>
    <t>INT</t>
    <phoneticPr fontId="1" type="noConversion"/>
  </si>
  <si>
    <t>VARCHAR</t>
    <phoneticPr fontId="1" type="noConversion"/>
  </si>
  <si>
    <t>TEXT</t>
    <phoneticPr fontId="1" type="noConversion"/>
  </si>
  <si>
    <t>Y</t>
    <phoneticPr fontId="1" type="noConversion"/>
  </si>
  <si>
    <t>아이디</t>
    <phoneticPr fontId="1" type="noConversion"/>
  </si>
  <si>
    <t>N</t>
    <phoneticPr fontId="1" type="noConversion"/>
  </si>
  <si>
    <t>VARCHAR</t>
    <phoneticPr fontId="1" type="noConversion"/>
  </si>
  <si>
    <t>type</t>
    <phoneticPr fontId="1" type="noConversion"/>
  </si>
  <si>
    <t>TEXT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</si>
  <si>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</si>
  <si>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</si>
  <si>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</si>
  <si>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재료</t>
    <phoneticPr fontId="1" type="noConversion"/>
  </si>
  <si>
    <t>고유 번호</t>
    <phoneticPr fontId="1" type="noConversion"/>
  </si>
  <si>
    <t>Y</t>
    <phoneticPr fontId="1" type="noConversion"/>
  </si>
  <si>
    <t>chat_log_tb</t>
    <phoneticPr fontId="1" type="noConversion"/>
  </si>
  <si>
    <t>favorites</t>
    <phoneticPr fontId="1" type="noConversion"/>
  </si>
  <si>
    <t xml:space="preserve"> habits</t>
  </si>
  <si>
    <t>meal_log</t>
  </si>
  <si>
    <t>member</t>
  </si>
  <si>
    <t>notes</t>
  </si>
  <si>
    <t>recipe</t>
  </si>
  <si>
    <t>25.08.11</t>
    <phoneticPr fontId="1" type="noConversion"/>
  </si>
  <si>
    <t>정다연</t>
    <phoneticPr fontId="1" type="noConversion"/>
  </si>
  <si>
    <t>chat_log_슈</t>
    <phoneticPr fontId="1" type="noConversion"/>
  </si>
  <si>
    <t>chat_id</t>
    <phoneticPr fontId="1" type="noConversion"/>
  </si>
  <si>
    <t>user_id</t>
    <phoneticPr fontId="1" type="noConversion"/>
  </si>
  <si>
    <t>user_input</t>
    <phoneticPr fontId="1" type="noConversion"/>
  </si>
  <si>
    <t>gpt_response</t>
    <phoneticPr fontId="1" type="noConversion"/>
  </si>
  <si>
    <t>created_at</t>
    <phoneticPr fontId="1" type="noConversion"/>
  </si>
  <si>
    <t>INT</t>
    <phoneticPr fontId="1" type="noConversion"/>
  </si>
  <si>
    <t>VARCHAR</t>
    <phoneticPr fontId="1" type="noConversion"/>
  </si>
  <si>
    <t>TEXT</t>
    <phoneticPr fontId="1" type="noConversion"/>
  </si>
  <si>
    <t>DATETIME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</si>
  <si>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</si>
  <si>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</si>
  <si>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</si>
  <si>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</si>
  <si>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</si>
  <si>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</si>
  <si>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</si>
  <si>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고유ID</t>
    <phoneticPr fontId="1" type="noConversion"/>
  </si>
  <si>
    <t>member.userid 외래키</t>
    <phoneticPr fontId="1" type="noConversion"/>
  </si>
  <si>
    <t>사용자 입력</t>
    <phoneticPr fontId="1" type="noConversion"/>
  </si>
  <si>
    <t>GPT 응답</t>
    <phoneticPr fontId="1" type="noConversion"/>
  </si>
  <si>
    <t>생성시각</t>
    <phoneticPr fontId="1" type="noConversion"/>
  </si>
  <si>
    <t>PRIMARY</t>
    <phoneticPr fontId="1" type="noConversion"/>
  </si>
  <si>
    <t>chat_id</t>
    <phoneticPr fontId="1" type="noConversion"/>
  </si>
  <si>
    <t>ASC</t>
    <phoneticPr fontId="1" type="noConversion"/>
  </si>
  <si>
    <t>기본 키</t>
    <phoneticPr fontId="1" type="noConversion"/>
  </si>
  <si>
    <t>user_id</t>
    <phoneticPr fontId="1" type="noConversion"/>
  </si>
  <si>
    <t>FK 검색 최적화</t>
    <phoneticPr fontId="1" type="noConversion"/>
  </si>
  <si>
    <t>CREATE TABLE `chat_log_tb` (
  `chat_id` int NOT NULL AUTO_INCREMENT COMMENT '채팅 고유 ID',
  `user_id` varchar(50) COLLATE utf8mb4_unicode_ci DEFAULT NULL COMMENT 'member.userid 외래키',
  `user_input` text COLLATE utf8mb4_unicode_ci NOT NULL COMMENT '사용자 입력',
  `gpt_response` text COLLATE utf8mb4_unicode_ci COMMENT 'GPT 응답',
  `created_at` datetime DEFAULT CURRENT_TIMESTAMP COMMENT '생성 시각',
  PRIMARY KEY (`chat_id`),
  KEY `user_id` (`user_id`),
  CONSTRAINT `chat_log_tb_ibfk_1` FOREIGN KEY (`user_id`) REFERENCES `member` (`userid`)
) ENGINE=InnoDB DEFAULT CHARSET=utf8mb4 COLLATE=utf8mb4_unicode_ci;</t>
    <phoneticPr fontId="1" type="noConversion"/>
  </si>
  <si>
    <t>25.08.11</t>
    <phoneticPr fontId="1" type="noConversion"/>
  </si>
  <si>
    <t>정다연</t>
    <phoneticPr fontId="1" type="noConversion"/>
  </si>
  <si>
    <t>favorites</t>
    <phoneticPr fontId="1" type="noConversion"/>
  </si>
  <si>
    <t>favoriteid</t>
    <phoneticPr fontId="1" type="noConversion"/>
  </si>
  <si>
    <t>userid</t>
    <phoneticPr fontId="1" type="noConversion"/>
  </si>
  <si>
    <t>name</t>
    <phoneticPr fontId="1" type="noConversion"/>
  </si>
  <si>
    <t>ingredients</t>
    <phoneticPr fontId="1" type="noConversion"/>
  </si>
  <si>
    <t>recipe</t>
    <phoneticPr fontId="1" type="noConversion"/>
  </si>
  <si>
    <t>INT</t>
    <phoneticPr fontId="1" type="noConversion"/>
  </si>
  <si>
    <t>VARCHAR</t>
    <phoneticPr fontId="1" type="noConversion"/>
  </si>
  <si>
    <t>TEXT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</si>
  <si>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</si>
  <si>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</si>
  <si>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</si>
  <si>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</si>
  <si>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</si>
  <si>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</si>
  <si>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좋아요 레시피 ID</t>
    <phoneticPr fontId="1" type="noConversion"/>
  </si>
  <si>
    <t>회원 아이디</t>
    <phoneticPr fontId="1" type="noConversion"/>
  </si>
  <si>
    <t>레시피명</t>
    <phoneticPr fontId="1" type="noConversion"/>
  </si>
  <si>
    <t>재료 목록</t>
    <phoneticPr fontId="1" type="noConversion"/>
  </si>
  <si>
    <t>조리순서</t>
    <phoneticPr fontId="1" type="noConversion"/>
  </si>
  <si>
    <t xml:space="preserve"> PRIMARY</t>
    <phoneticPr fontId="1" type="noConversion"/>
  </si>
  <si>
    <t xml:space="preserve"> ASC</t>
    <phoneticPr fontId="1" type="noConversion"/>
  </si>
  <si>
    <t>userid_idx</t>
    <phoneticPr fontId="1" type="noConversion"/>
  </si>
  <si>
    <t>userid</t>
    <phoneticPr fontId="1" type="noConversion"/>
  </si>
  <si>
    <t>CREATE TABLE `favorites` (
  `favoriteid` INT AUTO_INCREMENT COMMENT '좋아요 레시피 ID',
  `userid` VARCHAR(50) COLLATE utf8mb4_unicode_ci NOT NULL COMMENT '회원 아이디',
  `name` VARCHAR(255) COLLATE utf8mb4_unicode_ci NOT NULL COMMENT '레시피명',
  `ingredients` TEXT COLLATE utf8mb4_unicode_ci NOT NULL COMMENT '재료 목록 (줄바꿈으로 구분)',
  `recipe` TEXT COLLATE utf8mb4_unicode_ci DEFAULT NULL COMMENT '조리순서',
  PRIMARY KEY (`favoriteid`),
  KEY `userid_idx` (`userid`),
  CONSTRAINT `favorites_ibfk_1` FOREIGN KEY (`userid`) REFERENCES `member` (`userid`) ON DELETE CASCADE
) ENGINE=InnoDB DEFAULT CHARSET=utf8mb4 COLLATE=utf8mb4_unicode_ci;</t>
    <phoneticPr fontId="1" type="noConversion"/>
  </si>
  <si>
    <t>25.08.11</t>
    <phoneticPr fontId="1" type="noConversion"/>
  </si>
  <si>
    <t>정다연</t>
    <phoneticPr fontId="1" type="noConversion"/>
  </si>
  <si>
    <t>habits</t>
    <phoneticPr fontId="1" type="noConversion"/>
  </si>
  <si>
    <t>사용자 습관 관리 테이블</t>
    <phoneticPr fontId="1" type="noConversion"/>
  </si>
  <si>
    <t>habitid</t>
    <phoneticPr fontId="1" type="noConversion"/>
  </si>
  <si>
    <t>name</t>
    <phoneticPr fontId="1" type="noConversion"/>
  </si>
  <si>
    <t>completed</t>
    <phoneticPr fontId="1" type="noConversion"/>
  </si>
  <si>
    <t>INT</t>
    <phoneticPr fontId="1" type="noConversion"/>
  </si>
  <si>
    <t>TINYINT</t>
    <phoneticPr fontId="1" type="noConversion"/>
  </si>
  <si>
    <t>VARCHAR</t>
    <phoneticPr fontId="1" type="noConversion"/>
  </si>
  <si>
    <t>습관 ID</t>
    <phoneticPr fontId="1" type="noConversion"/>
  </si>
  <si>
    <t>아이디</t>
    <phoneticPr fontId="1" type="noConversion"/>
  </si>
  <si>
    <t>습관 이름</t>
    <phoneticPr fontId="1" type="noConversion"/>
  </si>
  <si>
    <t>완료 여부 (0=미완료, 1=완료)</t>
    <phoneticPr fontId="1" type="noConversion"/>
  </si>
  <si>
    <t>habitid</t>
    <phoneticPr fontId="1" type="noConversion"/>
  </si>
  <si>
    <t>ASC</t>
    <phoneticPr fontId="1" type="noConversion"/>
  </si>
  <si>
    <t>userid_idx</t>
    <phoneticPr fontId="1" type="noConversion"/>
  </si>
  <si>
    <t>userid</t>
    <phoneticPr fontId="1" type="noConversion"/>
  </si>
  <si>
    <t>CREATE TABLE `habits` (
  `habitid` INT AUTO_INCREMENT COMMENT '습관 ID',
  `userid` varchar(50) COLLATE utf8mb4_unicode_ci NOT NULL COMMENT '아이디',
  `name` varchar(255) COLLATE utf8mb4_unicode_ci NOT NULL COMMENT '습관 이름',
  `completed` tinyint(1) NOT NULL DEFAULT 0 COMMENT '완료 여부 (0=미완료, 1=완료)',
  PRIMARY KEY (`habitid`),
  KEY `userid_idx` (`userid`),
  CONSTRAINT `habits_ibfk_1` FOREIGN KEY (`userid`) REFERENCES `member` (`userid`) ON DELETE CASCADE
) ENGINE=InnoDB DEFAULT CHARSET=utf8mb4 COLLATE=utf8mb4_unicode_ci;</t>
    <phoneticPr fontId="1" type="noConversion"/>
  </si>
  <si>
    <t>meal_log</t>
    <phoneticPr fontId="1" type="noConversion"/>
  </si>
  <si>
    <t>식사 기록 저장 테이블</t>
    <phoneticPr fontId="1" type="noConversion"/>
  </si>
  <si>
    <t>id</t>
    <phoneticPr fontId="1" type="noConversion"/>
  </si>
  <si>
    <t>userid</t>
    <phoneticPr fontId="1" type="noConversion"/>
  </si>
  <si>
    <t>meal_date</t>
    <phoneticPr fontId="1" type="noConversion"/>
  </si>
  <si>
    <t>dish_name</t>
    <phoneticPr fontId="1" type="noConversion"/>
  </si>
  <si>
    <t>ingredients</t>
    <phoneticPr fontId="1" type="noConversion"/>
  </si>
  <si>
    <t>recipe</t>
    <phoneticPr fontId="1" type="noConversion"/>
  </si>
  <si>
    <t>comment</t>
    <phoneticPr fontId="1" type="noConversion"/>
  </si>
  <si>
    <t>rating</t>
    <phoneticPr fontId="1" type="noConversion"/>
  </si>
  <si>
    <t xml:space="preserve"> VARCHAR</t>
    <phoneticPr fontId="1" type="noConversion"/>
  </si>
  <si>
    <t>DATE</t>
    <phoneticPr fontId="1" type="noConversion"/>
  </si>
  <si>
    <t xml:space="preserve"> TINYINT</t>
    <phoneticPr fontId="1" type="noConversion"/>
  </si>
  <si>
    <t>Y</t>
    <phoneticPr fontId="1" type="noConversion"/>
  </si>
  <si>
    <t>식사 기록 고유 ID</t>
    <phoneticPr fontId="1" type="noConversion"/>
  </si>
  <si>
    <t>기록날짜</t>
    <phoneticPr fontId="1" type="noConversion"/>
  </si>
  <si>
    <t>음식 이름</t>
    <phoneticPr fontId="1" type="noConversion"/>
  </si>
  <si>
    <t>조리순서</t>
    <phoneticPr fontId="1" type="noConversion"/>
  </si>
  <si>
    <t>후기</t>
    <phoneticPr fontId="1" type="noConversion"/>
  </si>
  <si>
    <t>평점(1~5)</t>
    <phoneticPr fontId="1" type="noConversion"/>
  </si>
  <si>
    <t xml:space="preserve"> PRIMARY</t>
    <phoneticPr fontId="1" type="noConversion"/>
  </si>
  <si>
    <t xml:space="preserve"> unique_user_meal_date</t>
    <phoneticPr fontId="1" type="noConversion"/>
  </si>
  <si>
    <t>fk_meal_log_member</t>
    <phoneticPr fontId="1" type="noConversion"/>
  </si>
  <si>
    <t>id</t>
    <phoneticPr fontId="1" type="noConversion"/>
  </si>
  <si>
    <t>userid, meal_date</t>
    <phoneticPr fontId="1" type="noConversion"/>
  </si>
  <si>
    <t xml:space="preserve"> ASC</t>
    <phoneticPr fontId="1" type="noConversion"/>
  </si>
  <si>
    <t xml:space="preserve"> ASC</t>
    <phoneticPr fontId="1" type="noConversion"/>
  </si>
  <si>
    <t>기본 키</t>
    <phoneticPr fontId="1" type="noConversion"/>
  </si>
  <si>
    <t>동일 유저가 하루에 1개만 기록 가능</t>
    <phoneticPr fontId="1" type="noConversion"/>
  </si>
  <si>
    <t xml:space="preserve"> FK 검색 최적화</t>
    <phoneticPr fontId="1" type="noConversion"/>
  </si>
  <si>
    <t>CREATE TABLE `meal_log` (
  `id` INT AUTO_INCREMENT PRIMARY KEY COMMENT '식사 기록 고유 ID',
  `userid` varchar(50) COLLATE utf8mb4_unicode_ci NOT NULL COMMENT '아이디',
  `meal_date` DATE NOT NULL COMMENT '기록 날짜',
  `dish_name` VARCHAR(100) COLLATE utf8mb4_unicode_ci NOT NULL COMMENT '음식 이름',
  `ingredients` TEXT COLLATE utf8mb4_unicode_ci COMMENT '재료',
  `recipe` TEXT COLLATE utf8mb4_unicode_ci COMMENT '조리순서',
  `comment` TEXT COLLATE utf8mb4_unicode_ci COMMENT '후기',
  `rating` TINYINT COMMENT '평점 (1~5)',
  UNIQUE KEY `unique_user_meal_date` (`userid`, `meal_date`),
  CONSTRAINT `fk_meal_log_member` FOREIGN KEY (`userid`) REFERENCES `member`(`userid`) ON DELETE CASCADE
) ENGINE=InnoDB DEFAULT CHARSET=utf8mb4 COLLATE=utf8mb4_unicode_ci;</t>
    <phoneticPr fontId="1" type="noConversion"/>
  </si>
  <si>
    <t>member</t>
    <phoneticPr fontId="1" type="noConversion"/>
  </si>
  <si>
    <t>userid</t>
    <phoneticPr fontId="1" type="noConversion"/>
  </si>
  <si>
    <t>password</t>
    <phoneticPr fontId="1" type="noConversion"/>
  </si>
  <si>
    <t>name</t>
    <phoneticPr fontId="1" type="noConversion"/>
  </si>
  <si>
    <t>nickname</t>
    <phoneticPr fontId="1" type="noConversion"/>
  </si>
  <si>
    <t>dob</t>
    <phoneticPr fontId="1" type="noConversion"/>
  </si>
  <si>
    <t>gender</t>
    <phoneticPr fontId="1" type="noConversion"/>
  </si>
  <si>
    <t>updated_at</t>
    <phoneticPr fontId="1" type="noConversion"/>
  </si>
  <si>
    <t xml:space="preserve"> VARCHAR</t>
    <phoneticPr fontId="1" type="noConversion"/>
  </si>
  <si>
    <t xml:space="preserve"> VARCHAR</t>
    <phoneticPr fontId="1" type="noConversion"/>
  </si>
  <si>
    <t>DATE</t>
    <phoneticPr fontId="1" type="noConversion"/>
  </si>
  <si>
    <t>DATETIME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</si>
  <si>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</si>
  <si>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</si>
  <si>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</si>
  <si>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닉네임</t>
    <phoneticPr fontId="1" type="noConversion"/>
  </si>
  <si>
    <t>생년월일</t>
    <phoneticPr fontId="1" type="noConversion"/>
  </si>
  <si>
    <t>성별</t>
    <phoneticPr fontId="1" type="noConversion"/>
  </si>
  <si>
    <t>생성 시각</t>
    <phoneticPr fontId="1" type="noConversion"/>
  </si>
  <si>
    <t>수정 시각</t>
    <phoneticPr fontId="1" type="noConversion"/>
  </si>
  <si>
    <t>PRIMARY</t>
    <phoneticPr fontId="1" type="noConversion"/>
  </si>
  <si>
    <t>기본 키</t>
    <phoneticPr fontId="1" type="noConversion"/>
  </si>
  <si>
    <t xml:space="preserve">CREATE TABLE `member` (
  `userid` varchar(50) COLLATE utf8mb4_unicode_ci NOT NULL COMMENT '아이디',
  `password` varchar(100) COLLATE utf8mb4_unicode_ci NOT NULL COMMENT '비밀번호',
  `name` varchar(50) COLLATE utf8mb4_unicode_ci NOT NULL COMMENT '이름',
  `nickname` varchar(50) COLLATE utf8mb4_unicode_ci NOT NULL,
  `dob` date DEFAULT NULL COMMENT '생년월일',
  `gender` varchar(10) COLLATE utf8mb4_unicode_ci NOT NULL COMMENT '성별',
  `created_at` datetime DEFAULT CURRENT_TIMESTAMP,
  `updated_at` datetime DEFAULT CURRENT_TIMESTAMP ON UPDATE CURRENT_TIMESTAMP,
  PRIMARY KEY (`userid`)
) ENGINE=InnoDB DEFAULT CHARSET=utf8mb4 COLLATE=utf8mb4_unicode_ci;
</t>
    <phoneticPr fontId="1" type="noConversion"/>
  </si>
  <si>
    <t>용도</t>
    <phoneticPr fontId="1" type="noConversion"/>
  </si>
  <si>
    <t>정다연</t>
    <phoneticPr fontId="1" type="noConversion"/>
  </si>
  <si>
    <t>notes</t>
    <phoneticPr fontId="1" type="noConversion"/>
  </si>
  <si>
    <t>userid</t>
    <phoneticPr fontId="1" type="noConversion"/>
  </si>
  <si>
    <t>text</t>
    <phoneticPr fontId="1" type="noConversion"/>
  </si>
  <si>
    <t>completed</t>
    <phoneticPr fontId="1" type="noConversion"/>
  </si>
  <si>
    <t>INT</t>
    <phoneticPr fontId="1" type="noConversion"/>
  </si>
  <si>
    <t>ENUM</t>
    <phoneticPr fontId="1" type="noConversion"/>
  </si>
  <si>
    <t>BOOLEAN</t>
    <phoneticPr fontId="1" type="noConversion"/>
  </si>
  <si>
    <t>메모 고유 ID</t>
    <phoneticPr fontId="1" type="noConversion"/>
  </si>
  <si>
    <t>회원 아이디</t>
    <phoneticPr fontId="1" type="noConversion"/>
  </si>
  <si>
    <t>grocery', 'recipe' 중 하나</t>
    <phoneticPr fontId="1" type="noConversion"/>
  </si>
  <si>
    <t>메모 내용</t>
    <phoneticPr fontId="1" type="noConversion"/>
  </si>
  <si>
    <t>완료 여부 (기본값: FALSE)</t>
    <phoneticPr fontId="1" type="noConversion"/>
  </si>
  <si>
    <t>fk_notes_member</t>
    <phoneticPr fontId="1" type="noConversion"/>
  </si>
  <si>
    <t xml:space="preserve"> id</t>
    <phoneticPr fontId="1" type="noConversion"/>
  </si>
  <si>
    <t>userid</t>
    <phoneticPr fontId="1" type="noConversion"/>
  </si>
  <si>
    <t>ASC</t>
    <phoneticPr fontId="1" type="noConversion"/>
  </si>
  <si>
    <t>ASC</t>
    <phoneticPr fontId="1" type="noConversion"/>
  </si>
  <si>
    <t xml:space="preserve"> 기본 키</t>
    <phoneticPr fontId="1" type="noConversion"/>
  </si>
  <si>
    <t xml:space="preserve">CREATE TABLE `notes` (
  `id` INT AUTO_INCREMENT PRIMARY KEY,
  `userid` VARCHAR(50) COLLATE utf8mb4_unicode_ci NOT NULL,
  `type` ENUM('grocery', 'recipe') NOT NULL,
  `text` TEXT NOT NULL,
  `completed` BOOLEAN DEFAULT FALSE,
  FOREIGN KEY (`userid`) REFERENCES `member`(`userid`) ON DELETE CASCADE
) ENGINE=InnoDB DEFAULT CHARSET=utf8mb4 COLLATE=utf8mb4_unicode_ci;
</t>
    <phoneticPr fontId="1" type="noConversion"/>
  </si>
  <si>
    <t>정다연</t>
    <phoneticPr fontId="1" type="noConversion"/>
  </si>
  <si>
    <t xml:space="preserve"> recipe</t>
    <phoneticPr fontId="1" type="noConversion"/>
  </si>
  <si>
    <t>레시피 정보 저장 테이블</t>
    <phoneticPr fontId="1" type="noConversion"/>
  </si>
  <si>
    <t>food_name</t>
    <phoneticPr fontId="1" type="noConversion"/>
  </si>
  <si>
    <t>cooking_steps</t>
    <phoneticPr fontId="1" type="noConversion"/>
  </si>
  <si>
    <t>음식 이름</t>
    <phoneticPr fontId="1" type="noConversion"/>
  </si>
  <si>
    <t>재료</t>
    <phoneticPr fontId="1" type="noConversion"/>
  </si>
  <si>
    <t>조리순서</t>
    <phoneticPr fontId="1" type="noConversion"/>
  </si>
  <si>
    <t>PRIMARY</t>
    <phoneticPr fontId="1" type="noConversion"/>
  </si>
  <si>
    <t>food_name</t>
    <phoneticPr fontId="1" type="noConversion"/>
  </si>
  <si>
    <t>food_name</t>
    <phoneticPr fontId="1" type="noConversion"/>
  </si>
  <si>
    <t>ASC</t>
    <phoneticPr fontId="1" type="noConversion"/>
  </si>
  <si>
    <t>음식 이름 중복 방지</t>
    <phoneticPr fontId="1" type="noConversion"/>
  </si>
  <si>
    <t>CREATE TABLE `recipe` (
  `id` int NOT NULL AUTO_INCREMENT COMMENT '번호',
  `food_name` varchar(100) NOT NULL COMMENT '음식 이름',
  `ingredients` text NOT NULL COMMENT '재료',
  `cooking_steps` text NOT NULL COMMENT '조리순서',
  PRIMARY KEY (`id`),
  UNIQUE KEY `food_name` (`food_name`)
) ENGINE=InnoDB AUTO_INCREMENT=11836 DEFAULT CHARSET=utf8mb4 COLLATE=utf8mb4_0900_ai_ci;</t>
    <phoneticPr fontId="1" type="noConversion"/>
  </si>
  <si>
    <t>25.08.11</t>
    <phoneticPr fontId="1" type="noConversion"/>
  </si>
  <si>
    <t>정다연</t>
    <phoneticPr fontId="1" type="noConversion"/>
  </si>
  <si>
    <t>GPT 챗봇 대화 로그 테이블</t>
    <phoneticPr fontId="1" type="noConversion"/>
  </si>
  <si>
    <t>GPT 챗봇 대화 로그 테이블</t>
    <phoneticPr fontId="1" type="noConversion"/>
  </si>
  <si>
    <t>좋아요한 레시피 목록 저장 테이블</t>
    <phoneticPr fontId="1" type="noConversion"/>
  </si>
  <si>
    <t>좋아요한 레시피 목록 저장 테이블</t>
    <phoneticPr fontId="1" type="noConversion"/>
  </si>
  <si>
    <t>사용자 습관 관리 테이블</t>
    <phoneticPr fontId="1" type="noConversion"/>
  </si>
  <si>
    <t>식사 기록 저장 테이블</t>
    <phoneticPr fontId="1" type="noConversion"/>
  </si>
  <si>
    <t>회원 정보 저장 테이블</t>
    <phoneticPr fontId="1" type="noConversion"/>
  </si>
  <si>
    <t>회원 정보 저장 테이블</t>
    <phoneticPr fontId="1" type="noConversion"/>
  </si>
  <si>
    <t>사용자 메모(장보기/레시피) 저장 테이블</t>
    <phoneticPr fontId="1" type="noConversion"/>
  </si>
  <si>
    <t>사용자 메모(장보기/레시피) 저장 테이블</t>
    <phoneticPr fontId="1" type="noConversion"/>
  </si>
  <si>
    <t>레시피 정보 저장 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</si>
</sst>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3" borderId="25" xfId="0" applyFill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1"/>
    </sheetView>
  </sheetViews>
  <sheetFormatPr defaultRowHeight="16.5" x14ac:dyDescent="0.3"/>
  <cols>
    <col min="1" max="2" width="32.625" customWidth="1"/>
    <col min="3" max="3" width="39.875" customWidth="1"/>
  </cols>
  <sheetData>
    <row r="1" spans="1:3" ht="31.9" customHeight="1" thickBot="1" x14ac:dyDescent="0.35">
      <c r="A1" s="43" t="s">
        <v>3</v>
      </c>
      <c r="B1" s="44"/>
      <c r="C1" s="45"/>
    </row>
    <row r="2" spans="1:3" ht="17.25" thickBot="1" x14ac:dyDescent="0.35"/>
    <row r="3" spans="1:3" x14ac:dyDescent="0.3">
      <c r="B3" s="4" t="s">
        <v>4</v>
      </c>
      <c r="C3" s="28" t="s">
        <v>222</v>
      </c>
    </row>
    <row r="4" spans="1:3" ht="17.25" thickBot="1" x14ac:dyDescent="0.35">
      <c r="A4" s="1"/>
      <c r="B4" s="5" t="s">
        <v>5</v>
      </c>
      <c r="C4" s="3" t="s">
        <v>223</v>
      </c>
    </row>
    <row r="5" spans="1:3" ht="17.25" thickBot="1" x14ac:dyDescent="0.35">
      <c r="A5" s="1"/>
      <c r="B5" s="1"/>
      <c r="C5" s="1"/>
    </row>
    <row r="6" spans="1:3" ht="26.45" customHeight="1" thickBot="1" x14ac:dyDescent="0.35">
      <c r="A6" s="6" t="s">
        <v>0</v>
      </c>
      <c r="B6" s="7" t="s">
        <v>1</v>
      </c>
      <c r="C6" s="8" t="s">
        <v>2</v>
      </c>
    </row>
    <row r="7" spans="1:3" ht="25.15" customHeight="1" thickTop="1" x14ac:dyDescent="0.3">
      <c r="A7" s="105" t="s">
        <v>49</v>
      </c>
      <c r="B7" s="106" t="str">
        <f>A7</f>
        <v>chat_log_tb</v>
      </c>
      <c r="C7" s="107" t="s">
        <v>225</v>
      </c>
    </row>
    <row r="8" spans="1:3" ht="25.15" customHeight="1" x14ac:dyDescent="0.3">
      <c r="A8" s="37" t="s">
        <v>50</v>
      </c>
      <c r="B8" s="38" t="str">
        <f t="shared" ref="B8:B14" si="0">A8</f>
        <v>favorites</v>
      </c>
      <c r="C8" s="39" t="s">
        <v>227</v>
      </c>
    </row>
    <row r="9" spans="1:3" ht="25.15" customHeight="1" x14ac:dyDescent="0.3">
      <c r="A9" s="37" t="s">
        <v>51</v>
      </c>
      <c r="B9" s="38" t="str">
        <f t="shared" si="0"/>
        <v xml:space="preserve"> habits</v>
      </c>
      <c r="C9" s="39" t="s">
        <v>228</v>
      </c>
    </row>
    <row r="10" spans="1:3" ht="25.15" customHeight="1" x14ac:dyDescent="0.3">
      <c r="A10" s="37" t="s">
        <v>52</v>
      </c>
      <c r="B10" s="38" t="str">
        <f t="shared" si="0"/>
        <v>meal_log</v>
      </c>
      <c r="C10" s="39" t="s">
        <v>229</v>
      </c>
    </row>
    <row r="11" spans="1:3" ht="25.15" customHeight="1" x14ac:dyDescent="0.3">
      <c r="A11" s="37" t="s">
        <v>53</v>
      </c>
      <c r="B11" s="38" t="str">
        <f t="shared" si="0"/>
        <v>member</v>
      </c>
      <c r="C11" s="39" t="s">
        <v>231</v>
      </c>
    </row>
    <row r="12" spans="1:3" ht="25.15" customHeight="1" x14ac:dyDescent="0.3">
      <c r="A12" s="37" t="s">
        <v>54</v>
      </c>
      <c r="B12" s="38" t="str">
        <f t="shared" si="0"/>
        <v>notes</v>
      </c>
      <c r="C12" s="39" t="s">
        <v>233</v>
      </c>
    </row>
    <row r="13" spans="1:3" ht="25.15" customHeight="1" x14ac:dyDescent="0.3">
      <c r="A13" s="37" t="s">
        <v>55</v>
      </c>
      <c r="B13" s="38" t="str">
        <f t="shared" si="0"/>
        <v>recipe</v>
      </c>
      <c r="C13" s="39" t="s">
        <v>234</v>
      </c>
    </row>
    <row r="14" spans="1:3" ht="25.15" customHeight="1" x14ac:dyDescent="0.3">
      <c r="A14" s="37"/>
      <c r="B14" s="38"/>
      <c r="C14" s="39"/>
    </row>
    <row r="15" spans="1:3" ht="25.15" customHeight="1" x14ac:dyDescent="0.3">
      <c r="A15" s="37"/>
      <c r="B15" s="38"/>
      <c r="C15" s="39"/>
    </row>
    <row r="16" spans="1:3" ht="25.15" customHeight="1" x14ac:dyDescent="0.3">
      <c r="A16" s="37"/>
      <c r="B16" s="38"/>
      <c r="C16" s="39"/>
    </row>
    <row r="17" spans="1:3" ht="25.15" customHeight="1" x14ac:dyDescent="0.3">
      <c r="A17" s="37"/>
      <c r="B17" s="38"/>
      <c r="C17" s="39"/>
    </row>
    <row r="18" spans="1:3" ht="25.15" customHeight="1" x14ac:dyDescent="0.3">
      <c r="A18" s="37"/>
      <c r="B18" s="38"/>
      <c r="C18" s="39"/>
    </row>
    <row r="19" spans="1:3" ht="25.15" customHeight="1" x14ac:dyDescent="0.3">
      <c r="A19" s="37"/>
      <c r="B19" s="38"/>
      <c r="C19" s="39"/>
    </row>
    <row r="20" spans="1:3" ht="25.15" customHeight="1" x14ac:dyDescent="0.3">
      <c r="A20" s="37"/>
      <c r="B20" s="38"/>
      <c r="C20" s="39"/>
    </row>
    <row r="21" spans="1:3" ht="25.15" customHeight="1" x14ac:dyDescent="0.3">
      <c r="A21" s="37"/>
      <c r="B21" s="38"/>
      <c r="C21" s="39"/>
    </row>
    <row r="22" spans="1:3" ht="25.15" customHeight="1" thickBot="1" x14ac:dyDescent="0.35">
      <c r="A22" s="40"/>
      <c r="B22" s="41"/>
      <c r="C22" s="42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B5" sqref="B5:J5"/>
    </sheetView>
  </sheetViews>
  <sheetFormatPr defaultRowHeight="16.5" x14ac:dyDescent="0.3"/>
  <cols>
    <col min="1" max="2" width="13.25" customWidth="1"/>
    <col min="3" max="3" width="12" customWidth="1"/>
    <col min="10" max="10" width="19.875" customWidth="1"/>
  </cols>
  <sheetData>
    <row r="1" spans="1:10" ht="24.75" thickBot="1" x14ac:dyDescent="0.35">
      <c r="A1" s="62" t="s">
        <v>23</v>
      </c>
      <c r="B1" s="63"/>
      <c r="C1" s="63"/>
      <c r="D1" s="63"/>
      <c r="E1" s="63"/>
      <c r="F1" s="63"/>
      <c r="G1" s="63"/>
      <c r="H1" s="63"/>
      <c r="I1" s="63"/>
      <c r="J1" s="64"/>
    </row>
    <row r="2" spans="1:10" ht="17.25" thickBot="1" x14ac:dyDescent="0.35"/>
    <row r="3" spans="1:10" ht="17.25" thickBot="1" x14ac:dyDescent="0.35">
      <c r="D3" s="22" t="s">
        <v>4</v>
      </c>
      <c r="E3" s="65" t="s">
        <v>56</v>
      </c>
      <c r="F3" s="66"/>
      <c r="G3" s="67" t="s">
        <v>5</v>
      </c>
      <c r="H3" s="67"/>
      <c r="I3" s="68" t="s">
        <v>57</v>
      </c>
      <c r="J3" s="69"/>
    </row>
    <row r="4" spans="1:10" x14ac:dyDescent="0.3">
      <c r="A4" s="11" t="s">
        <v>6</v>
      </c>
      <c r="B4" s="70" t="s">
        <v>58</v>
      </c>
      <c r="C4" s="70"/>
      <c r="D4" s="70"/>
      <c r="E4" s="70"/>
      <c r="F4" s="70"/>
      <c r="G4" s="71" t="s">
        <v>24</v>
      </c>
      <c r="H4" s="71"/>
      <c r="I4" s="88"/>
      <c r="J4" s="89"/>
    </row>
    <row r="5" spans="1:10" x14ac:dyDescent="0.3">
      <c r="A5" s="12" t="s">
        <v>7</v>
      </c>
      <c r="B5" s="55" t="s">
        <v>224</v>
      </c>
      <c r="C5" s="55"/>
      <c r="D5" s="55"/>
      <c r="E5" s="55"/>
      <c r="F5" s="55"/>
      <c r="G5" s="55"/>
      <c r="H5" s="55"/>
      <c r="I5" s="55"/>
      <c r="J5" s="56"/>
    </row>
    <row r="6" spans="1:10" ht="17.25" thickBot="1" x14ac:dyDescent="0.35">
      <c r="A6" s="18" t="s">
        <v>8</v>
      </c>
      <c r="B6" s="19" t="s">
        <v>19</v>
      </c>
      <c r="C6" s="19" t="s">
        <v>9</v>
      </c>
      <c r="D6" s="19" t="s">
        <v>10</v>
      </c>
      <c r="E6" s="19" t="s">
        <v>11</v>
      </c>
      <c r="F6" s="19" t="s">
        <v>12</v>
      </c>
      <c r="G6" s="19" t="s">
        <v>13</v>
      </c>
      <c r="H6" s="19" t="s">
        <v>14</v>
      </c>
      <c r="I6" s="19" t="s">
        <v>15</v>
      </c>
      <c r="J6" s="23" t="s">
        <v>2</v>
      </c>
    </row>
    <row r="7" spans="1:10" x14ac:dyDescent="0.3">
      <c r="A7" s="30" t="s">
        <v>59</v>
      </c>
      <c r="B7" s="2" t="str">
        <f t="shared" ref="B7:B11" si="0">A7</f>
        <v>chat_id</v>
      </c>
      <c r="C7" s="31" t="s">
        <v>64</v>
      </c>
      <c r="D7" s="38" t="s">
        <v>28</v>
      </c>
      <c r="E7" s="2" t="s">
        <v>26</v>
      </c>
      <c r="F7" s="31" t="s">
        <v>71</v>
      </c>
      <c r="G7" s="2" t="s">
        <v>25</v>
      </c>
      <c r="H7" s="2" t="s">
        <v>25</v>
      </c>
      <c r="I7" s="2" t="s">
        <v>25</v>
      </c>
      <c r="J7" s="10" t="s">
        <v>75</v>
      </c>
    </row>
    <row r="8" spans="1:10" x14ac:dyDescent="0.3">
      <c r="A8" s="30" t="s">
        <v>60</v>
      </c>
      <c r="B8" s="2" t="str">
        <f t="shared" si="0"/>
        <v>user_id</v>
      </c>
      <c r="C8" s="31" t="s">
        <v>65</v>
      </c>
      <c r="D8" s="31">
        <v>50</v>
      </c>
      <c r="E8" s="2" t="s">
        <v>68</v>
      </c>
      <c r="F8" s="27" t="s">
        <v>25</v>
      </c>
      <c r="G8" s="27" t="s">
        <v>71</v>
      </c>
      <c r="H8" s="27" t="s">
        <v>25</v>
      </c>
      <c r="I8" s="27" t="s">
        <v>25</v>
      </c>
      <c r="J8" s="10" t="s">
        <v>76</v>
      </c>
    </row>
    <row r="9" spans="1:10" x14ac:dyDescent="0.3">
      <c r="A9" s="30" t="s">
        <v>61</v>
      </c>
      <c r="B9" s="2" t="str">
        <f t="shared" si="0"/>
        <v>user_input</v>
      </c>
      <c r="C9" s="31" t="s">
        <v>66</v>
      </c>
      <c r="D9" s="2" t="s">
        <v>28</v>
      </c>
      <c r="E9" s="2" t="s">
        <v>29</v>
      </c>
      <c r="F9" s="27" t="s">
        <v>25</v>
      </c>
      <c r="G9" s="27" t="s">
        <v>25</v>
      </c>
      <c r="H9" s="27" t="s">
        <v>25</v>
      </c>
      <c r="I9" s="27" t="s">
        <v>25</v>
      </c>
      <c r="J9" s="10" t="s">
        <v>77</v>
      </c>
    </row>
    <row r="10" spans="1:10" x14ac:dyDescent="0.3">
      <c r="A10" s="9" t="s">
        <v>62</v>
      </c>
      <c r="B10" s="38" t="str">
        <f t="shared" si="0"/>
        <v>gpt_response</v>
      </c>
      <c r="C10" s="38" t="s">
        <v>66</v>
      </c>
      <c r="D10" s="38" t="s">
        <v>28</v>
      </c>
      <c r="E10" s="2" t="s">
        <v>69</v>
      </c>
      <c r="F10" s="2" t="s">
        <v>70</v>
      </c>
      <c r="G10" s="2" t="s">
        <v>72</v>
      </c>
      <c r="H10" s="2" t="s">
        <v>70</v>
      </c>
      <c r="I10" s="2" t="s">
        <v>70</v>
      </c>
      <c r="J10" s="10" t="s">
        <v>78</v>
      </c>
    </row>
    <row r="11" spans="1:10" x14ac:dyDescent="0.3">
      <c r="A11" s="9" t="s">
        <v>63</v>
      </c>
      <c r="B11" s="38" t="str">
        <f t="shared" si="0"/>
        <v>created_at</v>
      </c>
      <c r="C11" s="2" t="s">
        <v>67</v>
      </c>
      <c r="D11" s="38" t="s">
        <v>28</v>
      </c>
      <c r="E11" s="2" t="s">
        <v>70</v>
      </c>
      <c r="F11" s="2" t="s">
        <v>70</v>
      </c>
      <c r="G11" s="2" t="s">
        <v>70</v>
      </c>
      <c r="H11" s="2" t="s">
        <v>73</v>
      </c>
      <c r="I11" s="2" t="s">
        <v>74</v>
      </c>
      <c r="J11" s="10" t="s">
        <v>79</v>
      </c>
    </row>
    <row r="12" spans="1:10" ht="17.25" thickBot="1" x14ac:dyDescent="0.35">
      <c r="A12" s="13"/>
      <c r="B12" s="14"/>
      <c r="C12" s="14"/>
      <c r="D12" s="14"/>
      <c r="E12" s="14"/>
      <c r="F12" s="14"/>
      <c r="G12" s="14"/>
      <c r="H12" s="14"/>
      <c r="I12" s="14"/>
      <c r="J12" s="15"/>
    </row>
    <row r="13" spans="1:10" ht="18" thickBot="1" x14ac:dyDescent="0.35">
      <c r="A13" s="57" t="s">
        <v>16</v>
      </c>
      <c r="B13" s="58"/>
      <c r="C13" s="58"/>
      <c r="D13" s="58"/>
      <c r="E13" s="58"/>
      <c r="F13" s="58"/>
      <c r="G13" s="58"/>
      <c r="H13" s="58"/>
      <c r="I13" s="58"/>
      <c r="J13" s="59"/>
    </row>
    <row r="14" spans="1:10" ht="17.25" thickBot="1" x14ac:dyDescent="0.35">
      <c r="A14" s="20" t="s">
        <v>17</v>
      </c>
      <c r="B14" s="60" t="s">
        <v>18</v>
      </c>
      <c r="C14" s="60"/>
      <c r="D14" s="60" t="s">
        <v>19</v>
      </c>
      <c r="E14" s="60"/>
      <c r="F14" s="21" t="s">
        <v>20</v>
      </c>
      <c r="G14" s="60" t="s">
        <v>21</v>
      </c>
      <c r="H14" s="60"/>
      <c r="I14" s="60"/>
      <c r="J14" s="61"/>
    </row>
    <row r="15" spans="1:10" x14ac:dyDescent="0.3">
      <c r="A15" s="16">
        <v>1</v>
      </c>
      <c r="B15" s="96" t="s">
        <v>80</v>
      </c>
      <c r="C15" s="101"/>
      <c r="D15" s="96" t="s">
        <v>81</v>
      </c>
      <c r="E15" s="101"/>
      <c r="F15" s="17" t="s">
        <v>82</v>
      </c>
      <c r="G15" s="96" t="s">
        <v>83</v>
      </c>
      <c r="H15" s="97"/>
      <c r="I15" s="97"/>
      <c r="J15" s="98"/>
    </row>
    <row r="16" spans="1:10" x14ac:dyDescent="0.3">
      <c r="A16" s="9">
        <v>2</v>
      </c>
      <c r="B16" s="93" t="s">
        <v>84</v>
      </c>
      <c r="C16" s="100"/>
      <c r="D16" s="93" t="s">
        <v>84</v>
      </c>
      <c r="E16" s="100"/>
      <c r="F16" s="36" t="s">
        <v>82</v>
      </c>
      <c r="G16" s="93" t="s">
        <v>85</v>
      </c>
      <c r="H16" s="94"/>
      <c r="I16" s="94"/>
      <c r="J16" s="95"/>
    </row>
    <row r="17" spans="1:10" ht="17.25" thickBot="1" x14ac:dyDescent="0.35">
      <c r="A17" s="13"/>
      <c r="B17" s="90"/>
      <c r="C17" s="99"/>
      <c r="D17" s="90"/>
      <c r="E17" s="99"/>
      <c r="F17" s="14"/>
      <c r="G17" s="90"/>
      <c r="H17" s="91"/>
      <c r="I17" s="91"/>
      <c r="J17" s="92"/>
    </row>
    <row r="18" spans="1:10" ht="18" thickBot="1" x14ac:dyDescent="0.35">
      <c r="A18" s="57" t="s">
        <v>22</v>
      </c>
      <c r="B18" s="58"/>
      <c r="C18" s="58"/>
      <c r="D18" s="58"/>
      <c r="E18" s="58"/>
      <c r="F18" s="58"/>
      <c r="G18" s="58"/>
      <c r="H18" s="58"/>
      <c r="I18" s="58"/>
      <c r="J18" s="59"/>
    </row>
    <row r="19" spans="1:10" x14ac:dyDescent="0.3">
      <c r="A19" s="46" t="s">
        <v>86</v>
      </c>
      <c r="B19" s="47"/>
      <c r="C19" s="47"/>
      <c r="D19" s="47"/>
      <c r="E19" s="47"/>
      <c r="F19" s="47"/>
      <c r="G19" s="47"/>
      <c r="H19" s="47"/>
      <c r="I19" s="47"/>
      <c r="J19" s="48"/>
    </row>
    <row r="20" spans="1:10" x14ac:dyDescent="0.3">
      <c r="A20" s="49"/>
      <c r="B20" s="50"/>
      <c r="C20" s="50"/>
      <c r="D20" s="50"/>
      <c r="E20" s="50"/>
      <c r="F20" s="50"/>
      <c r="G20" s="50"/>
      <c r="H20" s="50"/>
      <c r="I20" s="50"/>
      <c r="J20" s="51"/>
    </row>
    <row r="21" spans="1:10" x14ac:dyDescent="0.3">
      <c r="A21" s="49"/>
      <c r="B21" s="50"/>
      <c r="C21" s="50"/>
      <c r="D21" s="50"/>
      <c r="E21" s="50"/>
      <c r="F21" s="50"/>
      <c r="G21" s="50"/>
      <c r="H21" s="50"/>
      <c r="I21" s="50"/>
      <c r="J21" s="51"/>
    </row>
    <row r="22" spans="1:10" x14ac:dyDescent="0.3">
      <c r="A22" s="49"/>
      <c r="B22" s="50"/>
      <c r="C22" s="50"/>
      <c r="D22" s="50"/>
      <c r="E22" s="50"/>
      <c r="F22" s="50"/>
      <c r="G22" s="50"/>
      <c r="H22" s="50"/>
      <c r="I22" s="50"/>
      <c r="J22" s="51"/>
    </row>
    <row r="23" spans="1:10" x14ac:dyDescent="0.3">
      <c r="A23" s="49"/>
      <c r="B23" s="50"/>
      <c r="C23" s="50"/>
      <c r="D23" s="50"/>
      <c r="E23" s="50"/>
      <c r="F23" s="50"/>
      <c r="G23" s="50"/>
      <c r="H23" s="50"/>
      <c r="I23" s="50"/>
      <c r="J23" s="51"/>
    </row>
    <row r="24" spans="1:10" x14ac:dyDescent="0.3">
      <c r="A24" s="49"/>
      <c r="B24" s="50"/>
      <c r="C24" s="50"/>
      <c r="D24" s="50"/>
      <c r="E24" s="50"/>
      <c r="F24" s="50"/>
      <c r="G24" s="50"/>
      <c r="H24" s="50"/>
      <c r="I24" s="50"/>
      <c r="J24" s="51"/>
    </row>
    <row r="25" spans="1:10" x14ac:dyDescent="0.3">
      <c r="A25" s="49"/>
      <c r="B25" s="50"/>
      <c r="C25" s="50"/>
      <c r="D25" s="50"/>
      <c r="E25" s="50"/>
      <c r="F25" s="50"/>
      <c r="G25" s="50"/>
      <c r="H25" s="50"/>
      <c r="I25" s="50"/>
      <c r="J25" s="51"/>
    </row>
    <row r="26" spans="1:10" x14ac:dyDescent="0.3">
      <c r="A26" s="49"/>
      <c r="B26" s="50"/>
      <c r="C26" s="50"/>
      <c r="D26" s="50"/>
      <c r="E26" s="50"/>
      <c r="F26" s="50"/>
      <c r="G26" s="50"/>
      <c r="H26" s="50"/>
      <c r="I26" s="50"/>
      <c r="J26" s="51"/>
    </row>
    <row r="27" spans="1:10" x14ac:dyDescent="0.3">
      <c r="A27" s="49"/>
      <c r="B27" s="50"/>
      <c r="C27" s="50"/>
      <c r="D27" s="50"/>
      <c r="E27" s="50"/>
      <c r="F27" s="50"/>
      <c r="G27" s="50"/>
      <c r="H27" s="50"/>
      <c r="I27" s="50"/>
      <c r="J27" s="51"/>
    </row>
    <row r="28" spans="1:10" x14ac:dyDescent="0.3">
      <c r="A28" s="49"/>
      <c r="B28" s="50"/>
      <c r="C28" s="50"/>
      <c r="D28" s="50"/>
      <c r="E28" s="50"/>
      <c r="F28" s="50"/>
      <c r="G28" s="50"/>
      <c r="H28" s="50"/>
      <c r="I28" s="50"/>
      <c r="J28" s="51"/>
    </row>
    <row r="29" spans="1:10" x14ac:dyDescent="0.3">
      <c r="A29" s="49"/>
      <c r="B29" s="50"/>
      <c r="C29" s="50"/>
      <c r="D29" s="50"/>
      <c r="E29" s="50"/>
      <c r="F29" s="50"/>
      <c r="G29" s="50"/>
      <c r="H29" s="50"/>
      <c r="I29" s="50"/>
      <c r="J29" s="51"/>
    </row>
    <row r="30" spans="1:10" x14ac:dyDescent="0.3">
      <c r="A30" s="49"/>
      <c r="B30" s="50"/>
      <c r="C30" s="50"/>
      <c r="D30" s="50"/>
      <c r="E30" s="50"/>
      <c r="F30" s="50"/>
      <c r="G30" s="50"/>
      <c r="H30" s="50"/>
      <c r="I30" s="50"/>
      <c r="J30" s="51"/>
    </row>
    <row r="31" spans="1:10" x14ac:dyDescent="0.3">
      <c r="A31" s="49"/>
      <c r="B31" s="50"/>
      <c r="C31" s="50"/>
      <c r="D31" s="50"/>
      <c r="E31" s="50"/>
      <c r="F31" s="50"/>
      <c r="G31" s="50"/>
      <c r="H31" s="50"/>
      <c r="I31" s="50"/>
      <c r="J31" s="51"/>
    </row>
    <row r="32" spans="1:10" x14ac:dyDescent="0.3">
      <c r="A32" s="49"/>
      <c r="B32" s="50"/>
      <c r="C32" s="50"/>
      <c r="D32" s="50"/>
      <c r="E32" s="50"/>
      <c r="F32" s="50"/>
      <c r="G32" s="50"/>
      <c r="H32" s="50"/>
      <c r="I32" s="50"/>
      <c r="J32" s="51"/>
    </row>
    <row r="33" spans="1:10" x14ac:dyDescent="0.3">
      <c r="A33" s="49"/>
      <c r="B33" s="50"/>
      <c r="C33" s="50"/>
      <c r="D33" s="50"/>
      <c r="E33" s="50"/>
      <c r="F33" s="50"/>
      <c r="G33" s="50"/>
      <c r="H33" s="50"/>
      <c r="I33" s="50"/>
      <c r="J33" s="51"/>
    </row>
    <row r="34" spans="1:10" x14ac:dyDescent="0.3">
      <c r="A34" s="49"/>
      <c r="B34" s="50"/>
      <c r="C34" s="50"/>
      <c r="D34" s="50"/>
      <c r="E34" s="50"/>
      <c r="F34" s="50"/>
      <c r="G34" s="50"/>
      <c r="H34" s="50"/>
      <c r="I34" s="50"/>
      <c r="J34" s="51"/>
    </row>
    <row r="35" spans="1:10" ht="17.25" thickBot="1" x14ac:dyDescent="0.35">
      <c r="A35" s="52"/>
      <c r="B35" s="53"/>
      <c r="C35" s="53"/>
      <c r="D35" s="53"/>
      <c r="E35" s="53"/>
      <c r="F35" s="53"/>
      <c r="G35" s="53"/>
      <c r="H35" s="53"/>
      <c r="I35" s="53"/>
      <c r="J35" s="54"/>
    </row>
  </sheetData>
  <mergeCells count="23">
    <mergeCell ref="A1:J1"/>
    <mergeCell ref="E3:F3"/>
    <mergeCell ref="G3:H3"/>
    <mergeCell ref="I3:J3"/>
    <mergeCell ref="B4:F4"/>
    <mergeCell ref="G4:H4"/>
    <mergeCell ref="I4:J4"/>
    <mergeCell ref="A19:J35"/>
    <mergeCell ref="B5:J5"/>
    <mergeCell ref="A13:J13"/>
    <mergeCell ref="B14:C14"/>
    <mergeCell ref="D14:E14"/>
    <mergeCell ref="G14:J14"/>
    <mergeCell ref="A18:J18"/>
    <mergeCell ref="G17:J17"/>
    <mergeCell ref="G16:J16"/>
    <mergeCell ref="G15:J15"/>
    <mergeCell ref="D17:E17"/>
    <mergeCell ref="D16:E16"/>
    <mergeCell ref="D15:E15"/>
    <mergeCell ref="B17:C17"/>
    <mergeCell ref="B16:C16"/>
    <mergeCell ref="B15:C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B5" sqref="B5:J5"/>
    </sheetView>
  </sheetViews>
  <sheetFormatPr defaultRowHeight="16.5" x14ac:dyDescent="0.3"/>
  <cols>
    <col min="1" max="2" width="15.125" bestFit="1" customWidth="1"/>
    <col min="3" max="3" width="12" customWidth="1"/>
    <col min="10" max="10" width="18.625" bestFit="1" customWidth="1"/>
  </cols>
  <sheetData>
    <row r="1" spans="1:10" ht="24.75" thickBot="1" x14ac:dyDescent="0.35">
      <c r="A1" s="62" t="s">
        <v>23</v>
      </c>
      <c r="B1" s="63"/>
      <c r="C1" s="63"/>
      <c r="D1" s="63"/>
      <c r="E1" s="63"/>
      <c r="F1" s="63"/>
      <c r="G1" s="63"/>
      <c r="H1" s="63"/>
      <c r="I1" s="63"/>
      <c r="J1" s="64"/>
    </row>
    <row r="2" spans="1:10" ht="17.25" thickBot="1" x14ac:dyDescent="0.35"/>
    <row r="3" spans="1:10" ht="17.25" thickBot="1" x14ac:dyDescent="0.35">
      <c r="D3" s="22" t="s">
        <v>4</v>
      </c>
      <c r="E3" s="65" t="s">
        <v>87</v>
      </c>
      <c r="F3" s="66"/>
      <c r="G3" s="67" t="s">
        <v>5</v>
      </c>
      <c r="H3" s="67"/>
      <c r="I3" s="68" t="s">
        <v>88</v>
      </c>
      <c r="J3" s="69"/>
    </row>
    <row r="4" spans="1:10" x14ac:dyDescent="0.3">
      <c r="A4" s="11" t="s">
        <v>6</v>
      </c>
      <c r="B4" s="70" t="s">
        <v>89</v>
      </c>
      <c r="C4" s="70"/>
      <c r="D4" s="70"/>
      <c r="E4" s="70"/>
      <c r="F4" s="70"/>
      <c r="G4" s="71" t="s">
        <v>24</v>
      </c>
      <c r="H4" s="71"/>
      <c r="I4" s="88"/>
      <c r="J4" s="89"/>
    </row>
    <row r="5" spans="1:10" x14ac:dyDescent="0.3">
      <c r="A5" s="12" t="s">
        <v>7</v>
      </c>
      <c r="B5" s="55" t="s">
        <v>226</v>
      </c>
      <c r="C5" s="55"/>
      <c r="D5" s="55"/>
      <c r="E5" s="55"/>
      <c r="F5" s="55"/>
      <c r="G5" s="55"/>
      <c r="H5" s="55"/>
      <c r="I5" s="55"/>
      <c r="J5" s="56"/>
    </row>
    <row r="6" spans="1:10" ht="17.25" thickBot="1" x14ac:dyDescent="0.35">
      <c r="A6" s="108" t="s">
        <v>8</v>
      </c>
      <c r="B6" s="109" t="s">
        <v>19</v>
      </c>
      <c r="C6" s="109" t="s">
        <v>9</v>
      </c>
      <c r="D6" s="109" t="s">
        <v>10</v>
      </c>
      <c r="E6" s="109" t="s">
        <v>11</v>
      </c>
      <c r="F6" s="109" t="s">
        <v>12</v>
      </c>
      <c r="G6" s="109" t="s">
        <v>13</v>
      </c>
      <c r="H6" s="109" t="s">
        <v>14</v>
      </c>
      <c r="I6" s="109" t="s">
        <v>15</v>
      </c>
      <c r="J6" s="110" t="s">
        <v>2</v>
      </c>
    </row>
    <row r="7" spans="1:10" ht="17.25" thickTop="1" x14ac:dyDescent="0.3">
      <c r="A7" s="105" t="s">
        <v>90</v>
      </c>
      <c r="B7" s="106" t="str">
        <f>A7</f>
        <v>favoriteid</v>
      </c>
      <c r="C7" s="106" t="s">
        <v>95</v>
      </c>
      <c r="D7" s="106" t="s">
        <v>28</v>
      </c>
      <c r="E7" s="106" t="s">
        <v>98</v>
      </c>
      <c r="F7" s="106" t="s">
        <v>98</v>
      </c>
      <c r="G7" s="106" t="s">
        <v>72</v>
      </c>
      <c r="H7" s="106" t="s">
        <v>72</v>
      </c>
      <c r="I7" s="106" t="s">
        <v>70</v>
      </c>
      <c r="J7" s="107" t="s">
        <v>104</v>
      </c>
    </row>
    <row r="8" spans="1:10" x14ac:dyDescent="0.3">
      <c r="A8" s="37" t="s">
        <v>91</v>
      </c>
      <c r="B8" s="38" t="str">
        <f t="shared" ref="B8:B15" si="0">A8</f>
        <v>userid</v>
      </c>
      <c r="C8" s="38" t="s">
        <v>96</v>
      </c>
      <c r="D8" s="38">
        <v>50</v>
      </c>
      <c r="E8" s="38" t="s">
        <v>99</v>
      </c>
      <c r="F8" s="38" t="s">
        <v>72</v>
      </c>
      <c r="G8" s="38" t="s">
        <v>99</v>
      </c>
      <c r="H8" s="38" t="s">
        <v>100</v>
      </c>
      <c r="I8" s="38" t="s">
        <v>73</v>
      </c>
      <c r="J8" s="39" t="s">
        <v>105</v>
      </c>
    </row>
    <row r="9" spans="1:10" x14ac:dyDescent="0.3">
      <c r="A9" s="37" t="s">
        <v>92</v>
      </c>
      <c r="B9" s="38" t="str">
        <f t="shared" si="0"/>
        <v>name</v>
      </c>
      <c r="C9" s="38" t="s">
        <v>96</v>
      </c>
      <c r="D9" s="38">
        <v>255</v>
      </c>
      <c r="E9" s="38" t="s">
        <v>101</v>
      </c>
      <c r="F9" s="38" t="s">
        <v>70</v>
      </c>
      <c r="G9" s="38" t="s">
        <v>70</v>
      </c>
      <c r="H9" s="38" t="s">
        <v>72</v>
      </c>
      <c r="I9" s="38" t="s">
        <v>73</v>
      </c>
      <c r="J9" s="39" t="s">
        <v>106</v>
      </c>
    </row>
    <row r="10" spans="1:10" x14ac:dyDescent="0.3">
      <c r="A10" s="37" t="s">
        <v>93</v>
      </c>
      <c r="B10" s="38" t="str">
        <f t="shared" si="0"/>
        <v>ingredients</v>
      </c>
      <c r="C10" s="38" t="s">
        <v>97</v>
      </c>
      <c r="D10" s="38" t="s">
        <v>28</v>
      </c>
      <c r="E10" s="38" t="s">
        <v>103</v>
      </c>
      <c r="F10" s="38" t="s">
        <v>72</v>
      </c>
      <c r="G10" s="38" t="s">
        <v>102</v>
      </c>
      <c r="H10" s="38" t="s">
        <v>70</v>
      </c>
      <c r="I10" s="38" t="s">
        <v>70</v>
      </c>
      <c r="J10" s="39" t="s">
        <v>107</v>
      </c>
    </row>
    <row r="11" spans="1:10" x14ac:dyDescent="0.3">
      <c r="A11" s="37" t="s">
        <v>94</v>
      </c>
      <c r="B11" s="38" t="str">
        <f t="shared" si="0"/>
        <v>recipe</v>
      </c>
      <c r="C11" s="38" t="s">
        <v>97</v>
      </c>
      <c r="D11" s="38" t="s">
        <v>28</v>
      </c>
      <c r="E11" s="38" t="s">
        <v>70</v>
      </c>
      <c r="F11" s="38" t="s">
        <v>70</v>
      </c>
      <c r="G11" s="38" t="s">
        <v>73</v>
      </c>
      <c r="H11" s="38" t="s">
        <v>72</v>
      </c>
      <c r="I11" s="38" t="s">
        <v>72</v>
      </c>
      <c r="J11" s="39" t="s">
        <v>108</v>
      </c>
    </row>
    <row r="12" spans="1:10" x14ac:dyDescent="0.3">
      <c r="A12" s="37"/>
      <c r="B12" s="38"/>
      <c r="C12" s="38"/>
      <c r="D12" s="38"/>
      <c r="E12" s="38"/>
      <c r="F12" s="38"/>
      <c r="G12" s="38"/>
      <c r="H12" s="38"/>
      <c r="I12" s="38"/>
      <c r="J12" s="39"/>
    </row>
    <row r="13" spans="1:10" x14ac:dyDescent="0.3">
      <c r="A13" s="37"/>
      <c r="B13" s="38"/>
      <c r="C13" s="38"/>
      <c r="D13" s="38"/>
      <c r="E13" s="38"/>
      <c r="F13" s="38"/>
      <c r="G13" s="38"/>
      <c r="H13" s="38"/>
      <c r="I13" s="38"/>
      <c r="J13" s="39"/>
    </row>
    <row r="14" spans="1:10" x14ac:dyDescent="0.3">
      <c r="A14" s="29"/>
      <c r="B14" s="38"/>
      <c r="C14" s="38"/>
      <c r="D14" s="38"/>
      <c r="E14" s="38"/>
      <c r="F14" s="38"/>
      <c r="G14" s="38"/>
      <c r="H14" s="38"/>
      <c r="I14" s="38"/>
      <c r="J14" s="39"/>
    </row>
    <row r="15" spans="1:10" x14ac:dyDescent="0.3">
      <c r="A15" s="37"/>
      <c r="B15" s="38"/>
      <c r="C15" s="38"/>
      <c r="D15" s="38"/>
      <c r="E15" s="38"/>
      <c r="F15" s="38"/>
      <c r="G15" s="38"/>
      <c r="H15" s="38"/>
      <c r="I15" s="38"/>
      <c r="J15" s="39"/>
    </row>
    <row r="16" spans="1:10" ht="17.25" thickBot="1" x14ac:dyDescent="0.35">
      <c r="A16" s="40"/>
      <c r="B16" s="41"/>
      <c r="C16" s="41"/>
      <c r="D16" s="41"/>
      <c r="E16" s="41"/>
      <c r="F16" s="41"/>
      <c r="G16" s="41"/>
      <c r="H16" s="41"/>
      <c r="I16" s="41"/>
      <c r="J16" s="42"/>
    </row>
    <row r="17" spans="1:10" ht="18" thickBot="1" x14ac:dyDescent="0.35">
      <c r="A17" s="57" t="s">
        <v>16</v>
      </c>
      <c r="B17" s="58"/>
      <c r="C17" s="58"/>
      <c r="D17" s="58"/>
      <c r="E17" s="58"/>
      <c r="F17" s="58"/>
      <c r="G17" s="58"/>
      <c r="H17" s="58"/>
      <c r="I17" s="58"/>
      <c r="J17" s="59"/>
    </row>
    <row r="18" spans="1:10" ht="17.25" thickBot="1" x14ac:dyDescent="0.35">
      <c r="A18" s="20" t="s">
        <v>17</v>
      </c>
      <c r="B18" s="60" t="s">
        <v>18</v>
      </c>
      <c r="C18" s="60"/>
      <c r="D18" s="60" t="s">
        <v>19</v>
      </c>
      <c r="E18" s="60"/>
      <c r="F18" s="21" t="s">
        <v>20</v>
      </c>
      <c r="G18" s="60" t="s">
        <v>21</v>
      </c>
      <c r="H18" s="60"/>
      <c r="I18" s="60"/>
      <c r="J18" s="61"/>
    </row>
    <row r="19" spans="1:10" x14ac:dyDescent="0.3">
      <c r="A19" s="16">
        <v>1</v>
      </c>
      <c r="B19" s="96" t="s">
        <v>109</v>
      </c>
      <c r="C19" s="101"/>
      <c r="D19" s="96" t="s">
        <v>90</v>
      </c>
      <c r="E19" s="101"/>
      <c r="F19" s="17" t="s">
        <v>110</v>
      </c>
      <c r="G19" s="96" t="s">
        <v>83</v>
      </c>
      <c r="H19" s="97"/>
      <c r="I19" s="97"/>
      <c r="J19" s="98"/>
    </row>
    <row r="20" spans="1:10" x14ac:dyDescent="0.3">
      <c r="A20" s="9">
        <v>2</v>
      </c>
      <c r="B20" s="93" t="s">
        <v>111</v>
      </c>
      <c r="C20" s="100"/>
      <c r="D20" s="93" t="s">
        <v>112</v>
      </c>
      <c r="E20" s="100"/>
      <c r="F20" s="36" t="s">
        <v>110</v>
      </c>
      <c r="G20" s="93" t="s">
        <v>85</v>
      </c>
      <c r="H20" s="94"/>
      <c r="I20" s="94"/>
      <c r="J20" s="95"/>
    </row>
    <row r="21" spans="1:10" ht="17.25" thickBot="1" x14ac:dyDescent="0.35">
      <c r="A21" s="13"/>
      <c r="B21" s="90"/>
      <c r="C21" s="99"/>
      <c r="D21" s="90"/>
      <c r="E21" s="99"/>
      <c r="F21" s="14"/>
      <c r="G21" s="90"/>
      <c r="H21" s="91"/>
      <c r="I21" s="91"/>
      <c r="J21" s="92"/>
    </row>
    <row r="22" spans="1:10" ht="18" thickBot="1" x14ac:dyDescent="0.35">
      <c r="A22" s="57" t="s">
        <v>22</v>
      </c>
      <c r="B22" s="58"/>
      <c r="C22" s="58"/>
      <c r="D22" s="58"/>
      <c r="E22" s="58"/>
      <c r="F22" s="58"/>
      <c r="G22" s="58"/>
      <c r="H22" s="58"/>
      <c r="I22" s="58"/>
      <c r="J22" s="59"/>
    </row>
    <row r="23" spans="1:10" x14ac:dyDescent="0.3">
      <c r="A23" s="46" t="s">
        <v>113</v>
      </c>
      <c r="B23" s="47"/>
      <c r="C23" s="47"/>
      <c r="D23" s="47"/>
      <c r="E23" s="47"/>
      <c r="F23" s="47"/>
      <c r="G23" s="47"/>
      <c r="H23" s="47"/>
      <c r="I23" s="47"/>
      <c r="J23" s="48"/>
    </row>
    <row r="24" spans="1:10" x14ac:dyDescent="0.3">
      <c r="A24" s="49"/>
      <c r="B24" s="50"/>
      <c r="C24" s="50"/>
      <c r="D24" s="50"/>
      <c r="E24" s="50"/>
      <c r="F24" s="50"/>
      <c r="G24" s="50"/>
      <c r="H24" s="50"/>
      <c r="I24" s="50"/>
      <c r="J24" s="51"/>
    </row>
    <row r="25" spans="1:10" x14ac:dyDescent="0.3">
      <c r="A25" s="49"/>
      <c r="B25" s="50"/>
      <c r="C25" s="50"/>
      <c r="D25" s="50"/>
      <c r="E25" s="50"/>
      <c r="F25" s="50"/>
      <c r="G25" s="50"/>
      <c r="H25" s="50"/>
      <c r="I25" s="50"/>
      <c r="J25" s="51"/>
    </row>
    <row r="26" spans="1:10" x14ac:dyDescent="0.3">
      <c r="A26" s="49"/>
      <c r="B26" s="50"/>
      <c r="C26" s="50"/>
      <c r="D26" s="50"/>
      <c r="E26" s="50"/>
      <c r="F26" s="50"/>
      <c r="G26" s="50"/>
      <c r="H26" s="50"/>
      <c r="I26" s="50"/>
      <c r="J26" s="51"/>
    </row>
    <row r="27" spans="1:10" x14ac:dyDescent="0.3">
      <c r="A27" s="49"/>
      <c r="B27" s="50"/>
      <c r="C27" s="50"/>
      <c r="D27" s="50"/>
      <c r="E27" s="50"/>
      <c r="F27" s="50"/>
      <c r="G27" s="50"/>
      <c r="H27" s="50"/>
      <c r="I27" s="50"/>
      <c r="J27" s="51"/>
    </row>
    <row r="28" spans="1:10" x14ac:dyDescent="0.3">
      <c r="A28" s="49"/>
      <c r="B28" s="50"/>
      <c r="C28" s="50"/>
      <c r="D28" s="50"/>
      <c r="E28" s="50"/>
      <c r="F28" s="50"/>
      <c r="G28" s="50"/>
      <c r="H28" s="50"/>
      <c r="I28" s="50"/>
      <c r="J28" s="51"/>
    </row>
    <row r="29" spans="1:10" x14ac:dyDescent="0.3">
      <c r="A29" s="49"/>
      <c r="B29" s="50"/>
      <c r="C29" s="50"/>
      <c r="D29" s="50"/>
      <c r="E29" s="50"/>
      <c r="F29" s="50"/>
      <c r="G29" s="50"/>
      <c r="H29" s="50"/>
      <c r="I29" s="50"/>
      <c r="J29" s="51"/>
    </row>
    <row r="30" spans="1:10" x14ac:dyDescent="0.3">
      <c r="A30" s="49"/>
      <c r="B30" s="50"/>
      <c r="C30" s="50"/>
      <c r="D30" s="50"/>
      <c r="E30" s="50"/>
      <c r="F30" s="50"/>
      <c r="G30" s="50"/>
      <c r="H30" s="50"/>
      <c r="I30" s="50"/>
      <c r="J30" s="51"/>
    </row>
    <row r="31" spans="1:10" x14ac:dyDescent="0.3">
      <c r="A31" s="49"/>
      <c r="B31" s="50"/>
      <c r="C31" s="50"/>
      <c r="D31" s="50"/>
      <c r="E31" s="50"/>
      <c r="F31" s="50"/>
      <c r="G31" s="50"/>
      <c r="H31" s="50"/>
      <c r="I31" s="50"/>
      <c r="J31" s="51"/>
    </row>
    <row r="32" spans="1:10" x14ac:dyDescent="0.3">
      <c r="A32" s="49"/>
      <c r="B32" s="50"/>
      <c r="C32" s="50"/>
      <c r="D32" s="50"/>
      <c r="E32" s="50"/>
      <c r="F32" s="50"/>
      <c r="G32" s="50"/>
      <c r="H32" s="50"/>
      <c r="I32" s="50"/>
      <c r="J32" s="51"/>
    </row>
    <row r="33" spans="1:10" x14ac:dyDescent="0.3">
      <c r="A33" s="49"/>
      <c r="B33" s="50"/>
      <c r="C33" s="50"/>
      <c r="D33" s="50"/>
      <c r="E33" s="50"/>
      <c r="F33" s="50"/>
      <c r="G33" s="50"/>
      <c r="H33" s="50"/>
      <c r="I33" s="50"/>
      <c r="J33" s="51"/>
    </row>
    <row r="34" spans="1:10" x14ac:dyDescent="0.3">
      <c r="A34" s="49"/>
      <c r="B34" s="50"/>
      <c r="C34" s="50"/>
      <c r="D34" s="50"/>
      <c r="E34" s="50"/>
      <c r="F34" s="50"/>
      <c r="G34" s="50"/>
      <c r="H34" s="50"/>
      <c r="I34" s="50"/>
      <c r="J34" s="51"/>
    </row>
    <row r="35" spans="1:10" x14ac:dyDescent="0.3">
      <c r="A35" s="49"/>
      <c r="B35" s="50"/>
      <c r="C35" s="50"/>
      <c r="D35" s="50"/>
      <c r="E35" s="50"/>
      <c r="F35" s="50"/>
      <c r="G35" s="50"/>
      <c r="H35" s="50"/>
      <c r="I35" s="50"/>
      <c r="J35" s="51"/>
    </row>
    <row r="36" spans="1:10" x14ac:dyDescent="0.3">
      <c r="A36" s="49"/>
      <c r="B36" s="50"/>
      <c r="C36" s="50"/>
      <c r="D36" s="50"/>
      <c r="E36" s="50"/>
      <c r="F36" s="50"/>
      <c r="G36" s="50"/>
      <c r="H36" s="50"/>
      <c r="I36" s="50"/>
      <c r="J36" s="51"/>
    </row>
    <row r="37" spans="1:10" x14ac:dyDescent="0.3">
      <c r="A37" s="49"/>
      <c r="B37" s="50"/>
      <c r="C37" s="50"/>
      <c r="D37" s="50"/>
      <c r="E37" s="50"/>
      <c r="F37" s="50"/>
      <c r="G37" s="50"/>
      <c r="H37" s="50"/>
      <c r="I37" s="50"/>
      <c r="J37" s="51"/>
    </row>
    <row r="38" spans="1:10" x14ac:dyDescent="0.3">
      <c r="A38" s="49"/>
      <c r="B38" s="50"/>
      <c r="C38" s="50"/>
      <c r="D38" s="50"/>
      <c r="E38" s="50"/>
      <c r="F38" s="50"/>
      <c r="G38" s="50"/>
      <c r="H38" s="50"/>
      <c r="I38" s="50"/>
      <c r="J38" s="51"/>
    </row>
    <row r="39" spans="1:10" ht="17.25" thickBot="1" x14ac:dyDescent="0.35">
      <c r="A39" s="52"/>
      <c r="B39" s="53"/>
      <c r="C39" s="53"/>
      <c r="D39" s="53"/>
      <c r="E39" s="53"/>
      <c r="F39" s="53"/>
      <c r="G39" s="53"/>
      <c r="H39" s="53"/>
      <c r="I39" s="53"/>
      <c r="J39" s="54"/>
    </row>
  </sheetData>
  <mergeCells count="23">
    <mergeCell ref="A1:J1"/>
    <mergeCell ref="E3:F3"/>
    <mergeCell ref="G3:H3"/>
    <mergeCell ref="I3:J3"/>
    <mergeCell ref="B4:F4"/>
    <mergeCell ref="G4:H4"/>
    <mergeCell ref="I4:J4"/>
    <mergeCell ref="A23:J39"/>
    <mergeCell ref="B5:J5"/>
    <mergeCell ref="A17:J17"/>
    <mergeCell ref="B18:C18"/>
    <mergeCell ref="D18:E18"/>
    <mergeCell ref="G18:J18"/>
    <mergeCell ref="A22:J22"/>
    <mergeCell ref="G21:J21"/>
    <mergeCell ref="G20:J20"/>
    <mergeCell ref="G19:J19"/>
    <mergeCell ref="D21:E21"/>
    <mergeCell ref="D20:E20"/>
    <mergeCell ref="D19:E19"/>
    <mergeCell ref="B21:C21"/>
    <mergeCell ref="B20:C20"/>
    <mergeCell ref="B19:C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B5" sqref="B5:J5"/>
    </sheetView>
  </sheetViews>
  <sheetFormatPr defaultRowHeight="16.5" x14ac:dyDescent="0.3"/>
  <cols>
    <col min="1" max="2" width="16" bestFit="1" customWidth="1"/>
    <col min="3" max="3" width="12" customWidth="1"/>
    <col min="10" max="10" width="37" bestFit="1" customWidth="1"/>
  </cols>
  <sheetData>
    <row r="1" spans="1:10" ht="24.75" thickBot="1" x14ac:dyDescent="0.35">
      <c r="A1" s="62" t="s">
        <v>23</v>
      </c>
      <c r="B1" s="63"/>
      <c r="C1" s="63"/>
      <c r="D1" s="63"/>
      <c r="E1" s="63"/>
      <c r="F1" s="63"/>
      <c r="G1" s="63"/>
      <c r="H1" s="63"/>
      <c r="I1" s="63"/>
      <c r="J1" s="64"/>
    </row>
    <row r="2" spans="1:10" ht="17.25" thickBot="1" x14ac:dyDescent="0.35"/>
    <row r="3" spans="1:10" ht="17.25" thickBot="1" x14ac:dyDescent="0.35">
      <c r="D3" s="22" t="s">
        <v>4</v>
      </c>
      <c r="E3" s="65" t="s">
        <v>114</v>
      </c>
      <c r="F3" s="66"/>
      <c r="G3" s="67" t="s">
        <v>5</v>
      </c>
      <c r="H3" s="67"/>
      <c r="I3" s="68" t="s">
        <v>115</v>
      </c>
      <c r="J3" s="69"/>
    </row>
    <row r="4" spans="1:10" x14ac:dyDescent="0.3">
      <c r="A4" s="11" t="s">
        <v>6</v>
      </c>
      <c r="B4" s="70" t="s">
        <v>116</v>
      </c>
      <c r="C4" s="70"/>
      <c r="D4" s="70"/>
      <c r="E4" s="70"/>
      <c r="F4" s="70"/>
      <c r="G4" s="71" t="s">
        <v>24</v>
      </c>
      <c r="H4" s="71"/>
      <c r="I4" s="88"/>
      <c r="J4" s="89"/>
    </row>
    <row r="5" spans="1:10" x14ac:dyDescent="0.3">
      <c r="A5" s="12" t="s">
        <v>7</v>
      </c>
      <c r="B5" s="55" t="s">
        <v>117</v>
      </c>
      <c r="C5" s="55"/>
      <c r="D5" s="55"/>
      <c r="E5" s="55"/>
      <c r="F5" s="55"/>
      <c r="G5" s="55"/>
      <c r="H5" s="55"/>
      <c r="I5" s="55"/>
      <c r="J5" s="56"/>
    </row>
    <row r="6" spans="1:10" ht="17.25" thickBot="1" x14ac:dyDescent="0.35">
      <c r="A6" s="108" t="s">
        <v>8</v>
      </c>
      <c r="B6" s="109" t="s">
        <v>19</v>
      </c>
      <c r="C6" s="109" t="s">
        <v>9</v>
      </c>
      <c r="D6" s="109" t="s">
        <v>10</v>
      </c>
      <c r="E6" s="109" t="s">
        <v>11</v>
      </c>
      <c r="F6" s="109" t="s">
        <v>12</v>
      </c>
      <c r="G6" s="109" t="s">
        <v>13</v>
      </c>
      <c r="H6" s="109" t="s">
        <v>14</v>
      </c>
      <c r="I6" s="109" t="s">
        <v>15</v>
      </c>
      <c r="J6" s="110" t="s">
        <v>2</v>
      </c>
    </row>
    <row r="7" spans="1:10" ht="17.25" thickTop="1" x14ac:dyDescent="0.3">
      <c r="A7" s="105" t="s">
        <v>118</v>
      </c>
      <c r="B7" s="106" t="str">
        <f>A7</f>
        <v>habitid</v>
      </c>
      <c r="C7" s="106" t="s">
        <v>121</v>
      </c>
      <c r="D7" s="106" t="s">
        <v>28</v>
      </c>
      <c r="E7" s="106" t="s">
        <v>99</v>
      </c>
      <c r="F7" s="106" t="s">
        <v>101</v>
      </c>
      <c r="G7" s="106" t="s">
        <v>70</v>
      </c>
      <c r="H7" s="106" t="s">
        <v>72</v>
      </c>
      <c r="I7" s="106" t="s">
        <v>72</v>
      </c>
      <c r="J7" s="107" t="s">
        <v>124</v>
      </c>
    </row>
    <row r="8" spans="1:10" x14ac:dyDescent="0.3">
      <c r="A8" s="37" t="s">
        <v>91</v>
      </c>
      <c r="B8" s="38" t="str">
        <f t="shared" ref="B8:B10" si="0">A8</f>
        <v>userid</v>
      </c>
      <c r="C8" s="38" t="s">
        <v>123</v>
      </c>
      <c r="D8" s="38">
        <v>50</v>
      </c>
      <c r="E8" s="38" t="s">
        <v>103</v>
      </c>
      <c r="F8" s="38" t="s">
        <v>70</v>
      </c>
      <c r="G8" s="38" t="s">
        <v>103</v>
      </c>
      <c r="H8" s="38" t="s">
        <v>70</v>
      </c>
      <c r="I8" s="38" t="s">
        <v>70</v>
      </c>
      <c r="J8" s="39" t="s">
        <v>125</v>
      </c>
    </row>
    <row r="9" spans="1:10" x14ac:dyDescent="0.3">
      <c r="A9" s="37" t="s">
        <v>119</v>
      </c>
      <c r="B9" s="38" t="str">
        <f t="shared" si="0"/>
        <v>name</v>
      </c>
      <c r="C9" s="38" t="s">
        <v>96</v>
      </c>
      <c r="D9" s="38">
        <v>255</v>
      </c>
      <c r="E9" s="38" t="s">
        <v>101</v>
      </c>
      <c r="F9" s="38" t="s">
        <v>70</v>
      </c>
      <c r="G9" s="38" t="s">
        <v>70</v>
      </c>
      <c r="H9" s="38" t="s">
        <v>70</v>
      </c>
      <c r="I9" s="38" t="s">
        <v>70</v>
      </c>
      <c r="J9" s="39" t="s">
        <v>126</v>
      </c>
    </row>
    <row r="10" spans="1:10" x14ac:dyDescent="0.3">
      <c r="A10" s="37" t="s">
        <v>120</v>
      </c>
      <c r="B10" s="38" t="str">
        <f t="shared" si="0"/>
        <v>completed</v>
      </c>
      <c r="C10" s="38" t="s">
        <v>122</v>
      </c>
      <c r="D10" s="38">
        <v>1</v>
      </c>
      <c r="E10" s="38" t="s">
        <v>101</v>
      </c>
      <c r="F10" s="38" t="s">
        <v>70</v>
      </c>
      <c r="G10" s="38" t="s">
        <v>70</v>
      </c>
      <c r="H10" s="38" t="s">
        <v>70</v>
      </c>
      <c r="I10" s="38" t="s">
        <v>70</v>
      </c>
      <c r="J10" s="39" t="s">
        <v>127</v>
      </c>
    </row>
    <row r="11" spans="1:10" x14ac:dyDescent="0.3">
      <c r="A11" s="37"/>
      <c r="B11" s="38"/>
      <c r="C11" s="38"/>
      <c r="D11" s="38"/>
      <c r="E11" s="38"/>
      <c r="F11" s="38"/>
      <c r="G11" s="38"/>
      <c r="H11" s="38"/>
      <c r="I11" s="38"/>
      <c r="J11" s="39"/>
    </row>
    <row r="12" spans="1:10" ht="17.25" thickBot="1" x14ac:dyDescent="0.35">
      <c r="A12" s="40"/>
      <c r="B12" s="41"/>
      <c r="C12" s="41"/>
      <c r="D12" s="41"/>
      <c r="E12" s="41"/>
      <c r="F12" s="41"/>
      <c r="G12" s="41"/>
      <c r="H12" s="41"/>
      <c r="I12" s="41"/>
      <c r="J12" s="42"/>
    </row>
    <row r="13" spans="1:10" ht="18" thickBot="1" x14ac:dyDescent="0.35">
      <c r="A13" s="81" t="s">
        <v>16</v>
      </c>
      <c r="B13" s="82"/>
      <c r="C13" s="82"/>
      <c r="D13" s="82"/>
      <c r="E13" s="82"/>
      <c r="F13" s="82"/>
      <c r="G13" s="82"/>
      <c r="H13" s="82"/>
      <c r="I13" s="82"/>
      <c r="J13" s="83"/>
    </row>
    <row r="14" spans="1:10" ht="17.25" thickBot="1" x14ac:dyDescent="0.35">
      <c r="A14" s="20" t="s">
        <v>17</v>
      </c>
      <c r="B14" s="60" t="s">
        <v>18</v>
      </c>
      <c r="C14" s="60"/>
      <c r="D14" s="60" t="s">
        <v>19</v>
      </c>
      <c r="E14" s="60"/>
      <c r="F14" s="24" t="s">
        <v>20</v>
      </c>
      <c r="G14" s="84" t="s">
        <v>21</v>
      </c>
      <c r="H14" s="85"/>
      <c r="I14" s="85"/>
      <c r="J14" s="86"/>
    </row>
    <row r="15" spans="1:10" x14ac:dyDescent="0.3">
      <c r="A15" s="16">
        <v>1</v>
      </c>
      <c r="B15" s="96" t="s">
        <v>80</v>
      </c>
      <c r="C15" s="101"/>
      <c r="D15" s="96" t="s">
        <v>128</v>
      </c>
      <c r="E15" s="101"/>
      <c r="F15" s="25" t="s">
        <v>129</v>
      </c>
      <c r="G15" s="96" t="s">
        <v>83</v>
      </c>
      <c r="H15" s="97"/>
      <c r="I15" s="97"/>
      <c r="J15" s="98"/>
    </row>
    <row r="16" spans="1:10" x14ac:dyDescent="0.3">
      <c r="A16" s="26">
        <v>2</v>
      </c>
      <c r="B16" s="93" t="s">
        <v>130</v>
      </c>
      <c r="C16" s="100"/>
      <c r="D16" s="93" t="s">
        <v>131</v>
      </c>
      <c r="E16" s="100"/>
      <c r="F16" s="27" t="s">
        <v>129</v>
      </c>
      <c r="G16" s="93" t="s">
        <v>85</v>
      </c>
      <c r="H16" s="94"/>
      <c r="I16" s="94"/>
      <c r="J16" s="95"/>
    </row>
    <row r="17" spans="1:10" ht="17.25" thickBot="1" x14ac:dyDescent="0.35">
      <c r="A17" s="13"/>
      <c r="B17" s="90"/>
      <c r="C17" s="99"/>
      <c r="D17" s="90"/>
      <c r="E17" s="99"/>
      <c r="F17" s="14"/>
      <c r="G17" s="90"/>
      <c r="H17" s="91"/>
      <c r="I17" s="91"/>
      <c r="J17" s="92"/>
    </row>
    <row r="18" spans="1:10" ht="18" thickBot="1" x14ac:dyDescent="0.35">
      <c r="A18" s="81" t="s">
        <v>22</v>
      </c>
      <c r="B18" s="82"/>
      <c r="C18" s="82"/>
      <c r="D18" s="82"/>
      <c r="E18" s="82"/>
      <c r="F18" s="82"/>
      <c r="G18" s="82"/>
      <c r="H18" s="82"/>
      <c r="I18" s="82"/>
      <c r="J18" s="83"/>
    </row>
    <row r="19" spans="1:10" x14ac:dyDescent="0.3">
      <c r="A19" s="72" t="s">
        <v>132</v>
      </c>
      <c r="B19" s="73"/>
      <c r="C19" s="73"/>
      <c r="D19" s="73"/>
      <c r="E19" s="73"/>
      <c r="F19" s="73"/>
      <c r="G19" s="73"/>
      <c r="H19" s="73"/>
      <c r="I19" s="73"/>
      <c r="J19" s="74"/>
    </row>
    <row r="20" spans="1:10" ht="16.5" customHeight="1" x14ac:dyDescent="0.3">
      <c r="A20" s="75"/>
      <c r="B20" s="76"/>
      <c r="C20" s="76"/>
      <c r="D20" s="76"/>
      <c r="E20" s="76"/>
      <c r="F20" s="76"/>
      <c r="G20" s="76"/>
      <c r="H20" s="76"/>
      <c r="I20" s="76"/>
      <c r="J20" s="77"/>
    </row>
    <row r="21" spans="1:10" x14ac:dyDescent="0.3">
      <c r="A21" s="75"/>
      <c r="B21" s="76"/>
      <c r="C21" s="76"/>
      <c r="D21" s="76"/>
      <c r="E21" s="76"/>
      <c r="F21" s="76"/>
      <c r="G21" s="76"/>
      <c r="H21" s="76"/>
      <c r="I21" s="76"/>
      <c r="J21" s="77"/>
    </row>
    <row r="22" spans="1:10" x14ac:dyDescent="0.3">
      <c r="A22" s="75"/>
      <c r="B22" s="76"/>
      <c r="C22" s="76"/>
      <c r="D22" s="76"/>
      <c r="E22" s="76"/>
      <c r="F22" s="76"/>
      <c r="G22" s="76"/>
      <c r="H22" s="76"/>
      <c r="I22" s="76"/>
      <c r="J22" s="77"/>
    </row>
    <row r="23" spans="1:10" x14ac:dyDescent="0.3">
      <c r="A23" s="75"/>
      <c r="B23" s="76"/>
      <c r="C23" s="76"/>
      <c r="D23" s="76"/>
      <c r="E23" s="76"/>
      <c r="F23" s="76"/>
      <c r="G23" s="76"/>
      <c r="H23" s="76"/>
      <c r="I23" s="76"/>
      <c r="J23" s="77"/>
    </row>
    <row r="24" spans="1:10" x14ac:dyDescent="0.3">
      <c r="A24" s="75"/>
      <c r="B24" s="76"/>
      <c r="C24" s="76"/>
      <c r="D24" s="76"/>
      <c r="E24" s="76"/>
      <c r="F24" s="76"/>
      <c r="G24" s="76"/>
      <c r="H24" s="76"/>
      <c r="I24" s="76"/>
      <c r="J24" s="77"/>
    </row>
    <row r="25" spans="1:10" x14ac:dyDescent="0.3">
      <c r="A25" s="75"/>
      <c r="B25" s="76"/>
      <c r="C25" s="76"/>
      <c r="D25" s="76"/>
      <c r="E25" s="76"/>
      <c r="F25" s="76"/>
      <c r="G25" s="76"/>
      <c r="H25" s="76"/>
      <c r="I25" s="76"/>
      <c r="J25" s="77"/>
    </row>
    <row r="26" spans="1:10" x14ac:dyDescent="0.3">
      <c r="A26" s="75"/>
      <c r="B26" s="76"/>
      <c r="C26" s="76"/>
      <c r="D26" s="76"/>
      <c r="E26" s="76"/>
      <c r="F26" s="76"/>
      <c r="G26" s="76"/>
      <c r="H26" s="76"/>
      <c r="I26" s="76"/>
      <c r="J26" s="77"/>
    </row>
    <row r="27" spans="1:10" x14ac:dyDescent="0.3">
      <c r="A27" s="75"/>
      <c r="B27" s="76"/>
      <c r="C27" s="76"/>
      <c r="D27" s="76"/>
      <c r="E27" s="76"/>
      <c r="F27" s="76"/>
      <c r="G27" s="76"/>
      <c r="H27" s="76"/>
      <c r="I27" s="76"/>
      <c r="J27" s="77"/>
    </row>
    <row r="28" spans="1:10" x14ac:dyDescent="0.3">
      <c r="A28" s="75"/>
      <c r="B28" s="76"/>
      <c r="C28" s="76"/>
      <c r="D28" s="76"/>
      <c r="E28" s="76"/>
      <c r="F28" s="76"/>
      <c r="G28" s="76"/>
      <c r="H28" s="76"/>
      <c r="I28" s="76"/>
      <c r="J28" s="77"/>
    </row>
    <row r="29" spans="1:10" x14ac:dyDescent="0.3">
      <c r="A29" s="75"/>
      <c r="B29" s="76"/>
      <c r="C29" s="76"/>
      <c r="D29" s="76"/>
      <c r="E29" s="76"/>
      <c r="F29" s="76"/>
      <c r="G29" s="76"/>
      <c r="H29" s="76"/>
      <c r="I29" s="76"/>
      <c r="J29" s="77"/>
    </row>
    <row r="30" spans="1:10" x14ac:dyDescent="0.3">
      <c r="A30" s="75"/>
      <c r="B30" s="76"/>
      <c r="C30" s="76"/>
      <c r="D30" s="76"/>
      <c r="E30" s="76"/>
      <c r="F30" s="76"/>
      <c r="G30" s="76"/>
      <c r="H30" s="76"/>
      <c r="I30" s="76"/>
      <c r="J30" s="77"/>
    </row>
    <row r="31" spans="1:10" x14ac:dyDescent="0.3">
      <c r="A31" s="75"/>
      <c r="B31" s="76"/>
      <c r="C31" s="76"/>
      <c r="D31" s="76"/>
      <c r="E31" s="76"/>
      <c r="F31" s="76"/>
      <c r="G31" s="76"/>
      <c r="H31" s="76"/>
      <c r="I31" s="76"/>
      <c r="J31" s="77"/>
    </row>
    <row r="32" spans="1:10" x14ac:dyDescent="0.3">
      <c r="A32" s="75"/>
      <c r="B32" s="76"/>
      <c r="C32" s="76"/>
      <c r="D32" s="76"/>
      <c r="E32" s="76"/>
      <c r="F32" s="76"/>
      <c r="G32" s="76"/>
      <c r="H32" s="76"/>
      <c r="I32" s="76"/>
      <c r="J32" s="77"/>
    </row>
    <row r="33" spans="1:10" x14ac:dyDescent="0.3">
      <c r="A33" s="75"/>
      <c r="B33" s="76"/>
      <c r="C33" s="76"/>
      <c r="D33" s="76"/>
      <c r="E33" s="76"/>
      <c r="F33" s="76"/>
      <c r="G33" s="76"/>
      <c r="H33" s="76"/>
      <c r="I33" s="76"/>
      <c r="J33" s="77"/>
    </row>
    <row r="34" spans="1:10" x14ac:dyDescent="0.3">
      <c r="A34" s="75"/>
      <c r="B34" s="76"/>
      <c r="C34" s="76"/>
      <c r="D34" s="76"/>
      <c r="E34" s="76"/>
      <c r="F34" s="76"/>
      <c r="G34" s="76"/>
      <c r="H34" s="76"/>
      <c r="I34" s="76"/>
      <c r="J34" s="77"/>
    </row>
    <row r="35" spans="1:10" ht="17.25" thickBot="1" x14ac:dyDescent="0.35">
      <c r="A35" s="78"/>
      <c r="B35" s="79"/>
      <c r="C35" s="79"/>
      <c r="D35" s="79"/>
      <c r="E35" s="79"/>
      <c r="F35" s="79"/>
      <c r="G35" s="79"/>
      <c r="H35" s="79"/>
      <c r="I35" s="79"/>
      <c r="J35" s="80"/>
    </row>
  </sheetData>
  <mergeCells count="23">
    <mergeCell ref="A1:J1"/>
    <mergeCell ref="E3:F3"/>
    <mergeCell ref="G3:H3"/>
    <mergeCell ref="I3:J3"/>
    <mergeCell ref="B4:F4"/>
    <mergeCell ref="G4:H4"/>
    <mergeCell ref="I4:J4"/>
    <mergeCell ref="A19:J35"/>
    <mergeCell ref="B5:J5"/>
    <mergeCell ref="A13:J13"/>
    <mergeCell ref="B14:C14"/>
    <mergeCell ref="D14:E14"/>
    <mergeCell ref="G14:J14"/>
    <mergeCell ref="A18:J18"/>
    <mergeCell ref="B15:C15"/>
    <mergeCell ref="G15:J15"/>
    <mergeCell ref="D15:E15"/>
    <mergeCell ref="D16:E16"/>
    <mergeCell ref="D17:E17"/>
    <mergeCell ref="B17:C17"/>
    <mergeCell ref="B16:C16"/>
    <mergeCell ref="G17:J17"/>
    <mergeCell ref="G16:J1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B5" sqref="B5:J5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  <col min="10" max="10" width="18.625" bestFit="1" customWidth="1"/>
  </cols>
  <sheetData>
    <row r="1" spans="1:10" ht="24.75" thickBot="1" x14ac:dyDescent="0.35">
      <c r="A1" s="62" t="s">
        <v>23</v>
      </c>
      <c r="B1" s="63"/>
      <c r="C1" s="63"/>
      <c r="D1" s="63"/>
      <c r="E1" s="63"/>
      <c r="F1" s="63"/>
      <c r="G1" s="63"/>
      <c r="H1" s="63"/>
      <c r="I1" s="63"/>
      <c r="J1" s="64"/>
    </row>
    <row r="2" spans="1:10" ht="17.25" thickBot="1" x14ac:dyDescent="0.35"/>
    <row r="3" spans="1:10" ht="17.25" thickBot="1" x14ac:dyDescent="0.35">
      <c r="D3" s="22" t="s">
        <v>4</v>
      </c>
      <c r="E3" s="65" t="s">
        <v>114</v>
      </c>
      <c r="F3" s="66"/>
      <c r="G3" s="67" t="s">
        <v>5</v>
      </c>
      <c r="H3" s="67"/>
      <c r="I3" s="68" t="s">
        <v>88</v>
      </c>
      <c r="J3" s="69"/>
    </row>
    <row r="4" spans="1:10" x14ac:dyDescent="0.3">
      <c r="A4" s="11" t="s">
        <v>6</v>
      </c>
      <c r="B4" s="70" t="s">
        <v>133</v>
      </c>
      <c r="C4" s="70"/>
      <c r="D4" s="70"/>
      <c r="E4" s="70"/>
      <c r="F4" s="70"/>
      <c r="G4" s="71" t="s">
        <v>24</v>
      </c>
      <c r="H4" s="71"/>
      <c r="I4" s="88"/>
      <c r="J4" s="89"/>
    </row>
    <row r="5" spans="1:10" x14ac:dyDescent="0.3">
      <c r="A5" s="12" t="s">
        <v>7</v>
      </c>
      <c r="B5" s="55" t="s">
        <v>134</v>
      </c>
      <c r="C5" s="55"/>
      <c r="D5" s="55"/>
      <c r="E5" s="55"/>
      <c r="F5" s="55"/>
      <c r="G5" s="55"/>
      <c r="H5" s="55"/>
      <c r="I5" s="55"/>
      <c r="J5" s="56"/>
    </row>
    <row r="6" spans="1:10" ht="17.25" thickBot="1" x14ac:dyDescent="0.35">
      <c r="A6" s="108" t="s">
        <v>8</v>
      </c>
      <c r="B6" s="109" t="s">
        <v>19</v>
      </c>
      <c r="C6" s="109" t="s">
        <v>9</v>
      </c>
      <c r="D6" s="109" t="s">
        <v>10</v>
      </c>
      <c r="E6" s="109" t="s">
        <v>11</v>
      </c>
      <c r="F6" s="109" t="s">
        <v>12</v>
      </c>
      <c r="G6" s="109" t="s">
        <v>13</v>
      </c>
      <c r="H6" s="109" t="s">
        <v>14</v>
      </c>
      <c r="I6" s="109" t="s">
        <v>15</v>
      </c>
      <c r="J6" s="110" t="s">
        <v>2</v>
      </c>
    </row>
    <row r="7" spans="1:10" ht="17.25" thickTop="1" x14ac:dyDescent="0.3">
      <c r="A7" s="105" t="s">
        <v>135</v>
      </c>
      <c r="B7" s="106" t="str">
        <f>A7</f>
        <v>id</v>
      </c>
      <c r="C7" s="106" t="s">
        <v>30</v>
      </c>
      <c r="D7" s="106" t="s">
        <v>28</v>
      </c>
      <c r="E7" s="106" t="s">
        <v>26</v>
      </c>
      <c r="F7" s="106" t="s">
        <v>26</v>
      </c>
      <c r="G7" s="106" t="s">
        <v>25</v>
      </c>
      <c r="H7" s="106" t="s">
        <v>25</v>
      </c>
      <c r="I7" s="106" t="s">
        <v>25</v>
      </c>
      <c r="J7" s="107" t="s">
        <v>147</v>
      </c>
    </row>
    <row r="8" spans="1:10" x14ac:dyDescent="0.3">
      <c r="A8" s="37" t="s">
        <v>136</v>
      </c>
      <c r="B8" s="38" t="str">
        <f t="shared" ref="B8:B14" si="0">A8</f>
        <v>userid</v>
      </c>
      <c r="C8" s="38" t="s">
        <v>143</v>
      </c>
      <c r="D8" s="38">
        <v>50</v>
      </c>
      <c r="E8" s="38" t="s">
        <v>26</v>
      </c>
      <c r="F8" s="38" t="s">
        <v>25</v>
      </c>
      <c r="G8" s="38" t="s">
        <v>146</v>
      </c>
      <c r="H8" s="38" t="s">
        <v>25</v>
      </c>
      <c r="I8" s="38" t="s">
        <v>25</v>
      </c>
      <c r="J8" s="39" t="s">
        <v>38</v>
      </c>
    </row>
    <row r="9" spans="1:10" x14ac:dyDescent="0.3">
      <c r="A9" s="37" t="s">
        <v>137</v>
      </c>
      <c r="B9" s="38" t="str">
        <f>A9</f>
        <v>meal_date</v>
      </c>
      <c r="C9" s="38" t="s">
        <v>144</v>
      </c>
      <c r="D9" s="38" t="s">
        <v>28</v>
      </c>
      <c r="E9" s="38" t="s">
        <v>26</v>
      </c>
      <c r="F9" s="38" t="s">
        <v>25</v>
      </c>
      <c r="G9" s="38" t="s">
        <v>25</v>
      </c>
      <c r="H9" s="38" t="s">
        <v>26</v>
      </c>
      <c r="I9" s="38" t="s">
        <v>25</v>
      </c>
      <c r="J9" s="39" t="s">
        <v>148</v>
      </c>
    </row>
    <row r="10" spans="1:10" x14ac:dyDescent="0.3">
      <c r="A10" s="37" t="s">
        <v>138</v>
      </c>
      <c r="B10" s="38" t="str">
        <f t="shared" si="0"/>
        <v>dish_name</v>
      </c>
      <c r="C10" s="38" t="s">
        <v>40</v>
      </c>
      <c r="D10" s="38">
        <v>100</v>
      </c>
      <c r="E10" s="38" t="s">
        <v>26</v>
      </c>
      <c r="F10" s="38" t="s">
        <v>25</v>
      </c>
      <c r="G10" s="38" t="s">
        <v>25</v>
      </c>
      <c r="H10" s="38" t="s">
        <v>25</v>
      </c>
      <c r="I10" s="38" t="s">
        <v>25</v>
      </c>
      <c r="J10" s="39" t="s">
        <v>149</v>
      </c>
    </row>
    <row r="11" spans="1:10" x14ac:dyDescent="0.3">
      <c r="A11" s="37" t="s">
        <v>139</v>
      </c>
      <c r="B11" s="38" t="str">
        <f t="shared" si="0"/>
        <v>ingredients</v>
      </c>
      <c r="C11" s="38" t="s">
        <v>32</v>
      </c>
      <c r="D11" s="38" t="s">
        <v>28</v>
      </c>
      <c r="E11" s="38" t="s">
        <v>25</v>
      </c>
      <c r="F11" s="38" t="s">
        <v>25</v>
      </c>
      <c r="G11" s="38" t="s">
        <v>25</v>
      </c>
      <c r="H11" s="38" t="s">
        <v>25</v>
      </c>
      <c r="I11" s="38" t="s">
        <v>25</v>
      </c>
      <c r="J11" s="39" t="s">
        <v>46</v>
      </c>
    </row>
    <row r="12" spans="1:10" x14ac:dyDescent="0.3">
      <c r="A12" s="37" t="s">
        <v>140</v>
      </c>
      <c r="B12" s="38" t="str">
        <f t="shared" si="0"/>
        <v>recipe</v>
      </c>
      <c r="C12" s="38" t="s">
        <v>32</v>
      </c>
      <c r="D12" s="38" t="s">
        <v>28</v>
      </c>
      <c r="E12" s="38" t="s">
        <v>25</v>
      </c>
      <c r="F12" s="38" t="s">
        <v>25</v>
      </c>
      <c r="G12" s="38" t="s">
        <v>25</v>
      </c>
      <c r="H12" s="38" t="s">
        <v>25</v>
      </c>
      <c r="I12" s="38" t="s">
        <v>25</v>
      </c>
      <c r="J12" s="39" t="s">
        <v>150</v>
      </c>
    </row>
    <row r="13" spans="1:10" x14ac:dyDescent="0.3">
      <c r="A13" s="37" t="s">
        <v>141</v>
      </c>
      <c r="B13" s="38" t="str">
        <f t="shared" si="0"/>
        <v>comment</v>
      </c>
      <c r="C13" s="38" t="s">
        <v>32</v>
      </c>
      <c r="D13" s="38" t="s">
        <v>28</v>
      </c>
      <c r="E13" s="38" t="s">
        <v>25</v>
      </c>
      <c r="F13" s="38" t="s">
        <v>39</v>
      </c>
      <c r="G13" s="38" t="s">
        <v>39</v>
      </c>
      <c r="H13" s="38" t="s">
        <v>39</v>
      </c>
      <c r="I13" s="38" t="s">
        <v>39</v>
      </c>
      <c r="J13" s="39" t="s">
        <v>151</v>
      </c>
    </row>
    <row r="14" spans="1:10" x14ac:dyDescent="0.3">
      <c r="A14" s="37" t="s">
        <v>142</v>
      </c>
      <c r="B14" s="38" t="str">
        <f t="shared" si="0"/>
        <v>rating</v>
      </c>
      <c r="C14" s="38" t="s">
        <v>145</v>
      </c>
      <c r="D14" s="38" t="s">
        <v>28</v>
      </c>
      <c r="E14" s="38" t="s">
        <v>25</v>
      </c>
      <c r="F14" s="38" t="s">
        <v>39</v>
      </c>
      <c r="G14" s="38" t="s">
        <v>39</v>
      </c>
      <c r="H14" s="38" t="s">
        <v>39</v>
      </c>
      <c r="I14" s="38" t="s">
        <v>39</v>
      </c>
      <c r="J14" s="39" t="s">
        <v>152</v>
      </c>
    </row>
    <row r="15" spans="1:10" x14ac:dyDescent="0.3">
      <c r="A15" s="37"/>
      <c r="B15" s="38"/>
      <c r="C15" s="38"/>
      <c r="D15" s="38"/>
      <c r="E15" s="38"/>
      <c r="F15" s="38"/>
      <c r="G15" s="38"/>
      <c r="H15" s="38"/>
      <c r="I15" s="38"/>
      <c r="J15" s="39"/>
    </row>
    <row r="16" spans="1:10" ht="17.25" thickBot="1" x14ac:dyDescent="0.35">
      <c r="A16" s="40"/>
      <c r="B16" s="41"/>
      <c r="C16" s="41"/>
      <c r="D16" s="41"/>
      <c r="E16" s="41"/>
      <c r="F16" s="41"/>
      <c r="G16" s="41"/>
      <c r="H16" s="41"/>
      <c r="I16" s="41"/>
      <c r="J16" s="42"/>
    </row>
    <row r="17" spans="1:10" ht="18" thickBot="1" x14ac:dyDescent="0.35">
      <c r="A17" s="57" t="s">
        <v>16</v>
      </c>
      <c r="B17" s="58"/>
      <c r="C17" s="58"/>
      <c r="D17" s="58"/>
      <c r="E17" s="58"/>
      <c r="F17" s="58"/>
      <c r="G17" s="58"/>
      <c r="H17" s="58"/>
      <c r="I17" s="58"/>
      <c r="J17" s="59"/>
    </row>
    <row r="18" spans="1:10" ht="17.25" thickBot="1" x14ac:dyDescent="0.35">
      <c r="A18" s="20" t="s">
        <v>17</v>
      </c>
      <c r="B18" s="60" t="s">
        <v>18</v>
      </c>
      <c r="C18" s="60"/>
      <c r="D18" s="60" t="s">
        <v>19</v>
      </c>
      <c r="E18" s="60"/>
      <c r="F18" s="35" t="s">
        <v>20</v>
      </c>
      <c r="G18" s="60" t="s">
        <v>21</v>
      </c>
      <c r="H18" s="60"/>
      <c r="I18" s="60"/>
      <c r="J18" s="61"/>
    </row>
    <row r="19" spans="1:10" x14ac:dyDescent="0.3">
      <c r="A19" s="16">
        <v>1</v>
      </c>
      <c r="B19" s="96" t="s">
        <v>153</v>
      </c>
      <c r="C19" s="101"/>
      <c r="D19" s="96" t="s">
        <v>156</v>
      </c>
      <c r="E19" s="101"/>
      <c r="F19" s="32" t="s">
        <v>158</v>
      </c>
      <c r="G19" s="96" t="s">
        <v>160</v>
      </c>
      <c r="H19" s="97"/>
      <c r="I19" s="97"/>
      <c r="J19" s="98"/>
    </row>
    <row r="20" spans="1:10" x14ac:dyDescent="0.3">
      <c r="A20" s="33">
        <v>2</v>
      </c>
      <c r="B20" s="93" t="s">
        <v>154</v>
      </c>
      <c r="C20" s="100"/>
      <c r="D20" s="93" t="s">
        <v>157</v>
      </c>
      <c r="E20" s="100"/>
      <c r="F20" s="38" t="s">
        <v>110</v>
      </c>
      <c r="G20" s="93" t="s">
        <v>161</v>
      </c>
      <c r="H20" s="94"/>
      <c r="I20" s="94"/>
      <c r="J20" s="95"/>
    </row>
    <row r="21" spans="1:10" ht="17.25" thickBot="1" x14ac:dyDescent="0.35">
      <c r="A21" s="13">
        <v>3</v>
      </c>
      <c r="B21" s="90" t="s">
        <v>155</v>
      </c>
      <c r="C21" s="99"/>
      <c r="D21" s="90" t="s">
        <v>112</v>
      </c>
      <c r="E21" s="99"/>
      <c r="F21" s="14" t="s">
        <v>159</v>
      </c>
      <c r="G21" s="90" t="s">
        <v>162</v>
      </c>
      <c r="H21" s="91"/>
      <c r="I21" s="91"/>
      <c r="J21" s="92"/>
    </row>
    <row r="22" spans="1:10" ht="18" thickBot="1" x14ac:dyDescent="0.35">
      <c r="A22" s="57" t="s">
        <v>22</v>
      </c>
      <c r="B22" s="58"/>
      <c r="C22" s="58"/>
      <c r="D22" s="58"/>
      <c r="E22" s="58"/>
      <c r="F22" s="58"/>
      <c r="G22" s="58"/>
      <c r="H22" s="58"/>
      <c r="I22" s="58"/>
      <c r="J22" s="59"/>
    </row>
    <row r="23" spans="1:10" x14ac:dyDescent="0.3">
      <c r="A23" s="46" t="s">
        <v>163</v>
      </c>
      <c r="B23" s="47"/>
      <c r="C23" s="47"/>
      <c r="D23" s="47"/>
      <c r="E23" s="47"/>
      <c r="F23" s="47"/>
      <c r="G23" s="47"/>
      <c r="H23" s="47"/>
      <c r="I23" s="47"/>
      <c r="J23" s="48"/>
    </row>
    <row r="24" spans="1:10" x14ac:dyDescent="0.3">
      <c r="A24" s="49"/>
      <c r="B24" s="50"/>
      <c r="C24" s="50"/>
      <c r="D24" s="50"/>
      <c r="E24" s="50"/>
      <c r="F24" s="50"/>
      <c r="G24" s="50"/>
      <c r="H24" s="50"/>
      <c r="I24" s="50"/>
      <c r="J24" s="51"/>
    </row>
    <row r="25" spans="1:10" x14ac:dyDescent="0.3">
      <c r="A25" s="49"/>
      <c r="B25" s="50"/>
      <c r="C25" s="50"/>
      <c r="D25" s="50"/>
      <c r="E25" s="50"/>
      <c r="F25" s="50"/>
      <c r="G25" s="50"/>
      <c r="H25" s="50"/>
      <c r="I25" s="50"/>
      <c r="J25" s="51"/>
    </row>
    <row r="26" spans="1:10" x14ac:dyDescent="0.3">
      <c r="A26" s="49"/>
      <c r="B26" s="50"/>
      <c r="C26" s="50"/>
      <c r="D26" s="50"/>
      <c r="E26" s="50"/>
      <c r="F26" s="50"/>
      <c r="G26" s="50"/>
      <c r="H26" s="50"/>
      <c r="I26" s="50"/>
      <c r="J26" s="51"/>
    </row>
    <row r="27" spans="1:10" x14ac:dyDescent="0.3">
      <c r="A27" s="49"/>
      <c r="B27" s="50"/>
      <c r="C27" s="50"/>
      <c r="D27" s="50"/>
      <c r="E27" s="50"/>
      <c r="F27" s="50"/>
      <c r="G27" s="50"/>
      <c r="H27" s="50"/>
      <c r="I27" s="50"/>
      <c r="J27" s="51"/>
    </row>
    <row r="28" spans="1:10" x14ac:dyDescent="0.3">
      <c r="A28" s="49"/>
      <c r="B28" s="50"/>
      <c r="C28" s="50"/>
      <c r="D28" s="50"/>
      <c r="E28" s="50"/>
      <c r="F28" s="50"/>
      <c r="G28" s="50"/>
      <c r="H28" s="50"/>
      <c r="I28" s="50"/>
      <c r="J28" s="51"/>
    </row>
    <row r="29" spans="1:10" x14ac:dyDescent="0.3">
      <c r="A29" s="49"/>
      <c r="B29" s="50"/>
      <c r="C29" s="50"/>
      <c r="D29" s="50"/>
      <c r="E29" s="50"/>
      <c r="F29" s="50"/>
      <c r="G29" s="50"/>
      <c r="H29" s="50"/>
      <c r="I29" s="50"/>
      <c r="J29" s="51"/>
    </row>
    <row r="30" spans="1:10" x14ac:dyDescent="0.3">
      <c r="A30" s="49"/>
      <c r="B30" s="50"/>
      <c r="C30" s="50"/>
      <c r="D30" s="50"/>
      <c r="E30" s="50"/>
      <c r="F30" s="50"/>
      <c r="G30" s="50"/>
      <c r="H30" s="50"/>
      <c r="I30" s="50"/>
      <c r="J30" s="51"/>
    </row>
    <row r="31" spans="1:10" x14ac:dyDescent="0.3">
      <c r="A31" s="49"/>
      <c r="B31" s="50"/>
      <c r="C31" s="50"/>
      <c r="D31" s="50"/>
      <c r="E31" s="50"/>
      <c r="F31" s="50"/>
      <c r="G31" s="50"/>
      <c r="H31" s="50"/>
      <c r="I31" s="50"/>
      <c r="J31" s="51"/>
    </row>
    <row r="32" spans="1:10" x14ac:dyDescent="0.3">
      <c r="A32" s="49"/>
      <c r="B32" s="50"/>
      <c r="C32" s="50"/>
      <c r="D32" s="50"/>
      <c r="E32" s="50"/>
      <c r="F32" s="50"/>
      <c r="G32" s="50"/>
      <c r="H32" s="50"/>
      <c r="I32" s="50"/>
      <c r="J32" s="51"/>
    </row>
    <row r="33" spans="1:10" x14ac:dyDescent="0.3">
      <c r="A33" s="49"/>
      <c r="B33" s="50"/>
      <c r="C33" s="50"/>
      <c r="D33" s="50"/>
      <c r="E33" s="50"/>
      <c r="F33" s="50"/>
      <c r="G33" s="50"/>
      <c r="H33" s="50"/>
      <c r="I33" s="50"/>
      <c r="J33" s="51"/>
    </row>
    <row r="34" spans="1:10" x14ac:dyDescent="0.3">
      <c r="A34" s="49"/>
      <c r="B34" s="50"/>
      <c r="C34" s="50"/>
      <c r="D34" s="50"/>
      <c r="E34" s="50"/>
      <c r="F34" s="50"/>
      <c r="G34" s="50"/>
      <c r="H34" s="50"/>
      <c r="I34" s="50"/>
      <c r="J34" s="51"/>
    </row>
    <row r="35" spans="1:10" x14ac:dyDescent="0.3">
      <c r="A35" s="49"/>
      <c r="B35" s="50"/>
      <c r="C35" s="50"/>
      <c r="D35" s="50"/>
      <c r="E35" s="50"/>
      <c r="F35" s="50"/>
      <c r="G35" s="50"/>
      <c r="H35" s="50"/>
      <c r="I35" s="50"/>
      <c r="J35" s="51"/>
    </row>
    <row r="36" spans="1:10" x14ac:dyDescent="0.3">
      <c r="A36" s="49"/>
      <c r="B36" s="50"/>
      <c r="C36" s="50"/>
      <c r="D36" s="50"/>
      <c r="E36" s="50"/>
      <c r="F36" s="50"/>
      <c r="G36" s="50"/>
      <c r="H36" s="50"/>
      <c r="I36" s="50"/>
      <c r="J36" s="51"/>
    </row>
    <row r="37" spans="1:10" x14ac:dyDescent="0.3">
      <c r="A37" s="49"/>
      <c r="B37" s="50"/>
      <c r="C37" s="50"/>
      <c r="D37" s="50"/>
      <c r="E37" s="50"/>
      <c r="F37" s="50"/>
      <c r="G37" s="50"/>
      <c r="H37" s="50"/>
      <c r="I37" s="50"/>
      <c r="J37" s="51"/>
    </row>
    <row r="38" spans="1:10" x14ac:dyDescent="0.3">
      <c r="A38" s="49"/>
      <c r="B38" s="50"/>
      <c r="C38" s="50"/>
      <c r="D38" s="50"/>
      <c r="E38" s="50"/>
      <c r="F38" s="50"/>
      <c r="G38" s="50"/>
      <c r="H38" s="50"/>
      <c r="I38" s="50"/>
      <c r="J38" s="51"/>
    </row>
    <row r="39" spans="1:10" ht="17.25" thickBot="1" x14ac:dyDescent="0.35">
      <c r="A39" s="52"/>
      <c r="B39" s="53"/>
      <c r="C39" s="53"/>
      <c r="D39" s="53"/>
      <c r="E39" s="53"/>
      <c r="F39" s="53"/>
      <c r="G39" s="53"/>
      <c r="H39" s="53"/>
      <c r="I39" s="53"/>
      <c r="J39" s="54"/>
    </row>
  </sheetData>
  <mergeCells count="23">
    <mergeCell ref="G21:J21"/>
    <mergeCell ref="G20:J20"/>
    <mergeCell ref="G19:J19"/>
    <mergeCell ref="A1:J1"/>
    <mergeCell ref="E3:F3"/>
    <mergeCell ref="G3:H3"/>
    <mergeCell ref="I3:J3"/>
    <mergeCell ref="B4:F4"/>
    <mergeCell ref="G4:H4"/>
    <mergeCell ref="I4:J4"/>
    <mergeCell ref="A23:J39"/>
    <mergeCell ref="B5:J5"/>
    <mergeCell ref="A17:J17"/>
    <mergeCell ref="B18:C18"/>
    <mergeCell ref="D18:E18"/>
    <mergeCell ref="G18:J18"/>
    <mergeCell ref="A22:J22"/>
    <mergeCell ref="D21:E21"/>
    <mergeCell ref="D20:E20"/>
    <mergeCell ref="D19:E19"/>
    <mergeCell ref="B21:C21"/>
    <mergeCell ref="B20:C20"/>
    <mergeCell ref="B19:C1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B5" sqref="B5:J5"/>
    </sheetView>
  </sheetViews>
  <sheetFormatPr defaultRowHeight="16.5" x14ac:dyDescent="0.3"/>
  <cols>
    <col min="1" max="2" width="17.625" bestFit="1" customWidth="1"/>
    <col min="3" max="3" width="12" customWidth="1"/>
    <col min="10" max="10" width="16.5" bestFit="1" customWidth="1"/>
  </cols>
  <sheetData>
    <row r="1" spans="1:10" ht="24.75" thickBot="1" x14ac:dyDescent="0.35">
      <c r="A1" s="62" t="s">
        <v>23</v>
      </c>
      <c r="B1" s="63"/>
      <c r="C1" s="63"/>
      <c r="D1" s="63"/>
      <c r="E1" s="63"/>
      <c r="F1" s="63"/>
      <c r="G1" s="63"/>
      <c r="H1" s="63"/>
      <c r="I1" s="63"/>
      <c r="J1" s="64"/>
    </row>
    <row r="2" spans="1:10" ht="17.25" thickBot="1" x14ac:dyDescent="0.35"/>
    <row r="3" spans="1:10" ht="17.25" thickBot="1" x14ac:dyDescent="0.35">
      <c r="D3" s="22" t="s">
        <v>4</v>
      </c>
      <c r="E3" s="65" t="s">
        <v>114</v>
      </c>
      <c r="F3" s="66"/>
      <c r="G3" s="67" t="s">
        <v>5</v>
      </c>
      <c r="H3" s="67"/>
      <c r="I3" s="68" t="s">
        <v>88</v>
      </c>
      <c r="J3" s="69"/>
    </row>
    <row r="4" spans="1:10" x14ac:dyDescent="0.3">
      <c r="A4" s="11" t="s">
        <v>6</v>
      </c>
      <c r="B4" s="70" t="s">
        <v>164</v>
      </c>
      <c r="C4" s="70"/>
      <c r="D4" s="70"/>
      <c r="E4" s="70"/>
      <c r="F4" s="70"/>
      <c r="G4" s="71" t="s">
        <v>24</v>
      </c>
      <c r="H4" s="71"/>
      <c r="I4" s="88"/>
      <c r="J4" s="89"/>
    </row>
    <row r="5" spans="1:10" x14ac:dyDescent="0.3">
      <c r="A5" s="12" t="s">
        <v>7</v>
      </c>
      <c r="B5" s="55" t="s">
        <v>230</v>
      </c>
      <c r="C5" s="55"/>
      <c r="D5" s="55"/>
      <c r="E5" s="55"/>
      <c r="F5" s="55"/>
      <c r="G5" s="55"/>
      <c r="H5" s="55"/>
      <c r="I5" s="55"/>
      <c r="J5" s="56"/>
    </row>
    <row r="6" spans="1:10" ht="17.25" thickBot="1" x14ac:dyDescent="0.35">
      <c r="A6" s="108" t="s">
        <v>8</v>
      </c>
      <c r="B6" s="109" t="s">
        <v>19</v>
      </c>
      <c r="C6" s="109" t="s">
        <v>9</v>
      </c>
      <c r="D6" s="109" t="s">
        <v>10</v>
      </c>
      <c r="E6" s="109" t="s">
        <v>11</v>
      </c>
      <c r="F6" s="109" t="s">
        <v>12</v>
      </c>
      <c r="G6" s="109" t="s">
        <v>13</v>
      </c>
      <c r="H6" s="109" t="s">
        <v>14</v>
      </c>
      <c r="I6" s="109" t="s">
        <v>15</v>
      </c>
      <c r="J6" s="110" t="s">
        <v>2</v>
      </c>
    </row>
    <row r="7" spans="1:10" ht="17.25" thickTop="1" x14ac:dyDescent="0.3">
      <c r="A7" s="105" t="s">
        <v>165</v>
      </c>
      <c r="B7" s="106" t="str">
        <f>A7</f>
        <v>userid</v>
      </c>
      <c r="C7" s="106" t="s">
        <v>172</v>
      </c>
      <c r="D7" s="106">
        <v>50</v>
      </c>
      <c r="E7" s="106" t="s">
        <v>26</v>
      </c>
      <c r="F7" s="106" t="s">
        <v>26</v>
      </c>
      <c r="G7" s="106" t="s">
        <v>73</v>
      </c>
      <c r="H7" s="106" t="s">
        <v>73</v>
      </c>
      <c r="I7" s="106" t="s">
        <v>73</v>
      </c>
      <c r="J7" s="107" t="s">
        <v>176</v>
      </c>
    </row>
    <row r="8" spans="1:10" x14ac:dyDescent="0.3">
      <c r="A8" s="37" t="s">
        <v>166</v>
      </c>
      <c r="B8" s="38" t="str">
        <f t="shared" ref="B8:B14" si="0">A8</f>
        <v>password</v>
      </c>
      <c r="C8" s="38" t="s">
        <v>173</v>
      </c>
      <c r="D8" s="38">
        <v>100</v>
      </c>
      <c r="E8" s="38" t="s">
        <v>26</v>
      </c>
      <c r="F8" s="38" t="s">
        <v>73</v>
      </c>
      <c r="G8" s="38" t="s">
        <v>73</v>
      </c>
      <c r="H8" s="38" t="s">
        <v>73</v>
      </c>
      <c r="I8" s="38" t="s">
        <v>73</v>
      </c>
      <c r="J8" s="39" t="s">
        <v>177</v>
      </c>
    </row>
    <row r="9" spans="1:10" x14ac:dyDescent="0.3">
      <c r="A9" s="37" t="s">
        <v>167</v>
      </c>
      <c r="B9" s="38" t="str">
        <f t="shared" si="0"/>
        <v>name</v>
      </c>
      <c r="C9" s="38" t="s">
        <v>173</v>
      </c>
      <c r="D9" s="38">
        <v>50</v>
      </c>
      <c r="E9" s="38" t="s">
        <v>26</v>
      </c>
      <c r="F9" s="38" t="s">
        <v>73</v>
      </c>
      <c r="G9" s="38" t="s">
        <v>73</v>
      </c>
      <c r="H9" s="38" t="s">
        <v>73</v>
      </c>
      <c r="I9" s="38" t="s">
        <v>73</v>
      </c>
      <c r="J9" s="39" t="s">
        <v>178</v>
      </c>
    </row>
    <row r="10" spans="1:10" x14ac:dyDescent="0.3">
      <c r="A10" s="37" t="s">
        <v>168</v>
      </c>
      <c r="B10" s="38" t="str">
        <f t="shared" si="0"/>
        <v>nickname</v>
      </c>
      <c r="C10" s="38" t="s">
        <v>173</v>
      </c>
      <c r="D10" s="38">
        <v>50</v>
      </c>
      <c r="E10" s="38" t="s">
        <v>26</v>
      </c>
      <c r="F10" s="38" t="s">
        <v>73</v>
      </c>
      <c r="G10" s="38" t="s">
        <v>73</v>
      </c>
      <c r="H10" s="38" t="s">
        <v>73</v>
      </c>
      <c r="I10" s="38" t="s">
        <v>73</v>
      </c>
      <c r="J10" s="39" t="s">
        <v>179</v>
      </c>
    </row>
    <row r="11" spans="1:10" x14ac:dyDescent="0.3">
      <c r="A11" s="37" t="s">
        <v>169</v>
      </c>
      <c r="B11" s="38" t="str">
        <f t="shared" si="0"/>
        <v>dob</v>
      </c>
      <c r="C11" s="38" t="s">
        <v>174</v>
      </c>
      <c r="D11" s="38" t="s">
        <v>28</v>
      </c>
      <c r="E11" s="38" t="s">
        <v>73</v>
      </c>
      <c r="F11" s="38" t="s">
        <v>73</v>
      </c>
      <c r="G11" s="38" t="s">
        <v>73</v>
      </c>
      <c r="H11" s="38" t="s">
        <v>73</v>
      </c>
      <c r="I11" s="38" t="s">
        <v>73</v>
      </c>
      <c r="J11" s="39" t="s">
        <v>180</v>
      </c>
    </row>
    <row r="12" spans="1:10" x14ac:dyDescent="0.3">
      <c r="A12" s="37" t="s">
        <v>170</v>
      </c>
      <c r="B12" s="38" t="str">
        <f t="shared" si="0"/>
        <v>gender</v>
      </c>
      <c r="C12" s="38" t="s">
        <v>173</v>
      </c>
      <c r="D12" s="38">
        <v>10</v>
      </c>
      <c r="E12" s="38" t="s">
        <v>26</v>
      </c>
      <c r="F12" s="38" t="s">
        <v>73</v>
      </c>
      <c r="G12" s="38" t="s">
        <v>73</v>
      </c>
      <c r="H12" s="38" t="s">
        <v>73</v>
      </c>
      <c r="I12" s="38" t="s">
        <v>73</v>
      </c>
      <c r="J12" s="39" t="s">
        <v>181</v>
      </c>
    </row>
    <row r="13" spans="1:10" x14ac:dyDescent="0.3">
      <c r="A13" s="37" t="s">
        <v>63</v>
      </c>
      <c r="B13" s="38" t="str">
        <f t="shared" si="0"/>
        <v>created_at</v>
      </c>
      <c r="C13" s="38" t="s">
        <v>175</v>
      </c>
      <c r="D13" s="38" t="s">
        <v>28</v>
      </c>
      <c r="E13" s="38" t="s">
        <v>73</v>
      </c>
      <c r="F13" s="38" t="s">
        <v>73</v>
      </c>
      <c r="G13" s="38" t="s">
        <v>73</v>
      </c>
      <c r="H13" s="38" t="s">
        <v>73</v>
      </c>
      <c r="I13" s="38" t="s">
        <v>73</v>
      </c>
      <c r="J13" s="39" t="s">
        <v>182</v>
      </c>
    </row>
    <row r="14" spans="1:10" x14ac:dyDescent="0.3">
      <c r="A14" s="37" t="s">
        <v>171</v>
      </c>
      <c r="B14" s="38" t="str">
        <f t="shared" si="0"/>
        <v>updated_at</v>
      </c>
      <c r="C14" s="38" t="s">
        <v>175</v>
      </c>
      <c r="D14" s="38" t="s">
        <v>28</v>
      </c>
      <c r="E14" s="38" t="s">
        <v>73</v>
      </c>
      <c r="F14" s="38" t="s">
        <v>73</v>
      </c>
      <c r="G14" s="38" t="s">
        <v>73</v>
      </c>
      <c r="H14" s="38" t="s">
        <v>73</v>
      </c>
      <c r="I14" s="38" t="s">
        <v>73</v>
      </c>
      <c r="J14" s="39" t="s">
        <v>183</v>
      </c>
    </row>
    <row r="15" spans="1:10" x14ac:dyDescent="0.3">
      <c r="A15" s="37"/>
      <c r="B15" s="38"/>
      <c r="C15" s="38"/>
      <c r="D15" s="38"/>
      <c r="E15" s="38"/>
      <c r="F15" s="38"/>
      <c r="G15" s="38"/>
      <c r="H15" s="38"/>
      <c r="I15" s="38"/>
      <c r="J15" s="39"/>
    </row>
    <row r="16" spans="1:10" ht="17.25" thickBot="1" x14ac:dyDescent="0.35">
      <c r="A16" s="40"/>
      <c r="B16" s="41"/>
      <c r="C16" s="41"/>
      <c r="D16" s="41"/>
      <c r="E16" s="41"/>
      <c r="F16" s="41"/>
      <c r="G16" s="41"/>
      <c r="H16" s="41"/>
      <c r="I16" s="41"/>
      <c r="J16" s="42"/>
    </row>
    <row r="17" spans="1:10" ht="18" thickBot="1" x14ac:dyDescent="0.35">
      <c r="A17" s="57" t="s">
        <v>16</v>
      </c>
      <c r="B17" s="58"/>
      <c r="C17" s="58"/>
      <c r="D17" s="58"/>
      <c r="E17" s="58"/>
      <c r="F17" s="58"/>
      <c r="G17" s="58"/>
      <c r="H17" s="58"/>
      <c r="I17" s="58"/>
      <c r="J17" s="59"/>
    </row>
    <row r="18" spans="1:10" ht="17.25" thickBot="1" x14ac:dyDescent="0.35">
      <c r="A18" s="20" t="s">
        <v>17</v>
      </c>
      <c r="B18" s="60" t="s">
        <v>18</v>
      </c>
      <c r="C18" s="60"/>
      <c r="D18" s="60" t="s">
        <v>19</v>
      </c>
      <c r="E18" s="60"/>
      <c r="F18" s="35" t="s">
        <v>20</v>
      </c>
      <c r="G18" s="60" t="s">
        <v>187</v>
      </c>
      <c r="H18" s="60"/>
      <c r="I18" s="60"/>
      <c r="J18" s="61"/>
    </row>
    <row r="19" spans="1:10" x14ac:dyDescent="0.3">
      <c r="A19" s="16">
        <v>1</v>
      </c>
      <c r="B19" s="96" t="s">
        <v>184</v>
      </c>
      <c r="C19" s="101"/>
      <c r="D19" s="96" t="s">
        <v>91</v>
      </c>
      <c r="E19" s="101"/>
      <c r="F19" s="32" t="s">
        <v>129</v>
      </c>
      <c r="G19" s="96" t="s">
        <v>185</v>
      </c>
      <c r="H19" s="97"/>
      <c r="I19" s="97"/>
      <c r="J19" s="98"/>
    </row>
    <row r="20" spans="1:10" x14ac:dyDescent="0.3">
      <c r="A20" s="33"/>
      <c r="B20" s="93"/>
      <c r="C20" s="100"/>
      <c r="D20" s="93"/>
      <c r="E20" s="100"/>
      <c r="F20" s="34"/>
      <c r="G20" s="93"/>
      <c r="H20" s="94"/>
      <c r="I20" s="94"/>
      <c r="J20" s="95"/>
    </row>
    <row r="21" spans="1:10" ht="17.25" thickBot="1" x14ac:dyDescent="0.35">
      <c r="A21" s="13"/>
      <c r="B21" s="90"/>
      <c r="C21" s="99"/>
      <c r="D21" s="90"/>
      <c r="E21" s="99"/>
      <c r="F21" s="14"/>
      <c r="G21" s="90"/>
      <c r="H21" s="91"/>
      <c r="I21" s="91"/>
      <c r="J21" s="92"/>
    </row>
    <row r="22" spans="1:10" ht="18" thickBot="1" x14ac:dyDescent="0.35">
      <c r="A22" s="57" t="s">
        <v>22</v>
      </c>
      <c r="B22" s="58"/>
      <c r="C22" s="58"/>
      <c r="D22" s="58"/>
      <c r="E22" s="58"/>
      <c r="F22" s="58"/>
      <c r="G22" s="58"/>
      <c r="H22" s="58"/>
      <c r="I22" s="58"/>
      <c r="J22" s="59"/>
    </row>
    <row r="23" spans="1:10" ht="16.5" customHeight="1" x14ac:dyDescent="0.3">
      <c r="A23" s="72" t="s">
        <v>186</v>
      </c>
      <c r="B23" s="73"/>
      <c r="C23" s="73"/>
      <c r="D23" s="73"/>
      <c r="E23" s="73"/>
      <c r="F23" s="73"/>
      <c r="G23" s="73"/>
      <c r="H23" s="73"/>
      <c r="I23" s="73"/>
      <c r="J23" s="74"/>
    </row>
    <row r="24" spans="1:10" x14ac:dyDescent="0.3">
      <c r="A24" s="75"/>
      <c r="B24" s="87"/>
      <c r="C24" s="87"/>
      <c r="D24" s="87"/>
      <c r="E24" s="87"/>
      <c r="F24" s="87"/>
      <c r="G24" s="87"/>
      <c r="H24" s="87"/>
      <c r="I24" s="87"/>
      <c r="J24" s="77"/>
    </row>
    <row r="25" spans="1:10" x14ac:dyDescent="0.3">
      <c r="A25" s="75"/>
      <c r="B25" s="87"/>
      <c r="C25" s="87"/>
      <c r="D25" s="87"/>
      <c r="E25" s="87"/>
      <c r="F25" s="87"/>
      <c r="G25" s="87"/>
      <c r="H25" s="87"/>
      <c r="I25" s="87"/>
      <c r="J25" s="77"/>
    </row>
    <row r="26" spans="1:10" x14ac:dyDescent="0.3">
      <c r="A26" s="75"/>
      <c r="B26" s="87"/>
      <c r="C26" s="87"/>
      <c r="D26" s="87"/>
      <c r="E26" s="87"/>
      <c r="F26" s="87"/>
      <c r="G26" s="87"/>
      <c r="H26" s="87"/>
      <c r="I26" s="87"/>
      <c r="J26" s="77"/>
    </row>
    <row r="27" spans="1:10" x14ac:dyDescent="0.3">
      <c r="A27" s="75"/>
      <c r="B27" s="87"/>
      <c r="C27" s="87"/>
      <c r="D27" s="87"/>
      <c r="E27" s="87"/>
      <c r="F27" s="87"/>
      <c r="G27" s="87"/>
      <c r="H27" s="87"/>
      <c r="I27" s="87"/>
      <c r="J27" s="77"/>
    </row>
    <row r="28" spans="1:10" x14ac:dyDescent="0.3">
      <c r="A28" s="75"/>
      <c r="B28" s="87"/>
      <c r="C28" s="87"/>
      <c r="D28" s="87"/>
      <c r="E28" s="87"/>
      <c r="F28" s="87"/>
      <c r="G28" s="87"/>
      <c r="H28" s="87"/>
      <c r="I28" s="87"/>
      <c r="J28" s="77"/>
    </row>
    <row r="29" spans="1:10" x14ac:dyDescent="0.3">
      <c r="A29" s="75"/>
      <c r="B29" s="87"/>
      <c r="C29" s="87"/>
      <c r="D29" s="87"/>
      <c r="E29" s="87"/>
      <c r="F29" s="87"/>
      <c r="G29" s="87"/>
      <c r="H29" s="87"/>
      <c r="I29" s="87"/>
      <c r="J29" s="77"/>
    </row>
    <row r="30" spans="1:10" x14ac:dyDescent="0.3">
      <c r="A30" s="75"/>
      <c r="B30" s="87"/>
      <c r="C30" s="87"/>
      <c r="D30" s="87"/>
      <c r="E30" s="87"/>
      <c r="F30" s="87"/>
      <c r="G30" s="87"/>
      <c r="H30" s="87"/>
      <c r="I30" s="87"/>
      <c r="J30" s="77"/>
    </row>
    <row r="31" spans="1:10" x14ac:dyDescent="0.3">
      <c r="A31" s="75"/>
      <c r="B31" s="87"/>
      <c r="C31" s="87"/>
      <c r="D31" s="87"/>
      <c r="E31" s="87"/>
      <c r="F31" s="87"/>
      <c r="G31" s="87"/>
      <c r="H31" s="87"/>
      <c r="I31" s="87"/>
      <c r="J31" s="77"/>
    </row>
    <row r="32" spans="1:10" x14ac:dyDescent="0.3">
      <c r="A32" s="75"/>
      <c r="B32" s="87"/>
      <c r="C32" s="87"/>
      <c r="D32" s="87"/>
      <c r="E32" s="87"/>
      <c r="F32" s="87"/>
      <c r="G32" s="87"/>
      <c r="H32" s="87"/>
      <c r="I32" s="87"/>
      <c r="J32" s="77"/>
    </row>
    <row r="33" spans="1:10" x14ac:dyDescent="0.3">
      <c r="A33" s="75"/>
      <c r="B33" s="87"/>
      <c r="C33" s="87"/>
      <c r="D33" s="87"/>
      <c r="E33" s="87"/>
      <c r="F33" s="87"/>
      <c r="G33" s="87"/>
      <c r="H33" s="87"/>
      <c r="I33" s="87"/>
      <c r="J33" s="77"/>
    </row>
    <row r="34" spans="1:10" x14ac:dyDescent="0.3">
      <c r="A34" s="75"/>
      <c r="B34" s="87"/>
      <c r="C34" s="87"/>
      <c r="D34" s="87"/>
      <c r="E34" s="87"/>
      <c r="F34" s="87"/>
      <c r="G34" s="87"/>
      <c r="H34" s="87"/>
      <c r="I34" s="87"/>
      <c r="J34" s="77"/>
    </row>
    <row r="35" spans="1:10" x14ac:dyDescent="0.3">
      <c r="A35" s="75"/>
      <c r="B35" s="87"/>
      <c r="C35" s="87"/>
      <c r="D35" s="87"/>
      <c r="E35" s="87"/>
      <c r="F35" s="87"/>
      <c r="G35" s="87"/>
      <c r="H35" s="87"/>
      <c r="I35" s="87"/>
      <c r="J35" s="77"/>
    </row>
    <row r="36" spans="1:10" x14ac:dyDescent="0.3">
      <c r="A36" s="75"/>
      <c r="B36" s="87"/>
      <c r="C36" s="87"/>
      <c r="D36" s="87"/>
      <c r="E36" s="87"/>
      <c r="F36" s="87"/>
      <c r="G36" s="87"/>
      <c r="H36" s="87"/>
      <c r="I36" s="87"/>
      <c r="J36" s="77"/>
    </row>
    <row r="37" spans="1:10" x14ac:dyDescent="0.3">
      <c r="A37" s="75"/>
      <c r="B37" s="87"/>
      <c r="C37" s="87"/>
      <c r="D37" s="87"/>
      <c r="E37" s="87"/>
      <c r="F37" s="87"/>
      <c r="G37" s="87"/>
      <c r="H37" s="87"/>
      <c r="I37" s="87"/>
      <c r="J37" s="77"/>
    </row>
    <row r="38" spans="1:10" x14ac:dyDescent="0.3">
      <c r="A38" s="75"/>
      <c r="B38" s="87"/>
      <c r="C38" s="87"/>
      <c r="D38" s="87"/>
      <c r="E38" s="87"/>
      <c r="F38" s="87"/>
      <c r="G38" s="87"/>
      <c r="H38" s="87"/>
      <c r="I38" s="87"/>
      <c r="J38" s="77"/>
    </row>
    <row r="39" spans="1:10" ht="17.25" thickBot="1" x14ac:dyDescent="0.35">
      <c r="A39" s="78"/>
      <c r="B39" s="79"/>
      <c r="C39" s="79"/>
      <c r="D39" s="79"/>
      <c r="E39" s="79"/>
      <c r="F39" s="79"/>
      <c r="G39" s="79"/>
      <c r="H39" s="79"/>
      <c r="I39" s="79"/>
      <c r="J39" s="80"/>
    </row>
  </sheetData>
  <mergeCells count="23">
    <mergeCell ref="A1:J1"/>
    <mergeCell ref="E3:F3"/>
    <mergeCell ref="G3:H3"/>
    <mergeCell ref="I3:J3"/>
    <mergeCell ref="B4:F4"/>
    <mergeCell ref="G4:H4"/>
    <mergeCell ref="I4:J4"/>
    <mergeCell ref="A23:J39"/>
    <mergeCell ref="B5:J5"/>
    <mergeCell ref="A17:J17"/>
    <mergeCell ref="B18:C18"/>
    <mergeCell ref="D18:E18"/>
    <mergeCell ref="G18:J18"/>
    <mergeCell ref="A22:J22"/>
    <mergeCell ref="D21:E21"/>
    <mergeCell ref="D20:E20"/>
    <mergeCell ref="D19:E19"/>
    <mergeCell ref="B21:C21"/>
    <mergeCell ref="B20:C20"/>
    <mergeCell ref="B19:C19"/>
    <mergeCell ref="G21:J21"/>
    <mergeCell ref="G20:J20"/>
    <mergeCell ref="G19:J1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B5" sqref="B5:J5"/>
    </sheetView>
  </sheetViews>
  <sheetFormatPr defaultRowHeight="16.5" x14ac:dyDescent="0.3"/>
  <cols>
    <col min="1" max="2" width="23" bestFit="1" customWidth="1"/>
    <col min="3" max="3" width="12" customWidth="1"/>
    <col min="10" max="10" width="23.5" bestFit="1" customWidth="1"/>
  </cols>
  <sheetData>
    <row r="1" spans="1:10" ht="24.75" thickBot="1" x14ac:dyDescent="0.35">
      <c r="A1" s="62" t="s">
        <v>23</v>
      </c>
      <c r="B1" s="63"/>
      <c r="C1" s="63"/>
      <c r="D1" s="63"/>
      <c r="E1" s="63"/>
      <c r="F1" s="63"/>
      <c r="G1" s="63"/>
      <c r="H1" s="63"/>
      <c r="I1" s="63"/>
      <c r="J1" s="64"/>
    </row>
    <row r="2" spans="1:10" ht="17.25" thickBot="1" x14ac:dyDescent="0.35"/>
    <row r="3" spans="1:10" ht="17.25" thickBot="1" x14ac:dyDescent="0.35">
      <c r="D3" s="22" t="s">
        <v>4</v>
      </c>
      <c r="E3" s="65" t="s">
        <v>87</v>
      </c>
      <c r="F3" s="66"/>
      <c r="G3" s="67" t="s">
        <v>5</v>
      </c>
      <c r="H3" s="67"/>
      <c r="I3" s="68" t="s">
        <v>188</v>
      </c>
      <c r="J3" s="69"/>
    </row>
    <row r="4" spans="1:10" x14ac:dyDescent="0.3">
      <c r="A4" s="102" t="s">
        <v>6</v>
      </c>
      <c r="B4" s="70" t="s">
        <v>189</v>
      </c>
      <c r="C4" s="70"/>
      <c r="D4" s="70"/>
      <c r="E4" s="70"/>
      <c r="F4" s="70"/>
      <c r="G4" s="71" t="s">
        <v>24</v>
      </c>
      <c r="H4" s="71"/>
      <c r="I4" s="88"/>
      <c r="J4" s="89"/>
    </row>
    <row r="5" spans="1:10" x14ac:dyDescent="0.3">
      <c r="A5" s="103" t="s">
        <v>7</v>
      </c>
      <c r="B5" s="55" t="s">
        <v>232</v>
      </c>
      <c r="C5" s="55"/>
      <c r="D5" s="55"/>
      <c r="E5" s="55"/>
      <c r="F5" s="55"/>
      <c r="G5" s="55"/>
      <c r="H5" s="55"/>
      <c r="I5" s="55"/>
      <c r="J5" s="56"/>
    </row>
    <row r="6" spans="1:10" ht="17.25" thickBot="1" x14ac:dyDescent="0.35">
      <c r="A6" s="108" t="s">
        <v>8</v>
      </c>
      <c r="B6" s="109" t="s">
        <v>19</v>
      </c>
      <c r="C6" s="109" t="s">
        <v>9</v>
      </c>
      <c r="D6" s="109" t="s">
        <v>10</v>
      </c>
      <c r="E6" s="109" t="s">
        <v>11</v>
      </c>
      <c r="F6" s="109" t="s">
        <v>12</v>
      </c>
      <c r="G6" s="109" t="s">
        <v>13</v>
      </c>
      <c r="H6" s="109" t="s">
        <v>14</v>
      </c>
      <c r="I6" s="109" t="s">
        <v>15</v>
      </c>
      <c r="J6" s="110" t="s">
        <v>2</v>
      </c>
    </row>
    <row r="7" spans="1:10" ht="17.25" thickTop="1" x14ac:dyDescent="0.3">
      <c r="A7" s="105" t="s">
        <v>33</v>
      </c>
      <c r="B7" s="106" t="str">
        <f>A7</f>
        <v>id</v>
      </c>
      <c r="C7" s="106" t="s">
        <v>193</v>
      </c>
      <c r="D7" s="106" t="s">
        <v>28</v>
      </c>
      <c r="E7" s="106" t="s">
        <v>26</v>
      </c>
      <c r="F7" s="106" t="s">
        <v>26</v>
      </c>
      <c r="G7" s="106" t="s">
        <v>25</v>
      </c>
      <c r="H7" s="106" t="s">
        <v>25</v>
      </c>
      <c r="I7" s="106" t="s">
        <v>25</v>
      </c>
      <c r="J7" s="107" t="s">
        <v>196</v>
      </c>
    </row>
    <row r="8" spans="1:10" x14ac:dyDescent="0.3">
      <c r="A8" s="37" t="s">
        <v>190</v>
      </c>
      <c r="B8" s="38" t="str">
        <f t="shared" ref="B8:B11" si="0">A8</f>
        <v>userid</v>
      </c>
      <c r="C8" s="38" t="s">
        <v>27</v>
      </c>
      <c r="D8" s="38">
        <v>50</v>
      </c>
      <c r="E8" s="38" t="s">
        <v>26</v>
      </c>
      <c r="F8" s="38" t="s">
        <v>25</v>
      </c>
      <c r="G8" s="38" t="s">
        <v>48</v>
      </c>
      <c r="H8" s="38" t="s">
        <v>25</v>
      </c>
      <c r="I8" s="38" t="s">
        <v>25</v>
      </c>
      <c r="J8" s="39" t="s">
        <v>197</v>
      </c>
    </row>
    <row r="9" spans="1:10" x14ac:dyDescent="0.3">
      <c r="A9" s="37" t="s">
        <v>41</v>
      </c>
      <c r="B9" s="38" t="str">
        <f t="shared" si="0"/>
        <v>type</v>
      </c>
      <c r="C9" s="38" t="s">
        <v>194</v>
      </c>
      <c r="D9" s="38" t="s">
        <v>28</v>
      </c>
      <c r="E9" s="38" t="s">
        <v>26</v>
      </c>
      <c r="F9" s="38" t="s">
        <v>25</v>
      </c>
      <c r="G9" s="38" t="s">
        <v>25</v>
      </c>
      <c r="H9" s="38" t="s">
        <v>25</v>
      </c>
      <c r="I9" s="38" t="s">
        <v>71</v>
      </c>
      <c r="J9" s="104" t="s">
        <v>198</v>
      </c>
    </row>
    <row r="10" spans="1:10" x14ac:dyDescent="0.3">
      <c r="A10" s="37" t="s">
        <v>191</v>
      </c>
      <c r="B10" s="38" t="str">
        <f t="shared" si="0"/>
        <v>text</v>
      </c>
      <c r="C10" s="38" t="s">
        <v>42</v>
      </c>
      <c r="D10" s="38" t="s">
        <v>31</v>
      </c>
      <c r="E10" s="38" t="s">
        <v>26</v>
      </c>
      <c r="F10" s="38" t="s">
        <v>25</v>
      </c>
      <c r="G10" s="38" t="s">
        <v>25</v>
      </c>
      <c r="H10" s="38" t="s">
        <v>25</v>
      </c>
      <c r="I10" s="38" t="s">
        <v>25</v>
      </c>
      <c r="J10" s="39" t="s">
        <v>199</v>
      </c>
    </row>
    <row r="11" spans="1:10" x14ac:dyDescent="0.3">
      <c r="A11" s="37" t="s">
        <v>192</v>
      </c>
      <c r="B11" s="38" t="str">
        <f t="shared" si="0"/>
        <v>completed</v>
      </c>
      <c r="C11" s="38" t="s">
        <v>195</v>
      </c>
      <c r="D11" s="38" t="s">
        <v>31</v>
      </c>
      <c r="E11" s="38" t="s">
        <v>25</v>
      </c>
      <c r="F11" s="38" t="s">
        <v>25</v>
      </c>
      <c r="G11" s="38" t="s">
        <v>43</v>
      </c>
      <c r="H11" s="38" t="s">
        <v>44</v>
      </c>
      <c r="I11" s="38" t="s">
        <v>45</v>
      </c>
      <c r="J11" s="39" t="s">
        <v>200</v>
      </c>
    </row>
    <row r="12" spans="1:10" x14ac:dyDescent="0.3">
      <c r="A12" s="37"/>
      <c r="B12" s="38"/>
      <c r="C12" s="38"/>
      <c r="D12" s="38"/>
      <c r="E12" s="38"/>
      <c r="F12" s="38"/>
      <c r="G12" s="38"/>
      <c r="H12" s="38"/>
      <c r="I12" s="38"/>
      <c r="J12" s="39"/>
    </row>
    <row r="13" spans="1:10" x14ac:dyDescent="0.3">
      <c r="A13" s="37"/>
      <c r="B13" s="38"/>
      <c r="C13" s="38"/>
      <c r="D13" s="38"/>
      <c r="E13" s="38"/>
      <c r="F13" s="38"/>
      <c r="G13" s="38"/>
      <c r="H13" s="38"/>
      <c r="I13" s="38"/>
      <c r="J13" s="39"/>
    </row>
    <row r="14" spans="1:10" x14ac:dyDescent="0.3">
      <c r="A14" s="37"/>
      <c r="B14" s="38"/>
      <c r="C14" s="38"/>
      <c r="D14" s="38"/>
      <c r="E14" s="38"/>
      <c r="F14" s="38"/>
      <c r="G14" s="38"/>
      <c r="H14" s="38"/>
      <c r="I14" s="38"/>
      <c r="J14" s="39"/>
    </row>
    <row r="15" spans="1:10" x14ac:dyDescent="0.3">
      <c r="A15" s="37"/>
      <c r="B15" s="38"/>
      <c r="C15" s="38"/>
      <c r="D15" s="38"/>
      <c r="E15" s="38"/>
      <c r="F15" s="38"/>
      <c r="G15" s="38"/>
      <c r="H15" s="38"/>
      <c r="I15" s="38"/>
      <c r="J15" s="39"/>
    </row>
    <row r="16" spans="1:10" ht="17.25" thickBot="1" x14ac:dyDescent="0.35">
      <c r="A16" s="40"/>
      <c r="B16" s="41"/>
      <c r="C16" s="41"/>
      <c r="D16" s="41"/>
      <c r="E16" s="41"/>
      <c r="F16" s="41"/>
      <c r="G16" s="41"/>
      <c r="H16" s="41"/>
      <c r="I16" s="41"/>
      <c r="J16" s="42"/>
    </row>
    <row r="17" spans="1:10" ht="18" thickBot="1" x14ac:dyDescent="0.35">
      <c r="A17" s="57" t="s">
        <v>16</v>
      </c>
      <c r="B17" s="58"/>
      <c r="C17" s="58"/>
      <c r="D17" s="58"/>
      <c r="E17" s="58"/>
      <c r="F17" s="58"/>
      <c r="G17" s="58"/>
      <c r="H17" s="58"/>
      <c r="I17" s="58"/>
      <c r="J17" s="59"/>
    </row>
    <row r="18" spans="1:10" ht="17.25" thickBot="1" x14ac:dyDescent="0.35">
      <c r="A18" s="20" t="s">
        <v>17</v>
      </c>
      <c r="B18" s="60" t="s">
        <v>18</v>
      </c>
      <c r="C18" s="60"/>
      <c r="D18" s="60" t="s">
        <v>19</v>
      </c>
      <c r="E18" s="60"/>
      <c r="F18" s="35" t="s">
        <v>20</v>
      </c>
      <c r="G18" s="60" t="s">
        <v>21</v>
      </c>
      <c r="H18" s="60"/>
      <c r="I18" s="60"/>
      <c r="J18" s="61"/>
    </row>
    <row r="19" spans="1:10" x14ac:dyDescent="0.3">
      <c r="A19" s="16">
        <v>1</v>
      </c>
      <c r="B19" s="96" t="s">
        <v>153</v>
      </c>
      <c r="C19" s="101"/>
      <c r="D19" s="96" t="s">
        <v>202</v>
      </c>
      <c r="E19" s="101"/>
      <c r="F19" s="32" t="s">
        <v>204</v>
      </c>
      <c r="G19" s="96" t="s">
        <v>206</v>
      </c>
      <c r="H19" s="97"/>
      <c r="I19" s="97"/>
      <c r="J19" s="98"/>
    </row>
    <row r="20" spans="1:10" x14ac:dyDescent="0.3">
      <c r="A20" s="33">
        <v>2</v>
      </c>
      <c r="B20" s="93" t="s">
        <v>201</v>
      </c>
      <c r="C20" s="100"/>
      <c r="D20" s="93" t="s">
        <v>203</v>
      </c>
      <c r="E20" s="100"/>
      <c r="F20" s="34" t="s">
        <v>205</v>
      </c>
      <c r="G20" s="93" t="s">
        <v>85</v>
      </c>
      <c r="H20" s="94"/>
      <c r="I20" s="94"/>
      <c r="J20" s="95"/>
    </row>
    <row r="21" spans="1:10" ht="17.25" thickBot="1" x14ac:dyDescent="0.35">
      <c r="A21" s="13"/>
      <c r="B21" s="90"/>
      <c r="C21" s="99"/>
      <c r="D21" s="90"/>
      <c r="E21" s="99"/>
      <c r="F21" s="14"/>
      <c r="G21" s="90"/>
      <c r="H21" s="91"/>
      <c r="I21" s="91"/>
      <c r="J21" s="92"/>
    </row>
    <row r="22" spans="1:10" ht="18" thickBot="1" x14ac:dyDescent="0.35">
      <c r="A22" s="57" t="s">
        <v>22</v>
      </c>
      <c r="B22" s="58"/>
      <c r="C22" s="58"/>
      <c r="D22" s="58"/>
      <c r="E22" s="58"/>
      <c r="F22" s="58"/>
      <c r="G22" s="58"/>
      <c r="H22" s="58"/>
      <c r="I22" s="58"/>
      <c r="J22" s="59"/>
    </row>
    <row r="23" spans="1:10" ht="16.5" customHeight="1" x14ac:dyDescent="0.3">
      <c r="A23" s="72" t="s">
        <v>207</v>
      </c>
      <c r="B23" s="73"/>
      <c r="C23" s="73"/>
      <c r="D23" s="73"/>
      <c r="E23" s="73"/>
      <c r="F23" s="73"/>
      <c r="G23" s="73"/>
      <c r="H23" s="73"/>
      <c r="I23" s="73"/>
      <c r="J23" s="74"/>
    </row>
    <row r="24" spans="1:10" x14ac:dyDescent="0.3">
      <c r="A24" s="75"/>
      <c r="B24" s="87"/>
      <c r="C24" s="87"/>
      <c r="D24" s="87"/>
      <c r="E24" s="87"/>
      <c r="F24" s="87"/>
      <c r="G24" s="87"/>
      <c r="H24" s="87"/>
      <c r="I24" s="87"/>
      <c r="J24" s="77"/>
    </row>
    <row r="25" spans="1:10" x14ac:dyDescent="0.3">
      <c r="A25" s="75"/>
      <c r="B25" s="87"/>
      <c r="C25" s="87"/>
      <c r="D25" s="87"/>
      <c r="E25" s="87"/>
      <c r="F25" s="87"/>
      <c r="G25" s="87"/>
      <c r="H25" s="87"/>
      <c r="I25" s="87"/>
      <c r="J25" s="77"/>
    </row>
    <row r="26" spans="1:10" x14ac:dyDescent="0.3">
      <c r="A26" s="75"/>
      <c r="B26" s="87"/>
      <c r="C26" s="87"/>
      <c r="D26" s="87"/>
      <c r="E26" s="87"/>
      <c r="F26" s="87"/>
      <c r="G26" s="87"/>
      <c r="H26" s="87"/>
      <c r="I26" s="87"/>
      <c r="J26" s="77"/>
    </row>
    <row r="27" spans="1:10" x14ac:dyDescent="0.3">
      <c r="A27" s="75"/>
      <c r="B27" s="87"/>
      <c r="C27" s="87"/>
      <c r="D27" s="87"/>
      <c r="E27" s="87"/>
      <c r="F27" s="87"/>
      <c r="G27" s="87"/>
      <c r="H27" s="87"/>
      <c r="I27" s="87"/>
      <c r="J27" s="77"/>
    </row>
    <row r="28" spans="1:10" x14ac:dyDescent="0.3">
      <c r="A28" s="75"/>
      <c r="B28" s="87"/>
      <c r="C28" s="87"/>
      <c r="D28" s="87"/>
      <c r="E28" s="87"/>
      <c r="F28" s="87"/>
      <c r="G28" s="87"/>
      <c r="H28" s="87"/>
      <c r="I28" s="87"/>
      <c r="J28" s="77"/>
    </row>
    <row r="29" spans="1:10" x14ac:dyDescent="0.3">
      <c r="A29" s="75"/>
      <c r="B29" s="87"/>
      <c r="C29" s="87"/>
      <c r="D29" s="87"/>
      <c r="E29" s="87"/>
      <c r="F29" s="87"/>
      <c r="G29" s="87"/>
      <c r="H29" s="87"/>
      <c r="I29" s="87"/>
      <c r="J29" s="77"/>
    </row>
    <row r="30" spans="1:10" x14ac:dyDescent="0.3">
      <c r="A30" s="75"/>
      <c r="B30" s="87"/>
      <c r="C30" s="87"/>
      <c r="D30" s="87"/>
      <c r="E30" s="87"/>
      <c r="F30" s="87"/>
      <c r="G30" s="87"/>
      <c r="H30" s="87"/>
      <c r="I30" s="87"/>
      <c r="J30" s="77"/>
    </row>
    <row r="31" spans="1:10" x14ac:dyDescent="0.3">
      <c r="A31" s="75"/>
      <c r="B31" s="87"/>
      <c r="C31" s="87"/>
      <c r="D31" s="87"/>
      <c r="E31" s="87"/>
      <c r="F31" s="87"/>
      <c r="G31" s="87"/>
      <c r="H31" s="87"/>
      <c r="I31" s="87"/>
      <c r="J31" s="77"/>
    </row>
    <row r="32" spans="1:10" x14ac:dyDescent="0.3">
      <c r="A32" s="75"/>
      <c r="B32" s="87"/>
      <c r="C32" s="87"/>
      <c r="D32" s="87"/>
      <c r="E32" s="87"/>
      <c r="F32" s="87"/>
      <c r="G32" s="87"/>
      <c r="H32" s="87"/>
      <c r="I32" s="87"/>
      <c r="J32" s="77"/>
    </row>
    <row r="33" spans="1:10" x14ac:dyDescent="0.3">
      <c r="A33" s="75"/>
      <c r="B33" s="87"/>
      <c r="C33" s="87"/>
      <c r="D33" s="87"/>
      <c r="E33" s="87"/>
      <c r="F33" s="87"/>
      <c r="G33" s="87"/>
      <c r="H33" s="87"/>
      <c r="I33" s="87"/>
      <c r="J33" s="77"/>
    </row>
    <row r="34" spans="1:10" x14ac:dyDescent="0.3">
      <c r="A34" s="75"/>
      <c r="B34" s="87"/>
      <c r="C34" s="87"/>
      <c r="D34" s="87"/>
      <c r="E34" s="87"/>
      <c r="F34" s="87"/>
      <c r="G34" s="87"/>
      <c r="H34" s="87"/>
      <c r="I34" s="87"/>
      <c r="J34" s="77"/>
    </row>
    <row r="35" spans="1:10" x14ac:dyDescent="0.3">
      <c r="A35" s="75"/>
      <c r="B35" s="87"/>
      <c r="C35" s="87"/>
      <c r="D35" s="87"/>
      <c r="E35" s="87"/>
      <c r="F35" s="87"/>
      <c r="G35" s="87"/>
      <c r="H35" s="87"/>
      <c r="I35" s="87"/>
      <c r="J35" s="77"/>
    </row>
    <row r="36" spans="1:10" x14ac:dyDescent="0.3">
      <c r="A36" s="75"/>
      <c r="B36" s="87"/>
      <c r="C36" s="87"/>
      <c r="D36" s="87"/>
      <c r="E36" s="87"/>
      <c r="F36" s="87"/>
      <c r="G36" s="87"/>
      <c r="H36" s="87"/>
      <c r="I36" s="87"/>
      <c r="J36" s="77"/>
    </row>
    <row r="37" spans="1:10" x14ac:dyDescent="0.3">
      <c r="A37" s="75"/>
      <c r="B37" s="87"/>
      <c r="C37" s="87"/>
      <c r="D37" s="87"/>
      <c r="E37" s="87"/>
      <c r="F37" s="87"/>
      <c r="G37" s="87"/>
      <c r="H37" s="87"/>
      <c r="I37" s="87"/>
      <c r="J37" s="77"/>
    </row>
    <row r="38" spans="1:10" x14ac:dyDescent="0.3">
      <c r="A38" s="75"/>
      <c r="B38" s="87"/>
      <c r="C38" s="87"/>
      <c r="D38" s="87"/>
      <c r="E38" s="87"/>
      <c r="F38" s="87"/>
      <c r="G38" s="87"/>
      <c r="H38" s="87"/>
      <c r="I38" s="87"/>
      <c r="J38" s="77"/>
    </row>
    <row r="39" spans="1:10" ht="17.25" thickBot="1" x14ac:dyDescent="0.35">
      <c r="A39" s="78"/>
      <c r="B39" s="79"/>
      <c r="C39" s="79"/>
      <c r="D39" s="79"/>
      <c r="E39" s="79"/>
      <c r="F39" s="79"/>
      <c r="G39" s="79"/>
      <c r="H39" s="79"/>
      <c r="I39" s="79"/>
      <c r="J39" s="80"/>
    </row>
  </sheetData>
  <mergeCells count="23">
    <mergeCell ref="A1:J1"/>
    <mergeCell ref="E3:F3"/>
    <mergeCell ref="G3:H3"/>
    <mergeCell ref="I3:J3"/>
    <mergeCell ref="B4:F4"/>
    <mergeCell ref="G4:H4"/>
    <mergeCell ref="I4:J4"/>
    <mergeCell ref="A23:J39"/>
    <mergeCell ref="B5:J5"/>
    <mergeCell ref="A17:J17"/>
    <mergeCell ref="B18:C18"/>
    <mergeCell ref="D18:E18"/>
    <mergeCell ref="G18:J18"/>
    <mergeCell ref="A22:J22"/>
    <mergeCell ref="B21:C21"/>
    <mergeCell ref="B20:C20"/>
    <mergeCell ref="B19:C19"/>
    <mergeCell ref="D21:E21"/>
    <mergeCell ref="D20:E20"/>
    <mergeCell ref="D19:E19"/>
    <mergeCell ref="G21:J21"/>
    <mergeCell ref="G20:J20"/>
    <mergeCell ref="G19:J1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B5" sqref="B5:J5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  <col min="10" max="10" width="11.625" bestFit="1" customWidth="1"/>
  </cols>
  <sheetData>
    <row r="1" spans="1:10" ht="24.75" thickBot="1" x14ac:dyDescent="0.35">
      <c r="A1" s="62" t="s">
        <v>23</v>
      </c>
      <c r="B1" s="63"/>
      <c r="C1" s="63"/>
      <c r="D1" s="63"/>
      <c r="E1" s="63"/>
      <c r="F1" s="63"/>
      <c r="G1" s="63"/>
      <c r="H1" s="63"/>
      <c r="I1" s="63"/>
      <c r="J1" s="64"/>
    </row>
    <row r="2" spans="1:10" ht="17.25" thickBot="1" x14ac:dyDescent="0.35"/>
    <row r="3" spans="1:10" ht="17.25" thickBot="1" x14ac:dyDescent="0.35">
      <c r="D3" s="22" t="s">
        <v>4</v>
      </c>
      <c r="E3" s="65" t="s">
        <v>87</v>
      </c>
      <c r="F3" s="66"/>
      <c r="G3" s="67" t="s">
        <v>5</v>
      </c>
      <c r="H3" s="67"/>
      <c r="I3" s="68" t="s">
        <v>208</v>
      </c>
      <c r="J3" s="69"/>
    </row>
    <row r="4" spans="1:10" x14ac:dyDescent="0.3">
      <c r="A4" s="11" t="s">
        <v>6</v>
      </c>
      <c r="B4" s="70" t="s">
        <v>209</v>
      </c>
      <c r="C4" s="70"/>
      <c r="D4" s="70"/>
      <c r="E4" s="70"/>
      <c r="F4" s="70"/>
      <c r="G4" s="71" t="s">
        <v>24</v>
      </c>
      <c r="H4" s="71"/>
      <c r="I4" s="88"/>
      <c r="J4" s="89"/>
    </row>
    <row r="5" spans="1:10" x14ac:dyDescent="0.3">
      <c r="A5" s="12" t="s">
        <v>7</v>
      </c>
      <c r="B5" s="55" t="s">
        <v>210</v>
      </c>
      <c r="C5" s="55"/>
      <c r="D5" s="55"/>
      <c r="E5" s="55"/>
      <c r="F5" s="55"/>
      <c r="G5" s="55"/>
      <c r="H5" s="55"/>
      <c r="I5" s="55"/>
      <c r="J5" s="56"/>
    </row>
    <row r="6" spans="1:10" ht="17.25" thickBot="1" x14ac:dyDescent="0.35">
      <c r="A6" s="108" t="s">
        <v>8</v>
      </c>
      <c r="B6" s="109" t="s">
        <v>19</v>
      </c>
      <c r="C6" s="109" t="s">
        <v>9</v>
      </c>
      <c r="D6" s="109" t="s">
        <v>10</v>
      </c>
      <c r="E6" s="109" t="s">
        <v>11</v>
      </c>
      <c r="F6" s="109" t="s">
        <v>12</v>
      </c>
      <c r="G6" s="109" t="s">
        <v>13</v>
      </c>
      <c r="H6" s="109" t="s">
        <v>14</v>
      </c>
      <c r="I6" s="109" t="s">
        <v>15</v>
      </c>
      <c r="J6" s="110" t="s">
        <v>2</v>
      </c>
    </row>
    <row r="7" spans="1:10" ht="17.25" thickTop="1" x14ac:dyDescent="0.3">
      <c r="A7" s="105" t="s">
        <v>33</v>
      </c>
      <c r="B7" s="106" t="str">
        <f>A7</f>
        <v>id</v>
      </c>
      <c r="C7" s="106" t="s">
        <v>34</v>
      </c>
      <c r="D7" s="106" t="s">
        <v>28</v>
      </c>
      <c r="E7" s="106" t="s">
        <v>26</v>
      </c>
      <c r="F7" s="106" t="s">
        <v>37</v>
      </c>
      <c r="G7" s="106" t="s">
        <v>25</v>
      </c>
      <c r="H7" s="106" t="s">
        <v>25</v>
      </c>
      <c r="I7" s="106" t="s">
        <v>25</v>
      </c>
      <c r="J7" s="107" t="s">
        <v>47</v>
      </c>
    </row>
    <row r="8" spans="1:10" x14ac:dyDescent="0.3">
      <c r="A8" s="37" t="s">
        <v>211</v>
      </c>
      <c r="B8" s="38" t="str">
        <f t="shared" ref="B8:B10" si="0">A8</f>
        <v>food_name</v>
      </c>
      <c r="C8" s="38" t="s">
        <v>35</v>
      </c>
      <c r="D8" s="38">
        <v>100</v>
      </c>
      <c r="E8" s="38" t="s">
        <v>26</v>
      </c>
      <c r="F8" s="38" t="s">
        <v>25</v>
      </c>
      <c r="G8" s="38" t="s">
        <v>25</v>
      </c>
      <c r="H8" s="38" t="s">
        <v>26</v>
      </c>
      <c r="I8" s="38" t="s">
        <v>25</v>
      </c>
      <c r="J8" s="39" t="s">
        <v>213</v>
      </c>
    </row>
    <row r="9" spans="1:10" x14ac:dyDescent="0.3">
      <c r="A9" s="37" t="s">
        <v>139</v>
      </c>
      <c r="B9" s="38" t="str">
        <f t="shared" si="0"/>
        <v>ingredients</v>
      </c>
      <c r="C9" s="38" t="s">
        <v>32</v>
      </c>
      <c r="D9" s="38" t="s">
        <v>28</v>
      </c>
      <c r="E9" s="38" t="s">
        <v>26</v>
      </c>
      <c r="F9" s="38" t="s">
        <v>25</v>
      </c>
      <c r="G9" s="38" t="s">
        <v>25</v>
      </c>
      <c r="H9" s="38" t="s">
        <v>25</v>
      </c>
      <c r="I9" s="38" t="s">
        <v>25</v>
      </c>
      <c r="J9" s="39" t="s">
        <v>214</v>
      </c>
    </row>
    <row r="10" spans="1:10" x14ac:dyDescent="0.3">
      <c r="A10" s="37" t="s">
        <v>212</v>
      </c>
      <c r="B10" s="38" t="str">
        <f t="shared" si="0"/>
        <v>cooking_steps</v>
      </c>
      <c r="C10" s="38" t="s">
        <v>36</v>
      </c>
      <c r="D10" s="38" t="s">
        <v>31</v>
      </c>
      <c r="E10" s="38" t="s">
        <v>26</v>
      </c>
      <c r="F10" s="38" t="s">
        <v>25</v>
      </c>
      <c r="G10" s="38" t="s">
        <v>25</v>
      </c>
      <c r="H10" s="38" t="s">
        <v>25</v>
      </c>
      <c r="I10" s="38" t="s">
        <v>25</v>
      </c>
      <c r="J10" s="39" t="s">
        <v>215</v>
      </c>
    </row>
    <row r="11" spans="1:10" x14ac:dyDescent="0.3">
      <c r="A11" s="37"/>
      <c r="B11" s="38"/>
      <c r="C11" s="38"/>
      <c r="D11" s="38"/>
      <c r="E11" s="38"/>
      <c r="F11" s="38"/>
      <c r="G11" s="38"/>
      <c r="H11" s="38"/>
      <c r="I11" s="38"/>
      <c r="J11" s="39"/>
    </row>
    <row r="12" spans="1:10" x14ac:dyDescent="0.3">
      <c r="A12" s="37"/>
      <c r="B12" s="38"/>
      <c r="C12" s="38"/>
      <c r="D12" s="38"/>
      <c r="E12" s="38"/>
      <c r="F12" s="38"/>
      <c r="G12" s="38"/>
      <c r="H12" s="38"/>
      <c r="I12" s="38"/>
      <c r="J12" s="39"/>
    </row>
    <row r="13" spans="1:10" x14ac:dyDescent="0.3">
      <c r="A13" s="37"/>
      <c r="B13" s="38"/>
      <c r="C13" s="38"/>
      <c r="D13" s="38"/>
      <c r="E13" s="38"/>
      <c r="F13" s="38"/>
      <c r="G13" s="38"/>
      <c r="H13" s="38"/>
      <c r="I13" s="38"/>
      <c r="J13" s="39"/>
    </row>
    <row r="14" spans="1:10" x14ac:dyDescent="0.3">
      <c r="A14" s="37"/>
      <c r="B14" s="38"/>
      <c r="C14" s="38"/>
      <c r="D14" s="38"/>
      <c r="E14" s="38"/>
      <c r="F14" s="38"/>
      <c r="G14" s="38"/>
      <c r="H14" s="38"/>
      <c r="I14" s="38"/>
      <c r="J14" s="39"/>
    </row>
    <row r="15" spans="1:10" x14ac:dyDescent="0.3">
      <c r="A15" s="37"/>
      <c r="B15" s="38"/>
      <c r="C15" s="38"/>
      <c r="D15" s="38"/>
      <c r="E15" s="38"/>
      <c r="F15" s="38"/>
      <c r="G15" s="38"/>
      <c r="H15" s="38"/>
      <c r="I15" s="38"/>
      <c r="J15" s="39"/>
    </row>
    <row r="16" spans="1:10" ht="17.25" thickBot="1" x14ac:dyDescent="0.35">
      <c r="A16" s="40"/>
      <c r="B16" s="41"/>
      <c r="C16" s="41"/>
      <c r="D16" s="41"/>
      <c r="E16" s="41"/>
      <c r="F16" s="41"/>
      <c r="G16" s="41"/>
      <c r="H16" s="41"/>
      <c r="I16" s="41"/>
      <c r="J16" s="42"/>
    </row>
    <row r="17" spans="1:10" ht="18" thickBot="1" x14ac:dyDescent="0.35">
      <c r="A17" s="57" t="s">
        <v>16</v>
      </c>
      <c r="B17" s="58"/>
      <c r="C17" s="58"/>
      <c r="D17" s="58"/>
      <c r="E17" s="58"/>
      <c r="F17" s="58"/>
      <c r="G17" s="58"/>
      <c r="H17" s="58"/>
      <c r="I17" s="58"/>
      <c r="J17" s="59"/>
    </row>
    <row r="18" spans="1:10" ht="17.25" thickBot="1" x14ac:dyDescent="0.35">
      <c r="A18" s="20" t="s">
        <v>17</v>
      </c>
      <c r="B18" s="60" t="s">
        <v>18</v>
      </c>
      <c r="C18" s="60"/>
      <c r="D18" s="60" t="s">
        <v>19</v>
      </c>
      <c r="E18" s="60"/>
      <c r="F18" s="21" t="s">
        <v>20</v>
      </c>
      <c r="G18" s="60" t="s">
        <v>21</v>
      </c>
      <c r="H18" s="60"/>
      <c r="I18" s="60"/>
      <c r="J18" s="61"/>
    </row>
    <row r="19" spans="1:10" x14ac:dyDescent="0.3">
      <c r="A19" s="16">
        <v>1</v>
      </c>
      <c r="B19" s="96" t="s">
        <v>216</v>
      </c>
      <c r="C19" s="101"/>
      <c r="D19" s="96" t="s">
        <v>156</v>
      </c>
      <c r="E19" s="101"/>
      <c r="F19" s="17" t="s">
        <v>205</v>
      </c>
      <c r="G19" s="96" t="s">
        <v>185</v>
      </c>
      <c r="H19" s="97"/>
      <c r="I19" s="97"/>
      <c r="J19" s="98"/>
    </row>
    <row r="20" spans="1:10" x14ac:dyDescent="0.3">
      <c r="A20" s="9">
        <v>2</v>
      </c>
      <c r="B20" s="93" t="s">
        <v>217</v>
      </c>
      <c r="C20" s="100"/>
      <c r="D20" s="93" t="s">
        <v>218</v>
      </c>
      <c r="E20" s="100"/>
      <c r="F20" s="2" t="s">
        <v>219</v>
      </c>
      <c r="G20" s="93" t="s">
        <v>220</v>
      </c>
      <c r="H20" s="94"/>
      <c r="I20" s="94"/>
      <c r="J20" s="95"/>
    </row>
    <row r="21" spans="1:10" ht="17.25" thickBot="1" x14ac:dyDescent="0.35">
      <c r="A21" s="13"/>
      <c r="B21" s="90"/>
      <c r="C21" s="99"/>
      <c r="D21" s="90"/>
      <c r="E21" s="99"/>
      <c r="F21" s="14"/>
      <c r="G21" s="90"/>
      <c r="H21" s="91"/>
      <c r="I21" s="91"/>
      <c r="J21" s="92"/>
    </row>
    <row r="22" spans="1:10" ht="18" thickBot="1" x14ac:dyDescent="0.35">
      <c r="A22" s="57" t="s">
        <v>22</v>
      </c>
      <c r="B22" s="58"/>
      <c r="C22" s="58"/>
      <c r="D22" s="58"/>
      <c r="E22" s="58"/>
      <c r="F22" s="58"/>
      <c r="G22" s="58"/>
      <c r="H22" s="58"/>
      <c r="I22" s="58"/>
      <c r="J22" s="59"/>
    </row>
    <row r="23" spans="1:10" ht="16.5" customHeight="1" x14ac:dyDescent="0.3">
      <c r="A23" s="72" t="s">
        <v>221</v>
      </c>
      <c r="B23" s="73"/>
      <c r="C23" s="73"/>
      <c r="D23" s="73"/>
      <c r="E23" s="73"/>
      <c r="F23" s="73"/>
      <c r="G23" s="73"/>
      <c r="H23" s="73"/>
      <c r="I23" s="73"/>
      <c r="J23" s="74"/>
    </row>
    <row r="24" spans="1:10" x14ac:dyDescent="0.3">
      <c r="A24" s="75"/>
      <c r="B24" s="87"/>
      <c r="C24" s="87"/>
      <c r="D24" s="87"/>
      <c r="E24" s="87"/>
      <c r="F24" s="87"/>
      <c r="G24" s="87"/>
      <c r="H24" s="87"/>
      <c r="I24" s="87"/>
      <c r="J24" s="77"/>
    </row>
    <row r="25" spans="1:10" x14ac:dyDescent="0.3">
      <c r="A25" s="75"/>
      <c r="B25" s="87"/>
      <c r="C25" s="87"/>
      <c r="D25" s="87"/>
      <c r="E25" s="87"/>
      <c r="F25" s="87"/>
      <c r="G25" s="87"/>
      <c r="H25" s="87"/>
      <c r="I25" s="87"/>
      <c r="J25" s="77"/>
    </row>
    <row r="26" spans="1:10" x14ac:dyDescent="0.3">
      <c r="A26" s="75"/>
      <c r="B26" s="87"/>
      <c r="C26" s="87"/>
      <c r="D26" s="87"/>
      <c r="E26" s="87"/>
      <c r="F26" s="87"/>
      <c r="G26" s="87"/>
      <c r="H26" s="87"/>
      <c r="I26" s="87"/>
      <c r="J26" s="77"/>
    </row>
    <row r="27" spans="1:10" x14ac:dyDescent="0.3">
      <c r="A27" s="75"/>
      <c r="B27" s="87"/>
      <c r="C27" s="87"/>
      <c r="D27" s="87"/>
      <c r="E27" s="87"/>
      <c r="F27" s="87"/>
      <c r="G27" s="87"/>
      <c r="H27" s="87"/>
      <c r="I27" s="87"/>
      <c r="J27" s="77"/>
    </row>
    <row r="28" spans="1:10" x14ac:dyDescent="0.3">
      <c r="A28" s="75"/>
      <c r="B28" s="87"/>
      <c r="C28" s="87"/>
      <c r="D28" s="87"/>
      <c r="E28" s="87"/>
      <c r="F28" s="87"/>
      <c r="G28" s="87"/>
      <c r="H28" s="87"/>
      <c r="I28" s="87"/>
      <c r="J28" s="77"/>
    </row>
    <row r="29" spans="1:10" x14ac:dyDescent="0.3">
      <c r="A29" s="75"/>
      <c r="B29" s="87"/>
      <c r="C29" s="87"/>
      <c r="D29" s="87"/>
      <c r="E29" s="87"/>
      <c r="F29" s="87"/>
      <c r="G29" s="87"/>
      <c r="H29" s="87"/>
      <c r="I29" s="87"/>
      <c r="J29" s="77"/>
    </row>
    <row r="30" spans="1:10" x14ac:dyDescent="0.3">
      <c r="A30" s="75"/>
      <c r="B30" s="87"/>
      <c r="C30" s="87"/>
      <c r="D30" s="87"/>
      <c r="E30" s="87"/>
      <c r="F30" s="87"/>
      <c r="G30" s="87"/>
      <c r="H30" s="87"/>
      <c r="I30" s="87"/>
      <c r="J30" s="77"/>
    </row>
    <row r="31" spans="1:10" x14ac:dyDescent="0.3">
      <c r="A31" s="75"/>
      <c r="B31" s="87"/>
      <c r="C31" s="87"/>
      <c r="D31" s="87"/>
      <c r="E31" s="87"/>
      <c r="F31" s="87"/>
      <c r="G31" s="87"/>
      <c r="H31" s="87"/>
      <c r="I31" s="87"/>
      <c r="J31" s="77"/>
    </row>
    <row r="32" spans="1:10" x14ac:dyDescent="0.3">
      <c r="A32" s="75"/>
      <c r="B32" s="87"/>
      <c r="C32" s="87"/>
      <c r="D32" s="87"/>
      <c r="E32" s="87"/>
      <c r="F32" s="87"/>
      <c r="G32" s="87"/>
      <c r="H32" s="87"/>
      <c r="I32" s="87"/>
      <c r="J32" s="77"/>
    </row>
    <row r="33" spans="1:10" x14ac:dyDescent="0.3">
      <c r="A33" s="75"/>
      <c r="B33" s="87"/>
      <c r="C33" s="87"/>
      <c r="D33" s="87"/>
      <c r="E33" s="87"/>
      <c r="F33" s="87"/>
      <c r="G33" s="87"/>
      <c r="H33" s="87"/>
      <c r="I33" s="87"/>
      <c r="J33" s="77"/>
    </row>
    <row r="34" spans="1:10" x14ac:dyDescent="0.3">
      <c r="A34" s="75"/>
      <c r="B34" s="87"/>
      <c r="C34" s="87"/>
      <c r="D34" s="87"/>
      <c r="E34" s="87"/>
      <c r="F34" s="87"/>
      <c r="G34" s="87"/>
      <c r="H34" s="87"/>
      <c r="I34" s="87"/>
      <c r="J34" s="77"/>
    </row>
    <row r="35" spans="1:10" x14ac:dyDescent="0.3">
      <c r="A35" s="75"/>
      <c r="B35" s="87"/>
      <c r="C35" s="87"/>
      <c r="D35" s="87"/>
      <c r="E35" s="87"/>
      <c r="F35" s="87"/>
      <c r="G35" s="87"/>
      <c r="H35" s="87"/>
      <c r="I35" s="87"/>
      <c r="J35" s="77"/>
    </row>
    <row r="36" spans="1:10" x14ac:dyDescent="0.3">
      <c r="A36" s="75"/>
      <c r="B36" s="87"/>
      <c r="C36" s="87"/>
      <c r="D36" s="87"/>
      <c r="E36" s="87"/>
      <c r="F36" s="87"/>
      <c r="G36" s="87"/>
      <c r="H36" s="87"/>
      <c r="I36" s="87"/>
      <c r="J36" s="77"/>
    </row>
    <row r="37" spans="1:10" x14ac:dyDescent="0.3">
      <c r="A37" s="75"/>
      <c r="B37" s="87"/>
      <c r="C37" s="87"/>
      <c r="D37" s="87"/>
      <c r="E37" s="87"/>
      <c r="F37" s="87"/>
      <c r="G37" s="87"/>
      <c r="H37" s="87"/>
      <c r="I37" s="87"/>
      <c r="J37" s="77"/>
    </row>
    <row r="38" spans="1:10" x14ac:dyDescent="0.3">
      <c r="A38" s="75"/>
      <c r="B38" s="87"/>
      <c r="C38" s="87"/>
      <c r="D38" s="87"/>
      <c r="E38" s="87"/>
      <c r="F38" s="87"/>
      <c r="G38" s="87"/>
      <c r="H38" s="87"/>
      <c r="I38" s="87"/>
      <c r="J38" s="77"/>
    </row>
    <row r="39" spans="1:10" ht="17.25" thickBot="1" x14ac:dyDescent="0.35">
      <c r="A39" s="78"/>
      <c r="B39" s="79"/>
      <c r="C39" s="79"/>
      <c r="D39" s="79"/>
      <c r="E39" s="79"/>
      <c r="F39" s="79"/>
      <c r="G39" s="79"/>
      <c r="H39" s="79"/>
      <c r="I39" s="79"/>
      <c r="J39" s="80"/>
    </row>
  </sheetData>
  <mergeCells count="23">
    <mergeCell ref="A1:J1"/>
    <mergeCell ref="E3:F3"/>
    <mergeCell ref="G3:H3"/>
    <mergeCell ref="I3:J3"/>
    <mergeCell ref="B4:F4"/>
    <mergeCell ref="G4:H4"/>
    <mergeCell ref="I4:J4"/>
    <mergeCell ref="A23:J39"/>
    <mergeCell ref="B5:J5"/>
    <mergeCell ref="A17:J17"/>
    <mergeCell ref="B18:C18"/>
    <mergeCell ref="D18:E18"/>
    <mergeCell ref="G18:J18"/>
    <mergeCell ref="A22:J22"/>
    <mergeCell ref="G21:J21"/>
    <mergeCell ref="G20:J20"/>
    <mergeCell ref="G19:J19"/>
    <mergeCell ref="B21:C21"/>
    <mergeCell ref="B20:C20"/>
    <mergeCell ref="B19:C19"/>
    <mergeCell ref="D21:E21"/>
    <mergeCell ref="D20:E20"/>
    <mergeCell ref="D19:E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테이블목록</vt:lpstr>
      <vt:lpstr>chat_log_tb</vt:lpstr>
      <vt:lpstr>favorires</vt:lpstr>
      <vt:lpstr>habits</vt:lpstr>
      <vt:lpstr>meal_log</vt:lpstr>
      <vt:lpstr>member</vt:lpstr>
      <vt:lpstr>notes</vt:lpstr>
      <vt:lpstr>recipe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2018-05-18T05:53:33Z</dcterms:created>
  <dcterms:modified xsi:type="dcterms:W3CDTF">2025-08-11T03:35:46Z</dcterms:modified>
</cp:coreProperties>
</file>