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430" windowHeight="1743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46646</author>
  </authors>
  <commentList>
    <comment ref="A1" authorId="0">
      <text>
        <r>
          <rPr>
            <b/>
            <sz val="9"/>
            <rFont val="宋体"/>
            <charset val="134"/>
          </rPr>
          <t>46646:</t>
        </r>
        <r>
          <rPr>
            <sz val="9"/>
            <rFont val="宋体"/>
            <charset val="134"/>
          </rPr>
          <t xml:space="preserve">
不同模块的ID定义如下
1：代表“勇者征途”玩法中的“和平模式”副本
2：代表“勇者征途”玩法中的“战争模式”副本
3：代表“乱斗之王”玩法中的“1VS1”玩法模式
4：代表“乱斗之王”玩法中的“多VS多”玩法模式
5：代表“无尽试炼”玩法中的普通模式
6：代表“无尽试炼”玩法中的困难模式
7：代表装备系统的“装备强化”功能页签
8：代表装备系统的“装备升星”功能页签
9：代表装备系统的“装备洗炼”功能页签
10：代表技能系统的“技能升级”功能页签
11：代表技能系统的“技能进阶”功能页签
12：代表技能系统的“技能配置”功能页签
13：代表悬赏系统
14：代表百宝箱功能
15：代表世界boss功能
16：代表合成功能
17：代表魂石功能
18：代表每日必做功能
19：代表命格的功能
20：代表自动分解功能
21：代表设置功能中的显示模式
22：代表设置功能中的画质显示
23：代表设置功能中的帧率模式
24：代表设置功能中的特效显示
25：代表经验池功能
26：代表战役玩法
27：代表首领玩法
28：代表试炼塔玩法
29：代表遗迹玩法
31：代表伙伴抽取的几率说明
32：代表创建行会或者加入行会的初始界面
33：代表行会捐献界面
34：代表行会技能界面
35：代表行会商店界面
36：代表行会副本界面
37：代表已有行会时的列表界面
38：代表伙伴重铸功能
39：代表伙伴分解功能
40：代表50~110级挂机副本
41：代表110级以上挂机副本
42：代表宠物功能未开启时的功能说明
43：代表宠物抽取界面的几率展示</t>
        </r>
      </text>
    </comment>
  </commentList>
</comments>
</file>

<file path=xl/sharedStrings.xml><?xml version="1.0" encoding="utf-8"?>
<sst xmlns="http://schemas.openxmlformats.org/spreadsheetml/2006/main" count="82" uniqueCount="78">
  <si>
    <t>模块ID</t>
  </si>
  <si>
    <t>规则说明</t>
  </si>
  <si>
    <t>int32</t>
  </si>
  <si>
    <t>string</t>
  </si>
  <si>
    <t>ID</t>
  </si>
  <si>
    <t>describe</t>
  </si>
  <si>
    <t>1.和平模式副本中，角色只能攻击怪物。|2.不同等级的角色会进入到不同难度的副本中。|3.副本中的怪物分为普通怪、精英怪和BOSS，怪物难度越高，则掉落越好。|4.角色在副本中死亡之后可以消耗一定数量的点券进行复活，但复活次数会有限制。|</t>
  </si>
  <si>
    <t>1.战争模式副本中，角色既能攻击怪物也能对其他玩家进行攻击。|2.不同等级的角色会进入到不同难度的副本中。|3.副本中的怪物分为普通怪、精英怪和BOSS，怪物难度越高，则掉落越好。|4.角色在副本中死亡之后可以消耗一定数量的点券进行复活，但复活次数会有限制。|</t>
  </si>
  <si>
    <t>1.“即时挑战模式”每日有挑战次数的限制。|2.每局对战均可以从10个对手中进行选择，选定对手之后将会进入到PK地图进行对抗，每一局有时间限制。|3.对战过程中死亡或者中途主动退出，则判定为负，挑战时间结束时按照血量进行胜负判定，血量更多者胜利。|4.对战胜利者将获得大量战魂、积分等奖励，失败者则将获得少量战魂安慰奖励且会扣除积分。|</t>
  </si>
  <si>
    <t>1.“回合挑战模式”每日有挑战次数的限制。|2.每局对战均可以从10个对手中进行选择，选定对手之后将会进入到布阵界面，布阵结束后将会进入副本战斗，每一局有时间限制。|3.对战过程中死亡或者中途主动退出，则判定为负，挑战时间结束时按照血量进行胜负判定，血量更多者胜利。|4.对战胜利者将获得大量战魂、积分等奖励，失败者则将获得少量战魂安慰奖励且会扣除积分。|</t>
  </si>
  <si>
    <t>1.无尽试炼为单人爬塔类的闯关玩法，角色达到对应等级即可挑战对应层数的副本。|2.每一层副本挑战成功则将会进入下一层的挑战，若失败则仍然只能挑战当前层。|3.无尽试炼副本中如果死亡则判定为失败，无法在副本中复活。|4.成功挑战副本之后将会获得一次性的大量奖励，同时也将提高离线奖励的产出效率。|5.离线奖励每隔30分钟刷新一次，记得及时领取。|</t>
  </si>
  <si>
    <t>1.装备强化的等级将会保留在对应的装备槽位上，只有对应槽位有装备穿戴时，强化属性才会生效。|2.装备强化消耗强化石和金币进行强化，且强化操作有角色等级的限制。|3.一键强化操作将会按照槽位的先后顺序依次进行强化，直到强化到当前的最高等级或者材料不足时才会停止。|4.全身的装备槽位强化到一定等级之后，将会激活额外的强化大师属性。|</t>
  </si>
  <si>
    <t>1.装备升星的星级级将会保留在对应的装备槽位上，只有对应槽位有装备穿戴时，升星属性才会生效。|2.装备升星消升星石和金币进行操作，不同星级都有不同的成功几率，失败之后将会掉1个星级。|3.星级每5星为一个保底的星级，在该星级升星失败则不会掉星。|4.全身的装备槽位升到一定星级之后，将会激活额外的升星大师属性。|5.自动升星功能只针对当前选中的槽位有效，只有当达到目标星级或者材料不足时会自动停止。|</t>
  </si>
  <si>
    <t>1.装备洗炼针对的为当前角色已经穿戴的且带有随机属性的装备。|2.洗炼操作分为随机和定向两种，其中随机洗炼不仅会改变属性的数值还会改变属性的种类；定向洗炼则只改变属性的数值，不会改变属性种类。|3.随机洗炼消耗金币，定向洗炼则消耗点券。|4.装备品质越高，则其带有的随机属性条数会越多。|</t>
  </si>
  <si>
    <t>1.技能升级只针对当前角色已经学习的技能。|2.升级技能需要消耗书页和金币两种道具。|3.技能升级有角色等级的限制，只有达到对应的角色等级才能进行升级操作。|</t>
  </si>
  <si>
    <t>1.技能进阶可以大幅提升技能的威力或者持续效果。|2.技能进阶同样也只能对当前已经学习且升到一定等级的技能才能进行。|3.技能进阶消耗技能书卷轴和金币两种道具。|</t>
  </si>
  <si>
    <t>1.技能配置可以将当前已经学会的技能通过拖动的方式放到对应的槽位上。|2.已经放在槽位上的技能也可以通过图标右上方的小按钮取消放置。|</t>
  </si>
  <si>
    <t>1.悬赏所需要的道具均为游戏内产出的道具，可通过活动或者副本中怪物掉落获取。|2.不同档位的悬赏有VIP等级限制。|3.首次悬赏兑换奖励需要绑定支付账号。|4.所有的悬赏奖励兑换均为账号绑定。</t>
  </si>
  <si>
    <t>1.抽奖所需要的道具可通过活动或者副本中怪物掉落获取。|2.抽奖有每天的抽取次数上限，次日0点重置。|3.抽奖的必中次数也会在每天的0点进行重置。|</t>
  </si>
  <si>
    <t>1.世界boss为每日限定时间段（9点~20点55分）开启挑战的玩法模块。|2.玩家多次的挑战伤害将会累计。|3.世界boss的榜单分为服务器伤害排行榜和个人伤害排行榜两种。|4.世界boss的总伤害排名会实时更新，每日的21点将会发放排名奖励。|5.世界boss每条血耗尽的最后一刀的玩家将会获得额外随机奖励。|</t>
  </si>
  <si>
    <t>1.合成功能分为四种类别：材料合成、魂石合成、装备合成、消耗合成。其中装备只有紫色品质以上才能合成。|2.合成的基础规则为3个道具合成出来1个道具，合成消耗金币且有成功率的设定。|3.合成出的道具将会提升一个品质或等级段。|4.若合成失败，则合成用的道具和金币将不会返还。|</t>
  </si>
  <si>
    <t>1.魂石分为4种类别：红色魂石、蓝色魂石、绿色魂石、黄色魂石。|2.魂石镶嵌在对应的装备槽位上，每个槽位最多可以镶嵌4颗魂石。|3.魂石在获取或者合成时将会有一定几率带有自然属性，4颗相同自然属性的魂石可以获得额外属性加成。|</t>
  </si>
  <si>
    <t>1.每日必做功能包含六种日常所需的消耗道具的产出，每日挑战可获得大量道具。|2.不同类型的副本对应的挑战和结算机制不同，具体可在副本介绍中获悉。|3.副本扫荡可以一次性获得大量奖励，但需要达到对应的vip等级。|</t>
  </si>
  <si>
    <t>1.命格每10级可以进行一次突破，突破之后将会额外获得吸血能力的提升。|2.命格升级需要消耗血玉道具，不同品质的血玉所能提供的经验值也不同，但都有一定几率暴击。升级命格可以获得大量生命值的提升，每10%将会提升一级。|3.命格突破需要消耗突破丹和金币。|</t>
  </si>
  <si>
    <t>1.自动分解的装备将会在获取时被自动分解为相应的道具。|2.自动分解的选项两者只要满足一项即生效。|3.若勾选的保留高战力装备，则即时满足分解条件也不会分解。|</t>
  </si>
  <si>
    <t>1.完整模式下游戏内的角色模型将会最高画质呈现，但可能会带来卡顿。|2.流畅模式下所有玩家的游戏角色将会显示一致。|3.简约模式下将会屏蔽掉除主角外的其他伙伴、宠物形象以进一步提升流畅程度。|</t>
  </si>
  <si>
    <t>1.高画质模式能够提升整体的游戏画面精度，但可能会导致游戏卡顿。|2.低画质模式会降低游戏的画面精度，但可以使游戏运行更为流畅。|</t>
  </si>
  <si>
    <t>1.60帧模式能够提升游戏整体表现，但可能会导致游戏卡顿。|2.30帧模式会降低游戏的表现，但可以使游戏运行更为流畅。|</t>
  </si>
  <si>
    <t>1.屏蔽他人的模式将屏蔽掉除了己方角色之外其他玩家或者怪物的特效，仅保留自己的特效。|2.屏蔽所有模式将屏蔽掉所有的特效，包裹自己的。|</t>
  </si>
  <si>
    <t>1.所有角色共用经验池中的经验，可自主选择经验的分配，但所有角色的等级均不能超过主角等级。|2.经验池中的经验最高累积到2500%，记得及时分配使用。|</t>
  </si>
  <si>
    <t>1.战役副本中主角死亡或者倒计时为0则为挑战失败。|2.每一个战役副本只能挑战一次，挑战成功则切换到下一关卡。|3.通关每一章节的最后一个关卡还能领取丰厚的章节奖励。|</t>
  </si>
  <si>
    <t>1.首领副本中主角死亡或者倒计时为0则为挑战失败。|2.通关首领副本后可以快速的进行扫荡来获得大量奖励。|3.每一个首领副本均有每日的挑战次数。|</t>
  </si>
  <si>
    <t>1.试炼塔副本中主角死亡或者倒计时为0则为挑战失败。|2.每一层的试炼塔副本只能挑战一次，挑战成功则切换到下一层。|3.通关特定层的试炼塔还能领取丰厚的基金奖励。|</t>
  </si>
  <si>
    <t>1.遗迹副本中主角死亡或者倒计时为0则为挑战失败。|2.通关遗迹副本后可以快速的进行扫荡来获得大量奖励。|3.遗迹副本有星级的条件，达成之后可以领取星级宝箱的额外奖励。|</t>
  </si>
  <si>
    <t>&lt;color=#fe5e5e&gt;红品伙伴&lt;/color&gt;整卡获取几率：1%|&lt;color=#fd9938&gt;橙品伙伴&lt;/color&gt;整卡获取几率：3%|&lt;color=#e597ff&gt;紫品伙伴&lt;/color&gt;整卡获取几率：6%|&lt;color=#64cdfe&gt;蓝品伙伴&lt;/color&gt;整卡获取几率：15%|&lt;color=#61f56f&gt;绿品伙伴&lt;/color&gt;整卡获取几率：35%|</t>
  </si>
  <si>
    <t>1.创建行会需要消耗一定数量的指定货币。|2.退出行会将会有24小时的等待期，再次加入行会需要度过等待期。|3.行会人数初始最高为10人，已经满员的行会将无法申请加入，提升行会等级可以提升行会人数上限。|</t>
  </si>
  <si>
    <t>1.行会等级通过会员的每日捐献所提供的行会经验来提升。|2.行会捐献分为金币捐献和元宝捐献两档，除了可以获得行会经验之外还能获得行会贡献。|3.行会贡献可以用来兑换行会商店的稀有道具奖励，但退出行会后将会清零。|4.行会等级的提升可以带给所有行会成员属性加成。|</t>
  </si>
  <si>
    <t>1.行会技能通过会员的祈愿操作所提供的技能经验来提升。|2.行会祈愿除了可以提升技能经验之外还能获得行会贡献。|3.行会贡献可以用来兑换行会商店的稀有道具奖励，但退出行会后将会清零。|4.行会技能的提升可以带给所有行会成员属性加成。|</t>
  </si>
  <si>
    <t>1.行会商店中的商品有每日的个人兑换限制和行会总量的限制，先到先得。|2.行会等级越高则行会商店中可以兑换的物品种类越多。|</t>
  </si>
  <si>
    <t>1.行会副本在每日的特定时间段开启。|2.行会副本开启后，所有行会成员均可以自由进入。|3.行会副本中的怪物每击杀一只将会得到击杀奖励，活动期间内只要对怪物造成伤害的玩家均可以获得。|4.行会副本奖励将会在行会副本活动结束后通过邮件发放。|</t>
  </si>
  <si>
    <t>1.退出行会后将会有24小时的重新进入行会等待时间。|2.行会捐献、升级行会技能、参加行会副本活动均可以获得大量行会贡献。|3.行会贡献可以用来兑换行会商店的稀有道具奖励，但退出行会后将会清零。|4.行会等级的提升和行会技能等级的提升均可以带给所有行会成员属性加成。|</t>
  </si>
  <si>
    <t>1.伙伴重铸为针对当前已上阵的伙伴才能进行的操作。|2.伙伴重铸之后将会按照一定比例返还升级的经验、升星的碎片，并保留一张1级的伙伴整卡。|3.伙伴重铸的操作分为免费重铸和付费重铸，其中免费重铸无需消耗元宝，但返还材料会有一定折扣，付费重铸则100%返还。|4.重铸之后的伙伴所穿戴的装备将会自动卸下到包裹中。|</t>
  </si>
  <si>
    <t>1.伙伴分解为针对当前已上阵且红色品质（含）5星（含）以上伙伴才能进行的操作。|2.伙伴分解之后将会按照100%返还升级的经验，并保留一张1级的伙伴整卡。|3.伙伴升星所消耗的碎片将会按照一定比例折算成为无双伙伴碎片。|4.分解之后的伙伴所穿戴的装备将会自动卸下到包裹中。|</t>
  </si>
  <si>
    <t>&lt;color=#fe5e5e&gt;红色伙伴碎片随机箱&lt;/color&gt;获取几率：0.3%|&lt;color=#fd9938&gt;橙色伙伴碎片随机箱&lt;/color&gt;获取几率：0.3%|&lt;color=#fd9938&gt;无双经验珠&lt;/color&gt;获取几率：0.1%|</t>
  </si>
  <si>
    <t>&lt;color=#fe5e5e&gt;红色伙伴碎片随机箱&lt;/color&gt;获取几率：0.35%|&lt;color=#fd9938&gt;橙色伙伴碎片随机箱&lt;/color&gt;获取几率：0.6%|&lt;color=#fd9938&gt;无双经验珠&lt;/color&gt;获取几率：0.15%|</t>
  </si>
  <si>
    <t>1.宠物可以通过2合1的方式获得更高品质的宠物。|2.同品质宠物分为尊和凡两个档次，尊品宠物自带天赋属性，可以提供各种养成材料的离线收益；凡品则没有此类天赋。|3.尊品和凡品宠物都可以通过升级和进阶来提升主角的属性加成。|4.红色品质以上宠物合成失败之后在获得天灵宝宝的同时，还会获得一定数量的无双宠物兑换卡用来进行无双宠物的兑换。|</t>
  </si>
  <si>
    <t>&lt;color=#fd9938&gt;橙品尊宠物&lt;/color&gt;获取几率：10%（橙色蛋抽取）|&lt;color=#e597ff&gt;紫品尊宠物&lt;/color&gt;获取几率：5%（蓝色蛋抽取）|&lt;color=#64cdfe&gt;蓝品尊宠物&lt;/color&gt;获取几率：10%（绿色蛋抽取）|</t>
  </si>
  <si>
    <t>等级</t>
  </si>
  <si>
    <t>物理攻击</t>
  </si>
  <si>
    <t>魔法攻击</t>
  </si>
  <si>
    <t>物理防御</t>
  </si>
  <si>
    <t>魔法防御</t>
  </si>
  <si>
    <t>战士生命值</t>
  </si>
  <si>
    <t>命中</t>
  </si>
  <si>
    <t>闪避</t>
  </si>
  <si>
    <t>暴击值</t>
  </si>
  <si>
    <t>韧性值</t>
  </si>
  <si>
    <t>法师生命值</t>
  </si>
  <si>
    <t>[</t>
  </si>
  <si>
    <t>]</t>
  </si>
  <si>
    <t>{</t>
  </si>
  <si>
    <t>}</t>
  </si>
  <si>
    <t>:</t>
  </si>
  <si>
    <t>,</t>
  </si>
  <si>
    <t>"</t>
  </si>
  <si>
    <t>攻击</t>
  </si>
  <si>
    <t>物防</t>
  </si>
  <si>
    <t>魔防</t>
  </si>
  <si>
    <t>生命</t>
  </si>
  <si>
    <t>魔躲</t>
  </si>
  <si>
    <t>暴击</t>
  </si>
  <si>
    <t>基础攻击</t>
  </si>
  <si>
    <t>基础物防</t>
  </si>
  <si>
    <t>基础魔防</t>
  </si>
  <si>
    <t>基础生命</t>
  </si>
  <si>
    <t>基础命中</t>
  </si>
  <si>
    <t>基础闪避</t>
  </si>
  <si>
    <t>基础暴击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</si>
</sst>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2"/>
      <color theme="1"/>
      <name val="微软雅黑"/>
      <charset val="134"/>
    </font>
    <font>
      <sz val="12"/>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b/>
      <sz val="9"/>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4" applyNumberFormat="0" applyFill="0" applyAlignment="0" applyProtection="0">
      <alignment vertical="center"/>
    </xf>
    <xf numFmtId="0" fontId="9" fillId="0" borderId="4" applyNumberFormat="0" applyFill="0" applyAlignment="0" applyProtection="0">
      <alignment vertical="center"/>
    </xf>
    <xf numFmtId="0" fontId="10" fillId="0" borderId="5" applyNumberFormat="0" applyFill="0" applyAlignment="0" applyProtection="0">
      <alignment vertical="center"/>
    </xf>
    <xf numFmtId="0" fontId="10" fillId="0" borderId="0" applyNumberFormat="0" applyFill="0" applyBorder="0" applyAlignment="0" applyProtection="0">
      <alignment vertical="center"/>
    </xf>
    <xf numFmtId="0" fontId="11" fillId="3" borderId="6" applyNumberFormat="0" applyAlignment="0" applyProtection="0">
      <alignment vertical="center"/>
    </xf>
    <xf numFmtId="0" fontId="12" fillId="4" borderId="7" applyNumberFormat="0" applyAlignment="0" applyProtection="0">
      <alignment vertical="center"/>
    </xf>
    <xf numFmtId="0" fontId="13" fillId="4" borderId="6" applyNumberFormat="0" applyAlignment="0" applyProtection="0">
      <alignment vertical="center"/>
    </xf>
    <xf numFmtId="0" fontId="14" fillId="5" borderId="8" applyNumberFormat="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1" fillId="0" borderId="0" xfId="0" applyFont="1" applyFill="1">
      <alignment vertical="center"/>
    </xf>
    <xf numFmtId="0" fontId="1" fillId="0" borderId="1" xfId="0" applyFont="1" applyFill="1" applyBorder="1">
      <alignment vertical="center"/>
    </xf>
    <xf numFmtId="0" fontId="2" fillId="0" borderId="1" xfId="0" applyFont="1" applyFill="1" applyBorder="1" applyAlignment="1">
      <alignment horizontal="left" vertical="center" wrapText="1"/>
    </xf>
    <xf numFmtId="0" fontId="1" fillId="0" borderId="2" xfId="0" applyFont="1" applyFill="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www.wps.cn/officeDocument/2023/relationships/customStorage" Target="customStorage/customStorage.xml"/><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5"/>
  <sheetViews>
    <sheetView tabSelected="1" topLeftCell="A10" workbookViewId="0">
      <selection activeCell="B18" sqref="B18"/>
    </sheetView>
  </sheetViews>
  <sheetFormatPr defaultColWidth="9" defaultRowHeight="17.25" outlineLevelCol="1"/>
  <cols>
    <col min="1" max="1" width="13.125" style="1" customWidth="1"/>
    <col min="2" max="2" width="104.375" style="1" customWidth="1"/>
    <col min="3" max="3" width="10.375" style="1" customWidth="1"/>
    <col min="4" max="4" width="7.125" style="1" customWidth="1"/>
    <col min="5" max="16384" width="9" style="1"/>
  </cols>
  <sheetData>
    <row r="1" spans="1:2">
      <c r="A1" s="2" t="s">
        <v>0</v>
      </c>
      <c r="B1" s="2" t="s">
        <v>1</v>
      </c>
    </row>
    <row r="2" spans="1:2">
      <c r="A2" s="2" t="s">
        <v>2</v>
      </c>
      <c r="B2" s="2" t="s">
        <v>3</v>
      </c>
    </row>
    <row r="3" spans="1:2">
      <c r="A3" s="2" t="s">
        <v>4</v>
      </c>
      <c r="B3" s="2" t="s">
        <v>5</v>
      </c>
    </row>
    <row r="4" ht="51.75" spans="1:2">
      <c r="A4" s="2">
        <v>1</v>
      </c>
      <c r="B4" s="3" t="s">
        <v>6</v>
      </c>
    </row>
    <row r="5" ht="51.75" spans="1:2">
      <c r="A5" s="2">
        <v>2</v>
      </c>
      <c r="B5" s="3" t="s">
        <v>7</v>
      </c>
    </row>
    <row r="6" ht="69" spans="1:2">
      <c r="A6" s="2">
        <v>3</v>
      </c>
      <c r="B6" s="3" t="s">
        <v>8</v>
      </c>
    </row>
    <row r="7" ht="69" spans="1:2">
      <c r="A7" s="2">
        <v>4</v>
      </c>
      <c r="B7" s="3" t="s">
        <v>9</v>
      </c>
    </row>
    <row r="8" ht="69" spans="1:2">
      <c r="A8" s="2">
        <v>5</v>
      </c>
      <c r="B8" s="3" t="s">
        <v>10</v>
      </c>
    </row>
    <row r="9" ht="69" spans="1:2">
      <c r="A9" s="2">
        <v>6</v>
      </c>
      <c r="B9" s="3" t="s">
        <v>10</v>
      </c>
    </row>
    <row r="10" ht="69" spans="1:2">
      <c r="A10" s="2">
        <v>7</v>
      </c>
      <c r="B10" s="3" t="s">
        <v>11</v>
      </c>
    </row>
    <row r="11" ht="69" spans="1:2">
      <c r="A11" s="2">
        <v>8</v>
      </c>
      <c r="B11" s="3" t="s">
        <v>12</v>
      </c>
    </row>
    <row r="12" ht="51.75" spans="1:2">
      <c r="A12" s="2">
        <v>9</v>
      </c>
      <c r="B12" s="3" t="s">
        <v>13</v>
      </c>
    </row>
    <row r="13" ht="34.5" spans="1:2">
      <c r="A13" s="2">
        <v>10</v>
      </c>
      <c r="B13" s="3" t="s">
        <v>14</v>
      </c>
    </row>
    <row r="14" ht="34.5" spans="1:2">
      <c r="A14" s="2">
        <v>11</v>
      </c>
      <c r="B14" s="3" t="s">
        <v>15</v>
      </c>
    </row>
    <row r="15" ht="34.5" spans="1:2">
      <c r="A15" s="2">
        <v>12</v>
      </c>
      <c r="B15" s="3" t="s">
        <v>16</v>
      </c>
    </row>
    <row r="16" spans="1:2">
      <c r="A16" s="2">
        <v>13</v>
      </c>
      <c r="B16" s="2" t="s">
        <v>17</v>
      </c>
    </row>
    <row r="17" spans="1:2">
      <c r="A17" s="2">
        <v>14</v>
      </c>
      <c r="B17" s="2" t="s">
        <v>18</v>
      </c>
    </row>
    <row r="18" spans="1:2">
      <c r="A18" s="2">
        <v>15</v>
      </c>
      <c r="B18" s="2" t="s">
        <v>19</v>
      </c>
    </row>
    <row r="19" spans="1:2">
      <c r="A19" s="2">
        <v>16</v>
      </c>
      <c r="B19" s="2" t="s">
        <v>20</v>
      </c>
    </row>
    <row r="20" spans="1:2">
      <c r="A20" s="2">
        <v>17</v>
      </c>
      <c r="B20" s="2" t="s">
        <v>21</v>
      </c>
    </row>
    <row r="21" spans="1:2">
      <c r="A21" s="2">
        <v>18</v>
      </c>
      <c r="B21" s="2" t="s">
        <v>22</v>
      </c>
    </row>
    <row r="22" spans="1:2">
      <c r="A22" s="2">
        <v>19</v>
      </c>
      <c r="B22" s="2" t="s">
        <v>23</v>
      </c>
    </row>
    <row r="23" spans="1:2">
      <c r="A23" s="2">
        <v>20</v>
      </c>
      <c r="B23" s="2" t="s">
        <v>24</v>
      </c>
    </row>
    <row r="24" spans="1:2">
      <c r="A24" s="2">
        <v>21</v>
      </c>
      <c r="B24" s="2" t="s">
        <v>25</v>
      </c>
    </row>
    <row r="25" spans="1:2">
      <c r="A25" s="2">
        <v>22</v>
      </c>
      <c r="B25" s="2" t="s">
        <v>26</v>
      </c>
    </row>
    <row r="26" spans="1:2">
      <c r="A26" s="2">
        <v>23</v>
      </c>
      <c r="B26" s="2" t="s">
        <v>27</v>
      </c>
    </row>
    <row r="27" spans="1:2">
      <c r="A27" s="2">
        <v>24</v>
      </c>
      <c r="B27" s="2" t="s">
        <v>28</v>
      </c>
    </row>
    <row r="28" spans="1:2">
      <c r="A28" s="2">
        <v>25</v>
      </c>
      <c r="B28" s="2" t="s">
        <v>29</v>
      </c>
    </row>
    <row r="29" spans="1:2">
      <c r="A29" s="2">
        <v>26</v>
      </c>
      <c r="B29" s="2" t="s">
        <v>30</v>
      </c>
    </row>
    <row r="30" spans="1:2">
      <c r="A30" s="2">
        <v>27</v>
      </c>
      <c r="B30" s="2" t="s">
        <v>31</v>
      </c>
    </row>
    <row r="31" spans="1:2">
      <c r="A31" s="2">
        <v>28</v>
      </c>
      <c r="B31" s="2" t="s">
        <v>32</v>
      </c>
    </row>
    <row r="32" spans="1:2">
      <c r="A32" s="2">
        <v>29</v>
      </c>
      <c r="B32" s="2" t="s">
        <v>33</v>
      </c>
    </row>
    <row r="33" spans="1:2">
      <c r="A33" s="2">
        <v>31</v>
      </c>
      <c r="B33" s="1" t="s">
        <v>34</v>
      </c>
    </row>
    <row r="34" spans="1:2">
      <c r="A34" s="2">
        <v>32</v>
      </c>
      <c r="B34" s="4" t="s">
        <v>35</v>
      </c>
    </row>
    <row r="35" spans="1:2">
      <c r="A35" s="2">
        <v>33</v>
      </c>
      <c r="B35" s="4" t="s">
        <v>36</v>
      </c>
    </row>
    <row r="36" spans="1:2">
      <c r="A36" s="2">
        <v>34</v>
      </c>
      <c r="B36" s="4" t="s">
        <v>37</v>
      </c>
    </row>
    <row r="37" spans="1:2">
      <c r="A37" s="2">
        <v>35</v>
      </c>
      <c r="B37" s="4" t="s">
        <v>38</v>
      </c>
    </row>
    <row r="38" spans="1:2">
      <c r="A38" s="2">
        <v>36</v>
      </c>
      <c r="B38" s="4" t="s">
        <v>39</v>
      </c>
    </row>
    <row r="39" spans="1:2">
      <c r="A39" s="2">
        <v>37</v>
      </c>
      <c r="B39" s="4" t="s">
        <v>40</v>
      </c>
    </row>
    <row r="40" spans="1:2">
      <c r="A40" s="2">
        <v>38</v>
      </c>
      <c r="B40" s="4" t="s">
        <v>41</v>
      </c>
    </row>
    <row r="41" spans="1:2">
      <c r="A41" s="2">
        <v>39</v>
      </c>
      <c r="B41" s="4" t="s">
        <v>42</v>
      </c>
    </row>
    <row r="42" spans="1:2">
      <c r="A42" s="2">
        <v>40</v>
      </c>
      <c r="B42" s="1" t="s">
        <v>43</v>
      </c>
    </row>
    <row r="43" spans="1:2">
      <c r="A43" s="2">
        <v>41</v>
      </c>
      <c r="B43" s="1" t="s">
        <v>44</v>
      </c>
    </row>
    <row r="44" spans="1:2">
      <c r="A44" s="1">
        <v>42</v>
      </c>
      <c r="B44" s="4" t="s">
        <v>45</v>
      </c>
    </row>
    <row r="45" spans="1:2">
      <c r="A45" s="1">
        <v>43</v>
      </c>
      <c r="B45" s="1" t="s">
        <v>46</v>
      </c>
    </row>
  </sheetData>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152"/>
  <sheetViews>
    <sheetView topLeftCell="B1" workbookViewId="0">
      <selection activeCell="W2" sqref="W2:W151"/>
    </sheetView>
  </sheetViews>
  <sheetFormatPr defaultColWidth="9" defaultRowHeight="13.5"/>
  <cols>
    <col min="6" max="6" width="10.875" customWidth="1"/>
    <col min="11" max="11" width="14.875" customWidth="1"/>
    <col min="13" max="13" width="10.25" customWidth="1"/>
    <col min="30" max="30" width="10" customWidth="1"/>
  </cols>
  <sheetData>
    <row r="1" spans="1:46">
      <c r="A1" t="s">
        <v>47</v>
      </c>
      <c r="B1" t="s">
        <v>48</v>
      </c>
      <c r="C1" t="s">
        <v>49</v>
      </c>
      <c r="D1" t="s">
        <v>50</v>
      </c>
      <c r="E1" t="s">
        <v>51</v>
      </c>
      <c r="F1" t="s">
        <v>52</v>
      </c>
      <c r="G1" t="s">
        <v>53</v>
      </c>
      <c r="H1" t="s">
        <v>54</v>
      </c>
      <c r="I1" t="s">
        <v>55</v>
      </c>
      <c r="J1" t="s">
        <v>56</v>
      </c>
      <c r="K1" t="s">
        <v>57</v>
      </c>
      <c r="N1" t="s">
        <v>58</v>
      </c>
      <c r="O1" t="s">
        <v>59</v>
      </c>
      <c r="P1" t="s">
        <v>60</v>
      </c>
      <c r="Q1" t="s">
        <v>61</v>
      </c>
      <c r="R1" t="s">
        <v>62</v>
      </c>
      <c r="S1" t="s">
        <v>63</v>
      </c>
      <c r="T1" t="s">
        <v>64</v>
      </c>
      <c r="U1" t="s">
        <v>64</v>
      </c>
      <c r="AE1" t="s">
        <v>65</v>
      </c>
      <c r="AF1" t="s">
        <v>66</v>
      </c>
      <c r="AG1" t="s">
        <v>67</v>
      </c>
      <c r="AH1" t="s">
        <v>68</v>
      </c>
      <c r="AI1" t="s">
        <v>69</v>
      </c>
      <c r="AJ1" t="s">
        <v>53</v>
      </c>
      <c r="AK1" t="s">
        <v>54</v>
      </c>
      <c r="AL1" t="s">
        <v>70</v>
      </c>
      <c r="AN1" t="s">
        <v>71</v>
      </c>
      <c r="AO1" t="s">
        <v>72</v>
      </c>
      <c r="AP1" t="s">
        <v>73</v>
      </c>
      <c r="AQ1" t="s">
        <v>74</v>
      </c>
      <c r="AR1" t="s">
        <v>75</v>
      </c>
      <c r="AS1" t="s">
        <v>76</v>
      </c>
      <c r="AT1" t="s">
        <v>77</v>
      </c>
    </row>
    <row r="2" spans="1:46">
      <c r="A2">
        <v>0</v>
      </c>
      <c r="B2">
        <v>1</v>
      </c>
      <c r="C2">
        <v>2</v>
      </c>
      <c r="D2">
        <v>4</v>
      </c>
      <c r="E2">
        <v>5</v>
      </c>
      <c r="F2">
        <v>3</v>
      </c>
      <c r="G2">
        <v>7</v>
      </c>
      <c r="H2">
        <v>6</v>
      </c>
      <c r="I2">
        <v>8</v>
      </c>
      <c r="J2">
        <v>9</v>
      </c>
      <c r="K2">
        <f>INT(F2/4)</f>
        <v>0</v>
      </c>
      <c r="N2" t="str">
        <f>$N$1&amp;$P$1&amp;$T$1&amp;$B$2&amp;$T$1&amp;$R$1&amp;B3&amp;$Q$1&amp;$S$1&amp;$P$1&amp;$T$1&amp;$D$2&amp;$T$1&amp;$R$1&amp;D3&amp;$Q$1&amp;$S$1&amp;$P$1&amp;$T$1&amp;$E$2&amp;$T$1&amp;$R$1&amp;E3&amp;$Q$1&amp;$S$1&amp;$P$1&amp;$T$1&amp;$F$2&amp;$T$1&amp;$R$1&amp;F3&amp;$Q$1&amp;$S$1&amp;$P$1&amp;$T$1&amp;$G$2&amp;$T$1&amp;$R$1&amp;G3&amp;$Q$1&amp;$S$1&amp;$P$1&amp;$T$1&amp;$H$2&amp;$T$1&amp;$R$1&amp;H3&amp;$Q$1&amp;$S$1&amp;$P$1&amp;$T$1&amp;$I$2&amp;$T$1&amp;$R$1&amp;I3&amp;$Q$1&amp;$S$1&amp;$P$1&amp;$T$1&amp;$J$2&amp;$T$1&amp;$R$1&amp;J3&amp;$Q$1&amp;$O$1</f>
        <v>[{"1":12},{"4":8},{"5":8},{"3":408},{"7":8},{"6":0},{"8":10},{"9":0}]</v>
      </c>
      <c r="W2" t="str">
        <f>$N$1&amp;$P$1&amp;$T$1&amp;$C$2&amp;$T$1&amp;$R$1&amp;C3&amp;$Q$1&amp;$S$1&amp;$P$1&amp;$T$1&amp;$D$2&amp;$T$1&amp;$R$1&amp;D3&amp;$Q$1&amp;$S$1&amp;$P$1&amp;$T$1&amp;$E$2&amp;$T$1&amp;$R$1&amp;E3&amp;$Q$1&amp;$S$1&amp;$P$1&amp;$T$1&amp;$F$2&amp;$T$1&amp;$R$1&amp;K3&amp;$Q$1&amp;$S$1&amp;$P$1&amp;$T$1&amp;$G$2&amp;$T$1&amp;$R$1&amp;G3&amp;$Q$1&amp;$S$1&amp;$P$1&amp;$T$1&amp;$H$2&amp;$T$1&amp;$R$1&amp;H3&amp;$Q$1&amp;$S$1&amp;$P$1&amp;$T$1&amp;$I$2&amp;$T$1&amp;$R$1&amp;I3&amp;$Q$1&amp;$S$1&amp;$P$1&amp;$T$1&amp;$J$2&amp;$T$1&amp;$R$1&amp;J3&amp;$Q$1&amp;$O$1</f>
        <v>[{"2":9},{"4":8},{"5":8},{"3":102},{"7":8},{"6":0},{"8":10},{"9":0}]</v>
      </c>
      <c r="AE2">
        <v>1.5</v>
      </c>
      <c r="AF2">
        <v>1</v>
      </c>
      <c r="AG2">
        <v>1</v>
      </c>
      <c r="AH2">
        <v>10</v>
      </c>
      <c r="AI2">
        <v>0.4</v>
      </c>
      <c r="AJ2">
        <v>0.4</v>
      </c>
      <c r="AK2">
        <v>0.4</v>
      </c>
      <c r="AL2">
        <v>0.4</v>
      </c>
      <c r="AN2">
        <v>12</v>
      </c>
      <c r="AO2">
        <v>8</v>
      </c>
      <c r="AP2">
        <v>8</v>
      </c>
      <c r="AQ2">
        <v>220</v>
      </c>
      <c r="AR2">
        <v>10</v>
      </c>
      <c r="AS2">
        <v>0</v>
      </c>
      <c r="AT2">
        <v>10</v>
      </c>
    </row>
    <row r="3" spans="1:38">
      <c r="A3">
        <v>1</v>
      </c>
      <c r="B3">
        <f>$AN$2+AE3</f>
        <v>12</v>
      </c>
      <c r="C3">
        <f>INT(B3*0.82)</f>
        <v>9</v>
      </c>
      <c r="D3">
        <f>AF3+$AO$2</f>
        <v>8</v>
      </c>
      <c r="E3">
        <f>D3</f>
        <v>8</v>
      </c>
      <c r="F3">
        <v>408</v>
      </c>
      <c r="G3">
        <v>8</v>
      </c>
      <c r="H3">
        <v>0</v>
      </c>
      <c r="I3">
        <v>10</v>
      </c>
      <c r="J3">
        <v>0</v>
      </c>
      <c r="K3">
        <f t="shared" ref="K3:K34" si="0">INT(F3/4)</f>
        <v>102</v>
      </c>
      <c r="N3" t="str">
        <f t="shared" ref="N3:N28" si="1">$N$1&amp;$P$1&amp;$T$1&amp;$B$2&amp;$T$1&amp;$R$1&amp;B4&amp;$Q$1&amp;$S$1&amp;$P$1&amp;$T$1&amp;$D$2&amp;$T$1&amp;$R$1&amp;D4&amp;$Q$1&amp;$S$1&amp;$P$1&amp;$T$1&amp;$E$2&amp;$T$1&amp;$R$1&amp;E4&amp;$Q$1&amp;$S$1&amp;$P$1&amp;$T$1&amp;$F$2&amp;$T$1&amp;$R$1&amp;F4&amp;$Q$1&amp;$S$1&amp;$P$1&amp;$T$1&amp;$G$2&amp;$T$1&amp;$R$1&amp;G4&amp;$Q$1&amp;$S$1&amp;$P$1&amp;$T$1&amp;$H$2&amp;$T$1&amp;$R$1&amp;H4&amp;$Q$1&amp;$S$1&amp;$P$1&amp;$T$1&amp;$I$2&amp;$T$1&amp;$R$1&amp;I4&amp;$Q$1&amp;$S$1&amp;$P$1&amp;$T$1&amp;$J$2&amp;$T$1&amp;$R$1&amp;J4&amp;$Q$1&amp;$O$1</f>
        <v>[{"1":12},{"4":8},{"5":8},{"3":486},{"7":8},{"6":0},{"8":10},{"9":0}]</v>
      </c>
      <c r="W3" t="str">
        <f t="shared" ref="W3:W34" si="2">$N$1&amp;$P$1&amp;$T$1&amp;$C$2&amp;$T$1&amp;$R$1&amp;C4&amp;$Q$1&amp;$S$1&amp;$P$1&amp;$T$1&amp;$D$2&amp;$T$1&amp;$R$1&amp;D4&amp;$Q$1&amp;$S$1&amp;$P$1&amp;$T$1&amp;$E$2&amp;$T$1&amp;$R$1&amp;E4&amp;$Q$1&amp;$S$1&amp;$P$1&amp;$T$1&amp;$F$2&amp;$T$1&amp;$R$1&amp;K4&amp;$Q$1&amp;$S$1&amp;$P$1&amp;$T$1&amp;$G$2&amp;$T$1&amp;$R$1&amp;G4&amp;$Q$1&amp;$S$1&amp;$P$1&amp;$T$1&amp;$H$2&amp;$T$1&amp;$R$1&amp;H4&amp;$Q$1&amp;$S$1&amp;$P$1&amp;$T$1&amp;$I$2&amp;$T$1&amp;$R$1&amp;I4&amp;$Q$1&amp;$S$1&amp;$P$1&amp;$T$1&amp;$J$2&amp;$T$1&amp;$R$1&amp;J4&amp;$Q$1&amp;$O$1</f>
        <v>[{"2":9},{"4":8},{"5":8},{"3":121},{"7":8},{"6":0},{"8":10},{"9":0}]</v>
      </c>
      <c r="AE3">
        <v>0</v>
      </c>
      <c r="AF3">
        <v>0</v>
      </c>
      <c r="AG3">
        <v>0</v>
      </c>
      <c r="AH3">
        <v>22</v>
      </c>
      <c r="AI3">
        <v>4</v>
      </c>
      <c r="AJ3">
        <v>8</v>
      </c>
      <c r="AK3">
        <v>0</v>
      </c>
      <c r="AL3">
        <v>10</v>
      </c>
    </row>
    <row r="4" spans="1:38">
      <c r="A4">
        <v>2</v>
      </c>
      <c r="B4">
        <f t="shared" ref="B4:B35" si="3">$AN$2+AE4</f>
        <v>12</v>
      </c>
      <c r="C4">
        <f t="shared" ref="C4:C35" si="4">INT(B4*0.82)</f>
        <v>9</v>
      </c>
      <c r="D4">
        <f t="shared" ref="D4:D35" si="5">AF4+$AO$2</f>
        <v>8</v>
      </c>
      <c r="E4">
        <f t="shared" ref="E4:E35" si="6">D4</f>
        <v>8</v>
      </c>
      <c r="F4">
        <v>486</v>
      </c>
      <c r="G4">
        <v>8</v>
      </c>
      <c r="H4">
        <v>0</v>
      </c>
      <c r="I4">
        <v>10</v>
      </c>
      <c r="J4">
        <v>0</v>
      </c>
      <c r="K4">
        <f t="shared" si="0"/>
        <v>121</v>
      </c>
      <c r="N4" t="str">
        <f t="shared" si="1"/>
        <v>[{"1":12},{"4":8},{"5":8},{"3":564},{"7":8},{"6":0},{"8":10},{"9":0}]</v>
      </c>
      <c r="W4" t="str">
        <f t="shared" si="2"/>
        <v>[{"2":9},{"4":8},{"5":8},{"3":141},{"7":8},{"6":0},{"8":10},{"9":0}]</v>
      </c>
      <c r="AE4">
        <v>0</v>
      </c>
      <c r="AF4">
        <v>0</v>
      </c>
      <c r="AG4">
        <v>0</v>
      </c>
      <c r="AH4">
        <v>29</v>
      </c>
      <c r="AI4">
        <v>4</v>
      </c>
      <c r="AJ4">
        <v>8</v>
      </c>
      <c r="AK4">
        <v>0</v>
      </c>
      <c r="AL4">
        <v>10</v>
      </c>
    </row>
    <row r="5" spans="1:38">
      <c r="A5">
        <v>3</v>
      </c>
      <c r="B5">
        <f t="shared" si="3"/>
        <v>12</v>
      </c>
      <c r="C5">
        <f t="shared" si="4"/>
        <v>9</v>
      </c>
      <c r="D5">
        <f t="shared" si="5"/>
        <v>8</v>
      </c>
      <c r="E5">
        <f t="shared" si="6"/>
        <v>8</v>
      </c>
      <c r="F5">
        <v>564</v>
      </c>
      <c r="G5">
        <v>8</v>
      </c>
      <c r="H5">
        <v>0</v>
      </c>
      <c r="I5">
        <v>10</v>
      </c>
      <c r="J5">
        <v>0</v>
      </c>
      <c r="K5">
        <f t="shared" si="0"/>
        <v>141</v>
      </c>
      <c r="N5" t="str">
        <f t="shared" si="1"/>
        <v>[{"1":12},{"4":8},{"5":8},{"3":642},{"7":8},{"6":0},{"8":10},{"9":0}]</v>
      </c>
      <c r="W5" t="str">
        <f t="shared" si="2"/>
        <v>[{"2":9},{"4":8},{"5":8},{"3":160},{"7":8},{"6":0},{"8":10},{"9":0}]</v>
      </c>
      <c r="AE5">
        <v>0</v>
      </c>
      <c r="AF5">
        <v>0</v>
      </c>
      <c r="AG5">
        <v>0</v>
      </c>
      <c r="AH5">
        <v>36</v>
      </c>
      <c r="AI5">
        <v>4</v>
      </c>
      <c r="AJ5">
        <v>8</v>
      </c>
      <c r="AK5">
        <v>0</v>
      </c>
      <c r="AL5">
        <v>10</v>
      </c>
    </row>
    <row r="6" spans="1:38">
      <c r="A6">
        <v>4</v>
      </c>
      <c r="B6">
        <f t="shared" si="3"/>
        <v>12</v>
      </c>
      <c r="C6">
        <f t="shared" si="4"/>
        <v>9</v>
      </c>
      <c r="D6">
        <f t="shared" si="5"/>
        <v>8</v>
      </c>
      <c r="E6">
        <f t="shared" si="6"/>
        <v>8</v>
      </c>
      <c r="F6">
        <v>642</v>
      </c>
      <c r="G6">
        <v>8</v>
      </c>
      <c r="H6">
        <v>0</v>
      </c>
      <c r="I6">
        <v>10</v>
      </c>
      <c r="J6">
        <v>0</v>
      </c>
      <c r="K6">
        <f t="shared" si="0"/>
        <v>160</v>
      </c>
      <c r="N6" t="str">
        <f t="shared" si="1"/>
        <v>[{"1":12},{"4":8},{"5":8},{"3":720},{"7":8},{"6":0},{"8":10},{"9":0}]</v>
      </c>
      <c r="W6" t="str">
        <f t="shared" si="2"/>
        <v>[{"2":9},{"4":8},{"5":8},{"3":180},{"7":8},{"6":0},{"8":10},{"9":0}]</v>
      </c>
      <c r="AE6">
        <v>0</v>
      </c>
      <c r="AF6">
        <v>0</v>
      </c>
      <c r="AG6">
        <v>0</v>
      </c>
      <c r="AH6">
        <v>44</v>
      </c>
      <c r="AI6">
        <v>4</v>
      </c>
      <c r="AJ6">
        <v>8</v>
      </c>
      <c r="AK6">
        <v>0</v>
      </c>
      <c r="AL6">
        <v>10</v>
      </c>
    </row>
    <row r="7" spans="1:38">
      <c r="A7">
        <v>5</v>
      </c>
      <c r="B7">
        <f t="shared" si="3"/>
        <v>12</v>
      </c>
      <c r="C7">
        <f t="shared" si="4"/>
        <v>9</v>
      </c>
      <c r="D7">
        <f t="shared" si="5"/>
        <v>8</v>
      </c>
      <c r="E7">
        <f t="shared" si="6"/>
        <v>8</v>
      </c>
      <c r="F7">
        <v>720</v>
      </c>
      <c r="G7">
        <v>8</v>
      </c>
      <c r="H7">
        <v>0</v>
      </c>
      <c r="I7">
        <v>10</v>
      </c>
      <c r="J7">
        <v>0</v>
      </c>
      <c r="K7">
        <f t="shared" si="0"/>
        <v>180</v>
      </c>
      <c r="N7" t="str">
        <f t="shared" si="1"/>
        <v>[{"1":12},{"4":8},{"5":8},{"3":798},{"7":8},{"6":0},{"8":10},{"9":0}]</v>
      </c>
      <c r="W7" t="str">
        <f t="shared" si="2"/>
        <v>[{"2":9},{"4":8},{"5":8},{"3":199},{"7":8},{"6":0},{"8":10},{"9":0}]</v>
      </c>
      <c r="AE7">
        <v>0</v>
      </c>
      <c r="AF7">
        <v>0</v>
      </c>
      <c r="AG7">
        <v>0</v>
      </c>
      <c r="AH7">
        <v>51</v>
      </c>
      <c r="AI7">
        <v>4</v>
      </c>
      <c r="AJ7">
        <v>8</v>
      </c>
      <c r="AK7">
        <v>0</v>
      </c>
      <c r="AL7">
        <v>10</v>
      </c>
    </row>
    <row r="8" spans="1:38">
      <c r="A8">
        <v>6</v>
      </c>
      <c r="B8">
        <f t="shared" si="3"/>
        <v>12</v>
      </c>
      <c r="C8">
        <f t="shared" si="4"/>
        <v>9</v>
      </c>
      <c r="D8">
        <f t="shared" si="5"/>
        <v>8</v>
      </c>
      <c r="E8">
        <f t="shared" si="6"/>
        <v>8</v>
      </c>
      <c r="F8">
        <v>798</v>
      </c>
      <c r="G8">
        <v>8</v>
      </c>
      <c r="H8">
        <v>0</v>
      </c>
      <c r="I8">
        <v>10</v>
      </c>
      <c r="J8">
        <v>0</v>
      </c>
      <c r="K8">
        <f t="shared" si="0"/>
        <v>199</v>
      </c>
      <c r="N8" t="str">
        <f t="shared" si="1"/>
        <v>[{"1":12},{"4":8},{"5":8},{"3":876},{"7":8},{"6":0},{"8":10},{"9":0}]</v>
      </c>
      <c r="W8" t="str">
        <f t="shared" si="2"/>
        <v>[{"2":9},{"4":8},{"5":8},{"3":219},{"7":8},{"6":0},{"8":10},{"9":0}]</v>
      </c>
      <c r="AE8">
        <v>0</v>
      </c>
      <c r="AF8">
        <v>0</v>
      </c>
      <c r="AG8">
        <v>0</v>
      </c>
      <c r="AH8">
        <v>58</v>
      </c>
      <c r="AI8">
        <v>4</v>
      </c>
      <c r="AJ8">
        <v>8</v>
      </c>
      <c r="AK8">
        <v>0</v>
      </c>
      <c r="AL8">
        <v>10</v>
      </c>
    </row>
    <row r="9" spans="1:38">
      <c r="A9">
        <v>7</v>
      </c>
      <c r="B9">
        <f t="shared" si="3"/>
        <v>12</v>
      </c>
      <c r="C9">
        <f t="shared" si="4"/>
        <v>9</v>
      </c>
      <c r="D9">
        <f t="shared" si="5"/>
        <v>8</v>
      </c>
      <c r="E9">
        <f t="shared" si="6"/>
        <v>8</v>
      </c>
      <c r="F9">
        <v>876</v>
      </c>
      <c r="G9">
        <v>8</v>
      </c>
      <c r="H9">
        <v>0</v>
      </c>
      <c r="I9">
        <v>10</v>
      </c>
      <c r="J9">
        <v>0</v>
      </c>
      <c r="K9">
        <f t="shared" si="0"/>
        <v>219</v>
      </c>
      <c r="N9" t="str">
        <f t="shared" si="1"/>
        <v>[{"1":12},{"4":8},{"5":8},{"3":954},{"7":8},{"6":0},{"8":10},{"9":0}]</v>
      </c>
      <c r="W9" t="str">
        <f t="shared" si="2"/>
        <v>[{"2":9},{"4":8},{"5":8},{"3":238},{"7":8},{"6":0},{"8":10},{"9":0}]</v>
      </c>
      <c r="AE9">
        <v>0</v>
      </c>
      <c r="AF9">
        <v>0</v>
      </c>
      <c r="AG9">
        <v>0</v>
      </c>
      <c r="AH9">
        <v>66</v>
      </c>
      <c r="AI9">
        <v>4</v>
      </c>
      <c r="AJ9">
        <v>8</v>
      </c>
      <c r="AK9">
        <v>0</v>
      </c>
      <c r="AL9">
        <v>10</v>
      </c>
    </row>
    <row r="10" spans="1:38">
      <c r="A10">
        <v>8</v>
      </c>
      <c r="B10">
        <f t="shared" si="3"/>
        <v>12</v>
      </c>
      <c r="C10">
        <f t="shared" si="4"/>
        <v>9</v>
      </c>
      <c r="D10">
        <f t="shared" si="5"/>
        <v>8</v>
      </c>
      <c r="E10">
        <f t="shared" si="6"/>
        <v>8</v>
      </c>
      <c r="F10">
        <v>954</v>
      </c>
      <c r="G10">
        <v>8</v>
      </c>
      <c r="H10">
        <v>0</v>
      </c>
      <c r="I10">
        <v>10</v>
      </c>
      <c r="J10">
        <v>0</v>
      </c>
      <c r="K10">
        <f t="shared" si="0"/>
        <v>238</v>
      </c>
      <c r="N10" t="str">
        <f t="shared" si="1"/>
        <v>[{"1":12},{"4":8},{"5":8},{"3":1032},{"7":8},{"6":0},{"8":10},{"9":0}]</v>
      </c>
      <c r="W10" t="str">
        <f t="shared" si="2"/>
        <v>[{"2":9},{"4":8},{"5":8},{"3":258},{"7":8},{"6":0},{"8":10},{"9":0}]</v>
      </c>
      <c r="AE10">
        <v>0</v>
      </c>
      <c r="AF10">
        <v>0</v>
      </c>
      <c r="AG10">
        <v>0</v>
      </c>
      <c r="AH10">
        <v>73</v>
      </c>
      <c r="AI10">
        <v>4</v>
      </c>
      <c r="AJ10">
        <v>8</v>
      </c>
      <c r="AK10">
        <v>0</v>
      </c>
      <c r="AL10">
        <v>10</v>
      </c>
    </row>
    <row r="11" spans="1:38">
      <c r="A11">
        <v>9</v>
      </c>
      <c r="B11">
        <f t="shared" si="3"/>
        <v>12</v>
      </c>
      <c r="C11">
        <f t="shared" si="4"/>
        <v>9</v>
      </c>
      <c r="D11">
        <f t="shared" si="5"/>
        <v>8</v>
      </c>
      <c r="E11">
        <f t="shared" si="6"/>
        <v>8</v>
      </c>
      <c r="F11">
        <v>1032</v>
      </c>
      <c r="G11">
        <v>8</v>
      </c>
      <c r="H11">
        <v>0</v>
      </c>
      <c r="I11">
        <v>10</v>
      </c>
      <c r="J11">
        <v>0</v>
      </c>
      <c r="K11">
        <f t="shared" si="0"/>
        <v>258</v>
      </c>
      <c r="N11" t="str">
        <f t="shared" si="1"/>
        <v>[{"1":14},{"4":9},{"5":9},{"3":1310},{"7":8},{"6":0},{"8":10},{"9":0}]</v>
      </c>
      <c r="W11" t="str">
        <f t="shared" si="2"/>
        <v>[{"2":11},{"4":9},{"5":9},{"3":327},{"7":8},{"6":0},{"8":10},{"9":0}]</v>
      </c>
      <c r="AE11">
        <v>0</v>
      </c>
      <c r="AF11">
        <v>0</v>
      </c>
      <c r="AG11">
        <v>0</v>
      </c>
      <c r="AH11">
        <v>80</v>
      </c>
      <c r="AI11">
        <v>4</v>
      </c>
      <c r="AJ11">
        <v>8</v>
      </c>
      <c r="AK11">
        <v>0</v>
      </c>
      <c r="AL11">
        <v>10</v>
      </c>
    </row>
    <row r="12" spans="1:38">
      <c r="A12">
        <v>10</v>
      </c>
      <c r="B12">
        <f t="shared" si="3"/>
        <v>14</v>
      </c>
      <c r="C12">
        <f t="shared" si="4"/>
        <v>11</v>
      </c>
      <c r="D12">
        <f t="shared" si="5"/>
        <v>9</v>
      </c>
      <c r="E12">
        <f t="shared" si="6"/>
        <v>9</v>
      </c>
      <c r="F12">
        <v>1310</v>
      </c>
      <c r="G12">
        <v>8</v>
      </c>
      <c r="H12">
        <v>0</v>
      </c>
      <c r="I12">
        <v>10</v>
      </c>
      <c r="J12">
        <v>0</v>
      </c>
      <c r="K12">
        <f t="shared" si="0"/>
        <v>327</v>
      </c>
      <c r="N12" t="str">
        <f t="shared" si="1"/>
        <v>[{"1":14},{"4":9},{"5":9},{"3":1388},{"7":8},{"6":0},{"8":10},{"9":0}]</v>
      </c>
      <c r="W12" t="str">
        <f t="shared" si="2"/>
        <v>[{"2":11},{"4":9},{"5":9},{"3":347},{"7":8},{"6":0},{"8":10},{"9":0}]</v>
      </c>
      <c r="AE12">
        <v>2</v>
      </c>
      <c r="AF12">
        <v>1</v>
      </c>
      <c r="AG12">
        <v>1</v>
      </c>
      <c r="AH12">
        <v>88</v>
      </c>
      <c r="AI12">
        <v>4</v>
      </c>
      <c r="AJ12">
        <v>8</v>
      </c>
      <c r="AK12">
        <v>0</v>
      </c>
      <c r="AL12">
        <v>10</v>
      </c>
    </row>
    <row r="13" spans="1:38">
      <c r="A13">
        <v>11</v>
      </c>
      <c r="B13">
        <f t="shared" si="3"/>
        <v>14</v>
      </c>
      <c r="C13">
        <f t="shared" si="4"/>
        <v>11</v>
      </c>
      <c r="D13">
        <f t="shared" si="5"/>
        <v>9</v>
      </c>
      <c r="E13">
        <f t="shared" si="6"/>
        <v>9</v>
      </c>
      <c r="F13">
        <v>1388</v>
      </c>
      <c r="G13">
        <v>8</v>
      </c>
      <c r="H13">
        <v>0</v>
      </c>
      <c r="I13">
        <v>10</v>
      </c>
      <c r="J13">
        <v>0</v>
      </c>
      <c r="K13">
        <f t="shared" si="0"/>
        <v>347</v>
      </c>
      <c r="N13" t="str">
        <f t="shared" si="1"/>
        <v>[{"1":14},{"4":9},{"5":9},{"3":1466},{"7":8},{"6":0},{"8":10},{"9":0}]</v>
      </c>
      <c r="W13" t="str">
        <f t="shared" si="2"/>
        <v>[{"2":11},{"4":9},{"5":9},{"3":366},{"7":8},{"6":0},{"8":10},{"9":0}]</v>
      </c>
      <c r="AE13">
        <v>2</v>
      </c>
      <c r="AF13">
        <v>1</v>
      </c>
      <c r="AG13">
        <v>1</v>
      </c>
      <c r="AH13">
        <v>95</v>
      </c>
      <c r="AI13">
        <v>4</v>
      </c>
      <c r="AJ13">
        <v>8</v>
      </c>
      <c r="AK13">
        <v>0</v>
      </c>
      <c r="AL13">
        <v>10</v>
      </c>
    </row>
    <row r="14" spans="1:38">
      <c r="A14">
        <v>12</v>
      </c>
      <c r="B14">
        <f t="shared" si="3"/>
        <v>14</v>
      </c>
      <c r="C14">
        <f t="shared" si="4"/>
        <v>11</v>
      </c>
      <c r="D14">
        <f t="shared" si="5"/>
        <v>9</v>
      </c>
      <c r="E14">
        <f t="shared" si="6"/>
        <v>9</v>
      </c>
      <c r="F14">
        <v>1466</v>
      </c>
      <c r="G14">
        <v>8</v>
      </c>
      <c r="H14">
        <v>0</v>
      </c>
      <c r="I14">
        <v>10</v>
      </c>
      <c r="J14">
        <v>0</v>
      </c>
      <c r="K14">
        <f t="shared" si="0"/>
        <v>366</v>
      </c>
      <c r="N14" t="str">
        <f t="shared" si="1"/>
        <v>[{"1":14},{"4":9},{"5":9},{"3":1544},{"7":8},{"6":0},{"8":10},{"9":0}]</v>
      </c>
      <c r="W14" t="str">
        <f t="shared" si="2"/>
        <v>[{"2":11},{"4":9},{"5":9},{"3":386},{"7":8},{"6":0},{"8":10},{"9":0}]</v>
      </c>
      <c r="AE14">
        <v>2</v>
      </c>
      <c r="AF14">
        <v>1</v>
      </c>
      <c r="AG14">
        <v>1</v>
      </c>
      <c r="AH14">
        <v>103</v>
      </c>
      <c r="AI14">
        <v>4</v>
      </c>
      <c r="AJ14">
        <v>8</v>
      </c>
      <c r="AK14">
        <v>0</v>
      </c>
      <c r="AL14">
        <v>10</v>
      </c>
    </row>
    <row r="15" spans="1:38">
      <c r="A15">
        <v>13</v>
      </c>
      <c r="B15">
        <f t="shared" si="3"/>
        <v>14</v>
      </c>
      <c r="C15">
        <f t="shared" si="4"/>
        <v>11</v>
      </c>
      <c r="D15">
        <f t="shared" si="5"/>
        <v>9</v>
      </c>
      <c r="E15">
        <f t="shared" si="6"/>
        <v>9</v>
      </c>
      <c r="F15">
        <v>1544</v>
      </c>
      <c r="G15">
        <v>8</v>
      </c>
      <c r="H15">
        <v>0</v>
      </c>
      <c r="I15">
        <v>10</v>
      </c>
      <c r="J15">
        <v>0</v>
      </c>
      <c r="K15">
        <f t="shared" si="0"/>
        <v>386</v>
      </c>
      <c r="N15" t="str">
        <f t="shared" si="1"/>
        <v>[{"1":14},{"4":9},{"5":9},{"3":1622},{"7":8},{"6":0},{"8":10},{"9":0}]</v>
      </c>
      <c r="W15" t="str">
        <f t="shared" si="2"/>
        <v>[{"2":11},{"4":9},{"5":9},{"3":405},{"7":8},{"6":0},{"8":10},{"9":0}]</v>
      </c>
      <c r="AE15">
        <v>2</v>
      </c>
      <c r="AF15">
        <v>1</v>
      </c>
      <c r="AG15">
        <v>1</v>
      </c>
      <c r="AH15">
        <v>110</v>
      </c>
      <c r="AI15">
        <v>4</v>
      </c>
      <c r="AJ15">
        <v>8</v>
      </c>
      <c r="AK15">
        <v>0</v>
      </c>
      <c r="AL15">
        <v>10</v>
      </c>
    </row>
    <row r="16" spans="1:38">
      <c r="A16">
        <v>14</v>
      </c>
      <c r="B16">
        <f t="shared" si="3"/>
        <v>14</v>
      </c>
      <c r="C16">
        <f t="shared" si="4"/>
        <v>11</v>
      </c>
      <c r="D16">
        <f t="shared" si="5"/>
        <v>9</v>
      </c>
      <c r="E16">
        <f t="shared" si="6"/>
        <v>9</v>
      </c>
      <c r="F16">
        <v>1622</v>
      </c>
      <c r="G16">
        <v>8</v>
      </c>
      <c r="H16">
        <v>0</v>
      </c>
      <c r="I16">
        <v>10</v>
      </c>
      <c r="J16">
        <v>0</v>
      </c>
      <c r="K16">
        <f t="shared" si="0"/>
        <v>405</v>
      </c>
      <c r="N16" t="str">
        <f t="shared" si="1"/>
        <v>[{"1":14},{"4":10},{"5":10},{"3":1900},{"7":8},{"6":0},{"8":10},{"9":0}]</v>
      </c>
      <c r="W16" t="str">
        <f t="shared" si="2"/>
        <v>[{"2":11},{"4":10},{"5":10},{"3":475},{"7":8},{"6":0},{"8":10},{"9":0}]</v>
      </c>
      <c r="AE16">
        <v>2</v>
      </c>
      <c r="AF16">
        <v>1</v>
      </c>
      <c r="AG16">
        <v>1</v>
      </c>
      <c r="AH16">
        <v>117</v>
      </c>
      <c r="AI16">
        <v>4</v>
      </c>
      <c r="AJ16">
        <v>8</v>
      </c>
      <c r="AK16">
        <v>0</v>
      </c>
      <c r="AL16">
        <v>10</v>
      </c>
    </row>
    <row r="17" spans="1:38">
      <c r="A17">
        <v>15</v>
      </c>
      <c r="B17">
        <f t="shared" si="3"/>
        <v>14</v>
      </c>
      <c r="C17">
        <f t="shared" si="4"/>
        <v>11</v>
      </c>
      <c r="D17">
        <f t="shared" si="5"/>
        <v>10</v>
      </c>
      <c r="E17">
        <f t="shared" si="6"/>
        <v>10</v>
      </c>
      <c r="F17">
        <v>1900</v>
      </c>
      <c r="G17">
        <v>8</v>
      </c>
      <c r="H17">
        <v>0</v>
      </c>
      <c r="I17">
        <v>10</v>
      </c>
      <c r="J17">
        <v>0</v>
      </c>
      <c r="K17">
        <f t="shared" si="0"/>
        <v>475</v>
      </c>
      <c r="N17" t="str">
        <f t="shared" si="1"/>
        <v>[{"1":14},{"4":10},{"5":10},{"3":1978},{"7":8},{"6":0},{"8":10},{"9":0}]</v>
      </c>
      <c r="W17" t="str">
        <f t="shared" si="2"/>
        <v>[{"2":11},{"4":10},{"5":10},{"3":494},{"7":8},{"6":0},{"8":10},{"9":0}]</v>
      </c>
      <c r="AE17">
        <v>2</v>
      </c>
      <c r="AF17">
        <v>2</v>
      </c>
      <c r="AG17">
        <v>2</v>
      </c>
      <c r="AH17">
        <v>125</v>
      </c>
      <c r="AI17">
        <v>4</v>
      </c>
      <c r="AJ17">
        <v>8</v>
      </c>
      <c r="AK17">
        <v>0</v>
      </c>
      <c r="AL17">
        <v>10</v>
      </c>
    </row>
    <row r="18" spans="1:38">
      <c r="A18">
        <v>16</v>
      </c>
      <c r="B18">
        <f t="shared" si="3"/>
        <v>14</v>
      </c>
      <c r="C18">
        <f t="shared" si="4"/>
        <v>11</v>
      </c>
      <c r="D18">
        <f t="shared" si="5"/>
        <v>10</v>
      </c>
      <c r="E18">
        <f t="shared" si="6"/>
        <v>10</v>
      </c>
      <c r="F18">
        <v>1978</v>
      </c>
      <c r="G18">
        <v>8</v>
      </c>
      <c r="H18">
        <v>0</v>
      </c>
      <c r="I18">
        <v>10</v>
      </c>
      <c r="J18">
        <v>0</v>
      </c>
      <c r="K18">
        <f t="shared" si="0"/>
        <v>494</v>
      </c>
      <c r="N18" t="str">
        <f t="shared" si="1"/>
        <v>[{"1":14},{"4":10},{"5":10},{"3":2056},{"7":8},{"6":0},{"8":10},{"9":0}]</v>
      </c>
      <c r="W18" t="str">
        <f t="shared" si="2"/>
        <v>[{"2":11},{"4":10},{"5":10},{"3":514},{"7":8},{"6":0},{"8":10},{"9":0}]</v>
      </c>
      <c r="AE18">
        <v>2</v>
      </c>
      <c r="AF18">
        <v>2</v>
      </c>
      <c r="AG18">
        <v>2</v>
      </c>
      <c r="AH18">
        <v>132</v>
      </c>
      <c r="AI18">
        <v>4</v>
      </c>
      <c r="AJ18">
        <v>8</v>
      </c>
      <c r="AK18">
        <v>0</v>
      </c>
      <c r="AL18">
        <v>10</v>
      </c>
    </row>
    <row r="19" spans="1:38">
      <c r="A19">
        <v>17</v>
      </c>
      <c r="B19">
        <f t="shared" si="3"/>
        <v>14</v>
      </c>
      <c r="C19">
        <f t="shared" si="4"/>
        <v>11</v>
      </c>
      <c r="D19">
        <f t="shared" si="5"/>
        <v>10</v>
      </c>
      <c r="E19">
        <f t="shared" si="6"/>
        <v>10</v>
      </c>
      <c r="F19">
        <v>2056</v>
      </c>
      <c r="G19">
        <v>8</v>
      </c>
      <c r="H19">
        <v>0</v>
      </c>
      <c r="I19">
        <v>10</v>
      </c>
      <c r="J19">
        <v>0</v>
      </c>
      <c r="K19">
        <f t="shared" si="0"/>
        <v>514</v>
      </c>
      <c r="N19" t="str">
        <f t="shared" si="1"/>
        <v>[{"1":14},{"4":10},{"5":10},{"3":2134},{"7":8},{"6":0},{"8":10},{"9":0}]</v>
      </c>
      <c r="W19" t="str">
        <f t="shared" si="2"/>
        <v>[{"2":11},{"4":10},{"5":10},{"3":533},{"7":8},{"6":0},{"8":10},{"9":0}]</v>
      </c>
      <c r="AE19">
        <v>2</v>
      </c>
      <c r="AF19">
        <v>2</v>
      </c>
      <c r="AG19">
        <v>2</v>
      </c>
      <c r="AH19">
        <v>140</v>
      </c>
      <c r="AI19">
        <v>4</v>
      </c>
      <c r="AJ19">
        <v>8</v>
      </c>
      <c r="AK19">
        <v>0</v>
      </c>
      <c r="AL19">
        <v>10</v>
      </c>
    </row>
    <row r="20" spans="1:38">
      <c r="A20">
        <v>18</v>
      </c>
      <c r="B20">
        <f t="shared" si="3"/>
        <v>14</v>
      </c>
      <c r="C20">
        <f t="shared" si="4"/>
        <v>11</v>
      </c>
      <c r="D20">
        <f t="shared" si="5"/>
        <v>10</v>
      </c>
      <c r="E20">
        <f t="shared" si="6"/>
        <v>10</v>
      </c>
      <c r="F20">
        <v>2134</v>
      </c>
      <c r="G20">
        <v>8</v>
      </c>
      <c r="H20">
        <v>0</v>
      </c>
      <c r="I20">
        <v>10</v>
      </c>
      <c r="J20">
        <v>0</v>
      </c>
      <c r="K20">
        <f t="shared" si="0"/>
        <v>533</v>
      </c>
      <c r="N20" t="str">
        <f t="shared" si="1"/>
        <v>[{"1":14},{"4":10},{"5":10},{"3":2212},{"7":8},{"6":0},{"8":10},{"9":0}]</v>
      </c>
      <c r="W20" t="str">
        <f t="shared" si="2"/>
        <v>[{"2":11},{"4":10},{"5":10},{"3":553},{"7":8},{"6":0},{"8":10},{"9":0}]</v>
      </c>
      <c r="AE20">
        <v>2</v>
      </c>
      <c r="AF20">
        <v>2</v>
      </c>
      <c r="AG20">
        <v>2</v>
      </c>
      <c r="AH20">
        <v>147</v>
      </c>
      <c r="AI20">
        <v>4</v>
      </c>
      <c r="AJ20">
        <v>8</v>
      </c>
      <c r="AK20">
        <v>0</v>
      </c>
      <c r="AL20">
        <v>10</v>
      </c>
    </row>
    <row r="21" spans="1:38">
      <c r="A21">
        <v>19</v>
      </c>
      <c r="B21">
        <f t="shared" si="3"/>
        <v>14</v>
      </c>
      <c r="C21">
        <f t="shared" si="4"/>
        <v>11</v>
      </c>
      <c r="D21">
        <f t="shared" si="5"/>
        <v>10</v>
      </c>
      <c r="E21">
        <f t="shared" si="6"/>
        <v>10</v>
      </c>
      <c r="F21">
        <v>2212</v>
      </c>
      <c r="G21">
        <v>8</v>
      </c>
      <c r="H21">
        <v>0</v>
      </c>
      <c r="I21">
        <v>10</v>
      </c>
      <c r="J21">
        <v>0</v>
      </c>
      <c r="K21">
        <f t="shared" si="0"/>
        <v>553</v>
      </c>
      <c r="N21" t="str">
        <f t="shared" si="1"/>
        <v>[{"1":16},{"4":10},{"5":10},{"3":3112},{"7":8},{"6":0},{"8":10},{"9":0}]</v>
      </c>
      <c r="W21" t="str">
        <f t="shared" si="2"/>
        <v>[{"2":13},{"4":10},{"5":10},{"3":778},{"7":8},{"6":0},{"8":10},{"9":0}]</v>
      </c>
      <c r="AE21">
        <v>2</v>
      </c>
      <c r="AF21">
        <v>2</v>
      </c>
      <c r="AG21">
        <v>2</v>
      </c>
      <c r="AH21">
        <v>155</v>
      </c>
      <c r="AI21">
        <v>4</v>
      </c>
      <c r="AJ21">
        <v>8</v>
      </c>
      <c r="AK21">
        <v>0</v>
      </c>
      <c r="AL21">
        <v>10</v>
      </c>
    </row>
    <row r="22" spans="1:38">
      <c r="A22">
        <v>20</v>
      </c>
      <c r="B22">
        <f t="shared" si="3"/>
        <v>16</v>
      </c>
      <c r="C22">
        <f t="shared" si="4"/>
        <v>13</v>
      </c>
      <c r="D22">
        <f t="shared" si="5"/>
        <v>10</v>
      </c>
      <c r="E22">
        <f t="shared" si="6"/>
        <v>10</v>
      </c>
      <c r="F22">
        <v>3112</v>
      </c>
      <c r="G22">
        <v>8</v>
      </c>
      <c r="H22">
        <v>0</v>
      </c>
      <c r="I22">
        <v>10</v>
      </c>
      <c r="J22">
        <v>0</v>
      </c>
      <c r="K22">
        <f t="shared" si="0"/>
        <v>778</v>
      </c>
      <c r="N22" t="str">
        <f t="shared" si="1"/>
        <v>[{"1":16},{"4":10},{"5":10},{"3":3210},{"7":8},{"6":0},{"8":10},{"9":0}]</v>
      </c>
      <c r="W22" t="str">
        <f t="shared" si="2"/>
        <v>[{"2":13},{"4":10},{"5":10},{"3":802},{"7":8},{"6":0},{"8":10},{"9":0}]</v>
      </c>
      <c r="AE22">
        <v>4</v>
      </c>
      <c r="AF22">
        <v>2</v>
      </c>
      <c r="AG22">
        <v>2</v>
      </c>
      <c r="AH22">
        <v>162</v>
      </c>
      <c r="AI22">
        <v>4</v>
      </c>
      <c r="AJ22">
        <v>8</v>
      </c>
      <c r="AK22">
        <v>0</v>
      </c>
      <c r="AL22">
        <v>10</v>
      </c>
    </row>
    <row r="23" spans="1:38">
      <c r="A23">
        <v>21</v>
      </c>
      <c r="B23">
        <f t="shared" si="3"/>
        <v>16</v>
      </c>
      <c r="C23">
        <f t="shared" si="4"/>
        <v>13</v>
      </c>
      <c r="D23">
        <f t="shared" si="5"/>
        <v>10</v>
      </c>
      <c r="E23">
        <f t="shared" si="6"/>
        <v>10</v>
      </c>
      <c r="F23">
        <v>3210</v>
      </c>
      <c r="G23">
        <v>8</v>
      </c>
      <c r="H23">
        <v>0</v>
      </c>
      <c r="I23">
        <v>10</v>
      </c>
      <c r="J23">
        <v>0</v>
      </c>
      <c r="K23">
        <f t="shared" si="0"/>
        <v>802</v>
      </c>
      <c r="N23" t="str">
        <f t="shared" si="1"/>
        <v>[{"1":16},{"4":10},{"5":10},{"3":3307},{"7":8},{"6":0},{"8":10},{"9":0}]</v>
      </c>
      <c r="W23" t="str">
        <f t="shared" si="2"/>
        <v>[{"2":13},{"4":10},{"5":10},{"3":826},{"7":8},{"6":0},{"8":10},{"9":0}]</v>
      </c>
      <c r="AE23">
        <v>4</v>
      </c>
      <c r="AF23">
        <v>2</v>
      </c>
      <c r="AG23">
        <v>2</v>
      </c>
      <c r="AH23">
        <v>169</v>
      </c>
      <c r="AI23">
        <v>4</v>
      </c>
      <c r="AJ23">
        <v>8</v>
      </c>
      <c r="AK23">
        <v>0</v>
      </c>
      <c r="AL23">
        <v>10</v>
      </c>
    </row>
    <row r="24" spans="1:38">
      <c r="A24">
        <v>22</v>
      </c>
      <c r="B24">
        <f t="shared" si="3"/>
        <v>16</v>
      </c>
      <c r="C24">
        <f t="shared" si="4"/>
        <v>13</v>
      </c>
      <c r="D24">
        <f t="shared" si="5"/>
        <v>10</v>
      </c>
      <c r="E24">
        <f t="shared" si="6"/>
        <v>10</v>
      </c>
      <c r="F24">
        <v>3307</v>
      </c>
      <c r="G24">
        <v>8</v>
      </c>
      <c r="H24">
        <v>0</v>
      </c>
      <c r="I24">
        <v>10</v>
      </c>
      <c r="J24">
        <v>0</v>
      </c>
      <c r="K24">
        <f t="shared" si="0"/>
        <v>826</v>
      </c>
      <c r="N24" t="str">
        <f t="shared" si="1"/>
        <v>[{"1":16},{"4":10},{"5":10},{"3":3405},{"7":8},{"6":0},{"8":10},{"9":0}]</v>
      </c>
      <c r="W24" t="str">
        <f t="shared" si="2"/>
        <v>[{"2":13},{"4":10},{"5":10},{"3":851},{"7":8},{"6":0},{"8":10},{"9":0}]</v>
      </c>
      <c r="AE24">
        <v>4</v>
      </c>
      <c r="AF24">
        <v>2</v>
      </c>
      <c r="AG24">
        <v>2</v>
      </c>
      <c r="AH24">
        <v>177</v>
      </c>
      <c r="AI24">
        <v>4</v>
      </c>
      <c r="AJ24">
        <v>8</v>
      </c>
      <c r="AK24">
        <v>0</v>
      </c>
      <c r="AL24">
        <v>10</v>
      </c>
    </row>
    <row r="25" spans="1:38">
      <c r="A25">
        <v>23</v>
      </c>
      <c r="B25">
        <f t="shared" si="3"/>
        <v>16</v>
      </c>
      <c r="C25">
        <f t="shared" si="4"/>
        <v>13</v>
      </c>
      <c r="D25">
        <f t="shared" si="5"/>
        <v>10</v>
      </c>
      <c r="E25">
        <f t="shared" si="6"/>
        <v>10</v>
      </c>
      <c r="F25">
        <v>3405</v>
      </c>
      <c r="G25">
        <v>8</v>
      </c>
      <c r="H25">
        <v>0</v>
      </c>
      <c r="I25">
        <v>10</v>
      </c>
      <c r="J25">
        <v>0</v>
      </c>
      <c r="K25">
        <f t="shared" si="0"/>
        <v>851</v>
      </c>
      <c r="N25" t="str">
        <f t="shared" si="1"/>
        <v>[{"1":16},{"4":10},{"5":10},{"3":3502},{"7":8},{"6":0},{"8":10},{"9":0}]</v>
      </c>
      <c r="W25" t="str">
        <f t="shared" si="2"/>
        <v>[{"2":13},{"4":10},{"5":10},{"3":875},{"7":8},{"6":0},{"8":10},{"9":0}]</v>
      </c>
      <c r="AE25">
        <v>4</v>
      </c>
      <c r="AF25">
        <v>2</v>
      </c>
      <c r="AG25">
        <v>2</v>
      </c>
      <c r="AH25">
        <v>184</v>
      </c>
      <c r="AI25">
        <v>4</v>
      </c>
      <c r="AJ25">
        <v>8</v>
      </c>
      <c r="AK25">
        <v>0</v>
      </c>
      <c r="AL25">
        <v>10</v>
      </c>
    </row>
    <row r="26" spans="1:38">
      <c r="A26">
        <v>24</v>
      </c>
      <c r="B26">
        <f t="shared" si="3"/>
        <v>16</v>
      </c>
      <c r="C26">
        <f t="shared" si="4"/>
        <v>13</v>
      </c>
      <c r="D26">
        <f t="shared" si="5"/>
        <v>10</v>
      </c>
      <c r="E26">
        <f t="shared" si="6"/>
        <v>10</v>
      </c>
      <c r="F26">
        <v>3502</v>
      </c>
      <c r="G26">
        <v>8</v>
      </c>
      <c r="H26">
        <v>0</v>
      </c>
      <c r="I26">
        <v>10</v>
      </c>
      <c r="J26">
        <v>0</v>
      </c>
      <c r="K26">
        <f t="shared" si="0"/>
        <v>875</v>
      </c>
      <c r="N26" t="str">
        <f t="shared" si="1"/>
        <v>[{"1":17},{"4":11},{"5":11},{"3":3850},{"7":8},{"6":0},{"8":10},{"9":0}]</v>
      </c>
      <c r="W26" t="str">
        <f t="shared" si="2"/>
        <v>[{"2":13},{"4":11},{"5":11},{"3":962},{"7":8},{"6":0},{"8":10},{"9":0}]</v>
      </c>
      <c r="AE26">
        <v>4</v>
      </c>
      <c r="AF26">
        <v>2</v>
      </c>
      <c r="AG26">
        <v>2</v>
      </c>
      <c r="AH26">
        <v>192</v>
      </c>
      <c r="AI26">
        <v>4</v>
      </c>
      <c r="AJ26">
        <v>8</v>
      </c>
      <c r="AK26">
        <v>0</v>
      </c>
      <c r="AL26">
        <v>10</v>
      </c>
    </row>
    <row r="27" spans="1:38">
      <c r="A27">
        <v>25</v>
      </c>
      <c r="B27">
        <f t="shared" si="3"/>
        <v>17</v>
      </c>
      <c r="C27">
        <f t="shared" si="4"/>
        <v>13</v>
      </c>
      <c r="D27">
        <f t="shared" si="5"/>
        <v>11</v>
      </c>
      <c r="E27">
        <f t="shared" si="6"/>
        <v>11</v>
      </c>
      <c r="F27">
        <v>3850</v>
      </c>
      <c r="G27">
        <v>8</v>
      </c>
      <c r="H27">
        <v>0</v>
      </c>
      <c r="I27">
        <v>10</v>
      </c>
      <c r="J27">
        <v>0</v>
      </c>
      <c r="K27">
        <f t="shared" si="0"/>
        <v>962</v>
      </c>
      <c r="N27" t="str">
        <f t="shared" si="1"/>
        <v>[{"1":17},{"4":11},{"5":11},{"3":3947},{"7":8},{"6":0},{"8":10},{"9":0}]</v>
      </c>
      <c r="W27" t="str">
        <f t="shared" si="2"/>
        <v>[{"2":13},{"4":11},{"5":11},{"3":986},{"7":8},{"6":0},{"8":10},{"9":0}]</v>
      </c>
      <c r="AE27">
        <v>5</v>
      </c>
      <c r="AF27">
        <v>3</v>
      </c>
      <c r="AG27">
        <v>3</v>
      </c>
      <c r="AH27">
        <v>199</v>
      </c>
      <c r="AI27">
        <v>4</v>
      </c>
      <c r="AJ27">
        <v>8</v>
      </c>
      <c r="AK27">
        <v>0</v>
      </c>
      <c r="AL27">
        <v>10</v>
      </c>
    </row>
    <row r="28" spans="1:38">
      <c r="A28">
        <v>26</v>
      </c>
      <c r="B28">
        <f t="shared" si="3"/>
        <v>17</v>
      </c>
      <c r="C28">
        <f t="shared" si="4"/>
        <v>13</v>
      </c>
      <c r="D28">
        <f t="shared" si="5"/>
        <v>11</v>
      </c>
      <c r="E28">
        <f t="shared" si="6"/>
        <v>11</v>
      </c>
      <c r="F28">
        <v>3947</v>
      </c>
      <c r="G28">
        <v>8</v>
      </c>
      <c r="H28">
        <v>0</v>
      </c>
      <c r="I28">
        <v>10</v>
      </c>
      <c r="J28">
        <v>0</v>
      </c>
      <c r="K28">
        <f t="shared" si="0"/>
        <v>986</v>
      </c>
      <c r="N28" t="str">
        <f t="shared" si="1"/>
        <v>[{"1":17},{"4":11},{"5":11},{"3":4045},{"7":8},{"6":0},{"8":10},{"9":0}]</v>
      </c>
      <c r="W28" t="str">
        <f t="shared" si="2"/>
        <v>[{"2":13},{"4":11},{"5":11},{"3":1011},{"7":8},{"6":0},{"8":10},{"9":0}]</v>
      </c>
      <c r="AE28">
        <v>5</v>
      </c>
      <c r="AF28">
        <v>3</v>
      </c>
      <c r="AG28">
        <v>3</v>
      </c>
      <c r="AH28">
        <v>207</v>
      </c>
      <c r="AI28">
        <v>4</v>
      </c>
      <c r="AJ28">
        <v>8</v>
      </c>
      <c r="AK28">
        <v>0</v>
      </c>
      <c r="AL28">
        <v>10</v>
      </c>
    </row>
    <row r="29" spans="1:38">
      <c r="A29">
        <v>27</v>
      </c>
      <c r="B29">
        <f t="shared" si="3"/>
        <v>17</v>
      </c>
      <c r="C29">
        <f t="shared" si="4"/>
        <v>13</v>
      </c>
      <c r="D29">
        <f t="shared" si="5"/>
        <v>11</v>
      </c>
      <c r="E29">
        <f t="shared" si="6"/>
        <v>11</v>
      </c>
      <c r="F29">
        <v>4045</v>
      </c>
      <c r="G29">
        <v>8</v>
      </c>
      <c r="H29">
        <v>0</v>
      </c>
      <c r="I29">
        <v>10</v>
      </c>
      <c r="J29">
        <v>0</v>
      </c>
      <c r="K29">
        <f t="shared" si="0"/>
        <v>1011</v>
      </c>
      <c r="N29" t="str">
        <f t="shared" ref="N29:N41" si="7">$N$1&amp;$P$1&amp;$T$1&amp;$B$2&amp;$T$1&amp;$R$1&amp;B30&amp;$Q$1&amp;$S$1&amp;$P$1&amp;$T$1&amp;$D$2&amp;$T$1&amp;$R$1&amp;D30&amp;$Q$1&amp;$S$1&amp;$P$1&amp;$T$1&amp;$E$2&amp;$T$1&amp;$R$1&amp;E30&amp;$Q$1&amp;$S$1&amp;$P$1&amp;$T$1&amp;$F$2&amp;$T$1&amp;$R$1&amp;F30&amp;$Q$1&amp;$S$1&amp;$P$1&amp;$T$1&amp;$G$2&amp;$T$1&amp;$R$1&amp;G30&amp;$Q$1&amp;$S$1&amp;$P$1&amp;$T$1&amp;$H$2&amp;$T$1&amp;$R$1&amp;H30&amp;$Q$1&amp;$S$1&amp;$P$1&amp;$T$1&amp;$I$2&amp;$T$1&amp;$R$1&amp;I30&amp;$Q$1&amp;$S$1&amp;$P$1&amp;$T$1&amp;$J$2&amp;$T$1&amp;$R$1&amp;J30&amp;$Q$1&amp;$O$1</f>
        <v>[{"1":17},{"4":11},{"5":11},{"3":4142},{"7":8},{"6":0},{"8":10},{"9":0}]</v>
      </c>
      <c r="W29" t="str">
        <f t="shared" si="2"/>
        <v>[{"2":13},{"4":11},{"5":11},{"3":1035},{"7":8},{"6":0},{"8":10},{"9":0}]</v>
      </c>
      <c r="AE29">
        <v>5</v>
      </c>
      <c r="AF29">
        <v>3</v>
      </c>
      <c r="AG29">
        <v>3</v>
      </c>
      <c r="AH29">
        <v>214</v>
      </c>
      <c r="AI29">
        <v>4</v>
      </c>
      <c r="AJ29">
        <v>8</v>
      </c>
      <c r="AK29">
        <v>0</v>
      </c>
      <c r="AL29">
        <v>10</v>
      </c>
    </row>
    <row r="30" spans="1:38">
      <c r="A30">
        <v>28</v>
      </c>
      <c r="B30">
        <f t="shared" si="3"/>
        <v>17</v>
      </c>
      <c r="C30">
        <f t="shared" si="4"/>
        <v>13</v>
      </c>
      <c r="D30">
        <f t="shared" si="5"/>
        <v>11</v>
      </c>
      <c r="E30">
        <f t="shared" si="6"/>
        <v>11</v>
      </c>
      <c r="F30">
        <v>4142</v>
      </c>
      <c r="G30">
        <v>8</v>
      </c>
      <c r="H30">
        <v>0</v>
      </c>
      <c r="I30">
        <v>10</v>
      </c>
      <c r="J30">
        <v>0</v>
      </c>
      <c r="K30">
        <f t="shared" si="0"/>
        <v>1035</v>
      </c>
      <c r="N30" t="str">
        <f t="shared" si="7"/>
        <v>[{"1":17},{"4":11},{"5":11},{"3":4240},{"7":8},{"6":0},{"8":10},{"9":0}]</v>
      </c>
      <c r="W30" t="str">
        <f t="shared" si="2"/>
        <v>[{"2":13},{"4":11},{"5":11},{"3":1060},{"7":8},{"6":0},{"8":10},{"9":0}]</v>
      </c>
      <c r="AE30">
        <v>5</v>
      </c>
      <c r="AF30">
        <v>3</v>
      </c>
      <c r="AG30">
        <v>3</v>
      </c>
      <c r="AH30">
        <v>222</v>
      </c>
      <c r="AI30">
        <v>4</v>
      </c>
      <c r="AJ30">
        <v>8</v>
      </c>
      <c r="AK30">
        <v>0</v>
      </c>
      <c r="AL30">
        <v>10</v>
      </c>
    </row>
    <row r="31" spans="1:38">
      <c r="A31">
        <v>29</v>
      </c>
      <c r="B31">
        <f t="shared" si="3"/>
        <v>17</v>
      </c>
      <c r="C31">
        <f t="shared" si="4"/>
        <v>13</v>
      </c>
      <c r="D31">
        <f t="shared" si="5"/>
        <v>11</v>
      </c>
      <c r="E31">
        <f t="shared" si="6"/>
        <v>11</v>
      </c>
      <c r="F31">
        <v>4240</v>
      </c>
      <c r="G31">
        <v>8</v>
      </c>
      <c r="H31">
        <v>0</v>
      </c>
      <c r="I31">
        <v>10</v>
      </c>
      <c r="J31">
        <v>0</v>
      </c>
      <c r="K31">
        <f t="shared" si="0"/>
        <v>1060</v>
      </c>
      <c r="N31" t="str">
        <f t="shared" si="7"/>
        <v>[{"1":18},{"4":12},{"5":12},{"3":5688},{"7":8},{"6":0},{"8":10},{"9":0}]</v>
      </c>
      <c r="W31" t="str">
        <f t="shared" si="2"/>
        <v>[{"2":14},{"4":12},{"5":12},{"3":1422},{"7":8},{"6":0},{"8":10},{"9":0}]</v>
      </c>
      <c r="AE31">
        <v>5</v>
      </c>
      <c r="AF31">
        <v>3</v>
      </c>
      <c r="AG31">
        <v>3</v>
      </c>
      <c r="AH31">
        <v>229</v>
      </c>
      <c r="AI31">
        <v>4</v>
      </c>
      <c r="AJ31">
        <v>8</v>
      </c>
      <c r="AK31">
        <v>0</v>
      </c>
      <c r="AL31">
        <v>10</v>
      </c>
    </row>
    <row r="32" spans="1:38">
      <c r="A32">
        <v>30</v>
      </c>
      <c r="B32">
        <f t="shared" si="3"/>
        <v>18</v>
      </c>
      <c r="C32">
        <f t="shared" si="4"/>
        <v>14</v>
      </c>
      <c r="D32">
        <f t="shared" si="5"/>
        <v>12</v>
      </c>
      <c r="E32">
        <f t="shared" si="6"/>
        <v>12</v>
      </c>
      <c r="F32">
        <v>5688</v>
      </c>
      <c r="G32">
        <v>8</v>
      </c>
      <c r="H32">
        <v>0</v>
      </c>
      <c r="I32">
        <v>10</v>
      </c>
      <c r="J32">
        <v>0</v>
      </c>
      <c r="K32">
        <f t="shared" si="0"/>
        <v>1422</v>
      </c>
      <c r="N32" t="str">
        <f t="shared" si="7"/>
        <v>[{"1":18},{"4":12},{"5":12},{"3":5809},{"7":8},{"6":0},{"8":10},{"9":0}]</v>
      </c>
      <c r="W32" t="str">
        <f t="shared" si="2"/>
        <v>[{"2":14},{"4":12},{"5":12},{"3":1452},{"7":8},{"6":0},{"8":10},{"9":0}]</v>
      </c>
      <c r="AE32">
        <v>6</v>
      </c>
      <c r="AF32">
        <v>4</v>
      </c>
      <c r="AG32">
        <v>4</v>
      </c>
      <c r="AH32">
        <v>237</v>
      </c>
      <c r="AI32">
        <v>4</v>
      </c>
      <c r="AJ32">
        <v>8</v>
      </c>
      <c r="AK32">
        <v>0</v>
      </c>
      <c r="AL32">
        <v>10</v>
      </c>
    </row>
    <row r="33" spans="1:38">
      <c r="A33">
        <v>31</v>
      </c>
      <c r="B33">
        <f t="shared" si="3"/>
        <v>18</v>
      </c>
      <c r="C33">
        <f t="shared" si="4"/>
        <v>14</v>
      </c>
      <c r="D33">
        <f t="shared" si="5"/>
        <v>12</v>
      </c>
      <c r="E33">
        <f t="shared" si="6"/>
        <v>12</v>
      </c>
      <c r="F33">
        <v>5809</v>
      </c>
      <c r="G33">
        <v>8</v>
      </c>
      <c r="H33">
        <v>0</v>
      </c>
      <c r="I33">
        <v>10</v>
      </c>
      <c r="J33">
        <v>0</v>
      </c>
      <c r="K33">
        <f t="shared" si="0"/>
        <v>1452</v>
      </c>
      <c r="N33" t="str">
        <f t="shared" si="7"/>
        <v>[{"1":18},{"4":12},{"5":12},{"3":5930},{"7":8},{"6":0},{"8":10},{"9":0}]</v>
      </c>
      <c r="W33" t="str">
        <f t="shared" si="2"/>
        <v>[{"2":14},{"4":12},{"5":12},{"3":1482},{"7":8},{"6":0},{"8":10},{"9":0}]</v>
      </c>
      <c r="AE33">
        <v>6</v>
      </c>
      <c r="AF33">
        <v>4</v>
      </c>
      <c r="AG33">
        <v>4</v>
      </c>
      <c r="AH33">
        <v>245</v>
      </c>
      <c r="AI33">
        <v>4</v>
      </c>
      <c r="AJ33">
        <v>8</v>
      </c>
      <c r="AK33">
        <v>0</v>
      </c>
      <c r="AL33">
        <v>10</v>
      </c>
    </row>
    <row r="34" spans="1:38">
      <c r="A34">
        <v>32</v>
      </c>
      <c r="B34">
        <f t="shared" si="3"/>
        <v>18</v>
      </c>
      <c r="C34">
        <f t="shared" si="4"/>
        <v>14</v>
      </c>
      <c r="D34">
        <f t="shared" si="5"/>
        <v>12</v>
      </c>
      <c r="E34">
        <f t="shared" si="6"/>
        <v>12</v>
      </c>
      <c r="F34">
        <v>5930</v>
      </c>
      <c r="G34">
        <v>8</v>
      </c>
      <c r="H34">
        <v>0</v>
      </c>
      <c r="I34">
        <v>10</v>
      </c>
      <c r="J34">
        <v>0</v>
      </c>
      <c r="K34">
        <f t="shared" si="0"/>
        <v>1482</v>
      </c>
      <c r="N34" t="str">
        <f t="shared" si="7"/>
        <v>[{"1":18},{"4":12},{"5":12},{"3":6051},{"7":8},{"6":0},{"8":10},{"9":0}]</v>
      </c>
      <c r="W34" t="str">
        <f t="shared" si="2"/>
        <v>[{"2":14},{"4":12},{"5":12},{"3":1512},{"7":8},{"6":0},{"8":10},{"9":0}]</v>
      </c>
      <c r="AE34">
        <v>6</v>
      </c>
      <c r="AF34">
        <v>4</v>
      </c>
      <c r="AG34">
        <v>4</v>
      </c>
      <c r="AH34">
        <v>252</v>
      </c>
      <c r="AI34">
        <v>4</v>
      </c>
      <c r="AJ34">
        <v>8</v>
      </c>
      <c r="AK34">
        <v>0</v>
      </c>
      <c r="AL34">
        <v>10</v>
      </c>
    </row>
    <row r="35" spans="1:38">
      <c r="A35">
        <v>33</v>
      </c>
      <c r="B35">
        <f t="shared" si="3"/>
        <v>18</v>
      </c>
      <c r="C35">
        <f t="shared" si="4"/>
        <v>14</v>
      </c>
      <c r="D35">
        <f t="shared" si="5"/>
        <v>12</v>
      </c>
      <c r="E35">
        <f t="shared" si="6"/>
        <v>12</v>
      </c>
      <c r="F35">
        <v>6051</v>
      </c>
      <c r="G35">
        <v>8</v>
      </c>
      <c r="H35">
        <v>0</v>
      </c>
      <c r="I35">
        <v>10</v>
      </c>
      <c r="J35">
        <v>0</v>
      </c>
      <c r="K35">
        <f t="shared" ref="K35:K66" si="8">INT(F35/4)</f>
        <v>1512</v>
      </c>
      <c r="N35" t="str">
        <f t="shared" si="7"/>
        <v>[{"1":18},{"4":12},{"5":12},{"3":6172},{"7":8},{"6":0},{"8":10},{"9":0}]</v>
      </c>
      <c r="W35" t="str">
        <f t="shared" ref="W35:W66" si="9">$N$1&amp;$P$1&amp;$T$1&amp;$C$2&amp;$T$1&amp;$R$1&amp;C36&amp;$Q$1&amp;$S$1&amp;$P$1&amp;$T$1&amp;$D$2&amp;$T$1&amp;$R$1&amp;D36&amp;$Q$1&amp;$S$1&amp;$P$1&amp;$T$1&amp;$E$2&amp;$T$1&amp;$R$1&amp;E36&amp;$Q$1&amp;$S$1&amp;$P$1&amp;$T$1&amp;$F$2&amp;$T$1&amp;$R$1&amp;K36&amp;$Q$1&amp;$S$1&amp;$P$1&amp;$T$1&amp;$G$2&amp;$T$1&amp;$R$1&amp;G36&amp;$Q$1&amp;$S$1&amp;$P$1&amp;$T$1&amp;$H$2&amp;$T$1&amp;$R$1&amp;H36&amp;$Q$1&amp;$S$1&amp;$P$1&amp;$T$1&amp;$I$2&amp;$T$1&amp;$R$1&amp;I36&amp;$Q$1&amp;$S$1&amp;$P$1&amp;$T$1&amp;$J$2&amp;$T$1&amp;$R$1&amp;J36&amp;$Q$1&amp;$O$1</f>
        <v>[{"2":14},{"4":12},{"5":12},{"3":1543},{"7":8},{"6":0},{"8":10},{"9":0}]</v>
      </c>
      <c r="AE35">
        <v>6</v>
      </c>
      <c r="AF35">
        <v>4</v>
      </c>
      <c r="AG35">
        <v>4</v>
      </c>
      <c r="AH35">
        <v>260</v>
      </c>
      <c r="AI35">
        <v>4</v>
      </c>
      <c r="AJ35">
        <v>8</v>
      </c>
      <c r="AK35">
        <v>0</v>
      </c>
      <c r="AL35">
        <v>10</v>
      </c>
    </row>
    <row r="36" spans="1:38">
      <c r="A36">
        <v>34</v>
      </c>
      <c r="B36">
        <f t="shared" ref="B36:B67" si="10">$AN$2+AE36</f>
        <v>18</v>
      </c>
      <c r="C36">
        <f t="shared" ref="C36:C67" si="11">INT(B36*0.82)</f>
        <v>14</v>
      </c>
      <c r="D36">
        <f t="shared" ref="D36:D67" si="12">AF36+$AO$2</f>
        <v>12</v>
      </c>
      <c r="E36">
        <f t="shared" ref="E36:E67" si="13">D36</f>
        <v>12</v>
      </c>
      <c r="F36">
        <v>6172</v>
      </c>
      <c r="G36">
        <v>8</v>
      </c>
      <c r="H36">
        <v>0</v>
      </c>
      <c r="I36">
        <v>10</v>
      </c>
      <c r="J36">
        <v>0</v>
      </c>
      <c r="K36">
        <f t="shared" si="8"/>
        <v>1543</v>
      </c>
      <c r="N36" t="str">
        <f t="shared" si="7"/>
        <v>[{"1":19},{"4":12},{"5":12},{"3":6603},{"7":8},{"6":0},{"8":10},{"9":0}]</v>
      </c>
      <c r="W36" t="str">
        <f t="shared" si="9"/>
        <v>[{"2":15},{"4":12},{"5":12},{"3":1650},{"7":8},{"6":0},{"8":10},{"9":0}]</v>
      </c>
      <c r="AE36">
        <v>6</v>
      </c>
      <c r="AF36">
        <v>4</v>
      </c>
      <c r="AG36">
        <v>4</v>
      </c>
      <c r="AH36">
        <v>267</v>
      </c>
      <c r="AI36">
        <v>4</v>
      </c>
      <c r="AJ36">
        <v>8</v>
      </c>
      <c r="AK36">
        <v>0</v>
      </c>
      <c r="AL36">
        <v>10</v>
      </c>
    </row>
    <row r="37" spans="1:38">
      <c r="A37">
        <v>35</v>
      </c>
      <c r="B37">
        <f t="shared" si="10"/>
        <v>19</v>
      </c>
      <c r="C37">
        <f t="shared" si="11"/>
        <v>15</v>
      </c>
      <c r="D37">
        <f t="shared" si="12"/>
        <v>12</v>
      </c>
      <c r="E37">
        <f t="shared" si="13"/>
        <v>12</v>
      </c>
      <c r="F37">
        <v>6603</v>
      </c>
      <c r="G37">
        <v>8</v>
      </c>
      <c r="H37">
        <v>0</v>
      </c>
      <c r="I37">
        <v>10</v>
      </c>
      <c r="J37">
        <v>0</v>
      </c>
      <c r="K37">
        <f t="shared" si="8"/>
        <v>1650</v>
      </c>
      <c r="N37" t="str">
        <f t="shared" si="7"/>
        <v>[{"1":19},{"4":12},{"5":12},{"3":6723},{"7":8},{"6":0},{"8":10},{"9":0}]</v>
      </c>
      <c r="W37" t="str">
        <f t="shared" si="9"/>
        <v>[{"2":15},{"4":12},{"5":12},{"3":1680},{"7":8},{"6":0},{"8":10},{"9":0}]</v>
      </c>
      <c r="AE37">
        <v>7</v>
      </c>
      <c r="AF37">
        <v>4</v>
      </c>
      <c r="AG37">
        <v>4</v>
      </c>
      <c r="AH37">
        <v>275</v>
      </c>
      <c r="AI37">
        <v>4</v>
      </c>
      <c r="AJ37">
        <v>8</v>
      </c>
      <c r="AK37">
        <v>0</v>
      </c>
      <c r="AL37">
        <v>10</v>
      </c>
    </row>
    <row r="38" spans="1:38">
      <c r="A38">
        <v>36</v>
      </c>
      <c r="B38">
        <f t="shared" si="10"/>
        <v>19</v>
      </c>
      <c r="C38">
        <f t="shared" si="11"/>
        <v>15</v>
      </c>
      <c r="D38">
        <f t="shared" si="12"/>
        <v>12</v>
      </c>
      <c r="E38">
        <f t="shared" si="13"/>
        <v>12</v>
      </c>
      <c r="F38">
        <v>6723</v>
      </c>
      <c r="G38">
        <v>8</v>
      </c>
      <c r="H38">
        <v>0</v>
      </c>
      <c r="I38">
        <v>10</v>
      </c>
      <c r="J38">
        <v>0</v>
      </c>
      <c r="K38">
        <f t="shared" si="8"/>
        <v>1680</v>
      </c>
      <c r="N38" t="str">
        <f t="shared" si="7"/>
        <v>[{"1":19},{"4":12},{"5":12},{"3":6844},{"7":8},{"6":0},{"8":10},{"9":0}]</v>
      </c>
      <c r="W38" t="str">
        <f t="shared" si="9"/>
        <v>[{"2":15},{"4":12},{"5":12},{"3":1711},{"7":8},{"6":0},{"8":10},{"9":0}]</v>
      </c>
      <c r="AE38">
        <v>7</v>
      </c>
      <c r="AF38">
        <v>4</v>
      </c>
      <c r="AG38">
        <v>4</v>
      </c>
      <c r="AH38">
        <v>282</v>
      </c>
      <c r="AI38">
        <v>4</v>
      </c>
      <c r="AJ38">
        <v>8</v>
      </c>
      <c r="AK38">
        <v>0</v>
      </c>
      <c r="AL38">
        <v>10</v>
      </c>
    </row>
    <row r="39" spans="1:38">
      <c r="A39">
        <v>37</v>
      </c>
      <c r="B39">
        <f t="shared" si="10"/>
        <v>19</v>
      </c>
      <c r="C39">
        <f t="shared" si="11"/>
        <v>15</v>
      </c>
      <c r="D39">
        <f t="shared" si="12"/>
        <v>12</v>
      </c>
      <c r="E39">
        <f t="shared" si="13"/>
        <v>12</v>
      </c>
      <c r="F39">
        <v>6844</v>
      </c>
      <c r="G39">
        <v>8</v>
      </c>
      <c r="H39">
        <v>0</v>
      </c>
      <c r="I39">
        <v>10</v>
      </c>
      <c r="J39">
        <v>0</v>
      </c>
      <c r="K39">
        <f t="shared" si="8"/>
        <v>1711</v>
      </c>
      <c r="N39" t="str">
        <f t="shared" si="7"/>
        <v>[{"1":19},{"4":12},{"5":12},{"3":6965},{"7":8},{"6":0},{"8":10},{"9":0}]</v>
      </c>
      <c r="W39" t="str">
        <f t="shared" si="9"/>
        <v>[{"2":15},{"4":12},{"5":12},{"3":1741},{"7":8},{"6":0},{"8":10},{"9":0}]</v>
      </c>
      <c r="AE39">
        <v>7</v>
      </c>
      <c r="AF39">
        <v>4</v>
      </c>
      <c r="AG39">
        <v>4</v>
      </c>
      <c r="AH39">
        <v>290</v>
      </c>
      <c r="AI39">
        <v>4</v>
      </c>
      <c r="AJ39">
        <v>8</v>
      </c>
      <c r="AK39">
        <v>0</v>
      </c>
      <c r="AL39">
        <v>10</v>
      </c>
    </row>
    <row r="40" spans="1:38">
      <c r="A40">
        <v>38</v>
      </c>
      <c r="B40">
        <f t="shared" si="10"/>
        <v>19</v>
      </c>
      <c r="C40">
        <f t="shared" si="11"/>
        <v>15</v>
      </c>
      <c r="D40">
        <f t="shared" si="12"/>
        <v>12</v>
      </c>
      <c r="E40">
        <f t="shared" si="13"/>
        <v>12</v>
      </c>
      <c r="F40">
        <v>6965</v>
      </c>
      <c r="G40">
        <v>8</v>
      </c>
      <c r="H40">
        <v>0</v>
      </c>
      <c r="I40">
        <v>10</v>
      </c>
      <c r="J40">
        <v>0</v>
      </c>
      <c r="K40">
        <f t="shared" si="8"/>
        <v>1741</v>
      </c>
      <c r="N40" t="str">
        <f t="shared" si="7"/>
        <v>[{"1":19},{"4":12},{"5":12},{"3":7086},{"7":8},{"6":0},{"8":10},{"9":0}]</v>
      </c>
      <c r="W40" t="str">
        <f t="shared" si="9"/>
        <v>[{"2":15},{"4":12},{"5":12},{"3":1771},{"7":8},{"6":0},{"8":10},{"9":0}]</v>
      </c>
      <c r="AE40">
        <v>7</v>
      </c>
      <c r="AF40">
        <v>4</v>
      </c>
      <c r="AG40">
        <v>4</v>
      </c>
      <c r="AH40">
        <v>298</v>
      </c>
      <c r="AI40">
        <v>4</v>
      </c>
      <c r="AJ40">
        <v>8</v>
      </c>
      <c r="AK40">
        <v>0</v>
      </c>
      <c r="AL40">
        <v>10</v>
      </c>
    </row>
    <row r="41" spans="1:38">
      <c r="A41">
        <v>39</v>
      </c>
      <c r="B41">
        <f t="shared" si="10"/>
        <v>19</v>
      </c>
      <c r="C41">
        <f t="shared" si="11"/>
        <v>15</v>
      </c>
      <c r="D41">
        <f t="shared" si="12"/>
        <v>12</v>
      </c>
      <c r="E41">
        <f t="shared" si="13"/>
        <v>12</v>
      </c>
      <c r="F41">
        <v>7086</v>
      </c>
      <c r="G41">
        <v>8</v>
      </c>
      <c r="H41">
        <v>0</v>
      </c>
      <c r="I41">
        <v>10</v>
      </c>
      <c r="J41">
        <v>0</v>
      </c>
      <c r="K41">
        <f t="shared" si="8"/>
        <v>1771</v>
      </c>
      <c r="N41" t="str">
        <f t="shared" si="7"/>
        <v>[{"1":20},{"4":13},{"5":13},{"3":7517},{"7":8},{"6":0},{"8":10},{"9":0}]</v>
      </c>
      <c r="W41" t="str">
        <f t="shared" si="9"/>
        <v>[{"2":16},{"4":13},{"5":13},{"3":1879},{"7":8},{"6":0},{"8":10},{"9":0}]</v>
      </c>
      <c r="AE41">
        <v>7</v>
      </c>
      <c r="AF41">
        <v>4</v>
      </c>
      <c r="AG41">
        <v>4</v>
      </c>
      <c r="AH41">
        <v>305</v>
      </c>
      <c r="AI41">
        <v>4</v>
      </c>
      <c r="AJ41">
        <v>8</v>
      </c>
      <c r="AK41">
        <v>0</v>
      </c>
      <c r="AL41">
        <v>10</v>
      </c>
    </row>
    <row r="42" spans="1:38">
      <c r="A42">
        <v>40</v>
      </c>
      <c r="B42">
        <f t="shared" si="10"/>
        <v>20</v>
      </c>
      <c r="C42">
        <f t="shared" si="11"/>
        <v>16</v>
      </c>
      <c r="D42">
        <f t="shared" si="12"/>
        <v>13</v>
      </c>
      <c r="E42">
        <f t="shared" si="13"/>
        <v>13</v>
      </c>
      <c r="F42">
        <v>7517</v>
      </c>
      <c r="G42">
        <v>8</v>
      </c>
      <c r="H42">
        <v>0</v>
      </c>
      <c r="I42">
        <v>10</v>
      </c>
      <c r="J42">
        <v>0</v>
      </c>
      <c r="K42">
        <f t="shared" si="8"/>
        <v>1879</v>
      </c>
      <c r="N42" t="str">
        <f t="shared" ref="N42:N73" si="14">$N$1&amp;$P$1&amp;$T$1&amp;$B$2&amp;$T$1&amp;$R$1&amp;B43&amp;$Q$1&amp;$S$1&amp;$P$1&amp;$T$1&amp;$D$2&amp;$T$1&amp;$R$1&amp;D43&amp;$Q$1&amp;$S$1&amp;$P$1&amp;$T$1&amp;$E$2&amp;$T$1&amp;$R$1&amp;E43&amp;$Q$1&amp;$S$1&amp;$P$1&amp;$T$1&amp;$F$2&amp;$T$1&amp;$R$1&amp;F43&amp;$Q$1&amp;$S$1&amp;$P$1&amp;$T$1&amp;$G$2&amp;$T$1&amp;$R$1&amp;G43&amp;$Q$1&amp;$S$1&amp;$P$1&amp;$T$1&amp;$H$2&amp;$T$1&amp;$R$1&amp;H43&amp;$Q$1&amp;$S$1&amp;$P$1&amp;$T$1&amp;$I$2&amp;$T$1&amp;$R$1&amp;I43&amp;$Q$1&amp;$S$1&amp;$P$1&amp;$T$1&amp;$J$2&amp;$T$1&amp;$R$1&amp;J43&amp;$Q$1&amp;$O$1</f>
        <v>[{"1":20},{"4":13},{"5":13},{"3":7638},{"7":8},{"6":0},{"8":10},{"9":0}]</v>
      </c>
      <c r="W42" t="str">
        <f t="shared" si="9"/>
        <v>[{"2":16},{"4":13},{"5":13},{"3":1909},{"7":8},{"6":0},{"8":10},{"9":0}]</v>
      </c>
      <c r="AE42">
        <v>8</v>
      </c>
      <c r="AF42">
        <v>5</v>
      </c>
      <c r="AG42">
        <v>5</v>
      </c>
      <c r="AH42">
        <v>313</v>
      </c>
      <c r="AI42">
        <v>4</v>
      </c>
      <c r="AJ42">
        <v>8</v>
      </c>
      <c r="AK42">
        <v>0</v>
      </c>
      <c r="AL42">
        <v>10</v>
      </c>
    </row>
    <row r="43" spans="1:38">
      <c r="A43">
        <v>41</v>
      </c>
      <c r="B43">
        <f t="shared" si="10"/>
        <v>20</v>
      </c>
      <c r="C43">
        <f t="shared" si="11"/>
        <v>16</v>
      </c>
      <c r="D43">
        <f t="shared" si="12"/>
        <v>13</v>
      </c>
      <c r="E43">
        <f t="shared" si="13"/>
        <v>13</v>
      </c>
      <c r="F43">
        <v>7638</v>
      </c>
      <c r="G43">
        <v>8</v>
      </c>
      <c r="H43">
        <v>0</v>
      </c>
      <c r="I43">
        <v>10</v>
      </c>
      <c r="J43">
        <v>0</v>
      </c>
      <c r="K43">
        <f t="shared" si="8"/>
        <v>1909</v>
      </c>
      <c r="N43" t="str">
        <f t="shared" si="14"/>
        <v>[{"1":20},{"4":13},{"5":13},{"3":7759},{"7":8},{"6":0},{"8":10},{"9":0}]</v>
      </c>
      <c r="W43" t="str">
        <f t="shared" si="9"/>
        <v>[{"2":16},{"4":13},{"5":13},{"3":1939},{"7":8},{"6":0},{"8":10},{"9":0}]</v>
      </c>
      <c r="AE43">
        <v>8</v>
      </c>
      <c r="AF43">
        <v>5</v>
      </c>
      <c r="AG43">
        <v>5</v>
      </c>
      <c r="AH43">
        <v>320</v>
      </c>
      <c r="AI43">
        <v>4</v>
      </c>
      <c r="AJ43">
        <v>8</v>
      </c>
      <c r="AK43">
        <v>0</v>
      </c>
      <c r="AL43">
        <v>10</v>
      </c>
    </row>
    <row r="44" spans="1:38">
      <c r="A44">
        <v>42</v>
      </c>
      <c r="B44">
        <f t="shared" si="10"/>
        <v>20</v>
      </c>
      <c r="C44">
        <f t="shared" si="11"/>
        <v>16</v>
      </c>
      <c r="D44">
        <f t="shared" si="12"/>
        <v>13</v>
      </c>
      <c r="E44">
        <f t="shared" si="13"/>
        <v>13</v>
      </c>
      <c r="F44">
        <v>7759</v>
      </c>
      <c r="G44">
        <v>8</v>
      </c>
      <c r="H44">
        <v>0</v>
      </c>
      <c r="I44">
        <v>10</v>
      </c>
      <c r="J44">
        <v>0</v>
      </c>
      <c r="K44">
        <f t="shared" si="8"/>
        <v>1939</v>
      </c>
      <c r="N44" t="str">
        <f t="shared" si="14"/>
        <v>[{"1":20},{"4":13},{"5":13},{"3":7880},{"7":8},{"6":0},{"8":10},{"9":0}]</v>
      </c>
      <c r="W44" t="str">
        <f t="shared" si="9"/>
        <v>[{"2":16},{"4":13},{"5":13},{"3":1970},{"7":8},{"6":0},{"8":10},{"9":0}]</v>
      </c>
      <c r="AE44">
        <v>8</v>
      </c>
      <c r="AF44">
        <v>5</v>
      </c>
      <c r="AG44">
        <v>5</v>
      </c>
      <c r="AH44">
        <v>328</v>
      </c>
      <c r="AI44">
        <v>4</v>
      </c>
      <c r="AJ44">
        <v>8</v>
      </c>
      <c r="AK44">
        <v>0</v>
      </c>
      <c r="AL44">
        <v>10</v>
      </c>
    </row>
    <row r="45" spans="1:38">
      <c r="A45">
        <v>43</v>
      </c>
      <c r="B45">
        <f t="shared" si="10"/>
        <v>20</v>
      </c>
      <c r="C45">
        <f t="shared" si="11"/>
        <v>16</v>
      </c>
      <c r="D45">
        <f t="shared" si="12"/>
        <v>13</v>
      </c>
      <c r="E45">
        <f t="shared" si="13"/>
        <v>13</v>
      </c>
      <c r="F45">
        <v>7880</v>
      </c>
      <c r="G45">
        <v>8</v>
      </c>
      <c r="H45">
        <v>0</v>
      </c>
      <c r="I45">
        <v>10</v>
      </c>
      <c r="J45">
        <v>0</v>
      </c>
      <c r="K45">
        <f t="shared" si="8"/>
        <v>1970</v>
      </c>
      <c r="N45" t="str">
        <f t="shared" si="14"/>
        <v>[{"1":20},{"4":13},{"5":13},{"3":8001},{"7":8},{"6":0},{"8":10},{"9":0}]</v>
      </c>
      <c r="W45" t="str">
        <f t="shared" si="9"/>
        <v>[{"2":16},{"4":13},{"5":13},{"3":2000},{"7":8},{"6":0},{"8":10},{"9":0}]</v>
      </c>
      <c r="AE45">
        <v>8</v>
      </c>
      <c r="AF45">
        <v>5</v>
      </c>
      <c r="AG45">
        <v>5</v>
      </c>
      <c r="AH45">
        <v>336</v>
      </c>
      <c r="AI45">
        <v>4</v>
      </c>
      <c r="AJ45">
        <v>8</v>
      </c>
      <c r="AK45">
        <v>0</v>
      </c>
      <c r="AL45">
        <v>10</v>
      </c>
    </row>
    <row r="46" spans="1:38">
      <c r="A46">
        <v>44</v>
      </c>
      <c r="B46">
        <f t="shared" si="10"/>
        <v>20</v>
      </c>
      <c r="C46">
        <f t="shared" si="11"/>
        <v>16</v>
      </c>
      <c r="D46">
        <f t="shared" si="12"/>
        <v>13</v>
      </c>
      <c r="E46">
        <f t="shared" si="13"/>
        <v>13</v>
      </c>
      <c r="F46">
        <v>8001</v>
      </c>
      <c r="G46">
        <v>8</v>
      </c>
      <c r="H46">
        <v>0</v>
      </c>
      <c r="I46">
        <v>10</v>
      </c>
      <c r="J46">
        <v>0</v>
      </c>
      <c r="K46">
        <f t="shared" si="8"/>
        <v>2000</v>
      </c>
      <c r="N46" t="str">
        <f t="shared" si="14"/>
        <v>[{"1":21},{"4":14},{"5":14},{"3":8432},{"7":8},{"6":0},{"8":10},{"9":0}]</v>
      </c>
      <c r="W46" t="str">
        <f t="shared" si="9"/>
        <v>[{"2":17},{"4":14},{"5":14},{"3":2108},{"7":8},{"6":0},{"8":10},{"9":0}]</v>
      </c>
      <c r="AE46">
        <v>8</v>
      </c>
      <c r="AF46">
        <v>5</v>
      </c>
      <c r="AG46">
        <v>5</v>
      </c>
      <c r="AH46">
        <v>343</v>
      </c>
      <c r="AI46">
        <v>4</v>
      </c>
      <c r="AJ46">
        <v>8</v>
      </c>
      <c r="AK46">
        <v>0</v>
      </c>
      <c r="AL46">
        <v>10</v>
      </c>
    </row>
    <row r="47" spans="1:38">
      <c r="A47">
        <v>45</v>
      </c>
      <c r="B47">
        <f t="shared" si="10"/>
        <v>21</v>
      </c>
      <c r="C47">
        <f t="shared" si="11"/>
        <v>17</v>
      </c>
      <c r="D47">
        <f t="shared" si="12"/>
        <v>14</v>
      </c>
      <c r="E47">
        <f t="shared" si="13"/>
        <v>14</v>
      </c>
      <c r="F47">
        <v>8432</v>
      </c>
      <c r="G47">
        <v>8</v>
      </c>
      <c r="H47">
        <v>0</v>
      </c>
      <c r="I47">
        <v>10</v>
      </c>
      <c r="J47">
        <v>0</v>
      </c>
      <c r="K47">
        <f t="shared" si="8"/>
        <v>2108</v>
      </c>
      <c r="N47" t="str">
        <f t="shared" si="14"/>
        <v>[{"1":21},{"4":14},{"5":14},{"3":8552},{"7":8},{"6":0},{"8":10},{"9":0}]</v>
      </c>
      <c r="W47" t="str">
        <f t="shared" si="9"/>
        <v>[{"2":17},{"4":14},{"5":14},{"3":2138},{"7":8},{"6":0},{"8":10},{"9":0}]</v>
      </c>
      <c r="AE47">
        <v>9</v>
      </c>
      <c r="AF47">
        <v>6</v>
      </c>
      <c r="AG47">
        <v>6</v>
      </c>
      <c r="AH47">
        <v>351</v>
      </c>
      <c r="AI47">
        <v>4</v>
      </c>
      <c r="AJ47">
        <v>8</v>
      </c>
      <c r="AK47">
        <v>0</v>
      </c>
      <c r="AL47">
        <v>10</v>
      </c>
    </row>
    <row r="48" spans="1:38">
      <c r="A48">
        <v>46</v>
      </c>
      <c r="B48">
        <f t="shared" si="10"/>
        <v>21</v>
      </c>
      <c r="C48">
        <f t="shared" si="11"/>
        <v>17</v>
      </c>
      <c r="D48">
        <f t="shared" si="12"/>
        <v>14</v>
      </c>
      <c r="E48">
        <f t="shared" si="13"/>
        <v>14</v>
      </c>
      <c r="F48">
        <v>8552</v>
      </c>
      <c r="G48">
        <v>8</v>
      </c>
      <c r="H48">
        <v>0</v>
      </c>
      <c r="I48">
        <v>10</v>
      </c>
      <c r="J48">
        <v>0</v>
      </c>
      <c r="K48">
        <f t="shared" si="8"/>
        <v>2138</v>
      </c>
      <c r="N48" t="str">
        <f t="shared" si="14"/>
        <v>[{"1":21},{"4":14},{"5":14},{"3":8673},{"7":8},{"6":0},{"8":10},{"9":0}]</v>
      </c>
      <c r="W48" t="str">
        <f t="shared" si="9"/>
        <v>[{"2":17},{"4":14},{"5":14},{"3":2168},{"7":8},{"6":0},{"8":10},{"9":0}]</v>
      </c>
      <c r="AE48">
        <v>9</v>
      </c>
      <c r="AF48">
        <v>6</v>
      </c>
      <c r="AG48">
        <v>6</v>
      </c>
      <c r="AH48">
        <v>359</v>
      </c>
      <c r="AI48">
        <v>4</v>
      </c>
      <c r="AJ48">
        <v>8</v>
      </c>
      <c r="AK48">
        <v>0</v>
      </c>
      <c r="AL48">
        <v>10</v>
      </c>
    </row>
    <row r="49" spans="1:38">
      <c r="A49">
        <v>47</v>
      </c>
      <c r="B49">
        <f t="shared" si="10"/>
        <v>21</v>
      </c>
      <c r="C49">
        <f t="shared" si="11"/>
        <v>17</v>
      </c>
      <c r="D49">
        <f t="shared" si="12"/>
        <v>14</v>
      </c>
      <c r="E49">
        <f t="shared" si="13"/>
        <v>14</v>
      </c>
      <c r="F49">
        <v>8673</v>
      </c>
      <c r="G49">
        <v>8</v>
      </c>
      <c r="H49">
        <v>0</v>
      </c>
      <c r="I49">
        <v>10</v>
      </c>
      <c r="J49">
        <v>0</v>
      </c>
      <c r="K49">
        <f t="shared" si="8"/>
        <v>2168</v>
      </c>
      <c r="N49" t="str">
        <f t="shared" si="14"/>
        <v>[{"1":21},{"4":14},{"5":14},{"3":8794},{"7":8},{"6":0},{"8":10},{"9":0}]</v>
      </c>
      <c r="W49" t="str">
        <f t="shared" si="9"/>
        <v>[{"2":17},{"4":14},{"5":14},{"3":2198},{"7":8},{"6":0},{"8":10},{"9":0}]</v>
      </c>
      <c r="AE49">
        <v>9</v>
      </c>
      <c r="AF49">
        <v>6</v>
      </c>
      <c r="AG49">
        <v>6</v>
      </c>
      <c r="AH49">
        <v>366</v>
      </c>
      <c r="AI49">
        <v>4</v>
      </c>
      <c r="AJ49">
        <v>8</v>
      </c>
      <c r="AK49">
        <v>0</v>
      </c>
      <c r="AL49">
        <v>10</v>
      </c>
    </row>
    <row r="50" spans="1:38">
      <c r="A50">
        <v>48</v>
      </c>
      <c r="B50">
        <f t="shared" si="10"/>
        <v>21</v>
      </c>
      <c r="C50">
        <f t="shared" si="11"/>
        <v>17</v>
      </c>
      <c r="D50">
        <f t="shared" si="12"/>
        <v>14</v>
      </c>
      <c r="E50">
        <f t="shared" si="13"/>
        <v>14</v>
      </c>
      <c r="F50">
        <v>8794</v>
      </c>
      <c r="G50">
        <v>8</v>
      </c>
      <c r="H50">
        <v>0</v>
      </c>
      <c r="I50">
        <v>10</v>
      </c>
      <c r="J50">
        <v>0</v>
      </c>
      <c r="K50">
        <f t="shared" si="8"/>
        <v>2198</v>
      </c>
      <c r="N50" t="str">
        <f t="shared" si="14"/>
        <v>[{"1":21},{"4":14},{"5":14},{"3":8915},{"7":8},{"6":0},{"8":10},{"9":0}]</v>
      </c>
      <c r="W50" t="str">
        <f t="shared" si="9"/>
        <v>[{"2":17},{"4":14},{"5":14},{"3":2228},{"7":8},{"6":0},{"8":10},{"9":0}]</v>
      </c>
      <c r="AE50">
        <v>9</v>
      </c>
      <c r="AF50">
        <v>6</v>
      </c>
      <c r="AG50">
        <v>6</v>
      </c>
      <c r="AH50">
        <v>374</v>
      </c>
      <c r="AI50">
        <v>4</v>
      </c>
      <c r="AJ50">
        <v>8</v>
      </c>
      <c r="AK50">
        <v>0</v>
      </c>
      <c r="AL50">
        <v>10</v>
      </c>
    </row>
    <row r="51" spans="1:38">
      <c r="A51">
        <v>49</v>
      </c>
      <c r="B51">
        <f t="shared" si="10"/>
        <v>21</v>
      </c>
      <c r="C51">
        <f t="shared" si="11"/>
        <v>17</v>
      </c>
      <c r="D51">
        <f t="shared" si="12"/>
        <v>14</v>
      </c>
      <c r="E51">
        <f t="shared" si="13"/>
        <v>14</v>
      </c>
      <c r="F51">
        <v>8915</v>
      </c>
      <c r="G51">
        <v>8</v>
      </c>
      <c r="H51">
        <v>0</v>
      </c>
      <c r="I51">
        <v>10</v>
      </c>
      <c r="J51">
        <v>0</v>
      </c>
      <c r="K51">
        <f t="shared" si="8"/>
        <v>2228</v>
      </c>
      <c r="N51" t="str">
        <f t="shared" si="14"/>
        <v>[{"1":22},{"4":15},{"5":15},{"3":11758},{"7":8},{"6":0},{"8":10},{"9":0}]</v>
      </c>
      <c r="W51" t="str">
        <f t="shared" si="9"/>
        <v>[{"2":18},{"4":15},{"5":15},{"3":2939},{"7":8},{"6":0},{"8":10},{"9":0}]</v>
      </c>
      <c r="AE51">
        <v>9</v>
      </c>
      <c r="AF51">
        <v>6</v>
      </c>
      <c r="AG51">
        <v>6</v>
      </c>
      <c r="AH51">
        <v>382</v>
      </c>
      <c r="AI51">
        <v>4</v>
      </c>
      <c r="AJ51">
        <v>8</v>
      </c>
      <c r="AK51">
        <v>0</v>
      </c>
      <c r="AL51">
        <v>10</v>
      </c>
    </row>
    <row r="52" spans="1:38">
      <c r="A52">
        <v>50</v>
      </c>
      <c r="B52">
        <f t="shared" si="10"/>
        <v>22</v>
      </c>
      <c r="C52">
        <f t="shared" si="11"/>
        <v>18</v>
      </c>
      <c r="D52">
        <f t="shared" si="12"/>
        <v>15</v>
      </c>
      <c r="E52">
        <f t="shared" si="13"/>
        <v>15</v>
      </c>
      <c r="F52">
        <v>11758</v>
      </c>
      <c r="G52">
        <v>8</v>
      </c>
      <c r="H52">
        <v>0</v>
      </c>
      <c r="I52">
        <v>10</v>
      </c>
      <c r="J52">
        <v>0</v>
      </c>
      <c r="K52">
        <f t="shared" si="8"/>
        <v>2939</v>
      </c>
      <c r="N52" t="str">
        <f t="shared" si="14"/>
        <v>[{"1":22},{"4":15},{"5":15},{"3":11910},{"7":8},{"6":0},{"8":10},{"9":0}]</v>
      </c>
      <c r="W52" t="str">
        <f t="shared" si="9"/>
        <v>[{"2":18},{"4":15},{"5":15},{"3":2977},{"7":8},{"6":0},{"8":10},{"9":0}]</v>
      </c>
      <c r="AE52">
        <v>10</v>
      </c>
      <c r="AF52">
        <v>7</v>
      </c>
      <c r="AG52">
        <v>7</v>
      </c>
      <c r="AH52">
        <v>389</v>
      </c>
      <c r="AI52">
        <v>4</v>
      </c>
      <c r="AJ52">
        <v>8</v>
      </c>
      <c r="AK52">
        <v>0</v>
      </c>
      <c r="AL52">
        <v>10</v>
      </c>
    </row>
    <row r="53" spans="1:38">
      <c r="A53">
        <v>51</v>
      </c>
      <c r="B53">
        <f t="shared" si="10"/>
        <v>22</v>
      </c>
      <c r="C53">
        <f t="shared" si="11"/>
        <v>18</v>
      </c>
      <c r="D53">
        <f t="shared" si="12"/>
        <v>15</v>
      </c>
      <c r="E53">
        <f t="shared" si="13"/>
        <v>15</v>
      </c>
      <c r="F53">
        <v>11910</v>
      </c>
      <c r="G53">
        <v>8</v>
      </c>
      <c r="H53">
        <v>0</v>
      </c>
      <c r="I53">
        <v>10</v>
      </c>
      <c r="J53">
        <v>0</v>
      </c>
      <c r="K53">
        <f t="shared" si="8"/>
        <v>2977</v>
      </c>
      <c r="N53" t="str">
        <f t="shared" si="14"/>
        <v>[{"1":22},{"4":15},{"5":15},{"3":12062},{"7":8},{"6":0},{"8":10},{"9":0}]</v>
      </c>
      <c r="W53" t="str">
        <f t="shared" si="9"/>
        <v>[{"2":18},{"4":15},{"5":15},{"3":3015},{"7":8},{"6":0},{"8":10},{"9":0}]</v>
      </c>
      <c r="AE53">
        <v>10</v>
      </c>
      <c r="AF53">
        <v>7</v>
      </c>
      <c r="AG53">
        <v>7</v>
      </c>
      <c r="AH53">
        <v>397</v>
      </c>
      <c r="AI53">
        <v>4</v>
      </c>
      <c r="AJ53">
        <v>8</v>
      </c>
      <c r="AK53">
        <v>0</v>
      </c>
      <c r="AL53">
        <v>10</v>
      </c>
    </row>
    <row r="54" spans="1:38">
      <c r="A54">
        <v>52</v>
      </c>
      <c r="B54">
        <f t="shared" si="10"/>
        <v>22</v>
      </c>
      <c r="C54">
        <f t="shared" si="11"/>
        <v>18</v>
      </c>
      <c r="D54">
        <f t="shared" si="12"/>
        <v>15</v>
      </c>
      <c r="E54">
        <f t="shared" si="13"/>
        <v>15</v>
      </c>
      <c r="F54">
        <v>12062</v>
      </c>
      <c r="G54">
        <v>8</v>
      </c>
      <c r="H54">
        <v>0</v>
      </c>
      <c r="I54">
        <v>10</v>
      </c>
      <c r="J54">
        <v>0</v>
      </c>
      <c r="K54">
        <f t="shared" si="8"/>
        <v>3015</v>
      </c>
      <c r="N54" t="str">
        <f t="shared" si="14"/>
        <v>[{"1":22},{"4":15},{"5":15},{"3":12214},{"7":8},{"6":0},{"8":10},{"9":0}]</v>
      </c>
      <c r="W54" t="str">
        <f t="shared" si="9"/>
        <v>[{"2":18},{"4":15},{"5":15},{"3":3053},{"7":8},{"6":0},{"8":10},{"9":0}]</v>
      </c>
      <c r="AE54">
        <v>10</v>
      </c>
      <c r="AF54">
        <v>7</v>
      </c>
      <c r="AG54">
        <v>7</v>
      </c>
      <c r="AH54">
        <v>405</v>
      </c>
      <c r="AI54">
        <v>4</v>
      </c>
      <c r="AJ54">
        <v>8</v>
      </c>
      <c r="AK54">
        <v>0</v>
      </c>
      <c r="AL54">
        <v>10</v>
      </c>
    </row>
    <row r="55" spans="1:38">
      <c r="A55">
        <v>53</v>
      </c>
      <c r="B55">
        <f t="shared" si="10"/>
        <v>22</v>
      </c>
      <c r="C55">
        <f t="shared" si="11"/>
        <v>18</v>
      </c>
      <c r="D55">
        <f t="shared" si="12"/>
        <v>15</v>
      </c>
      <c r="E55">
        <f t="shared" si="13"/>
        <v>15</v>
      </c>
      <c r="F55">
        <v>12214</v>
      </c>
      <c r="G55">
        <v>8</v>
      </c>
      <c r="H55">
        <v>0</v>
      </c>
      <c r="I55">
        <v>10</v>
      </c>
      <c r="J55">
        <v>0</v>
      </c>
      <c r="K55">
        <f t="shared" si="8"/>
        <v>3053</v>
      </c>
      <c r="N55" t="str">
        <f t="shared" si="14"/>
        <v>[{"1":22},{"4":15},{"5":15},{"3":12366},{"7":8},{"6":0},{"8":10},{"9":0}]</v>
      </c>
      <c r="W55" t="str">
        <f t="shared" si="9"/>
        <v>[{"2":18},{"4":15},{"5":15},{"3":3091},{"7":8},{"6":0},{"8":10},{"9":0}]</v>
      </c>
      <c r="AE55">
        <v>10</v>
      </c>
      <c r="AF55">
        <v>7</v>
      </c>
      <c r="AG55">
        <v>7</v>
      </c>
      <c r="AH55">
        <v>413</v>
      </c>
      <c r="AI55">
        <v>4</v>
      </c>
      <c r="AJ55">
        <v>8</v>
      </c>
      <c r="AK55">
        <v>0</v>
      </c>
      <c r="AL55">
        <v>10</v>
      </c>
    </row>
    <row r="56" spans="1:38">
      <c r="A56">
        <v>54</v>
      </c>
      <c r="B56">
        <f t="shared" si="10"/>
        <v>22</v>
      </c>
      <c r="C56">
        <f t="shared" si="11"/>
        <v>18</v>
      </c>
      <c r="D56">
        <f t="shared" si="12"/>
        <v>15</v>
      </c>
      <c r="E56">
        <f t="shared" si="13"/>
        <v>15</v>
      </c>
      <c r="F56">
        <v>12366</v>
      </c>
      <c r="G56">
        <v>8</v>
      </c>
      <c r="H56">
        <v>0</v>
      </c>
      <c r="I56">
        <v>10</v>
      </c>
      <c r="J56">
        <v>0</v>
      </c>
      <c r="K56">
        <f t="shared" si="8"/>
        <v>3091</v>
      </c>
      <c r="N56" t="str">
        <f t="shared" si="14"/>
        <v>[{"1":23},{"4":15},{"5":15},{"3":12909},{"7":8},{"6":0},{"8":10},{"9":0}]</v>
      </c>
      <c r="W56" t="str">
        <f t="shared" si="9"/>
        <v>[{"2":18},{"4":15},{"5":15},{"3":3227},{"7":8},{"6":0},{"8":10},{"9":0}]</v>
      </c>
      <c r="AE56">
        <v>10</v>
      </c>
      <c r="AF56">
        <v>7</v>
      </c>
      <c r="AG56">
        <v>7</v>
      </c>
      <c r="AH56">
        <v>420</v>
      </c>
      <c r="AI56">
        <v>4</v>
      </c>
      <c r="AJ56">
        <v>8</v>
      </c>
      <c r="AK56">
        <v>0</v>
      </c>
      <c r="AL56">
        <v>10</v>
      </c>
    </row>
    <row r="57" spans="1:38">
      <c r="A57">
        <v>55</v>
      </c>
      <c r="B57">
        <f t="shared" si="10"/>
        <v>23</v>
      </c>
      <c r="C57">
        <f t="shared" si="11"/>
        <v>18</v>
      </c>
      <c r="D57">
        <f t="shared" si="12"/>
        <v>15</v>
      </c>
      <c r="E57">
        <f t="shared" si="13"/>
        <v>15</v>
      </c>
      <c r="F57">
        <v>12909</v>
      </c>
      <c r="G57">
        <v>8</v>
      </c>
      <c r="H57">
        <v>0</v>
      </c>
      <c r="I57">
        <v>10</v>
      </c>
      <c r="J57">
        <v>0</v>
      </c>
      <c r="K57">
        <f t="shared" si="8"/>
        <v>3227</v>
      </c>
      <c r="N57" t="str">
        <f t="shared" si="14"/>
        <v>[{"1":23},{"4":15},{"5":15},{"3":13061},{"7":8},{"6":0},{"8":10},{"9":0}]</v>
      </c>
      <c r="W57" t="str">
        <f t="shared" si="9"/>
        <v>[{"2":18},{"4":15},{"5":15},{"3":3265},{"7":8},{"6":0},{"8":10},{"9":0}]</v>
      </c>
      <c r="AE57">
        <v>11</v>
      </c>
      <c r="AF57">
        <v>7</v>
      </c>
      <c r="AG57">
        <v>7</v>
      </c>
      <c r="AH57">
        <v>428</v>
      </c>
      <c r="AI57">
        <v>4</v>
      </c>
      <c r="AJ57">
        <v>8</v>
      </c>
      <c r="AK57">
        <v>0</v>
      </c>
      <c r="AL57">
        <v>10</v>
      </c>
    </row>
    <row r="58" spans="1:38">
      <c r="A58">
        <v>56</v>
      </c>
      <c r="B58">
        <f t="shared" si="10"/>
        <v>23</v>
      </c>
      <c r="C58">
        <f t="shared" si="11"/>
        <v>18</v>
      </c>
      <c r="D58">
        <f t="shared" si="12"/>
        <v>15</v>
      </c>
      <c r="E58">
        <f t="shared" si="13"/>
        <v>15</v>
      </c>
      <c r="F58">
        <v>13061</v>
      </c>
      <c r="G58">
        <v>8</v>
      </c>
      <c r="H58">
        <v>0</v>
      </c>
      <c r="I58">
        <v>10</v>
      </c>
      <c r="J58">
        <v>0</v>
      </c>
      <c r="K58">
        <f t="shared" si="8"/>
        <v>3265</v>
      </c>
      <c r="N58" t="str">
        <f t="shared" si="14"/>
        <v>[{"1":23},{"4":15},{"5":15},{"3":13213},{"7":8},{"6":0},{"8":10},{"9":0}]</v>
      </c>
      <c r="W58" t="str">
        <f t="shared" si="9"/>
        <v>[{"2":18},{"4":15},{"5":15},{"3":3303},{"7":8},{"6":0},{"8":10},{"9":0}]</v>
      </c>
      <c r="AE58">
        <v>11</v>
      </c>
      <c r="AF58">
        <v>7</v>
      </c>
      <c r="AG58">
        <v>7</v>
      </c>
      <c r="AH58">
        <v>436</v>
      </c>
      <c r="AI58">
        <v>4</v>
      </c>
      <c r="AJ58">
        <v>8</v>
      </c>
      <c r="AK58">
        <v>0</v>
      </c>
      <c r="AL58">
        <v>10</v>
      </c>
    </row>
    <row r="59" spans="1:38">
      <c r="A59">
        <v>57</v>
      </c>
      <c r="B59">
        <f t="shared" si="10"/>
        <v>23</v>
      </c>
      <c r="C59">
        <f t="shared" si="11"/>
        <v>18</v>
      </c>
      <c r="D59">
        <f t="shared" si="12"/>
        <v>15</v>
      </c>
      <c r="E59">
        <f t="shared" si="13"/>
        <v>15</v>
      </c>
      <c r="F59">
        <v>13213</v>
      </c>
      <c r="G59">
        <v>8</v>
      </c>
      <c r="H59">
        <v>0</v>
      </c>
      <c r="I59">
        <v>10</v>
      </c>
      <c r="J59">
        <v>0</v>
      </c>
      <c r="K59">
        <f t="shared" si="8"/>
        <v>3303</v>
      </c>
      <c r="N59" t="str">
        <f t="shared" si="14"/>
        <v>[{"1":23},{"4":15},{"5":15},{"3":13365},{"7":8},{"6":0},{"8":10},{"9":0}]</v>
      </c>
      <c r="W59" t="str">
        <f t="shared" si="9"/>
        <v>[{"2":18},{"4":15},{"5":15},{"3":3341},{"7":8},{"6":0},{"8":10},{"9":0}]</v>
      </c>
      <c r="AE59">
        <v>11</v>
      </c>
      <c r="AF59">
        <v>7</v>
      </c>
      <c r="AG59">
        <v>7</v>
      </c>
      <c r="AH59">
        <v>444</v>
      </c>
      <c r="AI59">
        <v>4</v>
      </c>
      <c r="AJ59">
        <v>8</v>
      </c>
      <c r="AK59">
        <v>0</v>
      </c>
      <c r="AL59">
        <v>10</v>
      </c>
    </row>
    <row r="60" spans="1:38">
      <c r="A60">
        <v>58</v>
      </c>
      <c r="B60">
        <f t="shared" si="10"/>
        <v>23</v>
      </c>
      <c r="C60">
        <f t="shared" si="11"/>
        <v>18</v>
      </c>
      <c r="D60">
        <f t="shared" si="12"/>
        <v>15</v>
      </c>
      <c r="E60">
        <f t="shared" si="13"/>
        <v>15</v>
      </c>
      <c r="F60">
        <v>13365</v>
      </c>
      <c r="G60">
        <v>8</v>
      </c>
      <c r="H60">
        <v>0</v>
      </c>
      <c r="I60">
        <v>10</v>
      </c>
      <c r="J60">
        <v>0</v>
      </c>
      <c r="K60">
        <f t="shared" si="8"/>
        <v>3341</v>
      </c>
      <c r="N60" t="str">
        <f t="shared" si="14"/>
        <v>[{"1":23},{"4":15},{"5":15},{"3":13517},{"7":8},{"6":0},{"8":10},{"9":0}]</v>
      </c>
      <c r="W60" t="str">
        <f t="shared" si="9"/>
        <v>[{"2":18},{"4":15},{"5":15},{"3":3379},{"7":8},{"6":0},{"8":10},{"9":0}]</v>
      </c>
      <c r="AE60">
        <v>11</v>
      </c>
      <c r="AF60">
        <v>7</v>
      </c>
      <c r="AG60">
        <v>7</v>
      </c>
      <c r="AH60">
        <v>451</v>
      </c>
      <c r="AI60">
        <v>4</v>
      </c>
      <c r="AJ60">
        <v>8</v>
      </c>
      <c r="AK60">
        <v>0</v>
      </c>
      <c r="AL60">
        <v>10</v>
      </c>
    </row>
    <row r="61" spans="1:38">
      <c r="A61">
        <v>59</v>
      </c>
      <c r="B61">
        <f t="shared" si="10"/>
        <v>23</v>
      </c>
      <c r="C61">
        <f t="shared" si="11"/>
        <v>18</v>
      </c>
      <c r="D61">
        <f t="shared" si="12"/>
        <v>15</v>
      </c>
      <c r="E61">
        <f t="shared" si="13"/>
        <v>15</v>
      </c>
      <c r="F61">
        <v>13517</v>
      </c>
      <c r="G61">
        <v>8</v>
      </c>
      <c r="H61">
        <v>0</v>
      </c>
      <c r="I61">
        <v>10</v>
      </c>
      <c r="J61">
        <v>0</v>
      </c>
      <c r="K61">
        <f t="shared" si="8"/>
        <v>3379</v>
      </c>
      <c r="N61" t="str">
        <f t="shared" si="14"/>
        <v>[{"1":24},{"4":16},{"5":16},{"3":14059},{"7":8},{"6":0},{"8":10},{"9":0}]</v>
      </c>
      <c r="W61" t="str">
        <f t="shared" si="9"/>
        <v>[{"2":19},{"4":16},{"5":16},{"3":3514},{"7":8},{"6":0},{"8":10},{"9":0}]</v>
      </c>
      <c r="AE61">
        <v>11</v>
      </c>
      <c r="AF61">
        <v>7</v>
      </c>
      <c r="AG61">
        <v>7</v>
      </c>
      <c r="AH61">
        <v>459</v>
      </c>
      <c r="AI61">
        <v>4</v>
      </c>
      <c r="AJ61">
        <v>8</v>
      </c>
      <c r="AK61">
        <v>0</v>
      </c>
      <c r="AL61">
        <v>10</v>
      </c>
    </row>
    <row r="62" spans="1:38">
      <c r="A62">
        <v>60</v>
      </c>
      <c r="B62">
        <f t="shared" si="10"/>
        <v>24</v>
      </c>
      <c r="C62">
        <f t="shared" si="11"/>
        <v>19</v>
      </c>
      <c r="D62">
        <f t="shared" si="12"/>
        <v>16</v>
      </c>
      <c r="E62">
        <f t="shared" si="13"/>
        <v>16</v>
      </c>
      <c r="F62">
        <v>14059</v>
      </c>
      <c r="G62">
        <v>8</v>
      </c>
      <c r="H62">
        <v>0</v>
      </c>
      <c r="I62">
        <v>10</v>
      </c>
      <c r="J62">
        <v>0</v>
      </c>
      <c r="K62">
        <f t="shared" si="8"/>
        <v>3514</v>
      </c>
      <c r="N62" t="str">
        <f t="shared" si="14"/>
        <v>[{"1":24},{"4":16},{"5":16},{"3":14211},{"7":8},{"6":0},{"8":10},{"9":0}]</v>
      </c>
      <c r="W62" t="str">
        <f t="shared" si="9"/>
        <v>[{"2":19},{"4":16},{"5":16},{"3":3552},{"7":8},{"6":0},{"8":10},{"9":0}]</v>
      </c>
      <c r="AE62">
        <v>12</v>
      </c>
      <c r="AF62">
        <v>8</v>
      </c>
      <c r="AG62">
        <v>8</v>
      </c>
      <c r="AH62">
        <v>467</v>
      </c>
      <c r="AI62">
        <v>4</v>
      </c>
      <c r="AJ62">
        <v>8</v>
      </c>
      <c r="AK62">
        <v>0</v>
      </c>
      <c r="AL62">
        <v>10</v>
      </c>
    </row>
    <row r="63" spans="1:38">
      <c r="A63">
        <v>61</v>
      </c>
      <c r="B63">
        <f t="shared" si="10"/>
        <v>24</v>
      </c>
      <c r="C63">
        <f t="shared" si="11"/>
        <v>19</v>
      </c>
      <c r="D63">
        <f t="shared" si="12"/>
        <v>16</v>
      </c>
      <c r="E63">
        <f t="shared" si="13"/>
        <v>16</v>
      </c>
      <c r="F63">
        <v>14211</v>
      </c>
      <c r="G63">
        <v>8</v>
      </c>
      <c r="H63">
        <v>0</v>
      </c>
      <c r="I63">
        <v>10</v>
      </c>
      <c r="J63">
        <v>0</v>
      </c>
      <c r="K63">
        <f t="shared" si="8"/>
        <v>3552</v>
      </c>
      <c r="N63" t="str">
        <f t="shared" si="14"/>
        <v>[{"1":24},{"4":16},{"5":16},{"3":14363},{"7":8},{"6":0},{"8":10},{"9":0}]</v>
      </c>
      <c r="W63" t="str">
        <f t="shared" si="9"/>
        <v>[{"2":19},{"4":16},{"5":16},{"3":3590},{"7":8},{"6":0},{"8":10},{"9":0}]</v>
      </c>
      <c r="AE63">
        <v>12</v>
      </c>
      <c r="AF63">
        <v>8</v>
      </c>
      <c r="AG63">
        <v>8</v>
      </c>
      <c r="AH63">
        <v>475</v>
      </c>
      <c r="AI63">
        <v>4</v>
      </c>
      <c r="AJ63">
        <v>8</v>
      </c>
      <c r="AK63">
        <v>0</v>
      </c>
      <c r="AL63">
        <v>10</v>
      </c>
    </row>
    <row r="64" spans="1:38">
      <c r="A64">
        <v>62</v>
      </c>
      <c r="B64">
        <f t="shared" si="10"/>
        <v>24</v>
      </c>
      <c r="C64">
        <f t="shared" si="11"/>
        <v>19</v>
      </c>
      <c r="D64">
        <f t="shared" si="12"/>
        <v>16</v>
      </c>
      <c r="E64">
        <f t="shared" si="13"/>
        <v>16</v>
      </c>
      <c r="F64">
        <v>14363</v>
      </c>
      <c r="G64">
        <v>8</v>
      </c>
      <c r="H64">
        <v>0</v>
      </c>
      <c r="I64">
        <v>10</v>
      </c>
      <c r="J64">
        <v>0</v>
      </c>
      <c r="K64">
        <f t="shared" si="8"/>
        <v>3590</v>
      </c>
      <c r="N64" t="str">
        <f t="shared" si="14"/>
        <v>[{"1":24},{"4":16},{"5":16},{"3":14515},{"7":8},{"6":0},{"8":10},{"9":0}]</v>
      </c>
      <c r="W64" t="str">
        <f t="shared" si="9"/>
        <v>[{"2":19},{"4":16},{"5":16},{"3":3628},{"7":8},{"6":0},{"8":10},{"9":0}]</v>
      </c>
      <c r="AE64">
        <v>12</v>
      </c>
      <c r="AF64">
        <v>8</v>
      </c>
      <c r="AG64">
        <v>8</v>
      </c>
      <c r="AH64">
        <v>483</v>
      </c>
      <c r="AI64">
        <v>4</v>
      </c>
      <c r="AJ64">
        <v>8</v>
      </c>
      <c r="AK64">
        <v>0</v>
      </c>
      <c r="AL64">
        <v>10</v>
      </c>
    </row>
    <row r="65" spans="1:38">
      <c r="A65">
        <v>63</v>
      </c>
      <c r="B65">
        <f t="shared" si="10"/>
        <v>24</v>
      </c>
      <c r="C65">
        <f t="shared" si="11"/>
        <v>19</v>
      </c>
      <c r="D65">
        <f t="shared" si="12"/>
        <v>16</v>
      </c>
      <c r="E65">
        <f t="shared" si="13"/>
        <v>16</v>
      </c>
      <c r="F65">
        <v>14515</v>
      </c>
      <c r="G65">
        <v>8</v>
      </c>
      <c r="H65">
        <v>0</v>
      </c>
      <c r="I65">
        <v>10</v>
      </c>
      <c r="J65">
        <v>0</v>
      </c>
      <c r="K65">
        <f t="shared" si="8"/>
        <v>3628</v>
      </c>
      <c r="N65" t="str">
        <f t="shared" si="14"/>
        <v>[{"1":24},{"4":16},{"5":16},{"3":14667},{"7":8},{"6":0},{"8":10},{"9":0}]</v>
      </c>
      <c r="W65" t="str">
        <f t="shared" si="9"/>
        <v>[{"2":19},{"4":16},{"5":16},{"3":3666},{"7":8},{"6":0},{"8":10},{"9":0}]</v>
      </c>
      <c r="AE65">
        <v>12</v>
      </c>
      <c r="AF65">
        <v>8</v>
      </c>
      <c r="AG65">
        <v>8</v>
      </c>
      <c r="AH65">
        <v>490</v>
      </c>
      <c r="AI65">
        <v>4</v>
      </c>
      <c r="AJ65">
        <v>8</v>
      </c>
      <c r="AK65">
        <v>0</v>
      </c>
      <c r="AL65">
        <v>10</v>
      </c>
    </row>
    <row r="66" spans="1:38">
      <c r="A66">
        <v>64</v>
      </c>
      <c r="B66">
        <f t="shared" si="10"/>
        <v>24</v>
      </c>
      <c r="C66">
        <f t="shared" si="11"/>
        <v>19</v>
      </c>
      <c r="D66">
        <f t="shared" si="12"/>
        <v>16</v>
      </c>
      <c r="E66">
        <f t="shared" si="13"/>
        <v>16</v>
      </c>
      <c r="F66">
        <v>14667</v>
      </c>
      <c r="G66">
        <v>8</v>
      </c>
      <c r="H66">
        <v>0</v>
      </c>
      <c r="I66">
        <v>10</v>
      </c>
      <c r="J66">
        <v>0</v>
      </c>
      <c r="K66">
        <f t="shared" si="8"/>
        <v>3666</v>
      </c>
      <c r="N66" t="str">
        <f t="shared" si="14"/>
        <v>[{"1":25},{"4":17},{"5":17},{"3":15210},{"7":8},{"6":0},{"8":10},{"9":0}]</v>
      </c>
      <c r="W66" t="str">
        <f t="shared" si="9"/>
        <v>[{"2":20},{"4":17},{"5":17},{"3":3802},{"7":8},{"6":0},{"8":10},{"9":0}]</v>
      </c>
      <c r="AE66">
        <v>12</v>
      </c>
      <c r="AF66">
        <v>8</v>
      </c>
      <c r="AG66">
        <v>8</v>
      </c>
      <c r="AH66">
        <v>498</v>
      </c>
      <c r="AI66">
        <v>4</v>
      </c>
      <c r="AJ66">
        <v>8</v>
      </c>
      <c r="AK66">
        <v>0</v>
      </c>
      <c r="AL66">
        <v>10</v>
      </c>
    </row>
    <row r="67" spans="1:38">
      <c r="A67">
        <v>65</v>
      </c>
      <c r="B67">
        <f t="shared" si="10"/>
        <v>25</v>
      </c>
      <c r="C67">
        <f t="shared" si="11"/>
        <v>20</v>
      </c>
      <c r="D67">
        <f t="shared" si="12"/>
        <v>17</v>
      </c>
      <c r="E67">
        <f t="shared" si="13"/>
        <v>17</v>
      </c>
      <c r="F67">
        <v>15210</v>
      </c>
      <c r="G67">
        <v>8</v>
      </c>
      <c r="H67">
        <v>0</v>
      </c>
      <c r="I67">
        <v>10</v>
      </c>
      <c r="J67">
        <v>0</v>
      </c>
      <c r="K67">
        <f t="shared" ref="K67:K98" si="15">INT(F67/4)</f>
        <v>3802</v>
      </c>
      <c r="N67" t="str">
        <f t="shared" si="14"/>
        <v>[{"1":25},{"4":17},{"5":17},{"3":15362},{"7":8},{"6":0},{"8":10},{"9":0}]</v>
      </c>
      <c r="W67" t="str">
        <f t="shared" ref="W67:W98" si="16">$N$1&amp;$P$1&amp;$T$1&amp;$C$2&amp;$T$1&amp;$R$1&amp;C68&amp;$Q$1&amp;$S$1&amp;$P$1&amp;$T$1&amp;$D$2&amp;$T$1&amp;$R$1&amp;D68&amp;$Q$1&amp;$S$1&amp;$P$1&amp;$T$1&amp;$E$2&amp;$T$1&amp;$R$1&amp;E68&amp;$Q$1&amp;$S$1&amp;$P$1&amp;$T$1&amp;$F$2&amp;$T$1&amp;$R$1&amp;K68&amp;$Q$1&amp;$S$1&amp;$P$1&amp;$T$1&amp;$G$2&amp;$T$1&amp;$R$1&amp;G68&amp;$Q$1&amp;$S$1&amp;$P$1&amp;$T$1&amp;$H$2&amp;$T$1&amp;$R$1&amp;H68&amp;$Q$1&amp;$S$1&amp;$P$1&amp;$T$1&amp;$I$2&amp;$T$1&amp;$R$1&amp;I68&amp;$Q$1&amp;$S$1&amp;$P$1&amp;$T$1&amp;$J$2&amp;$T$1&amp;$R$1&amp;J68&amp;$Q$1&amp;$O$1</f>
        <v>[{"2":20},{"4":17},{"5":17},{"3":3840},{"7":8},{"6":0},{"8":10},{"9":0}]</v>
      </c>
      <c r="AE67">
        <v>13</v>
      </c>
      <c r="AF67">
        <v>9</v>
      </c>
      <c r="AG67">
        <v>9</v>
      </c>
      <c r="AH67">
        <v>506</v>
      </c>
      <c r="AI67">
        <v>4</v>
      </c>
      <c r="AJ67">
        <v>8</v>
      </c>
      <c r="AK67">
        <v>0</v>
      </c>
      <c r="AL67">
        <v>10</v>
      </c>
    </row>
    <row r="68" spans="1:38">
      <c r="A68">
        <v>66</v>
      </c>
      <c r="B68">
        <f t="shared" ref="B68:B99" si="17">$AN$2+AE68</f>
        <v>25</v>
      </c>
      <c r="C68">
        <f t="shared" ref="C68:C99" si="18">INT(B68*0.82)</f>
        <v>20</v>
      </c>
      <c r="D68">
        <f t="shared" ref="D68:D99" si="19">AF68+$AO$2</f>
        <v>17</v>
      </c>
      <c r="E68">
        <f t="shared" ref="E68:E99" si="20">D68</f>
        <v>17</v>
      </c>
      <c r="F68">
        <v>15362</v>
      </c>
      <c r="G68">
        <v>8</v>
      </c>
      <c r="H68">
        <v>0</v>
      </c>
      <c r="I68">
        <v>10</v>
      </c>
      <c r="J68">
        <v>0</v>
      </c>
      <c r="K68">
        <f t="shared" si="15"/>
        <v>3840</v>
      </c>
      <c r="N68" t="str">
        <f t="shared" si="14"/>
        <v>[{"1":25},{"4":17},{"5":17},{"3":15514},{"7":8},{"6":0},{"8":10},{"9":0}]</v>
      </c>
      <c r="W68" t="str">
        <f t="shared" si="16"/>
        <v>[{"2":20},{"4":17},{"5":17},{"3":3878},{"7":8},{"6":0},{"8":10},{"9":0}]</v>
      </c>
      <c r="AE68">
        <v>13</v>
      </c>
      <c r="AF68">
        <v>9</v>
      </c>
      <c r="AG68">
        <v>9</v>
      </c>
      <c r="AH68">
        <v>514</v>
      </c>
      <c r="AI68">
        <v>4</v>
      </c>
      <c r="AJ68">
        <v>8</v>
      </c>
      <c r="AK68">
        <v>0</v>
      </c>
      <c r="AL68">
        <v>10</v>
      </c>
    </row>
    <row r="69" spans="1:38">
      <c r="A69">
        <v>67</v>
      </c>
      <c r="B69">
        <f t="shared" si="17"/>
        <v>25</v>
      </c>
      <c r="C69">
        <f t="shared" si="18"/>
        <v>20</v>
      </c>
      <c r="D69">
        <f t="shared" si="19"/>
        <v>17</v>
      </c>
      <c r="E69">
        <f t="shared" si="20"/>
        <v>17</v>
      </c>
      <c r="F69">
        <v>15514</v>
      </c>
      <c r="G69">
        <v>8</v>
      </c>
      <c r="H69">
        <v>0</v>
      </c>
      <c r="I69">
        <v>10</v>
      </c>
      <c r="J69">
        <v>0</v>
      </c>
      <c r="K69">
        <f t="shared" si="15"/>
        <v>3878</v>
      </c>
      <c r="N69" t="str">
        <f t="shared" si="14"/>
        <v>[{"1":25},{"4":17},{"5":17},{"3":15666},{"7":8},{"6":0},{"8":10},{"9":0}]</v>
      </c>
      <c r="W69" t="str">
        <f t="shared" si="16"/>
        <v>[{"2":20},{"4":17},{"5":17},{"3":3916},{"7":8},{"6":0},{"8":10},{"9":0}]</v>
      </c>
      <c r="AE69">
        <v>13</v>
      </c>
      <c r="AF69">
        <v>9</v>
      </c>
      <c r="AG69">
        <v>9</v>
      </c>
      <c r="AH69">
        <v>522</v>
      </c>
      <c r="AI69">
        <v>4</v>
      </c>
      <c r="AJ69">
        <v>8</v>
      </c>
      <c r="AK69">
        <v>0</v>
      </c>
      <c r="AL69">
        <v>10</v>
      </c>
    </row>
    <row r="70" spans="1:38">
      <c r="A70">
        <v>68</v>
      </c>
      <c r="B70">
        <f t="shared" si="17"/>
        <v>25</v>
      </c>
      <c r="C70">
        <f t="shared" si="18"/>
        <v>20</v>
      </c>
      <c r="D70">
        <f t="shared" si="19"/>
        <v>17</v>
      </c>
      <c r="E70">
        <f t="shared" si="20"/>
        <v>17</v>
      </c>
      <c r="F70">
        <v>15666</v>
      </c>
      <c r="G70">
        <v>8</v>
      </c>
      <c r="H70">
        <v>0</v>
      </c>
      <c r="I70">
        <v>10</v>
      </c>
      <c r="J70">
        <v>0</v>
      </c>
      <c r="K70">
        <f t="shared" si="15"/>
        <v>3916</v>
      </c>
      <c r="N70" t="str">
        <f t="shared" si="14"/>
        <v>[{"1":25},{"4":17},{"5":17},{"3":15818},{"7":8},{"6":0},{"8":10},{"9":0}]</v>
      </c>
      <c r="W70" t="str">
        <f t="shared" si="16"/>
        <v>[{"2":20},{"4":17},{"5":17},{"3":3954},{"7":8},{"6":0},{"8":10},{"9":0}]</v>
      </c>
      <c r="AE70">
        <v>13</v>
      </c>
      <c r="AF70">
        <v>9</v>
      </c>
      <c r="AG70">
        <v>9</v>
      </c>
      <c r="AH70">
        <v>530</v>
      </c>
      <c r="AI70">
        <v>4</v>
      </c>
      <c r="AJ70">
        <v>8</v>
      </c>
      <c r="AK70">
        <v>0</v>
      </c>
      <c r="AL70">
        <v>10</v>
      </c>
    </row>
    <row r="71" spans="1:38">
      <c r="A71">
        <v>69</v>
      </c>
      <c r="B71">
        <f t="shared" si="17"/>
        <v>25</v>
      </c>
      <c r="C71">
        <f t="shared" si="18"/>
        <v>20</v>
      </c>
      <c r="D71">
        <f t="shared" si="19"/>
        <v>17</v>
      </c>
      <c r="E71">
        <f t="shared" si="20"/>
        <v>17</v>
      </c>
      <c r="F71">
        <v>15818</v>
      </c>
      <c r="G71">
        <v>8</v>
      </c>
      <c r="H71">
        <v>0</v>
      </c>
      <c r="I71">
        <v>10</v>
      </c>
      <c r="J71">
        <v>0</v>
      </c>
      <c r="K71">
        <f t="shared" si="15"/>
        <v>3954</v>
      </c>
      <c r="N71" t="str">
        <f t="shared" si="14"/>
        <v>[{"1":26},{"4":17},{"5":17},{"3":20975},{"7":8},{"6":0},{"8":10},{"9":0}]</v>
      </c>
      <c r="W71" t="str">
        <f t="shared" si="16"/>
        <v>[{"2":21},{"4":17},{"5":17},{"3":5243},{"7":8},{"6":0},{"8":10},{"9":0}]</v>
      </c>
      <c r="AE71">
        <v>13</v>
      </c>
      <c r="AF71">
        <v>9</v>
      </c>
      <c r="AG71">
        <v>9</v>
      </c>
      <c r="AH71">
        <v>537</v>
      </c>
      <c r="AI71">
        <v>4</v>
      </c>
      <c r="AJ71">
        <v>8</v>
      </c>
      <c r="AK71">
        <v>0</v>
      </c>
      <c r="AL71">
        <v>10</v>
      </c>
    </row>
    <row r="72" spans="1:38">
      <c r="A72">
        <v>70</v>
      </c>
      <c r="B72">
        <f t="shared" si="17"/>
        <v>26</v>
      </c>
      <c r="C72">
        <f t="shared" si="18"/>
        <v>21</v>
      </c>
      <c r="D72">
        <f t="shared" si="19"/>
        <v>17</v>
      </c>
      <c r="E72">
        <f t="shared" si="20"/>
        <v>17</v>
      </c>
      <c r="F72">
        <v>20975</v>
      </c>
      <c r="G72">
        <v>8</v>
      </c>
      <c r="H72">
        <v>0</v>
      </c>
      <c r="I72">
        <v>10</v>
      </c>
      <c r="J72">
        <v>0</v>
      </c>
      <c r="K72">
        <f t="shared" si="15"/>
        <v>5243</v>
      </c>
      <c r="N72" t="str">
        <f t="shared" si="14"/>
        <v>[{"1":26},{"4":17},{"5":17},{"3":21170},{"7":8},{"6":0},{"8":10},{"9":0}]</v>
      </c>
      <c r="W72" t="str">
        <f t="shared" si="16"/>
        <v>[{"2":21},{"4":17},{"5":17},{"3":5292},{"7":8},{"6":0},{"8":10},{"9":0}]</v>
      </c>
      <c r="AE72">
        <v>14</v>
      </c>
      <c r="AF72">
        <v>9</v>
      </c>
      <c r="AG72">
        <v>9</v>
      </c>
      <c r="AH72">
        <v>545</v>
      </c>
      <c r="AI72">
        <v>4</v>
      </c>
      <c r="AJ72">
        <v>8</v>
      </c>
      <c r="AK72">
        <v>0</v>
      </c>
      <c r="AL72">
        <v>10</v>
      </c>
    </row>
    <row r="73" spans="1:38">
      <c r="A73">
        <v>71</v>
      </c>
      <c r="B73">
        <f t="shared" si="17"/>
        <v>26</v>
      </c>
      <c r="C73">
        <f t="shared" si="18"/>
        <v>21</v>
      </c>
      <c r="D73">
        <f t="shared" si="19"/>
        <v>17</v>
      </c>
      <c r="E73">
        <f t="shared" si="20"/>
        <v>17</v>
      </c>
      <c r="F73">
        <v>21170</v>
      </c>
      <c r="G73">
        <v>8</v>
      </c>
      <c r="H73">
        <v>0</v>
      </c>
      <c r="I73">
        <v>10</v>
      </c>
      <c r="J73">
        <v>0</v>
      </c>
      <c r="K73">
        <f t="shared" si="15"/>
        <v>5292</v>
      </c>
      <c r="N73" t="str">
        <f t="shared" si="14"/>
        <v>[{"1":26},{"4":17},{"5":17},{"3":21365},{"7":8},{"6":0},{"8":10},{"9":0}]</v>
      </c>
      <c r="W73" t="str">
        <f t="shared" si="16"/>
        <v>[{"2":21},{"4":17},{"5":17},{"3":5341},{"7":8},{"6":0},{"8":10},{"9":0}]</v>
      </c>
      <c r="AE73">
        <v>14</v>
      </c>
      <c r="AF73">
        <v>9</v>
      </c>
      <c r="AG73">
        <v>9</v>
      </c>
      <c r="AH73">
        <v>553</v>
      </c>
      <c r="AI73">
        <v>4</v>
      </c>
      <c r="AJ73">
        <v>8</v>
      </c>
      <c r="AK73">
        <v>0</v>
      </c>
      <c r="AL73">
        <v>10</v>
      </c>
    </row>
    <row r="74" spans="1:38">
      <c r="A74">
        <v>72</v>
      </c>
      <c r="B74">
        <f t="shared" si="17"/>
        <v>26</v>
      </c>
      <c r="C74">
        <f t="shared" si="18"/>
        <v>21</v>
      </c>
      <c r="D74">
        <f t="shared" si="19"/>
        <v>17</v>
      </c>
      <c r="E74">
        <f t="shared" si="20"/>
        <v>17</v>
      </c>
      <c r="F74">
        <v>21365</v>
      </c>
      <c r="G74">
        <v>8</v>
      </c>
      <c r="H74">
        <v>0</v>
      </c>
      <c r="I74">
        <v>10</v>
      </c>
      <c r="J74">
        <v>0</v>
      </c>
      <c r="K74">
        <f t="shared" si="15"/>
        <v>5341</v>
      </c>
      <c r="N74" t="str">
        <f t="shared" ref="N74:N105" si="21">$N$1&amp;$P$1&amp;$T$1&amp;$B$2&amp;$T$1&amp;$R$1&amp;B75&amp;$Q$1&amp;$S$1&amp;$P$1&amp;$T$1&amp;$D$2&amp;$T$1&amp;$R$1&amp;D75&amp;$Q$1&amp;$S$1&amp;$P$1&amp;$T$1&amp;$E$2&amp;$T$1&amp;$R$1&amp;E75&amp;$Q$1&amp;$S$1&amp;$P$1&amp;$T$1&amp;$F$2&amp;$T$1&amp;$R$1&amp;F75&amp;$Q$1&amp;$S$1&amp;$P$1&amp;$T$1&amp;$G$2&amp;$T$1&amp;$R$1&amp;G75&amp;$Q$1&amp;$S$1&amp;$P$1&amp;$T$1&amp;$H$2&amp;$T$1&amp;$R$1&amp;H75&amp;$Q$1&amp;$S$1&amp;$P$1&amp;$T$1&amp;$I$2&amp;$T$1&amp;$R$1&amp;I75&amp;$Q$1&amp;$S$1&amp;$P$1&amp;$T$1&amp;$J$2&amp;$T$1&amp;$R$1&amp;J75&amp;$Q$1&amp;$O$1</f>
        <v>[{"1":26},{"4":17},{"5":17},{"3":21560},{"7":8},{"6":0},{"8":10},{"9":0}]</v>
      </c>
      <c r="W74" t="str">
        <f t="shared" si="16"/>
        <v>[{"2":21},{"4":17},{"5":17},{"3":5390},{"7":8},{"6":0},{"8":10},{"9":0}]</v>
      </c>
      <c r="AE74">
        <v>14</v>
      </c>
      <c r="AF74">
        <v>9</v>
      </c>
      <c r="AG74">
        <v>9</v>
      </c>
      <c r="AH74">
        <v>561</v>
      </c>
      <c r="AI74">
        <v>4</v>
      </c>
      <c r="AJ74">
        <v>8</v>
      </c>
      <c r="AK74">
        <v>0</v>
      </c>
      <c r="AL74">
        <v>10</v>
      </c>
    </row>
    <row r="75" spans="1:38">
      <c r="A75">
        <v>73</v>
      </c>
      <c r="B75">
        <f t="shared" si="17"/>
        <v>26</v>
      </c>
      <c r="C75">
        <f t="shared" si="18"/>
        <v>21</v>
      </c>
      <c r="D75">
        <f t="shared" si="19"/>
        <v>17</v>
      </c>
      <c r="E75">
        <f t="shared" si="20"/>
        <v>17</v>
      </c>
      <c r="F75">
        <v>21560</v>
      </c>
      <c r="G75">
        <v>8</v>
      </c>
      <c r="H75">
        <v>0</v>
      </c>
      <c r="I75">
        <v>10</v>
      </c>
      <c r="J75">
        <v>0</v>
      </c>
      <c r="K75">
        <f t="shared" si="15"/>
        <v>5390</v>
      </c>
      <c r="N75" t="str">
        <f t="shared" si="21"/>
        <v>[{"1":26},{"4":17},{"5":17},{"3":21755},{"7":8},{"6":0},{"8":10},{"9":0}]</v>
      </c>
      <c r="W75" t="str">
        <f t="shared" si="16"/>
        <v>[{"2":21},{"4":17},{"5":17},{"3":5438},{"7":8},{"6":0},{"8":10},{"9":0}]</v>
      </c>
      <c r="AE75">
        <v>14</v>
      </c>
      <c r="AF75">
        <v>9</v>
      </c>
      <c r="AG75">
        <v>9</v>
      </c>
      <c r="AH75">
        <v>569</v>
      </c>
      <c r="AI75">
        <v>4</v>
      </c>
      <c r="AJ75">
        <v>8</v>
      </c>
      <c r="AK75">
        <v>0</v>
      </c>
      <c r="AL75">
        <v>10</v>
      </c>
    </row>
    <row r="76" spans="1:38">
      <c r="A76">
        <v>74</v>
      </c>
      <c r="B76">
        <f t="shared" si="17"/>
        <v>26</v>
      </c>
      <c r="C76">
        <f t="shared" si="18"/>
        <v>21</v>
      </c>
      <c r="D76">
        <f t="shared" si="19"/>
        <v>17</v>
      </c>
      <c r="E76">
        <f t="shared" si="20"/>
        <v>17</v>
      </c>
      <c r="F76">
        <v>21755</v>
      </c>
      <c r="G76">
        <v>8</v>
      </c>
      <c r="H76">
        <v>0</v>
      </c>
      <c r="I76">
        <v>10</v>
      </c>
      <c r="J76">
        <v>0</v>
      </c>
      <c r="K76">
        <f t="shared" si="15"/>
        <v>5438</v>
      </c>
      <c r="N76" t="str">
        <f t="shared" si="21"/>
        <v>[{"1":27},{"4":18},{"5":18},{"3":22450},{"7":8},{"6":0},{"8":10},{"9":0}]</v>
      </c>
      <c r="W76" t="str">
        <f t="shared" si="16"/>
        <v>[{"2":22},{"4":18},{"5":18},{"3":5612},{"7":8},{"6":0},{"8":10},{"9":0}]</v>
      </c>
      <c r="AE76">
        <v>14</v>
      </c>
      <c r="AF76">
        <v>9</v>
      </c>
      <c r="AG76">
        <v>9</v>
      </c>
      <c r="AH76">
        <v>577</v>
      </c>
      <c r="AI76">
        <v>4</v>
      </c>
      <c r="AJ76">
        <v>8</v>
      </c>
      <c r="AK76">
        <v>0</v>
      </c>
      <c r="AL76">
        <v>10</v>
      </c>
    </row>
    <row r="77" spans="1:38">
      <c r="A77">
        <v>75</v>
      </c>
      <c r="B77">
        <f t="shared" si="17"/>
        <v>27</v>
      </c>
      <c r="C77">
        <f t="shared" si="18"/>
        <v>22</v>
      </c>
      <c r="D77">
        <f t="shared" si="19"/>
        <v>18</v>
      </c>
      <c r="E77">
        <f t="shared" si="20"/>
        <v>18</v>
      </c>
      <c r="F77">
        <v>22450</v>
      </c>
      <c r="G77">
        <v>8</v>
      </c>
      <c r="H77">
        <v>0</v>
      </c>
      <c r="I77">
        <v>10</v>
      </c>
      <c r="J77">
        <v>0</v>
      </c>
      <c r="K77">
        <f t="shared" si="15"/>
        <v>5612</v>
      </c>
      <c r="N77" t="str">
        <f t="shared" si="21"/>
        <v>[{"1":27},{"4":18},{"5":18},{"3":22645},{"7":8},{"6":0},{"8":10},{"9":0}]</v>
      </c>
      <c r="W77" t="str">
        <f t="shared" si="16"/>
        <v>[{"2":22},{"4":18},{"5":18},{"3":5661},{"7":8},{"6":0},{"8":10},{"9":0}]</v>
      </c>
      <c r="AE77">
        <v>15</v>
      </c>
      <c r="AF77">
        <v>10</v>
      </c>
      <c r="AG77">
        <v>10</v>
      </c>
      <c r="AH77">
        <v>585</v>
      </c>
      <c r="AI77">
        <v>4</v>
      </c>
      <c r="AJ77">
        <v>8</v>
      </c>
      <c r="AK77">
        <v>0</v>
      </c>
      <c r="AL77">
        <v>10</v>
      </c>
    </row>
    <row r="78" spans="1:38">
      <c r="A78">
        <v>76</v>
      </c>
      <c r="B78">
        <f t="shared" si="17"/>
        <v>27</v>
      </c>
      <c r="C78">
        <f t="shared" si="18"/>
        <v>22</v>
      </c>
      <c r="D78">
        <f t="shared" si="19"/>
        <v>18</v>
      </c>
      <c r="E78">
        <f t="shared" si="20"/>
        <v>18</v>
      </c>
      <c r="F78">
        <v>22645</v>
      </c>
      <c r="G78">
        <v>8</v>
      </c>
      <c r="H78">
        <v>0</v>
      </c>
      <c r="I78">
        <v>10</v>
      </c>
      <c r="J78">
        <v>0</v>
      </c>
      <c r="K78">
        <f t="shared" si="15"/>
        <v>5661</v>
      </c>
      <c r="N78" t="str">
        <f t="shared" si="21"/>
        <v>[{"1":27},{"4":18},{"5":18},{"3":22840},{"7":8},{"6":0},{"8":10},{"9":0}]</v>
      </c>
      <c r="W78" t="str">
        <f t="shared" si="16"/>
        <v>[{"2":22},{"4":18},{"5":18},{"3":5710},{"7":8},{"6":0},{"8":10},{"9":0}]</v>
      </c>
      <c r="AE78">
        <v>15</v>
      </c>
      <c r="AF78">
        <v>10</v>
      </c>
      <c r="AG78">
        <v>10</v>
      </c>
      <c r="AH78">
        <v>593</v>
      </c>
      <c r="AI78">
        <v>4</v>
      </c>
      <c r="AJ78">
        <v>8</v>
      </c>
      <c r="AK78">
        <v>0</v>
      </c>
      <c r="AL78">
        <v>10</v>
      </c>
    </row>
    <row r="79" spans="1:38">
      <c r="A79">
        <v>77</v>
      </c>
      <c r="B79">
        <f t="shared" si="17"/>
        <v>27</v>
      </c>
      <c r="C79">
        <f t="shared" si="18"/>
        <v>22</v>
      </c>
      <c r="D79">
        <f t="shared" si="19"/>
        <v>18</v>
      </c>
      <c r="E79">
        <f t="shared" si="20"/>
        <v>18</v>
      </c>
      <c r="F79">
        <v>22840</v>
      </c>
      <c r="G79">
        <v>8</v>
      </c>
      <c r="H79">
        <v>0</v>
      </c>
      <c r="I79">
        <v>10</v>
      </c>
      <c r="J79">
        <v>0</v>
      </c>
      <c r="K79">
        <f t="shared" si="15"/>
        <v>5710</v>
      </c>
      <c r="N79" t="str">
        <f t="shared" si="21"/>
        <v>[{"1":27},{"4":18},{"5":18},{"3":23035},{"7":8},{"6":0},{"8":10},{"9":0}]</v>
      </c>
      <c r="W79" t="str">
        <f t="shared" si="16"/>
        <v>[{"2":22},{"4":18},{"5":18},{"3":5758},{"7":8},{"6":0},{"8":10},{"9":0}]</v>
      </c>
      <c r="AE79">
        <v>15</v>
      </c>
      <c r="AF79">
        <v>10</v>
      </c>
      <c r="AG79">
        <v>10</v>
      </c>
      <c r="AH79">
        <v>601</v>
      </c>
      <c r="AI79">
        <v>4</v>
      </c>
      <c r="AJ79">
        <v>8</v>
      </c>
      <c r="AK79">
        <v>0</v>
      </c>
      <c r="AL79">
        <v>10</v>
      </c>
    </row>
    <row r="80" spans="1:38">
      <c r="A80">
        <v>78</v>
      </c>
      <c r="B80">
        <f t="shared" si="17"/>
        <v>27</v>
      </c>
      <c r="C80">
        <f t="shared" si="18"/>
        <v>22</v>
      </c>
      <c r="D80">
        <f t="shared" si="19"/>
        <v>18</v>
      </c>
      <c r="E80">
        <f t="shared" si="20"/>
        <v>18</v>
      </c>
      <c r="F80">
        <v>23035</v>
      </c>
      <c r="G80">
        <v>8</v>
      </c>
      <c r="H80">
        <v>0</v>
      </c>
      <c r="I80">
        <v>10</v>
      </c>
      <c r="J80">
        <v>0</v>
      </c>
      <c r="K80">
        <f t="shared" si="15"/>
        <v>5758</v>
      </c>
      <c r="N80" t="str">
        <f t="shared" si="21"/>
        <v>[{"1":27},{"4":18},{"5":18},{"3":23230},{"7":8},{"6":0},{"8":10},{"9":0}]</v>
      </c>
      <c r="W80" t="str">
        <f t="shared" si="16"/>
        <v>[{"2":22},{"4":18},{"5":18},{"3":5807},{"7":8},{"6":0},{"8":10},{"9":0}]</v>
      </c>
      <c r="AE80">
        <v>15</v>
      </c>
      <c r="AF80">
        <v>10</v>
      </c>
      <c r="AG80">
        <v>10</v>
      </c>
      <c r="AH80">
        <v>609</v>
      </c>
      <c r="AI80">
        <v>4</v>
      </c>
      <c r="AJ80">
        <v>8</v>
      </c>
      <c r="AK80">
        <v>0</v>
      </c>
      <c r="AL80">
        <v>10</v>
      </c>
    </row>
    <row r="81" spans="1:38">
      <c r="A81">
        <v>79</v>
      </c>
      <c r="B81">
        <f t="shared" si="17"/>
        <v>27</v>
      </c>
      <c r="C81">
        <f t="shared" si="18"/>
        <v>22</v>
      </c>
      <c r="D81">
        <f t="shared" si="19"/>
        <v>18</v>
      </c>
      <c r="E81">
        <f t="shared" si="20"/>
        <v>18</v>
      </c>
      <c r="F81">
        <v>23230</v>
      </c>
      <c r="G81">
        <v>8</v>
      </c>
      <c r="H81">
        <v>0</v>
      </c>
      <c r="I81">
        <v>10</v>
      </c>
      <c r="J81">
        <v>0</v>
      </c>
      <c r="K81">
        <f t="shared" si="15"/>
        <v>5807</v>
      </c>
      <c r="N81" t="str">
        <f t="shared" si="21"/>
        <v>[{"1":28},{"4":19},{"5":19},{"3":23925},{"7":8},{"6":0},{"8":10},{"9":0}]</v>
      </c>
      <c r="W81" t="str">
        <f t="shared" si="16"/>
        <v>[{"2":22},{"4":19},{"5":19},{"3":5981},{"7":8},{"6":0},{"8":10},{"9":0}]</v>
      </c>
      <c r="AE81">
        <v>15</v>
      </c>
      <c r="AF81">
        <v>10</v>
      </c>
      <c r="AG81">
        <v>10</v>
      </c>
      <c r="AH81">
        <v>617</v>
      </c>
      <c r="AI81">
        <v>4</v>
      </c>
      <c r="AJ81">
        <v>8</v>
      </c>
      <c r="AK81">
        <v>0</v>
      </c>
      <c r="AL81">
        <v>10</v>
      </c>
    </row>
    <row r="82" spans="1:38">
      <c r="A82">
        <v>80</v>
      </c>
      <c r="B82">
        <f t="shared" si="17"/>
        <v>28</v>
      </c>
      <c r="C82">
        <f t="shared" si="18"/>
        <v>22</v>
      </c>
      <c r="D82">
        <f t="shared" si="19"/>
        <v>19</v>
      </c>
      <c r="E82">
        <f t="shared" si="20"/>
        <v>19</v>
      </c>
      <c r="F82">
        <v>23925</v>
      </c>
      <c r="G82">
        <v>8</v>
      </c>
      <c r="H82">
        <v>0</v>
      </c>
      <c r="I82">
        <v>10</v>
      </c>
      <c r="J82">
        <v>0</v>
      </c>
      <c r="K82">
        <f t="shared" si="15"/>
        <v>5981</v>
      </c>
      <c r="N82" t="str">
        <f t="shared" si="21"/>
        <v>[{"1":28},{"4":19},{"5":19},{"3":24120},{"7":8},{"6":0},{"8":10},{"9":0}]</v>
      </c>
      <c r="W82" t="str">
        <f t="shared" si="16"/>
        <v>[{"2":22},{"4":19},{"5":19},{"3":6030},{"7":8},{"6":0},{"8":10},{"9":0}]</v>
      </c>
      <c r="AE82">
        <v>16</v>
      </c>
      <c r="AF82">
        <v>11</v>
      </c>
      <c r="AG82">
        <v>11</v>
      </c>
      <c r="AH82">
        <v>625</v>
      </c>
      <c r="AI82">
        <v>4</v>
      </c>
      <c r="AJ82">
        <v>8</v>
      </c>
      <c r="AK82">
        <v>0</v>
      </c>
      <c r="AL82">
        <v>10</v>
      </c>
    </row>
    <row r="83" spans="1:38">
      <c r="A83">
        <v>81</v>
      </c>
      <c r="B83">
        <f t="shared" si="17"/>
        <v>28</v>
      </c>
      <c r="C83">
        <f t="shared" si="18"/>
        <v>22</v>
      </c>
      <c r="D83">
        <f t="shared" si="19"/>
        <v>19</v>
      </c>
      <c r="E83">
        <f t="shared" si="20"/>
        <v>19</v>
      </c>
      <c r="F83">
        <v>24120</v>
      </c>
      <c r="G83">
        <v>8</v>
      </c>
      <c r="H83">
        <v>0</v>
      </c>
      <c r="I83">
        <v>10</v>
      </c>
      <c r="J83">
        <v>0</v>
      </c>
      <c r="K83">
        <f t="shared" si="15"/>
        <v>6030</v>
      </c>
      <c r="N83" t="str">
        <f t="shared" si="21"/>
        <v>[{"1":28},{"4":19},{"5":19},{"3":24315},{"7":8},{"6":0},{"8":10},{"9":0}]</v>
      </c>
      <c r="W83" t="str">
        <f t="shared" si="16"/>
        <v>[{"2":22},{"4":19},{"5":19},{"3":6078},{"7":8},{"6":0},{"8":10},{"9":0}]</v>
      </c>
      <c r="AE83">
        <v>16</v>
      </c>
      <c r="AF83">
        <v>11</v>
      </c>
      <c r="AG83">
        <v>11</v>
      </c>
      <c r="AH83">
        <v>633</v>
      </c>
      <c r="AI83">
        <v>4</v>
      </c>
      <c r="AJ83">
        <v>8</v>
      </c>
      <c r="AK83">
        <v>0</v>
      </c>
      <c r="AL83">
        <v>10</v>
      </c>
    </row>
    <row r="84" spans="1:38">
      <c r="A84">
        <v>82</v>
      </c>
      <c r="B84">
        <f t="shared" si="17"/>
        <v>28</v>
      </c>
      <c r="C84">
        <f t="shared" si="18"/>
        <v>22</v>
      </c>
      <c r="D84">
        <f t="shared" si="19"/>
        <v>19</v>
      </c>
      <c r="E84">
        <f t="shared" si="20"/>
        <v>19</v>
      </c>
      <c r="F84">
        <v>24315</v>
      </c>
      <c r="G84">
        <v>8</v>
      </c>
      <c r="H84">
        <v>0</v>
      </c>
      <c r="I84">
        <v>10</v>
      </c>
      <c r="J84">
        <v>0</v>
      </c>
      <c r="K84">
        <f t="shared" si="15"/>
        <v>6078</v>
      </c>
      <c r="N84" t="str">
        <f t="shared" si="21"/>
        <v>[{"1":28},{"4":19},{"5":19},{"3":24510},{"7":8},{"6":0},{"8":10},{"9":0}]</v>
      </c>
      <c r="W84" t="str">
        <f t="shared" si="16"/>
        <v>[{"2":22},{"4":19},{"5":19},{"3":6127},{"7":8},{"6":0},{"8":10},{"9":0}]</v>
      </c>
      <c r="AE84">
        <v>16</v>
      </c>
      <c r="AF84">
        <v>11</v>
      </c>
      <c r="AG84">
        <v>11</v>
      </c>
      <c r="AH84">
        <v>640</v>
      </c>
      <c r="AI84">
        <v>4</v>
      </c>
      <c r="AJ84">
        <v>8</v>
      </c>
      <c r="AK84">
        <v>0</v>
      </c>
      <c r="AL84">
        <v>10</v>
      </c>
    </row>
    <row r="85" spans="1:38">
      <c r="A85">
        <v>83</v>
      </c>
      <c r="B85">
        <f t="shared" si="17"/>
        <v>28</v>
      </c>
      <c r="C85">
        <f t="shared" si="18"/>
        <v>22</v>
      </c>
      <c r="D85">
        <f t="shared" si="19"/>
        <v>19</v>
      </c>
      <c r="E85">
        <f t="shared" si="20"/>
        <v>19</v>
      </c>
      <c r="F85">
        <v>24510</v>
      </c>
      <c r="G85">
        <v>8</v>
      </c>
      <c r="H85">
        <v>0</v>
      </c>
      <c r="I85">
        <v>10</v>
      </c>
      <c r="J85">
        <v>0</v>
      </c>
      <c r="K85">
        <f t="shared" si="15"/>
        <v>6127</v>
      </c>
      <c r="N85" t="str">
        <f t="shared" si="21"/>
        <v>[{"1":28},{"4":19},{"5":19},{"3":31622},{"7":8},{"6":0},{"8":10},{"9":0}]</v>
      </c>
      <c r="W85" t="str">
        <f t="shared" si="16"/>
        <v>[{"2":22},{"4":19},{"5":19},{"3":7905},{"7":8},{"6":0},{"8":10},{"9":0}]</v>
      </c>
      <c r="AE85">
        <v>16</v>
      </c>
      <c r="AF85">
        <v>11</v>
      </c>
      <c r="AG85">
        <v>11</v>
      </c>
      <c r="AH85">
        <v>648</v>
      </c>
      <c r="AI85">
        <v>4</v>
      </c>
      <c r="AJ85">
        <v>8</v>
      </c>
      <c r="AK85">
        <v>0</v>
      </c>
      <c r="AL85">
        <v>10</v>
      </c>
    </row>
    <row r="86" spans="1:38">
      <c r="A86">
        <v>84</v>
      </c>
      <c r="B86">
        <f t="shared" si="17"/>
        <v>28</v>
      </c>
      <c r="C86">
        <f t="shared" si="18"/>
        <v>22</v>
      </c>
      <c r="D86">
        <f t="shared" si="19"/>
        <v>19</v>
      </c>
      <c r="E86">
        <f t="shared" si="20"/>
        <v>19</v>
      </c>
      <c r="F86">
        <v>31622</v>
      </c>
      <c r="G86">
        <v>8</v>
      </c>
      <c r="H86">
        <v>0</v>
      </c>
      <c r="I86">
        <v>10</v>
      </c>
      <c r="J86">
        <v>0</v>
      </c>
      <c r="K86">
        <f t="shared" si="15"/>
        <v>7905</v>
      </c>
      <c r="N86" t="str">
        <f t="shared" si="21"/>
        <v>[{"1":29},{"4":19},{"5":19},{"3":32512},{"7":8},{"6":0},{"8":10},{"9":0}]</v>
      </c>
      <c r="W86" t="str">
        <f t="shared" si="16"/>
        <v>[{"2":23},{"4":19},{"5":19},{"3":8128},{"7":8},{"6":0},{"8":10},{"9":0}]</v>
      </c>
      <c r="AE86">
        <v>16</v>
      </c>
      <c r="AF86">
        <v>11</v>
      </c>
      <c r="AG86">
        <v>11</v>
      </c>
      <c r="AH86">
        <v>656</v>
      </c>
      <c r="AI86">
        <v>4</v>
      </c>
      <c r="AJ86">
        <v>8</v>
      </c>
      <c r="AK86">
        <v>0</v>
      </c>
      <c r="AL86">
        <v>10</v>
      </c>
    </row>
    <row r="87" spans="1:38">
      <c r="A87">
        <v>85</v>
      </c>
      <c r="B87">
        <f t="shared" si="17"/>
        <v>29</v>
      </c>
      <c r="C87">
        <f t="shared" si="18"/>
        <v>23</v>
      </c>
      <c r="D87">
        <f t="shared" si="19"/>
        <v>19</v>
      </c>
      <c r="E87">
        <f t="shared" si="20"/>
        <v>19</v>
      </c>
      <c r="F87">
        <v>32512</v>
      </c>
      <c r="G87">
        <v>8</v>
      </c>
      <c r="H87">
        <v>0</v>
      </c>
      <c r="I87">
        <v>10</v>
      </c>
      <c r="J87">
        <v>0</v>
      </c>
      <c r="K87">
        <f t="shared" si="15"/>
        <v>8128</v>
      </c>
      <c r="N87" t="str">
        <f t="shared" si="21"/>
        <v>[{"1":29},{"4":19},{"5":19},{"3":32761},{"7":8},{"6":0},{"8":10},{"9":0}]</v>
      </c>
      <c r="W87" t="str">
        <f t="shared" si="16"/>
        <v>[{"2":23},{"4":19},{"5":19},{"3":8190},{"7":8},{"6":0},{"8":10},{"9":0}]</v>
      </c>
      <c r="AE87">
        <v>17</v>
      </c>
      <c r="AF87">
        <v>11</v>
      </c>
      <c r="AG87">
        <v>11</v>
      </c>
      <c r="AH87">
        <v>664</v>
      </c>
      <c r="AI87">
        <v>4</v>
      </c>
      <c r="AJ87">
        <v>8</v>
      </c>
      <c r="AK87">
        <v>0</v>
      </c>
      <c r="AL87">
        <v>10</v>
      </c>
    </row>
    <row r="88" spans="1:38">
      <c r="A88">
        <v>86</v>
      </c>
      <c r="B88">
        <f t="shared" si="17"/>
        <v>29</v>
      </c>
      <c r="C88">
        <f t="shared" si="18"/>
        <v>23</v>
      </c>
      <c r="D88">
        <f t="shared" si="19"/>
        <v>19</v>
      </c>
      <c r="E88">
        <f t="shared" si="20"/>
        <v>19</v>
      </c>
      <c r="F88">
        <v>32761</v>
      </c>
      <c r="G88">
        <v>8</v>
      </c>
      <c r="H88">
        <v>0</v>
      </c>
      <c r="I88">
        <v>10</v>
      </c>
      <c r="J88">
        <v>0</v>
      </c>
      <c r="K88">
        <f t="shared" si="15"/>
        <v>8190</v>
      </c>
      <c r="N88" t="str">
        <f t="shared" si="21"/>
        <v>[{"1":29},{"4":19},{"5":19},{"3":33011},{"7":8},{"6":0},{"8":10},{"9":0}]</v>
      </c>
      <c r="W88" t="str">
        <f t="shared" si="16"/>
        <v>[{"2":23},{"4":19},{"5":19},{"3":8252},{"7":8},{"6":0},{"8":10},{"9":0}]</v>
      </c>
      <c r="AE88">
        <v>17</v>
      </c>
      <c r="AF88">
        <v>11</v>
      </c>
      <c r="AG88">
        <v>11</v>
      </c>
      <c r="AH88">
        <v>672</v>
      </c>
      <c r="AI88">
        <v>4</v>
      </c>
      <c r="AJ88">
        <v>8</v>
      </c>
      <c r="AK88">
        <v>0</v>
      </c>
      <c r="AL88">
        <v>10</v>
      </c>
    </row>
    <row r="89" spans="1:38">
      <c r="A89">
        <v>87</v>
      </c>
      <c r="B89">
        <f t="shared" si="17"/>
        <v>29</v>
      </c>
      <c r="C89">
        <f t="shared" si="18"/>
        <v>23</v>
      </c>
      <c r="D89">
        <f t="shared" si="19"/>
        <v>19</v>
      </c>
      <c r="E89">
        <f t="shared" si="20"/>
        <v>19</v>
      </c>
      <c r="F89">
        <v>33011</v>
      </c>
      <c r="G89">
        <v>8</v>
      </c>
      <c r="H89">
        <v>0</v>
      </c>
      <c r="I89">
        <v>10</v>
      </c>
      <c r="J89">
        <v>0</v>
      </c>
      <c r="K89">
        <f t="shared" si="15"/>
        <v>8252</v>
      </c>
      <c r="N89" t="str">
        <f t="shared" si="21"/>
        <v>[{"1":29},{"4":19},{"5":19},{"3":33260},{"7":8},{"6":0},{"8":10},{"9":0}]</v>
      </c>
      <c r="W89" t="str">
        <f t="shared" si="16"/>
        <v>[{"2":23},{"4":19},{"5":19},{"3":8315},{"7":8},{"6":0},{"8":10},{"9":0}]</v>
      </c>
      <c r="AE89">
        <v>17</v>
      </c>
      <c r="AF89">
        <v>11</v>
      </c>
      <c r="AG89">
        <v>11</v>
      </c>
      <c r="AH89">
        <v>680</v>
      </c>
      <c r="AI89">
        <v>4</v>
      </c>
      <c r="AJ89">
        <v>8</v>
      </c>
      <c r="AK89">
        <v>0</v>
      </c>
      <c r="AL89">
        <v>10</v>
      </c>
    </row>
    <row r="90" spans="1:38">
      <c r="A90">
        <v>88</v>
      </c>
      <c r="B90">
        <f t="shared" si="17"/>
        <v>29</v>
      </c>
      <c r="C90">
        <f t="shared" si="18"/>
        <v>23</v>
      </c>
      <c r="D90">
        <f t="shared" si="19"/>
        <v>19</v>
      </c>
      <c r="E90">
        <f t="shared" si="20"/>
        <v>19</v>
      </c>
      <c r="F90">
        <v>33260</v>
      </c>
      <c r="G90">
        <v>8</v>
      </c>
      <c r="H90">
        <v>0</v>
      </c>
      <c r="I90">
        <v>10</v>
      </c>
      <c r="J90">
        <v>0</v>
      </c>
      <c r="K90">
        <f t="shared" si="15"/>
        <v>8315</v>
      </c>
      <c r="N90" t="str">
        <f t="shared" si="21"/>
        <v>[{"1":29},{"4":19},{"5":19},{"3":33510},{"7":8},{"6":0},{"8":10},{"9":0}]</v>
      </c>
      <c r="W90" t="str">
        <f t="shared" si="16"/>
        <v>[{"2":23},{"4":19},{"5":19},{"3":8377},{"7":8},{"6":0},{"8":10},{"9":0}]</v>
      </c>
      <c r="AE90">
        <v>17</v>
      </c>
      <c r="AF90">
        <v>11</v>
      </c>
      <c r="AG90">
        <v>11</v>
      </c>
      <c r="AH90">
        <v>689</v>
      </c>
      <c r="AI90">
        <v>4</v>
      </c>
      <c r="AJ90">
        <v>8</v>
      </c>
      <c r="AK90">
        <v>0</v>
      </c>
      <c r="AL90">
        <v>10</v>
      </c>
    </row>
    <row r="91" spans="1:38">
      <c r="A91">
        <v>89</v>
      </c>
      <c r="B91">
        <f t="shared" si="17"/>
        <v>29</v>
      </c>
      <c r="C91">
        <f t="shared" si="18"/>
        <v>23</v>
      </c>
      <c r="D91">
        <f t="shared" si="19"/>
        <v>19</v>
      </c>
      <c r="E91">
        <f t="shared" si="20"/>
        <v>19</v>
      </c>
      <c r="F91">
        <v>33510</v>
      </c>
      <c r="G91">
        <v>8</v>
      </c>
      <c r="H91">
        <v>0</v>
      </c>
      <c r="I91">
        <v>10</v>
      </c>
      <c r="J91">
        <v>0</v>
      </c>
      <c r="K91">
        <f t="shared" si="15"/>
        <v>8377</v>
      </c>
      <c r="N91" t="str">
        <f t="shared" si="21"/>
        <v>[{"1":30},{"4":20},{"5":20},{"3":34400},{"7":8},{"6":0},{"8":10},{"9":0}]</v>
      </c>
      <c r="W91" t="str">
        <f t="shared" si="16"/>
        <v>[{"2":24},{"4":20},{"5":20},{"3":8600},{"7":8},{"6":0},{"8":10},{"9":0}]</v>
      </c>
      <c r="AE91">
        <v>17</v>
      </c>
      <c r="AF91">
        <v>11</v>
      </c>
      <c r="AG91">
        <v>11</v>
      </c>
      <c r="AH91">
        <v>697</v>
      </c>
      <c r="AI91">
        <v>4</v>
      </c>
      <c r="AJ91">
        <v>8</v>
      </c>
      <c r="AK91">
        <v>0</v>
      </c>
      <c r="AL91">
        <v>10</v>
      </c>
    </row>
    <row r="92" spans="1:38">
      <c r="A92">
        <v>90</v>
      </c>
      <c r="B92">
        <f t="shared" si="17"/>
        <v>30</v>
      </c>
      <c r="C92">
        <f t="shared" si="18"/>
        <v>24</v>
      </c>
      <c r="D92">
        <f t="shared" si="19"/>
        <v>20</v>
      </c>
      <c r="E92">
        <f t="shared" si="20"/>
        <v>20</v>
      </c>
      <c r="F92">
        <v>34400</v>
      </c>
      <c r="G92">
        <v>8</v>
      </c>
      <c r="H92">
        <v>0</v>
      </c>
      <c r="I92">
        <v>10</v>
      </c>
      <c r="J92">
        <v>0</v>
      </c>
      <c r="K92">
        <f t="shared" si="15"/>
        <v>8600</v>
      </c>
      <c r="N92" t="str">
        <f t="shared" si="21"/>
        <v>[{"1":30},{"4":20},{"5":20},{"3":34649},{"7":8},{"6":0},{"8":10},{"9":0}]</v>
      </c>
      <c r="W92" t="str">
        <f t="shared" si="16"/>
        <v>[{"2":24},{"4":20},{"5":20},{"3":8662},{"7":8},{"6":0},{"8":10},{"9":0}]</v>
      </c>
      <c r="AE92">
        <v>18</v>
      </c>
      <c r="AF92">
        <v>12</v>
      </c>
      <c r="AG92">
        <v>12</v>
      </c>
      <c r="AH92">
        <v>705</v>
      </c>
      <c r="AI92">
        <v>4</v>
      </c>
      <c r="AJ92">
        <v>8</v>
      </c>
      <c r="AK92">
        <v>0</v>
      </c>
      <c r="AL92">
        <v>10</v>
      </c>
    </row>
    <row r="93" spans="1:38">
      <c r="A93">
        <v>91</v>
      </c>
      <c r="B93">
        <f t="shared" si="17"/>
        <v>30</v>
      </c>
      <c r="C93">
        <f t="shared" si="18"/>
        <v>24</v>
      </c>
      <c r="D93">
        <f t="shared" si="19"/>
        <v>20</v>
      </c>
      <c r="E93">
        <f t="shared" si="20"/>
        <v>20</v>
      </c>
      <c r="F93">
        <v>34649</v>
      </c>
      <c r="G93">
        <v>8</v>
      </c>
      <c r="H93">
        <v>0</v>
      </c>
      <c r="I93">
        <v>10</v>
      </c>
      <c r="J93">
        <v>0</v>
      </c>
      <c r="K93">
        <f t="shared" si="15"/>
        <v>8662</v>
      </c>
      <c r="N93" t="str">
        <f t="shared" si="21"/>
        <v>[{"1":30},{"4":20},{"5":20},{"3":34899},{"7":8},{"6":0},{"8":10},{"9":0}]</v>
      </c>
      <c r="W93" t="str">
        <f t="shared" si="16"/>
        <v>[{"2":24},{"4":20},{"5":20},{"3":8724},{"7":8},{"6":0},{"8":10},{"9":0}]</v>
      </c>
      <c r="AE93">
        <v>18</v>
      </c>
      <c r="AF93">
        <v>12</v>
      </c>
      <c r="AG93">
        <v>12</v>
      </c>
      <c r="AH93">
        <v>713</v>
      </c>
      <c r="AI93">
        <v>4</v>
      </c>
      <c r="AJ93">
        <v>8</v>
      </c>
      <c r="AK93">
        <v>0</v>
      </c>
      <c r="AL93">
        <v>10</v>
      </c>
    </row>
    <row r="94" spans="1:38">
      <c r="A94">
        <v>92</v>
      </c>
      <c r="B94">
        <f t="shared" si="17"/>
        <v>30</v>
      </c>
      <c r="C94">
        <f t="shared" si="18"/>
        <v>24</v>
      </c>
      <c r="D94">
        <f t="shared" si="19"/>
        <v>20</v>
      </c>
      <c r="E94">
        <f t="shared" si="20"/>
        <v>20</v>
      </c>
      <c r="F94">
        <v>34899</v>
      </c>
      <c r="G94">
        <v>8</v>
      </c>
      <c r="H94">
        <v>0</v>
      </c>
      <c r="I94">
        <v>10</v>
      </c>
      <c r="J94">
        <v>0</v>
      </c>
      <c r="K94">
        <f t="shared" si="15"/>
        <v>8724</v>
      </c>
      <c r="N94" t="str">
        <f t="shared" si="21"/>
        <v>[{"1":30},{"4":20},{"5":20},{"3":35148},{"7":8},{"6":0},{"8":10},{"9":0}]</v>
      </c>
      <c r="W94" t="str">
        <f t="shared" si="16"/>
        <v>[{"2":24},{"4":20},{"5":20},{"3":8787},{"7":8},{"6":0},{"8":10},{"9":0}]</v>
      </c>
      <c r="AE94">
        <v>18</v>
      </c>
      <c r="AF94">
        <v>12</v>
      </c>
      <c r="AG94">
        <v>12</v>
      </c>
      <c r="AH94">
        <v>721</v>
      </c>
      <c r="AI94">
        <v>4</v>
      </c>
      <c r="AJ94">
        <v>8</v>
      </c>
      <c r="AK94">
        <v>0</v>
      </c>
      <c r="AL94">
        <v>10</v>
      </c>
    </row>
    <row r="95" spans="1:38">
      <c r="A95">
        <v>93</v>
      </c>
      <c r="B95">
        <f t="shared" si="17"/>
        <v>30</v>
      </c>
      <c r="C95">
        <f t="shared" si="18"/>
        <v>24</v>
      </c>
      <c r="D95">
        <f t="shared" si="19"/>
        <v>20</v>
      </c>
      <c r="E95">
        <f t="shared" si="20"/>
        <v>20</v>
      </c>
      <c r="F95">
        <v>35148</v>
      </c>
      <c r="G95">
        <v>8</v>
      </c>
      <c r="H95">
        <v>0</v>
      </c>
      <c r="I95">
        <v>10</v>
      </c>
      <c r="J95">
        <v>0</v>
      </c>
      <c r="K95">
        <f t="shared" si="15"/>
        <v>8787</v>
      </c>
      <c r="N95" t="str">
        <f t="shared" si="21"/>
        <v>[{"1":30},{"4":20},{"5":20},{"3":35398},{"7":8},{"6":0},{"8":10},{"9":0}]</v>
      </c>
      <c r="W95" t="str">
        <f t="shared" si="16"/>
        <v>[{"2":24},{"4":20},{"5":20},{"3":8849},{"7":8},{"6":0},{"8":10},{"9":0}]</v>
      </c>
      <c r="AE95">
        <v>18</v>
      </c>
      <c r="AF95">
        <v>12</v>
      </c>
      <c r="AG95">
        <v>12</v>
      </c>
      <c r="AH95">
        <v>729</v>
      </c>
      <c r="AI95">
        <v>4</v>
      </c>
      <c r="AJ95">
        <v>8</v>
      </c>
      <c r="AK95">
        <v>0</v>
      </c>
      <c r="AL95">
        <v>10</v>
      </c>
    </row>
    <row r="96" spans="1:38">
      <c r="A96">
        <v>94</v>
      </c>
      <c r="B96">
        <f t="shared" si="17"/>
        <v>30</v>
      </c>
      <c r="C96">
        <f t="shared" si="18"/>
        <v>24</v>
      </c>
      <c r="D96">
        <f t="shared" si="19"/>
        <v>20</v>
      </c>
      <c r="E96">
        <f t="shared" si="20"/>
        <v>20</v>
      </c>
      <c r="F96">
        <v>35398</v>
      </c>
      <c r="G96">
        <v>8</v>
      </c>
      <c r="H96">
        <v>0</v>
      </c>
      <c r="I96">
        <v>10</v>
      </c>
      <c r="J96">
        <v>0</v>
      </c>
      <c r="K96">
        <f t="shared" si="15"/>
        <v>8849</v>
      </c>
      <c r="N96" t="str">
        <f t="shared" si="21"/>
        <v>[{"1":31},{"4":21},{"5":21},{"3":36288},{"7":8},{"6":0},{"8":10},{"9":0}]</v>
      </c>
      <c r="W96" t="str">
        <f t="shared" si="16"/>
        <v>[{"2":25},{"4":21},{"5":21},{"3":9072},{"7":8},{"6":0},{"8":10},{"9":0}]</v>
      </c>
      <c r="AE96">
        <v>18</v>
      </c>
      <c r="AF96">
        <v>12</v>
      </c>
      <c r="AG96">
        <v>12</v>
      </c>
      <c r="AH96">
        <v>737</v>
      </c>
      <c r="AI96">
        <v>4</v>
      </c>
      <c r="AJ96">
        <v>8</v>
      </c>
      <c r="AK96">
        <v>0</v>
      </c>
      <c r="AL96">
        <v>10</v>
      </c>
    </row>
    <row r="97" spans="1:38">
      <c r="A97">
        <v>95</v>
      </c>
      <c r="B97">
        <f t="shared" si="17"/>
        <v>31</v>
      </c>
      <c r="C97">
        <f t="shared" si="18"/>
        <v>25</v>
      </c>
      <c r="D97">
        <f t="shared" si="19"/>
        <v>21</v>
      </c>
      <c r="E97">
        <f t="shared" si="20"/>
        <v>21</v>
      </c>
      <c r="F97">
        <v>36288</v>
      </c>
      <c r="G97">
        <v>8</v>
      </c>
      <c r="H97">
        <v>0</v>
      </c>
      <c r="I97">
        <v>10</v>
      </c>
      <c r="J97">
        <v>0</v>
      </c>
      <c r="K97">
        <f t="shared" si="15"/>
        <v>9072</v>
      </c>
      <c r="N97" t="str">
        <f t="shared" si="21"/>
        <v>[{"1":31},{"4":21},{"5":21},{"3":36537},{"7":8},{"6":0},{"8":10},{"9":0}]</v>
      </c>
      <c r="W97" t="str">
        <f t="shared" si="16"/>
        <v>[{"2":25},{"4":21},{"5":21},{"3":9134},{"7":8},{"6":0},{"8":10},{"9":0}]</v>
      </c>
      <c r="AE97">
        <v>19</v>
      </c>
      <c r="AF97">
        <v>13</v>
      </c>
      <c r="AG97">
        <v>13</v>
      </c>
      <c r="AH97">
        <v>745</v>
      </c>
      <c r="AI97">
        <v>4</v>
      </c>
      <c r="AJ97">
        <v>8</v>
      </c>
      <c r="AK97">
        <v>0</v>
      </c>
      <c r="AL97">
        <v>10</v>
      </c>
    </row>
    <row r="98" spans="1:38">
      <c r="A98">
        <v>96</v>
      </c>
      <c r="B98">
        <f t="shared" si="17"/>
        <v>31</v>
      </c>
      <c r="C98">
        <f t="shared" si="18"/>
        <v>25</v>
      </c>
      <c r="D98">
        <f t="shared" si="19"/>
        <v>21</v>
      </c>
      <c r="E98">
        <f t="shared" si="20"/>
        <v>21</v>
      </c>
      <c r="F98">
        <v>36537</v>
      </c>
      <c r="G98">
        <v>8</v>
      </c>
      <c r="H98">
        <v>0</v>
      </c>
      <c r="I98">
        <v>10</v>
      </c>
      <c r="J98">
        <v>0</v>
      </c>
      <c r="K98">
        <f t="shared" si="15"/>
        <v>9134</v>
      </c>
      <c r="N98" t="str">
        <f t="shared" si="21"/>
        <v>[{"1":31},{"4":21},{"5":21},{"3":36787},{"7":8},{"6":0},{"8":10},{"9":0}]</v>
      </c>
      <c r="W98" t="str">
        <f t="shared" si="16"/>
        <v>[{"2":25},{"4":21},{"5":21},{"3":9196},{"7":8},{"6":0},{"8":10},{"9":0}]</v>
      </c>
      <c r="AE98">
        <v>19</v>
      </c>
      <c r="AF98">
        <v>13</v>
      </c>
      <c r="AG98">
        <v>13</v>
      </c>
      <c r="AH98">
        <v>753</v>
      </c>
      <c r="AI98">
        <v>4</v>
      </c>
      <c r="AJ98">
        <v>8</v>
      </c>
      <c r="AK98">
        <v>0</v>
      </c>
      <c r="AL98">
        <v>10</v>
      </c>
    </row>
    <row r="99" spans="1:38">
      <c r="A99">
        <v>97</v>
      </c>
      <c r="B99">
        <f t="shared" si="17"/>
        <v>31</v>
      </c>
      <c r="C99">
        <f t="shared" si="18"/>
        <v>25</v>
      </c>
      <c r="D99">
        <f t="shared" si="19"/>
        <v>21</v>
      </c>
      <c r="E99">
        <f t="shared" si="20"/>
        <v>21</v>
      </c>
      <c r="F99">
        <v>36787</v>
      </c>
      <c r="G99">
        <v>8</v>
      </c>
      <c r="H99">
        <v>0</v>
      </c>
      <c r="I99">
        <v>10</v>
      </c>
      <c r="J99">
        <v>0</v>
      </c>
      <c r="K99">
        <f t="shared" ref="K99:K130" si="22">INT(F99/4)</f>
        <v>9196</v>
      </c>
      <c r="N99" t="str">
        <f t="shared" si="21"/>
        <v>[{"1":31},{"4":21},{"5":21},{"3":37036},{"7":8},{"6":0},{"8":10},{"9":0}]</v>
      </c>
      <c r="W99" t="str">
        <f t="shared" ref="W99:W130" si="23">$N$1&amp;$P$1&amp;$T$1&amp;$C$2&amp;$T$1&amp;$R$1&amp;C100&amp;$Q$1&amp;$S$1&amp;$P$1&amp;$T$1&amp;$D$2&amp;$T$1&amp;$R$1&amp;D100&amp;$Q$1&amp;$S$1&amp;$P$1&amp;$T$1&amp;$E$2&amp;$T$1&amp;$R$1&amp;E100&amp;$Q$1&amp;$S$1&amp;$P$1&amp;$T$1&amp;$F$2&amp;$T$1&amp;$R$1&amp;K100&amp;$Q$1&amp;$S$1&amp;$P$1&amp;$T$1&amp;$G$2&amp;$T$1&amp;$R$1&amp;G100&amp;$Q$1&amp;$S$1&amp;$P$1&amp;$T$1&amp;$H$2&amp;$T$1&amp;$R$1&amp;H100&amp;$Q$1&amp;$S$1&amp;$P$1&amp;$T$1&amp;$I$2&amp;$T$1&amp;$R$1&amp;I100&amp;$Q$1&amp;$S$1&amp;$P$1&amp;$T$1&amp;$J$2&amp;$T$1&amp;$R$1&amp;J100&amp;$Q$1&amp;$O$1</f>
        <v>[{"2":25},{"4":21},{"5":21},{"3":9259},{"7":8},{"6":0},{"8":10},{"9":0}]</v>
      </c>
      <c r="AE99">
        <v>19</v>
      </c>
      <c r="AF99">
        <v>13</v>
      </c>
      <c r="AG99">
        <v>13</v>
      </c>
      <c r="AH99">
        <v>761</v>
      </c>
      <c r="AI99">
        <v>4</v>
      </c>
      <c r="AJ99">
        <v>8</v>
      </c>
      <c r="AK99">
        <v>0</v>
      </c>
      <c r="AL99">
        <v>10</v>
      </c>
    </row>
    <row r="100" spans="1:38">
      <c r="A100">
        <v>98</v>
      </c>
      <c r="B100">
        <f t="shared" ref="B100:B131" si="24">$AN$2+AE100</f>
        <v>31</v>
      </c>
      <c r="C100">
        <f t="shared" ref="C100:C131" si="25">INT(B100*0.82)</f>
        <v>25</v>
      </c>
      <c r="D100">
        <f t="shared" ref="D100:D131" si="26">AF100+$AO$2</f>
        <v>21</v>
      </c>
      <c r="E100">
        <f t="shared" ref="E100:E131" si="27">D100</f>
        <v>21</v>
      </c>
      <c r="F100">
        <v>37036</v>
      </c>
      <c r="G100">
        <v>8</v>
      </c>
      <c r="H100">
        <v>0</v>
      </c>
      <c r="I100">
        <v>10</v>
      </c>
      <c r="J100">
        <v>0</v>
      </c>
      <c r="K100">
        <f t="shared" si="22"/>
        <v>9259</v>
      </c>
      <c r="N100" t="str">
        <f t="shared" si="21"/>
        <v>[{"1":31},{"4":21},{"5":21},{"3":37286},{"7":8},{"6":0},{"8":10},{"9":0}]</v>
      </c>
      <c r="W100" t="str">
        <f t="shared" si="23"/>
        <v>[{"2":25},{"4":21},{"5":21},{"3":9321},{"7":8},{"6":0},{"8":10},{"9":0}]</v>
      </c>
      <c r="AE100">
        <v>19</v>
      </c>
      <c r="AF100">
        <v>13</v>
      </c>
      <c r="AG100">
        <v>13</v>
      </c>
      <c r="AH100">
        <v>769</v>
      </c>
      <c r="AI100">
        <v>4</v>
      </c>
      <c r="AJ100">
        <v>8</v>
      </c>
      <c r="AK100">
        <v>0</v>
      </c>
      <c r="AL100">
        <v>10</v>
      </c>
    </row>
    <row r="101" spans="1:38">
      <c r="A101">
        <v>99</v>
      </c>
      <c r="B101">
        <f t="shared" si="24"/>
        <v>31</v>
      </c>
      <c r="C101">
        <f t="shared" si="25"/>
        <v>25</v>
      </c>
      <c r="D101">
        <f t="shared" si="26"/>
        <v>21</v>
      </c>
      <c r="E101">
        <f t="shared" si="27"/>
        <v>21</v>
      </c>
      <c r="F101">
        <v>37286</v>
      </c>
      <c r="G101">
        <v>8</v>
      </c>
      <c r="H101">
        <v>0</v>
      </c>
      <c r="I101">
        <v>10</v>
      </c>
      <c r="J101">
        <v>0</v>
      </c>
      <c r="K101">
        <f t="shared" si="22"/>
        <v>9321</v>
      </c>
      <c r="N101" t="str">
        <f t="shared" si="21"/>
        <v>[{"1":33},{"4":22},{"5":22},{"3":38176},{"7":8},{"6":0},{"8":10},{"9":0}]</v>
      </c>
      <c r="W101" t="str">
        <f t="shared" si="23"/>
        <v>[{"2":27},{"4":22},{"5":22},{"3":9544},{"7":8},{"6":0},{"8":10},{"9":0}]</v>
      </c>
      <c r="AE101">
        <v>19</v>
      </c>
      <c r="AF101">
        <v>13</v>
      </c>
      <c r="AG101">
        <v>13</v>
      </c>
      <c r="AH101">
        <v>777</v>
      </c>
      <c r="AI101">
        <v>4</v>
      </c>
      <c r="AJ101">
        <v>8</v>
      </c>
      <c r="AK101">
        <v>0</v>
      </c>
      <c r="AL101">
        <v>10</v>
      </c>
    </row>
    <row r="102" spans="1:38">
      <c r="A102">
        <v>100</v>
      </c>
      <c r="B102">
        <f t="shared" si="24"/>
        <v>33</v>
      </c>
      <c r="C102">
        <f t="shared" si="25"/>
        <v>27</v>
      </c>
      <c r="D102">
        <f t="shared" si="26"/>
        <v>22</v>
      </c>
      <c r="E102">
        <f t="shared" si="27"/>
        <v>22</v>
      </c>
      <c r="F102">
        <v>38176</v>
      </c>
      <c r="G102">
        <v>8</v>
      </c>
      <c r="H102">
        <v>0</v>
      </c>
      <c r="I102">
        <v>10</v>
      </c>
      <c r="J102">
        <v>0</v>
      </c>
      <c r="K102">
        <f t="shared" si="22"/>
        <v>9544</v>
      </c>
      <c r="N102" t="str">
        <f t="shared" si="21"/>
        <v>[{"1":33},{"4":22},{"5":22},{"3":38425},{"7":8},{"6":0},{"8":10},{"9":0}]</v>
      </c>
      <c r="W102" t="str">
        <f t="shared" si="23"/>
        <v>[{"2":27},{"4":22},{"5":22},{"3":9606},{"7":8},{"6":0},{"8":10},{"9":0}]</v>
      </c>
      <c r="AE102">
        <v>21</v>
      </c>
      <c r="AF102">
        <v>14</v>
      </c>
      <c r="AG102">
        <v>14</v>
      </c>
      <c r="AH102">
        <v>785</v>
      </c>
      <c r="AI102">
        <v>4</v>
      </c>
      <c r="AJ102">
        <v>8</v>
      </c>
      <c r="AK102">
        <v>0</v>
      </c>
      <c r="AL102">
        <v>10</v>
      </c>
    </row>
    <row r="103" spans="1:38">
      <c r="A103">
        <v>101</v>
      </c>
      <c r="B103">
        <f t="shared" si="24"/>
        <v>33</v>
      </c>
      <c r="C103">
        <f t="shared" si="25"/>
        <v>27</v>
      </c>
      <c r="D103">
        <f t="shared" si="26"/>
        <v>22</v>
      </c>
      <c r="E103">
        <f t="shared" si="27"/>
        <v>22</v>
      </c>
      <c r="F103">
        <v>38425</v>
      </c>
      <c r="G103">
        <v>8</v>
      </c>
      <c r="H103">
        <v>0</v>
      </c>
      <c r="I103">
        <v>10</v>
      </c>
      <c r="J103">
        <v>0</v>
      </c>
      <c r="K103">
        <f t="shared" si="22"/>
        <v>9606</v>
      </c>
      <c r="N103" t="str">
        <f t="shared" si="21"/>
        <v>[{"1":33},{"4":22},{"5":22},{"3":38675},{"7":8},{"6":0},{"8":10},{"9":0}]</v>
      </c>
      <c r="W103" t="str">
        <f t="shared" si="23"/>
        <v>[{"2":27},{"4":22},{"5":22},{"3":9668},{"7":8},{"6":0},{"8":10},{"9":0}]</v>
      </c>
      <c r="AE103">
        <v>21</v>
      </c>
      <c r="AF103">
        <v>14</v>
      </c>
      <c r="AG103">
        <v>14</v>
      </c>
      <c r="AH103">
        <v>794</v>
      </c>
      <c r="AI103">
        <v>4</v>
      </c>
      <c r="AJ103">
        <v>8</v>
      </c>
      <c r="AK103">
        <v>0</v>
      </c>
      <c r="AL103">
        <v>10</v>
      </c>
    </row>
    <row r="104" spans="1:38">
      <c r="A104">
        <v>102</v>
      </c>
      <c r="B104">
        <f t="shared" si="24"/>
        <v>33</v>
      </c>
      <c r="C104">
        <f t="shared" si="25"/>
        <v>27</v>
      </c>
      <c r="D104">
        <f t="shared" si="26"/>
        <v>22</v>
      </c>
      <c r="E104">
        <f t="shared" si="27"/>
        <v>22</v>
      </c>
      <c r="F104">
        <v>38675</v>
      </c>
      <c r="G104">
        <v>8</v>
      </c>
      <c r="H104">
        <v>0</v>
      </c>
      <c r="I104">
        <v>10</v>
      </c>
      <c r="J104">
        <v>0</v>
      </c>
      <c r="K104">
        <f t="shared" si="22"/>
        <v>9668</v>
      </c>
      <c r="N104" t="str">
        <f t="shared" si="21"/>
        <v>[{"1":33},{"4":22},{"5":22},{"3":38924},{"7":8},{"6":0},{"8":10},{"9":0}]</v>
      </c>
      <c r="W104" t="str">
        <f t="shared" si="23"/>
        <v>[{"2":27},{"4":22},{"5":22},{"3":9731},{"7":8},{"6":0},{"8":10},{"9":0}]</v>
      </c>
      <c r="AE104">
        <v>21</v>
      </c>
      <c r="AF104">
        <v>14</v>
      </c>
      <c r="AG104">
        <v>14</v>
      </c>
      <c r="AH104">
        <v>802</v>
      </c>
      <c r="AI104">
        <v>4</v>
      </c>
      <c r="AJ104">
        <v>8</v>
      </c>
      <c r="AK104">
        <v>0</v>
      </c>
      <c r="AL104">
        <v>10</v>
      </c>
    </row>
    <row r="105" spans="1:38">
      <c r="A105">
        <v>103</v>
      </c>
      <c r="B105">
        <f t="shared" si="24"/>
        <v>33</v>
      </c>
      <c r="C105">
        <f t="shared" si="25"/>
        <v>27</v>
      </c>
      <c r="D105">
        <f t="shared" si="26"/>
        <v>22</v>
      </c>
      <c r="E105">
        <f t="shared" si="27"/>
        <v>22</v>
      </c>
      <c r="F105">
        <v>38924</v>
      </c>
      <c r="G105">
        <v>8</v>
      </c>
      <c r="H105">
        <v>0</v>
      </c>
      <c r="I105">
        <v>10</v>
      </c>
      <c r="J105">
        <v>0</v>
      </c>
      <c r="K105">
        <f t="shared" si="22"/>
        <v>9731</v>
      </c>
      <c r="N105" t="str">
        <f t="shared" si="21"/>
        <v>[{"1":33},{"4":22},{"5":22},{"3":39174},{"7":8},{"6":0},{"8":10},{"9":0}]</v>
      </c>
      <c r="W105" t="str">
        <f t="shared" si="23"/>
        <v>[{"2":27},{"4":22},{"5":22},{"3":9793},{"7":8},{"6":0},{"8":10},{"9":0}]</v>
      </c>
      <c r="AE105">
        <v>21</v>
      </c>
      <c r="AF105">
        <v>14</v>
      </c>
      <c r="AG105">
        <v>14</v>
      </c>
      <c r="AH105">
        <v>810</v>
      </c>
      <c r="AI105">
        <v>4</v>
      </c>
      <c r="AJ105">
        <v>8</v>
      </c>
      <c r="AK105">
        <v>0</v>
      </c>
      <c r="AL105">
        <v>10</v>
      </c>
    </row>
    <row r="106" spans="1:38">
      <c r="A106">
        <v>104</v>
      </c>
      <c r="B106">
        <f t="shared" si="24"/>
        <v>33</v>
      </c>
      <c r="C106">
        <f t="shared" si="25"/>
        <v>27</v>
      </c>
      <c r="D106">
        <f t="shared" si="26"/>
        <v>22</v>
      </c>
      <c r="E106">
        <f t="shared" si="27"/>
        <v>22</v>
      </c>
      <c r="F106">
        <v>39174</v>
      </c>
      <c r="G106">
        <v>8</v>
      </c>
      <c r="H106">
        <v>0</v>
      </c>
      <c r="I106">
        <v>10</v>
      </c>
      <c r="J106">
        <v>0</v>
      </c>
      <c r="K106">
        <f t="shared" si="22"/>
        <v>9793</v>
      </c>
      <c r="N106" t="str">
        <f t="shared" ref="N106:N137" si="28">$N$1&amp;$P$1&amp;$T$1&amp;$B$2&amp;$T$1&amp;$R$1&amp;B107&amp;$Q$1&amp;$S$1&amp;$P$1&amp;$T$1&amp;$D$2&amp;$T$1&amp;$R$1&amp;D107&amp;$Q$1&amp;$S$1&amp;$P$1&amp;$T$1&amp;$E$2&amp;$T$1&amp;$R$1&amp;E107&amp;$Q$1&amp;$S$1&amp;$P$1&amp;$T$1&amp;$F$2&amp;$T$1&amp;$R$1&amp;F107&amp;$Q$1&amp;$S$1&amp;$P$1&amp;$T$1&amp;$G$2&amp;$T$1&amp;$R$1&amp;G107&amp;$Q$1&amp;$S$1&amp;$P$1&amp;$T$1&amp;$H$2&amp;$T$1&amp;$R$1&amp;H107&amp;$Q$1&amp;$S$1&amp;$P$1&amp;$T$1&amp;$I$2&amp;$T$1&amp;$R$1&amp;I107&amp;$Q$1&amp;$S$1&amp;$P$1&amp;$T$1&amp;$J$2&amp;$T$1&amp;$R$1&amp;J107&amp;$Q$1&amp;$O$1</f>
        <v>[{"1":33},{"4":22},{"5":22},{"3":40064},{"7":8},{"6":0},{"8":10},{"9":0}]</v>
      </c>
      <c r="W106" t="str">
        <f t="shared" si="23"/>
        <v>[{"2":27},{"4":22},{"5":22},{"3":10016},{"7":8},{"6":0},{"8":10},{"9":0}]</v>
      </c>
      <c r="AE106">
        <v>21</v>
      </c>
      <c r="AF106">
        <v>14</v>
      </c>
      <c r="AG106">
        <v>14</v>
      </c>
      <c r="AH106">
        <v>818</v>
      </c>
      <c r="AI106">
        <v>4</v>
      </c>
      <c r="AJ106">
        <v>8</v>
      </c>
      <c r="AK106">
        <v>0</v>
      </c>
      <c r="AL106">
        <v>10</v>
      </c>
    </row>
    <row r="107" spans="1:38">
      <c r="A107">
        <v>105</v>
      </c>
      <c r="B107">
        <f t="shared" si="24"/>
        <v>33</v>
      </c>
      <c r="C107">
        <f t="shared" si="25"/>
        <v>27</v>
      </c>
      <c r="D107">
        <f t="shared" si="26"/>
        <v>22</v>
      </c>
      <c r="E107">
        <f t="shared" si="27"/>
        <v>22</v>
      </c>
      <c r="F107">
        <v>40064</v>
      </c>
      <c r="G107">
        <v>8</v>
      </c>
      <c r="H107">
        <v>0</v>
      </c>
      <c r="I107">
        <v>10</v>
      </c>
      <c r="J107">
        <v>0</v>
      </c>
      <c r="K107">
        <f t="shared" si="22"/>
        <v>10016</v>
      </c>
      <c r="N107" t="str">
        <f t="shared" si="28"/>
        <v>[{"1":33},{"4":22},{"5":22},{"3":40313},{"7":8},{"6":0},{"8":10},{"9":0}]</v>
      </c>
      <c r="W107" t="str">
        <f t="shared" si="23"/>
        <v>[{"2":27},{"4":22},{"5":22},{"3":10078},{"7":8},{"6":0},{"8":10},{"9":0}]</v>
      </c>
      <c r="AE107">
        <v>21</v>
      </c>
      <c r="AF107">
        <v>14</v>
      </c>
      <c r="AG107">
        <v>14</v>
      </c>
      <c r="AH107">
        <v>826</v>
      </c>
      <c r="AI107">
        <v>4</v>
      </c>
      <c r="AJ107">
        <v>8</v>
      </c>
      <c r="AK107">
        <v>0</v>
      </c>
      <c r="AL107">
        <v>10</v>
      </c>
    </row>
    <row r="108" spans="1:38">
      <c r="A108">
        <v>106</v>
      </c>
      <c r="B108">
        <f t="shared" si="24"/>
        <v>33</v>
      </c>
      <c r="C108">
        <f t="shared" si="25"/>
        <v>27</v>
      </c>
      <c r="D108">
        <f t="shared" si="26"/>
        <v>22</v>
      </c>
      <c r="E108">
        <f t="shared" si="27"/>
        <v>22</v>
      </c>
      <c r="F108">
        <v>40313</v>
      </c>
      <c r="G108">
        <v>8</v>
      </c>
      <c r="H108">
        <v>0</v>
      </c>
      <c r="I108">
        <v>10</v>
      </c>
      <c r="J108">
        <v>0</v>
      </c>
      <c r="K108">
        <f t="shared" si="22"/>
        <v>10078</v>
      </c>
      <c r="N108" t="str">
        <f t="shared" si="28"/>
        <v>[{"1":33},{"4":22},{"5":22},{"3":40563},{"7":8},{"6":0},{"8":10},{"9":0}]</v>
      </c>
      <c r="W108" t="str">
        <f t="shared" si="23"/>
        <v>[{"2":27},{"4":22},{"5":22},{"3":10140},{"7":8},{"6":0},{"8":10},{"9":0}]</v>
      </c>
      <c r="AE108">
        <v>21</v>
      </c>
      <c r="AF108">
        <v>14</v>
      </c>
      <c r="AG108">
        <v>14</v>
      </c>
      <c r="AH108">
        <v>834</v>
      </c>
      <c r="AI108">
        <v>4</v>
      </c>
      <c r="AJ108">
        <v>8</v>
      </c>
      <c r="AK108">
        <v>0</v>
      </c>
      <c r="AL108">
        <v>10</v>
      </c>
    </row>
    <row r="109" spans="1:38">
      <c r="A109">
        <v>107</v>
      </c>
      <c r="B109">
        <f t="shared" si="24"/>
        <v>33</v>
      </c>
      <c r="C109">
        <f t="shared" si="25"/>
        <v>27</v>
      </c>
      <c r="D109">
        <f t="shared" si="26"/>
        <v>22</v>
      </c>
      <c r="E109">
        <f t="shared" si="27"/>
        <v>22</v>
      </c>
      <c r="F109">
        <v>40563</v>
      </c>
      <c r="G109">
        <v>8</v>
      </c>
      <c r="H109">
        <v>0</v>
      </c>
      <c r="I109">
        <v>10</v>
      </c>
      <c r="J109">
        <v>0</v>
      </c>
      <c r="K109">
        <f t="shared" si="22"/>
        <v>10140</v>
      </c>
      <c r="N109" t="str">
        <f t="shared" si="28"/>
        <v>[{"1":33},{"4":22},{"5":22},{"3":40812},{"7":8},{"6":0},{"8":10},{"9":0}]</v>
      </c>
      <c r="W109" t="str">
        <f t="shared" si="23"/>
        <v>[{"2":27},{"4":22},{"5":22},{"3":10203},{"7":8},{"6":0},{"8":10},{"9":0}]</v>
      </c>
      <c r="AE109">
        <v>21</v>
      </c>
      <c r="AF109">
        <v>14</v>
      </c>
      <c r="AG109">
        <v>14</v>
      </c>
      <c r="AH109">
        <v>843</v>
      </c>
      <c r="AI109">
        <v>4</v>
      </c>
      <c r="AJ109">
        <v>8</v>
      </c>
      <c r="AK109">
        <v>0</v>
      </c>
      <c r="AL109">
        <v>10</v>
      </c>
    </row>
    <row r="110" spans="1:38">
      <c r="A110">
        <v>108</v>
      </c>
      <c r="B110">
        <f t="shared" si="24"/>
        <v>33</v>
      </c>
      <c r="C110">
        <f t="shared" si="25"/>
        <v>27</v>
      </c>
      <c r="D110">
        <f t="shared" si="26"/>
        <v>22</v>
      </c>
      <c r="E110">
        <f t="shared" si="27"/>
        <v>22</v>
      </c>
      <c r="F110">
        <v>40812</v>
      </c>
      <c r="G110">
        <v>8</v>
      </c>
      <c r="H110">
        <v>0</v>
      </c>
      <c r="I110">
        <v>10</v>
      </c>
      <c r="J110">
        <v>0</v>
      </c>
      <c r="K110">
        <f t="shared" si="22"/>
        <v>10203</v>
      </c>
      <c r="N110" t="str">
        <f t="shared" si="28"/>
        <v>[{"1":33},{"4":22},{"5":22},{"3":41062},{"7":8},{"6":0},{"8":10},{"9":0}]</v>
      </c>
      <c r="W110" t="str">
        <f t="shared" si="23"/>
        <v>[{"2":27},{"4":22},{"5":22},{"3":10265},{"7":8},{"6":0},{"8":10},{"9":0}]</v>
      </c>
      <c r="AE110">
        <v>21</v>
      </c>
      <c r="AF110">
        <v>14</v>
      </c>
      <c r="AG110">
        <v>14</v>
      </c>
      <c r="AH110">
        <v>851</v>
      </c>
      <c r="AI110">
        <v>4</v>
      </c>
      <c r="AJ110">
        <v>8</v>
      </c>
      <c r="AK110">
        <v>0</v>
      </c>
      <c r="AL110">
        <v>10</v>
      </c>
    </row>
    <row r="111" spans="1:38">
      <c r="A111">
        <v>109</v>
      </c>
      <c r="B111">
        <f t="shared" si="24"/>
        <v>33</v>
      </c>
      <c r="C111">
        <f t="shared" si="25"/>
        <v>27</v>
      </c>
      <c r="D111">
        <f t="shared" si="26"/>
        <v>22</v>
      </c>
      <c r="E111">
        <f t="shared" si="27"/>
        <v>22</v>
      </c>
      <c r="F111">
        <v>41062</v>
      </c>
      <c r="G111">
        <v>8</v>
      </c>
      <c r="H111">
        <v>0</v>
      </c>
      <c r="I111">
        <v>10</v>
      </c>
      <c r="J111">
        <v>0</v>
      </c>
      <c r="K111">
        <f t="shared" si="22"/>
        <v>10265</v>
      </c>
      <c r="N111" t="str">
        <f t="shared" si="28"/>
        <v>[{"1":35},{"4":23},{"5":23},{"3":41952},{"7":8},{"6":0},{"8":10},{"9":0}]</v>
      </c>
      <c r="W111" t="str">
        <f t="shared" si="23"/>
        <v>[{"2":28},{"4":23},{"5":23},{"3":10488},{"7":8},{"6":0},{"8":10},{"9":0}]</v>
      </c>
      <c r="AE111">
        <v>21</v>
      </c>
      <c r="AF111">
        <v>14</v>
      </c>
      <c r="AG111">
        <v>14</v>
      </c>
      <c r="AH111">
        <v>859</v>
      </c>
      <c r="AI111">
        <v>4</v>
      </c>
      <c r="AJ111">
        <v>8</v>
      </c>
      <c r="AK111">
        <v>0</v>
      </c>
      <c r="AL111">
        <v>10</v>
      </c>
    </row>
    <row r="112" spans="1:38">
      <c r="A112">
        <v>110</v>
      </c>
      <c r="B112">
        <f t="shared" si="24"/>
        <v>35</v>
      </c>
      <c r="C112">
        <f t="shared" si="25"/>
        <v>28</v>
      </c>
      <c r="D112">
        <f t="shared" si="26"/>
        <v>23</v>
      </c>
      <c r="E112">
        <f t="shared" si="27"/>
        <v>23</v>
      </c>
      <c r="F112">
        <v>41952</v>
      </c>
      <c r="G112">
        <v>8</v>
      </c>
      <c r="H112">
        <v>0</v>
      </c>
      <c r="I112">
        <v>10</v>
      </c>
      <c r="J112">
        <v>0</v>
      </c>
      <c r="K112">
        <f t="shared" si="22"/>
        <v>10488</v>
      </c>
      <c r="N112" t="str">
        <f t="shared" si="28"/>
        <v>[{"1":35},{"4":23},{"5":23},{"3":42201},{"7":8},{"6":0},{"8":10},{"9":0}]</v>
      </c>
      <c r="W112" t="str">
        <f t="shared" si="23"/>
        <v>[{"2":28},{"4":23},{"5":23},{"3":10550},{"7":8},{"6":0},{"8":10},{"9":0}]</v>
      </c>
      <c r="AE112">
        <v>23</v>
      </c>
      <c r="AF112">
        <v>15</v>
      </c>
      <c r="AG112">
        <v>15</v>
      </c>
      <c r="AH112">
        <v>867</v>
      </c>
      <c r="AI112">
        <v>4</v>
      </c>
      <c r="AJ112">
        <v>8</v>
      </c>
      <c r="AK112">
        <v>0</v>
      </c>
      <c r="AL112">
        <v>10</v>
      </c>
    </row>
    <row r="113" spans="1:38">
      <c r="A113">
        <v>111</v>
      </c>
      <c r="B113">
        <f t="shared" si="24"/>
        <v>35</v>
      </c>
      <c r="C113">
        <f t="shared" si="25"/>
        <v>28</v>
      </c>
      <c r="D113">
        <f t="shared" si="26"/>
        <v>23</v>
      </c>
      <c r="E113">
        <f t="shared" si="27"/>
        <v>23</v>
      </c>
      <c r="F113">
        <v>42201</v>
      </c>
      <c r="G113">
        <v>8</v>
      </c>
      <c r="H113">
        <v>0</v>
      </c>
      <c r="I113">
        <v>10</v>
      </c>
      <c r="J113">
        <v>0</v>
      </c>
      <c r="K113">
        <f t="shared" si="22"/>
        <v>10550</v>
      </c>
      <c r="N113" t="str">
        <f t="shared" si="28"/>
        <v>[{"1":35},{"4":23},{"5":23},{"3":42451},{"7":8},{"6":0},{"8":10},{"9":0}]</v>
      </c>
      <c r="W113" t="str">
        <f t="shared" si="23"/>
        <v>[{"2":28},{"4":23},{"5":23},{"3":10612},{"7":8},{"6":0},{"8":10},{"9":0}]</v>
      </c>
      <c r="AE113">
        <v>23</v>
      </c>
      <c r="AF113">
        <v>15</v>
      </c>
      <c r="AG113">
        <v>15</v>
      </c>
      <c r="AH113">
        <v>875</v>
      </c>
      <c r="AI113">
        <v>4</v>
      </c>
      <c r="AJ113">
        <v>8</v>
      </c>
      <c r="AK113">
        <v>0</v>
      </c>
      <c r="AL113">
        <v>10</v>
      </c>
    </row>
    <row r="114" spans="1:38">
      <c r="A114">
        <v>112</v>
      </c>
      <c r="B114">
        <f t="shared" si="24"/>
        <v>35</v>
      </c>
      <c r="C114">
        <f t="shared" si="25"/>
        <v>28</v>
      </c>
      <c r="D114">
        <f t="shared" si="26"/>
        <v>23</v>
      </c>
      <c r="E114">
        <f t="shared" si="27"/>
        <v>23</v>
      </c>
      <c r="F114">
        <v>42451</v>
      </c>
      <c r="G114">
        <v>8</v>
      </c>
      <c r="H114">
        <v>0</v>
      </c>
      <c r="I114">
        <v>10</v>
      </c>
      <c r="J114">
        <v>0</v>
      </c>
      <c r="K114">
        <f t="shared" si="22"/>
        <v>10612</v>
      </c>
      <c r="N114" t="str">
        <f t="shared" si="28"/>
        <v>[{"1":35},{"4":23},{"5":23},{"3":42700},{"7":8},{"6":0},{"8":10},{"9":0}]</v>
      </c>
      <c r="W114" t="str">
        <f t="shared" si="23"/>
        <v>[{"2":28},{"4":23},{"5":23},{"3":10675},{"7":8},{"6":0},{"8":10},{"9":0}]</v>
      </c>
      <c r="AE114">
        <v>23</v>
      </c>
      <c r="AF114">
        <v>15</v>
      </c>
      <c r="AG114">
        <v>15</v>
      </c>
      <c r="AH114">
        <v>884</v>
      </c>
      <c r="AI114">
        <v>4</v>
      </c>
      <c r="AJ114">
        <v>8</v>
      </c>
      <c r="AK114">
        <v>0</v>
      </c>
      <c r="AL114">
        <v>10</v>
      </c>
    </row>
    <row r="115" spans="1:38">
      <c r="A115">
        <v>113</v>
      </c>
      <c r="B115">
        <f t="shared" si="24"/>
        <v>35</v>
      </c>
      <c r="C115">
        <f t="shared" si="25"/>
        <v>28</v>
      </c>
      <c r="D115">
        <f t="shared" si="26"/>
        <v>23</v>
      </c>
      <c r="E115">
        <f t="shared" si="27"/>
        <v>23</v>
      </c>
      <c r="F115">
        <v>42700</v>
      </c>
      <c r="G115">
        <v>8</v>
      </c>
      <c r="H115">
        <v>0</v>
      </c>
      <c r="I115">
        <v>10</v>
      </c>
      <c r="J115">
        <v>0</v>
      </c>
      <c r="K115">
        <f t="shared" si="22"/>
        <v>10675</v>
      </c>
      <c r="N115" t="str">
        <f t="shared" si="28"/>
        <v>[{"1":35},{"4":23},{"5":23},{"3":42950},{"7":8},{"6":0},{"8":10},{"9":0}]</v>
      </c>
      <c r="W115" t="str">
        <f t="shared" si="23"/>
        <v>[{"2":28},{"4":23},{"5":23},{"3":10737},{"7":8},{"6":0},{"8":10},{"9":0}]</v>
      </c>
      <c r="AE115">
        <v>23</v>
      </c>
      <c r="AF115">
        <v>15</v>
      </c>
      <c r="AG115">
        <v>15</v>
      </c>
      <c r="AH115">
        <v>892</v>
      </c>
      <c r="AI115">
        <v>4</v>
      </c>
      <c r="AJ115">
        <v>8</v>
      </c>
      <c r="AK115">
        <v>0</v>
      </c>
      <c r="AL115">
        <v>10</v>
      </c>
    </row>
    <row r="116" spans="1:38">
      <c r="A116">
        <v>114</v>
      </c>
      <c r="B116">
        <f t="shared" si="24"/>
        <v>35</v>
      </c>
      <c r="C116">
        <f t="shared" si="25"/>
        <v>28</v>
      </c>
      <c r="D116">
        <f t="shared" si="26"/>
        <v>23</v>
      </c>
      <c r="E116">
        <f t="shared" si="27"/>
        <v>23</v>
      </c>
      <c r="F116">
        <v>42950</v>
      </c>
      <c r="G116">
        <v>8</v>
      </c>
      <c r="H116">
        <v>0</v>
      </c>
      <c r="I116">
        <v>10</v>
      </c>
      <c r="J116">
        <v>0</v>
      </c>
      <c r="K116">
        <f t="shared" si="22"/>
        <v>10737</v>
      </c>
      <c r="N116" t="str">
        <f t="shared" si="28"/>
        <v>[{"1":35},{"4":24},{"5":24},{"3":43840},{"7":8},{"6":0},{"8":10},{"9":0}]</v>
      </c>
      <c r="W116" t="str">
        <f t="shared" si="23"/>
        <v>[{"2":28},{"4":24},{"5":24},{"3":10960},{"7":8},{"6":0},{"8":10},{"9":0}]</v>
      </c>
      <c r="AE116">
        <v>23</v>
      </c>
      <c r="AF116">
        <v>15</v>
      </c>
      <c r="AG116">
        <v>15</v>
      </c>
      <c r="AH116">
        <v>900</v>
      </c>
      <c r="AI116">
        <v>4</v>
      </c>
      <c r="AJ116">
        <v>8</v>
      </c>
      <c r="AK116">
        <v>0</v>
      </c>
      <c r="AL116">
        <v>10</v>
      </c>
    </row>
    <row r="117" spans="1:38">
      <c r="A117">
        <v>115</v>
      </c>
      <c r="B117">
        <f t="shared" si="24"/>
        <v>35</v>
      </c>
      <c r="C117">
        <f t="shared" si="25"/>
        <v>28</v>
      </c>
      <c r="D117">
        <f t="shared" si="26"/>
        <v>24</v>
      </c>
      <c r="E117">
        <f t="shared" si="27"/>
        <v>24</v>
      </c>
      <c r="F117">
        <v>43840</v>
      </c>
      <c r="G117">
        <v>8</v>
      </c>
      <c r="H117">
        <v>0</v>
      </c>
      <c r="I117">
        <v>10</v>
      </c>
      <c r="J117">
        <v>0</v>
      </c>
      <c r="K117">
        <f t="shared" si="22"/>
        <v>10960</v>
      </c>
      <c r="N117" t="str">
        <f t="shared" si="28"/>
        <v>[{"1":35},{"4":24},{"5":24},{"3":44089},{"7":8},{"6":0},{"8":10},{"9":0}]</v>
      </c>
      <c r="W117" t="str">
        <f t="shared" si="23"/>
        <v>[{"2":28},{"4":24},{"5":24},{"3":11022},{"7":8},{"6":0},{"8":10},{"9":0}]</v>
      </c>
      <c r="AE117">
        <v>23</v>
      </c>
      <c r="AF117">
        <v>16</v>
      </c>
      <c r="AG117">
        <v>16</v>
      </c>
      <c r="AH117">
        <v>908</v>
      </c>
      <c r="AI117">
        <v>4</v>
      </c>
      <c r="AJ117">
        <v>8</v>
      </c>
      <c r="AK117">
        <v>0</v>
      </c>
      <c r="AL117">
        <v>10</v>
      </c>
    </row>
    <row r="118" spans="1:38">
      <c r="A118">
        <v>116</v>
      </c>
      <c r="B118">
        <f t="shared" si="24"/>
        <v>35</v>
      </c>
      <c r="C118">
        <f t="shared" si="25"/>
        <v>28</v>
      </c>
      <c r="D118">
        <f t="shared" si="26"/>
        <v>24</v>
      </c>
      <c r="E118">
        <f t="shared" si="27"/>
        <v>24</v>
      </c>
      <c r="F118">
        <v>44089</v>
      </c>
      <c r="G118">
        <v>8</v>
      </c>
      <c r="H118">
        <v>0</v>
      </c>
      <c r="I118">
        <v>10</v>
      </c>
      <c r="J118">
        <v>0</v>
      </c>
      <c r="K118">
        <f t="shared" si="22"/>
        <v>11022</v>
      </c>
      <c r="N118" t="str">
        <f t="shared" si="28"/>
        <v>[{"1":35},{"4":24},{"5":24},{"3":44339},{"7":8},{"6":0},{"8":10},{"9":0}]</v>
      </c>
      <c r="W118" t="str">
        <f t="shared" si="23"/>
        <v>[{"2":28},{"4":24},{"5":24},{"3":11084},{"7":8},{"6":0},{"8":10},{"9":0}]</v>
      </c>
      <c r="AE118">
        <v>23</v>
      </c>
      <c r="AF118">
        <v>16</v>
      </c>
      <c r="AG118">
        <v>16</v>
      </c>
      <c r="AH118">
        <v>917</v>
      </c>
      <c r="AI118">
        <v>4</v>
      </c>
      <c r="AJ118">
        <v>8</v>
      </c>
      <c r="AK118">
        <v>0</v>
      </c>
      <c r="AL118">
        <v>10</v>
      </c>
    </row>
    <row r="119" spans="1:38">
      <c r="A119">
        <v>117</v>
      </c>
      <c r="B119">
        <f t="shared" si="24"/>
        <v>35</v>
      </c>
      <c r="C119">
        <f t="shared" si="25"/>
        <v>28</v>
      </c>
      <c r="D119">
        <f t="shared" si="26"/>
        <v>24</v>
      </c>
      <c r="E119">
        <f t="shared" si="27"/>
        <v>24</v>
      </c>
      <c r="F119">
        <v>44339</v>
      </c>
      <c r="G119">
        <v>8</v>
      </c>
      <c r="H119">
        <v>0</v>
      </c>
      <c r="I119">
        <v>10</v>
      </c>
      <c r="J119">
        <v>0</v>
      </c>
      <c r="K119">
        <f t="shared" si="22"/>
        <v>11084</v>
      </c>
      <c r="N119" t="str">
        <f t="shared" si="28"/>
        <v>[{"1":35},{"4":24},{"5":24},{"3":44588},{"7":8},{"6":0},{"8":10},{"9":0}]</v>
      </c>
      <c r="W119" t="str">
        <f t="shared" si="23"/>
        <v>[{"2":28},{"4":24},{"5":24},{"3":11147},{"7":8},{"6":0},{"8":10},{"9":0}]</v>
      </c>
      <c r="AE119">
        <v>23</v>
      </c>
      <c r="AF119">
        <v>16</v>
      </c>
      <c r="AG119">
        <v>16</v>
      </c>
      <c r="AH119">
        <v>925</v>
      </c>
      <c r="AI119">
        <v>4</v>
      </c>
      <c r="AJ119">
        <v>8</v>
      </c>
      <c r="AK119">
        <v>0</v>
      </c>
      <c r="AL119">
        <v>10</v>
      </c>
    </row>
    <row r="120" spans="1:38">
      <c r="A120">
        <v>118</v>
      </c>
      <c r="B120">
        <f t="shared" si="24"/>
        <v>35</v>
      </c>
      <c r="C120">
        <f t="shared" si="25"/>
        <v>28</v>
      </c>
      <c r="D120">
        <f t="shared" si="26"/>
        <v>24</v>
      </c>
      <c r="E120">
        <f t="shared" si="27"/>
        <v>24</v>
      </c>
      <c r="F120">
        <v>44588</v>
      </c>
      <c r="G120">
        <v>8</v>
      </c>
      <c r="H120">
        <v>0</v>
      </c>
      <c r="I120">
        <v>10</v>
      </c>
      <c r="J120">
        <v>0</v>
      </c>
      <c r="K120">
        <f t="shared" si="22"/>
        <v>11147</v>
      </c>
      <c r="N120" t="str">
        <f t="shared" si="28"/>
        <v>[{"1":35},{"4":24},{"5":24},{"3":44838},{"7":8},{"6":0},{"8":10},{"9":0}]</v>
      </c>
      <c r="W120" t="str">
        <f t="shared" si="23"/>
        <v>[{"2":28},{"4":24},{"5":24},{"3":11209},{"7":8},{"6":0},{"8":10},{"9":0}]</v>
      </c>
      <c r="AE120">
        <v>23</v>
      </c>
      <c r="AF120">
        <v>16</v>
      </c>
      <c r="AG120">
        <v>16</v>
      </c>
      <c r="AH120">
        <v>933</v>
      </c>
      <c r="AI120">
        <v>4</v>
      </c>
      <c r="AJ120">
        <v>8</v>
      </c>
      <c r="AK120">
        <v>0</v>
      </c>
      <c r="AL120">
        <v>10</v>
      </c>
    </row>
    <row r="121" spans="1:38">
      <c r="A121">
        <v>119</v>
      </c>
      <c r="B121">
        <f t="shared" si="24"/>
        <v>35</v>
      </c>
      <c r="C121">
        <f t="shared" si="25"/>
        <v>28</v>
      </c>
      <c r="D121">
        <f t="shared" si="26"/>
        <v>24</v>
      </c>
      <c r="E121">
        <f t="shared" si="27"/>
        <v>24</v>
      </c>
      <c r="F121">
        <v>44838</v>
      </c>
      <c r="G121">
        <v>8</v>
      </c>
      <c r="H121">
        <v>0</v>
      </c>
      <c r="I121">
        <v>10</v>
      </c>
      <c r="J121">
        <v>0</v>
      </c>
      <c r="K121">
        <f t="shared" si="22"/>
        <v>11209</v>
      </c>
      <c r="N121" t="str">
        <f t="shared" si="28"/>
        <v>[{"1":37},{"4":24},{"5":24},{"3":45728},{"7":8},{"6":0},{"8":10},{"9":0}]</v>
      </c>
      <c r="W121" t="str">
        <f t="shared" si="23"/>
        <v>[{"2":30},{"4":24},{"5":24},{"3":11432},{"7":8},{"6":0},{"8":10},{"9":0}]</v>
      </c>
      <c r="AE121">
        <v>23</v>
      </c>
      <c r="AF121">
        <v>16</v>
      </c>
      <c r="AG121">
        <v>16</v>
      </c>
      <c r="AH121">
        <v>941</v>
      </c>
      <c r="AI121">
        <v>4</v>
      </c>
      <c r="AJ121">
        <v>8</v>
      </c>
      <c r="AK121">
        <v>0</v>
      </c>
      <c r="AL121">
        <v>10</v>
      </c>
    </row>
    <row r="122" spans="1:38">
      <c r="A122">
        <v>120</v>
      </c>
      <c r="B122">
        <f t="shared" si="24"/>
        <v>37</v>
      </c>
      <c r="C122">
        <f t="shared" si="25"/>
        <v>30</v>
      </c>
      <c r="D122">
        <f t="shared" si="26"/>
        <v>24</v>
      </c>
      <c r="E122">
        <f t="shared" si="27"/>
        <v>24</v>
      </c>
      <c r="F122">
        <v>45728</v>
      </c>
      <c r="G122">
        <v>8</v>
      </c>
      <c r="H122">
        <v>0</v>
      </c>
      <c r="I122">
        <v>10</v>
      </c>
      <c r="J122">
        <v>0</v>
      </c>
      <c r="K122">
        <f t="shared" si="22"/>
        <v>11432</v>
      </c>
      <c r="N122" t="str">
        <f t="shared" si="28"/>
        <v>[{"1":37},{"4":24},{"5":24},{"3":45977},{"7":8},{"6":0},{"8":10},{"9":0}]</v>
      </c>
      <c r="W122" t="str">
        <f t="shared" si="23"/>
        <v>[{"2":30},{"4":24},{"5":24},{"3":11494},{"7":8},{"6":0},{"8":10},{"9":0}]</v>
      </c>
      <c r="AE122">
        <v>25</v>
      </c>
      <c r="AF122">
        <v>16</v>
      </c>
      <c r="AG122">
        <v>16</v>
      </c>
      <c r="AH122">
        <v>950</v>
      </c>
      <c r="AI122">
        <v>4</v>
      </c>
      <c r="AJ122">
        <v>8</v>
      </c>
      <c r="AK122">
        <v>0</v>
      </c>
      <c r="AL122">
        <v>10</v>
      </c>
    </row>
    <row r="123" spans="1:38">
      <c r="A123">
        <v>121</v>
      </c>
      <c r="B123">
        <f t="shared" si="24"/>
        <v>37</v>
      </c>
      <c r="C123">
        <f t="shared" si="25"/>
        <v>30</v>
      </c>
      <c r="D123">
        <f t="shared" si="26"/>
        <v>24</v>
      </c>
      <c r="E123">
        <f t="shared" si="27"/>
        <v>24</v>
      </c>
      <c r="F123">
        <v>45977</v>
      </c>
      <c r="G123">
        <v>8</v>
      </c>
      <c r="H123">
        <v>0</v>
      </c>
      <c r="I123">
        <v>10</v>
      </c>
      <c r="J123">
        <v>0</v>
      </c>
      <c r="K123">
        <f t="shared" si="22"/>
        <v>11494</v>
      </c>
      <c r="N123" t="str">
        <f t="shared" si="28"/>
        <v>[{"1":37},{"4":24},{"5":24},{"3":46227},{"7":8},{"6":0},{"8":10},{"9":0}]</v>
      </c>
      <c r="W123" t="str">
        <f t="shared" si="23"/>
        <v>[{"2":30},{"4":24},{"5":24},{"3":11556},{"7":8},{"6":0},{"8":10},{"9":0}]</v>
      </c>
      <c r="AE123">
        <v>25</v>
      </c>
      <c r="AF123">
        <v>16</v>
      </c>
      <c r="AG123">
        <v>16</v>
      </c>
      <c r="AH123">
        <v>958</v>
      </c>
      <c r="AI123">
        <v>4</v>
      </c>
      <c r="AJ123">
        <v>8</v>
      </c>
      <c r="AK123">
        <v>0</v>
      </c>
      <c r="AL123">
        <v>10</v>
      </c>
    </row>
    <row r="124" spans="1:38">
      <c r="A124">
        <v>122</v>
      </c>
      <c r="B124">
        <f t="shared" si="24"/>
        <v>37</v>
      </c>
      <c r="C124">
        <f t="shared" si="25"/>
        <v>30</v>
      </c>
      <c r="D124">
        <f t="shared" si="26"/>
        <v>24</v>
      </c>
      <c r="E124">
        <f t="shared" si="27"/>
        <v>24</v>
      </c>
      <c r="F124">
        <v>46227</v>
      </c>
      <c r="G124">
        <v>8</v>
      </c>
      <c r="H124">
        <v>0</v>
      </c>
      <c r="I124">
        <v>10</v>
      </c>
      <c r="J124">
        <v>0</v>
      </c>
      <c r="K124">
        <f t="shared" si="22"/>
        <v>11556</v>
      </c>
      <c r="N124" t="str">
        <f t="shared" si="28"/>
        <v>[{"1":37},{"4":24},{"5":24},{"3":46476},{"7":8},{"6":0},{"8":10},{"9":0}]</v>
      </c>
      <c r="W124" t="str">
        <f t="shared" si="23"/>
        <v>[{"2":30},{"4":24},{"5":24},{"3":11619},{"7":8},{"6":0},{"8":10},{"9":0}]</v>
      </c>
      <c r="AE124">
        <v>25</v>
      </c>
      <c r="AF124">
        <v>16</v>
      </c>
      <c r="AG124">
        <v>16</v>
      </c>
      <c r="AH124">
        <v>966</v>
      </c>
      <c r="AI124">
        <v>4</v>
      </c>
      <c r="AJ124">
        <v>8</v>
      </c>
      <c r="AK124">
        <v>0</v>
      </c>
      <c r="AL124">
        <v>10</v>
      </c>
    </row>
    <row r="125" spans="1:38">
      <c r="A125">
        <v>123</v>
      </c>
      <c r="B125">
        <f t="shared" si="24"/>
        <v>37</v>
      </c>
      <c r="C125">
        <f t="shared" si="25"/>
        <v>30</v>
      </c>
      <c r="D125">
        <f t="shared" si="26"/>
        <v>24</v>
      </c>
      <c r="E125">
        <f t="shared" si="27"/>
        <v>24</v>
      </c>
      <c r="F125">
        <v>46476</v>
      </c>
      <c r="G125">
        <v>8</v>
      </c>
      <c r="H125">
        <v>0</v>
      </c>
      <c r="I125">
        <v>10</v>
      </c>
      <c r="J125">
        <v>0</v>
      </c>
      <c r="K125">
        <f t="shared" si="22"/>
        <v>11619</v>
      </c>
      <c r="N125" t="str">
        <f t="shared" si="28"/>
        <v>[{"1":37},{"4":24},{"5":24},{"3":46726},{"7":8},{"6":0},{"8":10},{"9":0}]</v>
      </c>
      <c r="W125" t="str">
        <f t="shared" si="23"/>
        <v>[{"2":30},{"4":24},{"5":24},{"3":11681},{"7":8},{"6":0},{"8":10},{"9":0}]</v>
      </c>
      <c r="AE125">
        <v>25</v>
      </c>
      <c r="AF125">
        <v>16</v>
      </c>
      <c r="AG125">
        <v>16</v>
      </c>
      <c r="AH125">
        <v>975</v>
      </c>
      <c r="AI125">
        <v>4</v>
      </c>
      <c r="AJ125">
        <v>8</v>
      </c>
      <c r="AK125">
        <v>0</v>
      </c>
      <c r="AL125">
        <v>10</v>
      </c>
    </row>
    <row r="126" spans="1:38">
      <c r="A126">
        <v>124</v>
      </c>
      <c r="B126">
        <f t="shared" si="24"/>
        <v>37</v>
      </c>
      <c r="C126">
        <f t="shared" si="25"/>
        <v>30</v>
      </c>
      <c r="D126">
        <f t="shared" si="26"/>
        <v>24</v>
      </c>
      <c r="E126">
        <f t="shared" si="27"/>
        <v>24</v>
      </c>
      <c r="F126">
        <v>46726</v>
      </c>
      <c r="G126">
        <v>8</v>
      </c>
      <c r="H126">
        <v>0</v>
      </c>
      <c r="I126">
        <v>10</v>
      </c>
      <c r="J126">
        <v>0</v>
      </c>
      <c r="K126">
        <f t="shared" si="22"/>
        <v>11681</v>
      </c>
      <c r="N126" t="str">
        <f t="shared" si="28"/>
        <v>[{"1":38},{"4":25},{"5":25},{"3":47616},{"7":8},{"6":0},{"8":10},{"9":0}]</v>
      </c>
      <c r="W126" t="str">
        <f t="shared" si="23"/>
        <v>[{"2":31},{"4":25},{"5":25},{"3":11904},{"7":8},{"6":0},{"8":10},{"9":0}]</v>
      </c>
      <c r="AE126">
        <v>25</v>
      </c>
      <c r="AF126">
        <v>16</v>
      </c>
      <c r="AG126">
        <v>16</v>
      </c>
      <c r="AH126">
        <v>983</v>
      </c>
      <c r="AI126">
        <v>4</v>
      </c>
      <c r="AJ126">
        <v>8</v>
      </c>
      <c r="AK126">
        <v>0</v>
      </c>
      <c r="AL126">
        <v>10</v>
      </c>
    </row>
    <row r="127" spans="1:38">
      <c r="A127">
        <v>125</v>
      </c>
      <c r="B127">
        <f t="shared" si="24"/>
        <v>38</v>
      </c>
      <c r="C127">
        <f t="shared" si="25"/>
        <v>31</v>
      </c>
      <c r="D127">
        <f t="shared" si="26"/>
        <v>25</v>
      </c>
      <c r="E127">
        <f t="shared" si="27"/>
        <v>25</v>
      </c>
      <c r="F127">
        <v>47616</v>
      </c>
      <c r="G127">
        <v>8</v>
      </c>
      <c r="H127">
        <v>0</v>
      </c>
      <c r="I127">
        <v>10</v>
      </c>
      <c r="J127">
        <v>0</v>
      </c>
      <c r="K127">
        <f t="shared" si="22"/>
        <v>11904</v>
      </c>
      <c r="N127" t="str">
        <f t="shared" si="28"/>
        <v>[{"1":38},{"4":25},{"5":25},{"3":47865},{"7":8},{"6":0},{"8":10},{"9":0}]</v>
      </c>
      <c r="W127" t="str">
        <f t="shared" si="23"/>
        <v>[{"2":31},{"4":25},{"5":25},{"3":11966},{"7":8},{"6":0},{"8":10},{"9":0}]</v>
      </c>
      <c r="AE127">
        <v>26</v>
      </c>
      <c r="AF127">
        <v>17</v>
      </c>
      <c r="AG127">
        <v>17</v>
      </c>
      <c r="AH127">
        <v>991</v>
      </c>
      <c r="AI127">
        <v>4</v>
      </c>
      <c r="AJ127">
        <v>8</v>
      </c>
      <c r="AK127">
        <v>0</v>
      </c>
      <c r="AL127">
        <v>10</v>
      </c>
    </row>
    <row r="128" spans="1:38">
      <c r="A128">
        <v>126</v>
      </c>
      <c r="B128">
        <f t="shared" si="24"/>
        <v>38</v>
      </c>
      <c r="C128">
        <f t="shared" si="25"/>
        <v>31</v>
      </c>
      <c r="D128">
        <f t="shared" si="26"/>
        <v>25</v>
      </c>
      <c r="E128">
        <f t="shared" si="27"/>
        <v>25</v>
      </c>
      <c r="F128">
        <v>47865</v>
      </c>
      <c r="G128">
        <v>8</v>
      </c>
      <c r="H128">
        <v>0</v>
      </c>
      <c r="I128">
        <v>10</v>
      </c>
      <c r="J128">
        <v>0</v>
      </c>
      <c r="K128">
        <f t="shared" si="22"/>
        <v>11966</v>
      </c>
      <c r="N128" t="str">
        <f t="shared" si="28"/>
        <v>[{"1":38},{"4":25},{"5":25},{"3":48115},{"7":8},{"6":0},{"8":10},{"9":0}]</v>
      </c>
      <c r="W128" t="str">
        <f t="shared" si="23"/>
        <v>[{"2":31},{"4":25},{"5":25},{"3":12028},{"7":8},{"6":0},{"8":10},{"9":0}]</v>
      </c>
      <c r="AE128">
        <v>26</v>
      </c>
      <c r="AF128">
        <v>17</v>
      </c>
      <c r="AG128">
        <v>17</v>
      </c>
      <c r="AH128">
        <v>1000</v>
      </c>
      <c r="AI128">
        <v>4</v>
      </c>
      <c r="AJ128">
        <v>8</v>
      </c>
      <c r="AK128">
        <v>0</v>
      </c>
      <c r="AL128">
        <v>10</v>
      </c>
    </row>
    <row r="129" spans="1:38">
      <c r="A129">
        <v>127</v>
      </c>
      <c r="B129">
        <f t="shared" si="24"/>
        <v>38</v>
      </c>
      <c r="C129">
        <f t="shared" si="25"/>
        <v>31</v>
      </c>
      <c r="D129">
        <f t="shared" si="26"/>
        <v>25</v>
      </c>
      <c r="E129">
        <f t="shared" si="27"/>
        <v>25</v>
      </c>
      <c r="F129">
        <v>48115</v>
      </c>
      <c r="G129">
        <v>8</v>
      </c>
      <c r="H129">
        <v>0</v>
      </c>
      <c r="I129">
        <v>10</v>
      </c>
      <c r="J129">
        <v>0</v>
      </c>
      <c r="K129">
        <f t="shared" si="22"/>
        <v>12028</v>
      </c>
      <c r="N129" t="str">
        <f t="shared" si="28"/>
        <v>[{"1":38},{"4":25},{"5":25},{"3":48364},{"7":8},{"6":0},{"8":10},{"9":0}]</v>
      </c>
      <c r="W129" t="str">
        <f t="shared" si="23"/>
        <v>[{"2":31},{"4":25},{"5":25},{"3":12091},{"7":8},{"6":0},{"8":10},{"9":0}]</v>
      </c>
      <c r="AE129">
        <v>26</v>
      </c>
      <c r="AF129">
        <v>17</v>
      </c>
      <c r="AG129">
        <v>17</v>
      </c>
      <c r="AH129">
        <v>1008</v>
      </c>
      <c r="AI129">
        <v>4</v>
      </c>
      <c r="AJ129">
        <v>8</v>
      </c>
      <c r="AK129">
        <v>0</v>
      </c>
      <c r="AL129">
        <v>10</v>
      </c>
    </row>
    <row r="130" spans="1:38">
      <c r="A130">
        <v>128</v>
      </c>
      <c r="B130">
        <f t="shared" si="24"/>
        <v>38</v>
      </c>
      <c r="C130">
        <f t="shared" si="25"/>
        <v>31</v>
      </c>
      <c r="D130">
        <f t="shared" si="26"/>
        <v>25</v>
      </c>
      <c r="E130">
        <f t="shared" si="27"/>
        <v>25</v>
      </c>
      <c r="F130">
        <v>48364</v>
      </c>
      <c r="G130">
        <v>8</v>
      </c>
      <c r="H130">
        <v>0</v>
      </c>
      <c r="I130">
        <v>10</v>
      </c>
      <c r="J130">
        <v>0</v>
      </c>
      <c r="K130">
        <f t="shared" si="22"/>
        <v>12091</v>
      </c>
      <c r="N130" t="str">
        <f t="shared" si="28"/>
        <v>[{"1":38},{"4":25},{"5":25},{"3":48614},{"7":8},{"6":0},{"8":10},{"9":0}]</v>
      </c>
      <c r="W130" t="str">
        <f t="shared" si="23"/>
        <v>[{"2":31},{"4":25},{"5":25},{"3":12153},{"7":8},{"6":0},{"8":10},{"9":0}]</v>
      </c>
      <c r="AE130">
        <v>26</v>
      </c>
      <c r="AF130">
        <v>17</v>
      </c>
      <c r="AG130">
        <v>17</v>
      </c>
      <c r="AH130">
        <v>1016</v>
      </c>
      <c r="AI130">
        <v>4</v>
      </c>
      <c r="AJ130">
        <v>8</v>
      </c>
      <c r="AK130">
        <v>0</v>
      </c>
      <c r="AL130">
        <v>10</v>
      </c>
    </row>
    <row r="131" spans="1:38">
      <c r="A131">
        <v>129</v>
      </c>
      <c r="B131">
        <f t="shared" si="24"/>
        <v>38</v>
      </c>
      <c r="C131">
        <f t="shared" si="25"/>
        <v>31</v>
      </c>
      <c r="D131">
        <f t="shared" si="26"/>
        <v>25</v>
      </c>
      <c r="E131">
        <f t="shared" si="27"/>
        <v>25</v>
      </c>
      <c r="F131">
        <v>48614</v>
      </c>
      <c r="G131">
        <v>8</v>
      </c>
      <c r="H131">
        <v>0</v>
      </c>
      <c r="I131">
        <v>10</v>
      </c>
      <c r="J131">
        <v>0</v>
      </c>
      <c r="K131">
        <f t="shared" ref="K131:K152" si="29">INT(F131/4)</f>
        <v>12153</v>
      </c>
      <c r="N131" t="str">
        <f t="shared" si="28"/>
        <v>[{"1":39},{"4":26},{"5":26},{"3":49504},{"7":8},{"6":0},{"8":10},{"9":0}]</v>
      </c>
      <c r="W131" t="str">
        <f t="shared" ref="W131:W152" si="30">$N$1&amp;$P$1&amp;$T$1&amp;$C$2&amp;$T$1&amp;$R$1&amp;C132&amp;$Q$1&amp;$S$1&amp;$P$1&amp;$T$1&amp;$D$2&amp;$T$1&amp;$R$1&amp;D132&amp;$Q$1&amp;$S$1&amp;$P$1&amp;$T$1&amp;$E$2&amp;$T$1&amp;$R$1&amp;E132&amp;$Q$1&amp;$S$1&amp;$P$1&amp;$T$1&amp;$F$2&amp;$T$1&amp;$R$1&amp;K132&amp;$Q$1&amp;$S$1&amp;$P$1&amp;$T$1&amp;$G$2&amp;$T$1&amp;$R$1&amp;G132&amp;$Q$1&amp;$S$1&amp;$P$1&amp;$T$1&amp;$H$2&amp;$T$1&amp;$R$1&amp;H132&amp;$Q$1&amp;$S$1&amp;$P$1&amp;$T$1&amp;$I$2&amp;$T$1&amp;$R$1&amp;I132&amp;$Q$1&amp;$S$1&amp;$P$1&amp;$T$1&amp;$J$2&amp;$T$1&amp;$R$1&amp;J132&amp;$Q$1&amp;$O$1</f>
        <v>[{"2":31},{"4":26},{"5":26},{"3":12376},{"7":8},{"6":0},{"8":10},{"9":0}]</v>
      </c>
      <c r="AE131">
        <v>26</v>
      </c>
      <c r="AF131">
        <v>17</v>
      </c>
      <c r="AG131">
        <v>17</v>
      </c>
      <c r="AH131">
        <v>1025</v>
      </c>
      <c r="AI131">
        <v>4</v>
      </c>
      <c r="AJ131">
        <v>8</v>
      </c>
      <c r="AK131">
        <v>0</v>
      </c>
      <c r="AL131">
        <v>10</v>
      </c>
    </row>
    <row r="132" spans="1:38">
      <c r="A132">
        <v>130</v>
      </c>
      <c r="B132">
        <f t="shared" ref="B132:B152" si="31">$AN$2+AE132</f>
        <v>39</v>
      </c>
      <c r="C132">
        <f t="shared" ref="C132:C152" si="32">INT(B132*0.82)</f>
        <v>31</v>
      </c>
      <c r="D132">
        <f t="shared" ref="D132:D152" si="33">AF132+$AO$2</f>
        <v>26</v>
      </c>
      <c r="E132">
        <f t="shared" ref="E132:E152" si="34">D132</f>
        <v>26</v>
      </c>
      <c r="F132">
        <v>49504</v>
      </c>
      <c r="G132">
        <v>8</v>
      </c>
      <c r="H132">
        <v>0</v>
      </c>
      <c r="I132">
        <v>10</v>
      </c>
      <c r="J132">
        <v>0</v>
      </c>
      <c r="K132">
        <f t="shared" si="29"/>
        <v>12376</v>
      </c>
      <c r="N132" t="str">
        <f t="shared" si="28"/>
        <v>[{"1":39},{"4":26},{"5":26},{"3":49753},{"7":8},{"6":0},{"8":10},{"9":0}]</v>
      </c>
      <c r="W132" t="str">
        <f t="shared" si="30"/>
        <v>[{"2":31},{"4":26},{"5":26},{"3":12438},{"7":8},{"6":0},{"8":10},{"9":0}]</v>
      </c>
      <c r="AE132">
        <v>27</v>
      </c>
      <c r="AF132">
        <v>18</v>
      </c>
      <c r="AG132">
        <v>18</v>
      </c>
      <c r="AH132">
        <v>1033</v>
      </c>
      <c r="AI132">
        <v>4</v>
      </c>
      <c r="AJ132">
        <v>8</v>
      </c>
      <c r="AK132">
        <v>0</v>
      </c>
      <c r="AL132">
        <v>10</v>
      </c>
    </row>
    <row r="133" spans="1:38">
      <c r="A133">
        <v>131</v>
      </c>
      <c r="B133">
        <f t="shared" si="31"/>
        <v>39</v>
      </c>
      <c r="C133">
        <f t="shared" si="32"/>
        <v>31</v>
      </c>
      <c r="D133">
        <f t="shared" si="33"/>
        <v>26</v>
      </c>
      <c r="E133">
        <f t="shared" si="34"/>
        <v>26</v>
      </c>
      <c r="F133">
        <v>49753</v>
      </c>
      <c r="G133">
        <v>8</v>
      </c>
      <c r="H133">
        <v>0</v>
      </c>
      <c r="I133">
        <v>10</v>
      </c>
      <c r="J133">
        <v>0</v>
      </c>
      <c r="K133">
        <f t="shared" si="29"/>
        <v>12438</v>
      </c>
      <c r="N133" t="str">
        <f t="shared" si="28"/>
        <v>[{"1":39},{"4":26},{"5":26},{"3":50003},{"7":8},{"6":0},{"8":10},{"9":0}]</v>
      </c>
      <c r="W133" t="str">
        <f t="shared" si="30"/>
        <v>[{"2":31},{"4":26},{"5":26},{"3":12500},{"7":8},{"6":0},{"8":10},{"9":0}]</v>
      </c>
      <c r="AE133">
        <v>27</v>
      </c>
      <c r="AF133">
        <v>18</v>
      </c>
      <c r="AG133">
        <v>18</v>
      </c>
      <c r="AH133">
        <v>1042</v>
      </c>
      <c r="AI133">
        <v>4</v>
      </c>
      <c r="AJ133">
        <v>8</v>
      </c>
      <c r="AK133">
        <v>0</v>
      </c>
      <c r="AL133">
        <v>10</v>
      </c>
    </row>
    <row r="134" spans="1:38">
      <c r="A134">
        <v>132</v>
      </c>
      <c r="B134">
        <f t="shared" si="31"/>
        <v>39</v>
      </c>
      <c r="C134">
        <f t="shared" si="32"/>
        <v>31</v>
      </c>
      <c r="D134">
        <f t="shared" si="33"/>
        <v>26</v>
      </c>
      <c r="E134">
        <f t="shared" si="34"/>
        <v>26</v>
      </c>
      <c r="F134">
        <v>50003</v>
      </c>
      <c r="G134">
        <v>8</v>
      </c>
      <c r="H134">
        <v>0</v>
      </c>
      <c r="I134">
        <v>10</v>
      </c>
      <c r="J134">
        <v>0</v>
      </c>
      <c r="K134">
        <f t="shared" si="29"/>
        <v>12500</v>
      </c>
      <c r="N134" t="str">
        <f t="shared" si="28"/>
        <v>[{"1":39},{"4":26},{"5":26},{"3":50252},{"7":8},{"6":0},{"8":10},{"9":0}]</v>
      </c>
      <c r="W134" t="str">
        <f t="shared" si="30"/>
        <v>[{"2":31},{"4":26},{"5":26},{"3":12563},{"7":8},{"6":0},{"8":10},{"9":0}]</v>
      </c>
      <c r="AE134">
        <v>27</v>
      </c>
      <c r="AF134">
        <v>18</v>
      </c>
      <c r="AG134">
        <v>18</v>
      </c>
      <c r="AH134">
        <v>1050</v>
      </c>
      <c r="AI134">
        <v>4</v>
      </c>
      <c r="AJ134">
        <v>8</v>
      </c>
      <c r="AK134">
        <v>0</v>
      </c>
      <c r="AL134">
        <v>10</v>
      </c>
    </row>
    <row r="135" spans="1:38">
      <c r="A135">
        <v>133</v>
      </c>
      <c r="B135">
        <f t="shared" si="31"/>
        <v>39</v>
      </c>
      <c r="C135">
        <f t="shared" si="32"/>
        <v>31</v>
      </c>
      <c r="D135">
        <f t="shared" si="33"/>
        <v>26</v>
      </c>
      <c r="E135">
        <f t="shared" si="34"/>
        <v>26</v>
      </c>
      <c r="F135">
        <v>50252</v>
      </c>
      <c r="G135">
        <v>8</v>
      </c>
      <c r="H135">
        <v>0</v>
      </c>
      <c r="I135">
        <v>10</v>
      </c>
      <c r="J135">
        <v>0</v>
      </c>
      <c r="K135">
        <f t="shared" si="29"/>
        <v>12563</v>
      </c>
      <c r="N135" t="str">
        <f t="shared" si="28"/>
        <v>[{"1":39},{"4":26},{"5":26},{"3":50502},{"7":8},{"6":0},{"8":10},{"9":0}]</v>
      </c>
      <c r="W135" t="str">
        <f t="shared" si="30"/>
        <v>[{"2":31},{"4":26},{"5":26},{"3":12625},{"7":8},{"6":0},{"8":10},{"9":0}]</v>
      </c>
      <c r="AE135">
        <v>27</v>
      </c>
      <c r="AF135">
        <v>18</v>
      </c>
      <c r="AG135">
        <v>18</v>
      </c>
      <c r="AH135">
        <v>1058</v>
      </c>
      <c r="AI135">
        <v>4</v>
      </c>
      <c r="AJ135">
        <v>8</v>
      </c>
      <c r="AK135">
        <v>0</v>
      </c>
      <c r="AL135">
        <v>10</v>
      </c>
    </row>
    <row r="136" spans="1:38">
      <c r="A136">
        <v>134</v>
      </c>
      <c r="B136">
        <f t="shared" si="31"/>
        <v>39</v>
      </c>
      <c r="C136">
        <f t="shared" si="32"/>
        <v>31</v>
      </c>
      <c r="D136">
        <f t="shared" si="33"/>
        <v>26</v>
      </c>
      <c r="E136">
        <f t="shared" si="34"/>
        <v>26</v>
      </c>
      <c r="F136">
        <v>50502</v>
      </c>
      <c r="G136">
        <v>8</v>
      </c>
      <c r="H136">
        <v>0</v>
      </c>
      <c r="I136">
        <v>10</v>
      </c>
      <c r="J136">
        <v>0</v>
      </c>
      <c r="K136">
        <f t="shared" si="29"/>
        <v>12625</v>
      </c>
      <c r="N136" t="str">
        <f t="shared" si="28"/>
        <v>[{"1":40},{"4":26},{"5":26},{"3":51392},{"7":8},{"6":0},{"8":10},{"9":0}]</v>
      </c>
      <c r="W136" t="str">
        <f t="shared" si="30"/>
        <v>[{"2":32},{"4":26},{"5":26},{"3":12848},{"7":8},{"6":0},{"8":10},{"9":0}]</v>
      </c>
      <c r="AE136">
        <v>27</v>
      </c>
      <c r="AF136">
        <v>18</v>
      </c>
      <c r="AG136">
        <v>18</v>
      </c>
      <c r="AH136">
        <v>1067</v>
      </c>
      <c r="AI136">
        <v>4</v>
      </c>
      <c r="AJ136">
        <v>8</v>
      </c>
      <c r="AK136">
        <v>0</v>
      </c>
      <c r="AL136">
        <v>10</v>
      </c>
    </row>
    <row r="137" spans="1:38">
      <c r="A137">
        <v>135</v>
      </c>
      <c r="B137">
        <f t="shared" si="31"/>
        <v>40</v>
      </c>
      <c r="C137">
        <f t="shared" si="32"/>
        <v>32</v>
      </c>
      <c r="D137">
        <f t="shared" si="33"/>
        <v>26</v>
      </c>
      <c r="E137">
        <f t="shared" si="34"/>
        <v>26</v>
      </c>
      <c r="F137">
        <v>51392</v>
      </c>
      <c r="G137">
        <v>8</v>
      </c>
      <c r="H137">
        <v>0</v>
      </c>
      <c r="I137">
        <v>10</v>
      </c>
      <c r="J137">
        <v>0</v>
      </c>
      <c r="K137">
        <f t="shared" si="29"/>
        <v>12848</v>
      </c>
      <c r="N137" t="str">
        <f t="shared" si="28"/>
        <v>[{"1":40},{"4":26},{"5":26},{"3":51641},{"7":8},{"6":0},{"8":10},{"9":0}]</v>
      </c>
      <c r="W137" t="str">
        <f t="shared" si="30"/>
        <v>[{"2":32},{"4":26},{"5":26},{"3":12910},{"7":8},{"6":0},{"8":10},{"9":0}]</v>
      </c>
      <c r="AE137">
        <v>28</v>
      </c>
      <c r="AF137">
        <v>18</v>
      </c>
      <c r="AG137">
        <v>18</v>
      </c>
      <c r="AH137">
        <v>1075</v>
      </c>
      <c r="AI137">
        <v>4</v>
      </c>
      <c r="AJ137">
        <v>8</v>
      </c>
      <c r="AK137">
        <v>0</v>
      </c>
      <c r="AL137">
        <v>10</v>
      </c>
    </row>
    <row r="138" spans="1:38">
      <c r="A138">
        <v>136</v>
      </c>
      <c r="B138">
        <f t="shared" si="31"/>
        <v>40</v>
      </c>
      <c r="C138">
        <f t="shared" si="32"/>
        <v>32</v>
      </c>
      <c r="D138">
        <f t="shared" si="33"/>
        <v>26</v>
      </c>
      <c r="E138">
        <f t="shared" si="34"/>
        <v>26</v>
      </c>
      <c r="F138">
        <v>51641</v>
      </c>
      <c r="G138">
        <v>8</v>
      </c>
      <c r="H138">
        <v>0</v>
      </c>
      <c r="I138">
        <v>10</v>
      </c>
      <c r="J138">
        <v>0</v>
      </c>
      <c r="K138">
        <f t="shared" si="29"/>
        <v>12910</v>
      </c>
      <c r="N138" t="str">
        <f>$N$1&amp;$P$1&amp;$T$1&amp;$B$2&amp;$T$1&amp;$R$1&amp;B139&amp;$Q$1&amp;$S$1&amp;$P$1&amp;$T$1&amp;$D$2&amp;$T$1&amp;$R$1&amp;D139&amp;$Q$1&amp;$S$1&amp;$P$1&amp;$T$1&amp;$E$2&amp;$T$1&amp;$R$1&amp;E139&amp;$Q$1&amp;$S$1&amp;$P$1&amp;$T$1&amp;$F$2&amp;$T$1&amp;$R$1&amp;F139&amp;$Q$1&amp;$S$1&amp;$P$1&amp;$T$1&amp;$G$2&amp;$T$1&amp;$R$1&amp;G139&amp;$Q$1&amp;$S$1&amp;$P$1&amp;$T$1&amp;$H$2&amp;$T$1&amp;$R$1&amp;H139&amp;$Q$1&amp;$S$1&amp;$P$1&amp;$T$1&amp;$I$2&amp;$T$1&amp;$R$1&amp;I139&amp;$Q$1&amp;$S$1&amp;$P$1&amp;$T$1&amp;$J$2&amp;$T$1&amp;$R$1&amp;J139&amp;$Q$1&amp;$O$1</f>
        <v>[{"1":40},{"4":26},{"5":26},{"3":51891},{"7":8},{"6":0},{"8":10},{"9":0}]</v>
      </c>
      <c r="W138" t="str">
        <f t="shared" si="30"/>
        <v>[{"2":32},{"4":26},{"5":26},{"3":12972},{"7":8},{"6":0},{"8":10},{"9":0}]</v>
      </c>
      <c r="AE138">
        <v>28</v>
      </c>
      <c r="AF138">
        <v>18</v>
      </c>
      <c r="AG138">
        <v>18</v>
      </c>
      <c r="AH138">
        <v>1084</v>
      </c>
      <c r="AI138">
        <v>4</v>
      </c>
      <c r="AJ138">
        <v>8</v>
      </c>
      <c r="AK138">
        <v>0</v>
      </c>
      <c r="AL138">
        <v>10</v>
      </c>
    </row>
    <row r="139" spans="1:38">
      <c r="A139">
        <v>137</v>
      </c>
      <c r="B139">
        <f t="shared" si="31"/>
        <v>40</v>
      </c>
      <c r="C139">
        <f t="shared" si="32"/>
        <v>32</v>
      </c>
      <c r="D139">
        <f t="shared" si="33"/>
        <v>26</v>
      </c>
      <c r="E139">
        <f t="shared" si="34"/>
        <v>26</v>
      </c>
      <c r="F139">
        <v>51891</v>
      </c>
      <c r="G139">
        <v>8</v>
      </c>
      <c r="H139">
        <v>0</v>
      </c>
      <c r="I139">
        <v>10</v>
      </c>
      <c r="J139">
        <v>0</v>
      </c>
      <c r="K139">
        <f t="shared" si="29"/>
        <v>12972</v>
      </c>
      <c r="N139" t="str">
        <f>$N$1&amp;$P$1&amp;$T$1&amp;$B$2&amp;$T$1&amp;$R$1&amp;B140&amp;$Q$1&amp;$S$1&amp;$P$1&amp;$T$1&amp;$D$2&amp;$T$1&amp;$R$1&amp;D140&amp;$Q$1&amp;$S$1&amp;$P$1&amp;$T$1&amp;$E$2&amp;$T$1&amp;$R$1&amp;E140&amp;$Q$1&amp;$S$1&amp;$P$1&amp;$T$1&amp;$F$2&amp;$T$1&amp;$R$1&amp;F140&amp;$Q$1&amp;$S$1&amp;$P$1&amp;$T$1&amp;$G$2&amp;$T$1&amp;$R$1&amp;G140&amp;$Q$1&amp;$S$1&amp;$P$1&amp;$T$1&amp;$H$2&amp;$T$1&amp;$R$1&amp;H140&amp;$Q$1&amp;$S$1&amp;$P$1&amp;$T$1&amp;$I$2&amp;$T$1&amp;$R$1&amp;I140&amp;$Q$1&amp;$S$1&amp;$P$1&amp;$T$1&amp;$J$2&amp;$T$1&amp;$R$1&amp;J140&amp;$Q$1&amp;$O$1</f>
        <v>[{"1":40},{"4":26},{"5":26},{"3":52140},{"7":8},{"6":0},{"8":10},{"9":0}]</v>
      </c>
      <c r="W139" t="str">
        <f t="shared" si="30"/>
        <v>[{"2":32},{"4":26},{"5":26},{"3":13035},{"7":8},{"6":0},{"8":10},{"9":0}]</v>
      </c>
      <c r="AE139">
        <v>28</v>
      </c>
      <c r="AF139">
        <v>18</v>
      </c>
      <c r="AG139">
        <v>18</v>
      </c>
      <c r="AH139">
        <v>1092</v>
      </c>
      <c r="AI139">
        <v>4</v>
      </c>
      <c r="AJ139">
        <v>8</v>
      </c>
      <c r="AK139">
        <v>0</v>
      </c>
      <c r="AL139">
        <v>10</v>
      </c>
    </row>
    <row r="140" spans="1:38">
      <c r="A140">
        <v>138</v>
      </c>
      <c r="B140">
        <f t="shared" si="31"/>
        <v>40</v>
      </c>
      <c r="C140">
        <f t="shared" si="32"/>
        <v>32</v>
      </c>
      <c r="D140">
        <f t="shared" si="33"/>
        <v>26</v>
      </c>
      <c r="E140">
        <f t="shared" si="34"/>
        <v>26</v>
      </c>
      <c r="F140">
        <v>52140</v>
      </c>
      <c r="G140">
        <v>8</v>
      </c>
      <c r="H140">
        <v>0</v>
      </c>
      <c r="I140">
        <v>10</v>
      </c>
      <c r="J140">
        <v>0</v>
      </c>
      <c r="K140">
        <f t="shared" si="29"/>
        <v>13035</v>
      </c>
      <c r="N140" t="str">
        <f>$N$1&amp;$P$1&amp;$T$1&amp;$B$2&amp;$T$1&amp;$R$1&amp;B141&amp;$Q$1&amp;$S$1&amp;$P$1&amp;$T$1&amp;$D$2&amp;$T$1&amp;$R$1&amp;D141&amp;$Q$1&amp;$S$1&amp;$P$1&amp;$T$1&amp;$E$2&amp;$T$1&amp;$R$1&amp;E141&amp;$Q$1&amp;$S$1&amp;$P$1&amp;$T$1&amp;$F$2&amp;$T$1&amp;$R$1&amp;F141&amp;$Q$1&amp;$S$1&amp;$P$1&amp;$T$1&amp;$G$2&amp;$T$1&amp;$R$1&amp;G141&amp;$Q$1&amp;$S$1&amp;$P$1&amp;$T$1&amp;$H$2&amp;$T$1&amp;$R$1&amp;H141&amp;$Q$1&amp;$S$1&amp;$P$1&amp;$T$1&amp;$I$2&amp;$T$1&amp;$R$1&amp;I141&amp;$Q$1&amp;$S$1&amp;$P$1&amp;$T$1&amp;$J$2&amp;$T$1&amp;$R$1&amp;J141&amp;$Q$1&amp;$O$1</f>
        <v>[{"1":40},{"4":26},{"5":26},{"3":52390},{"7":8},{"6":0},{"8":10},{"9":0}]</v>
      </c>
      <c r="W140" t="str">
        <f t="shared" si="30"/>
        <v>[{"2":32},{"4":26},{"5":26},{"3":13097},{"7":8},{"6":0},{"8":10},{"9":0}]</v>
      </c>
      <c r="AE140">
        <v>28</v>
      </c>
      <c r="AF140">
        <v>18</v>
      </c>
      <c r="AG140">
        <v>18</v>
      </c>
      <c r="AH140">
        <v>1100</v>
      </c>
      <c r="AI140">
        <v>4</v>
      </c>
      <c r="AJ140">
        <v>8</v>
      </c>
      <c r="AK140">
        <v>0</v>
      </c>
      <c r="AL140">
        <v>10</v>
      </c>
    </row>
    <row r="141" spans="1:38">
      <c r="A141">
        <v>139</v>
      </c>
      <c r="B141">
        <f t="shared" si="31"/>
        <v>40</v>
      </c>
      <c r="C141">
        <f t="shared" si="32"/>
        <v>32</v>
      </c>
      <c r="D141">
        <f t="shared" si="33"/>
        <v>26</v>
      </c>
      <c r="E141">
        <f t="shared" si="34"/>
        <v>26</v>
      </c>
      <c r="F141">
        <v>52390</v>
      </c>
      <c r="G141">
        <v>8</v>
      </c>
      <c r="H141">
        <v>0</v>
      </c>
      <c r="I141">
        <v>10</v>
      </c>
      <c r="J141">
        <v>0</v>
      </c>
      <c r="K141">
        <f t="shared" si="29"/>
        <v>13097</v>
      </c>
      <c r="N141" t="str">
        <f>$N$1&amp;$P$1&amp;$T$1&amp;$B$2&amp;$T$1&amp;$R$1&amp;B142&amp;$Q$1&amp;$S$1&amp;$P$1&amp;$T$1&amp;$D$2&amp;$T$1&amp;$R$1&amp;D142&amp;$Q$1&amp;$S$1&amp;$P$1&amp;$T$1&amp;$E$2&amp;$T$1&amp;$R$1&amp;E142&amp;$Q$1&amp;$S$1&amp;$P$1&amp;$T$1&amp;$F$2&amp;$T$1&amp;$R$1&amp;F142&amp;$Q$1&amp;$S$1&amp;$P$1&amp;$T$1&amp;$G$2&amp;$T$1&amp;$R$1&amp;G142&amp;$Q$1&amp;$S$1&amp;$P$1&amp;$T$1&amp;$H$2&amp;$T$1&amp;$R$1&amp;H142&amp;$Q$1&amp;$S$1&amp;$P$1&amp;$T$1&amp;$I$2&amp;$T$1&amp;$R$1&amp;I142&amp;$Q$1&amp;$S$1&amp;$P$1&amp;$T$1&amp;$J$2&amp;$T$1&amp;$R$1&amp;J142&amp;$Q$1&amp;$O$1</f>
        <v>[{"1":41},{"4":27},{"5":27},{"3":53280},{"7":8},{"6":0},{"8":10},{"9":0}]</v>
      </c>
      <c r="W141" t="str">
        <f t="shared" si="30"/>
        <v>[{"2":33},{"4":27},{"5":27},{"3":13320},{"7":8},{"6":0},{"8":10},{"9":0}]</v>
      </c>
      <c r="AE141">
        <v>28</v>
      </c>
      <c r="AF141">
        <v>18</v>
      </c>
      <c r="AG141">
        <v>18</v>
      </c>
      <c r="AH141">
        <v>1109</v>
      </c>
      <c r="AI141">
        <v>4</v>
      </c>
      <c r="AJ141">
        <v>8</v>
      </c>
      <c r="AK141">
        <v>0</v>
      </c>
      <c r="AL141">
        <v>10</v>
      </c>
    </row>
    <row r="142" spans="1:38">
      <c r="A142">
        <v>140</v>
      </c>
      <c r="B142">
        <f t="shared" si="31"/>
        <v>41</v>
      </c>
      <c r="C142">
        <f t="shared" si="32"/>
        <v>33</v>
      </c>
      <c r="D142">
        <f t="shared" si="33"/>
        <v>27</v>
      </c>
      <c r="E142">
        <f t="shared" si="34"/>
        <v>27</v>
      </c>
      <c r="F142">
        <v>53280</v>
      </c>
      <c r="G142">
        <v>8</v>
      </c>
      <c r="H142">
        <v>0</v>
      </c>
      <c r="I142">
        <v>10</v>
      </c>
      <c r="J142">
        <v>0</v>
      </c>
      <c r="K142">
        <f t="shared" si="29"/>
        <v>13320</v>
      </c>
      <c r="N142" t="str">
        <f>$N$1&amp;$P$1&amp;$T$1&amp;$B$2&amp;$T$1&amp;$R$1&amp;B143&amp;$Q$1&amp;$S$1&amp;$P$1&amp;$T$1&amp;$D$2&amp;$T$1&amp;$R$1&amp;D143&amp;$Q$1&amp;$S$1&amp;$P$1&amp;$T$1&amp;$E$2&amp;$T$1&amp;$R$1&amp;E143&amp;$Q$1&amp;$S$1&amp;$P$1&amp;$T$1&amp;$F$2&amp;$T$1&amp;$R$1&amp;F143&amp;$Q$1&amp;$S$1&amp;$P$1&amp;$T$1&amp;$G$2&amp;$T$1&amp;$R$1&amp;G143&amp;$Q$1&amp;$S$1&amp;$P$1&amp;$T$1&amp;$H$2&amp;$T$1&amp;$R$1&amp;H143&amp;$Q$1&amp;$S$1&amp;$P$1&amp;$T$1&amp;$I$2&amp;$T$1&amp;$R$1&amp;I143&amp;$Q$1&amp;$S$1&amp;$P$1&amp;$T$1&amp;$J$2&amp;$T$1&amp;$R$1&amp;J143&amp;$Q$1&amp;$O$1</f>
        <v>[{"1":41},{"4":27},{"5":27},{"3":53529},{"7":8},{"6":0},{"8":10},{"9":0}]</v>
      </c>
      <c r="W142" t="str">
        <f t="shared" si="30"/>
        <v>[{"2":33},{"4":27},{"5":27},{"3":13382},{"7":8},{"6":0},{"8":10},{"9":0}]</v>
      </c>
      <c r="AE142">
        <v>29</v>
      </c>
      <c r="AF142">
        <v>19</v>
      </c>
      <c r="AG142">
        <v>19</v>
      </c>
      <c r="AH142">
        <v>1117</v>
      </c>
      <c r="AI142">
        <v>4</v>
      </c>
      <c r="AJ142">
        <v>8</v>
      </c>
      <c r="AK142">
        <v>0</v>
      </c>
      <c r="AL142">
        <v>10</v>
      </c>
    </row>
    <row r="143" spans="1:38">
      <c r="A143">
        <v>141</v>
      </c>
      <c r="B143">
        <f t="shared" si="31"/>
        <v>41</v>
      </c>
      <c r="C143">
        <f t="shared" si="32"/>
        <v>33</v>
      </c>
      <c r="D143">
        <f t="shared" si="33"/>
        <v>27</v>
      </c>
      <c r="E143">
        <f t="shared" si="34"/>
        <v>27</v>
      </c>
      <c r="F143">
        <v>53529</v>
      </c>
      <c r="G143">
        <v>8</v>
      </c>
      <c r="H143">
        <v>0</v>
      </c>
      <c r="I143">
        <v>10</v>
      </c>
      <c r="J143">
        <v>0</v>
      </c>
      <c r="K143">
        <f t="shared" si="29"/>
        <v>13382</v>
      </c>
      <c r="N143" t="str">
        <f>$N$1&amp;$P$1&amp;$T$1&amp;$B$2&amp;$T$1&amp;$R$1&amp;B144&amp;$Q$1&amp;$S$1&amp;$P$1&amp;$T$1&amp;$D$2&amp;$T$1&amp;$R$1&amp;D144&amp;$Q$1&amp;$S$1&amp;$P$1&amp;$T$1&amp;$E$2&amp;$T$1&amp;$R$1&amp;E144&amp;$Q$1&amp;$S$1&amp;$P$1&amp;$T$1&amp;$F$2&amp;$T$1&amp;$R$1&amp;F144&amp;$Q$1&amp;$S$1&amp;$P$1&amp;$T$1&amp;$G$2&amp;$T$1&amp;$R$1&amp;G144&amp;$Q$1&amp;$S$1&amp;$P$1&amp;$T$1&amp;$H$2&amp;$T$1&amp;$R$1&amp;H144&amp;$Q$1&amp;$S$1&amp;$P$1&amp;$T$1&amp;$I$2&amp;$T$1&amp;$R$1&amp;I144&amp;$Q$1&amp;$S$1&amp;$P$1&amp;$T$1&amp;$J$2&amp;$T$1&amp;$R$1&amp;J144&amp;$Q$1&amp;$O$1</f>
        <v>[{"1":41},{"4":27},{"5":27},{"3":53779},{"7":8},{"6":0},{"8":10},{"9":0}]</v>
      </c>
      <c r="W143" t="str">
        <f t="shared" si="30"/>
        <v>[{"2":33},{"4":27},{"5":27},{"3":13444},{"7":8},{"6":0},{"8":10},{"9":0}]</v>
      </c>
      <c r="AE143">
        <v>29</v>
      </c>
      <c r="AF143">
        <v>19</v>
      </c>
      <c r="AG143">
        <v>19</v>
      </c>
      <c r="AH143">
        <v>1126</v>
      </c>
      <c r="AI143">
        <v>4</v>
      </c>
      <c r="AJ143">
        <v>8</v>
      </c>
      <c r="AK143">
        <v>0</v>
      </c>
      <c r="AL143">
        <v>10</v>
      </c>
    </row>
    <row r="144" spans="1:38">
      <c r="A144">
        <v>142</v>
      </c>
      <c r="B144">
        <f t="shared" si="31"/>
        <v>41</v>
      </c>
      <c r="C144">
        <f t="shared" si="32"/>
        <v>33</v>
      </c>
      <c r="D144">
        <f t="shared" si="33"/>
        <v>27</v>
      </c>
      <c r="E144">
        <f t="shared" si="34"/>
        <v>27</v>
      </c>
      <c r="F144">
        <v>53779</v>
      </c>
      <c r="G144">
        <v>8</v>
      </c>
      <c r="H144">
        <v>0</v>
      </c>
      <c r="I144">
        <v>10</v>
      </c>
      <c r="J144">
        <v>0</v>
      </c>
      <c r="K144">
        <f t="shared" si="29"/>
        <v>13444</v>
      </c>
      <c r="N144" t="str">
        <f>$N$1&amp;$P$1&amp;$T$1&amp;$B$2&amp;$T$1&amp;$R$1&amp;B145&amp;$Q$1&amp;$S$1&amp;$P$1&amp;$T$1&amp;$D$2&amp;$T$1&amp;$R$1&amp;D145&amp;$Q$1&amp;$S$1&amp;$P$1&amp;$T$1&amp;$E$2&amp;$T$1&amp;$R$1&amp;E145&amp;$Q$1&amp;$S$1&amp;$P$1&amp;$T$1&amp;$F$2&amp;$T$1&amp;$R$1&amp;F145&amp;$Q$1&amp;$S$1&amp;$P$1&amp;$T$1&amp;$G$2&amp;$T$1&amp;$R$1&amp;G145&amp;$Q$1&amp;$S$1&amp;$P$1&amp;$T$1&amp;$H$2&amp;$T$1&amp;$R$1&amp;H145&amp;$Q$1&amp;$S$1&amp;$P$1&amp;$T$1&amp;$I$2&amp;$T$1&amp;$R$1&amp;I145&amp;$Q$1&amp;$S$1&amp;$P$1&amp;$T$1&amp;$J$2&amp;$T$1&amp;$R$1&amp;J145&amp;$Q$1&amp;$O$1</f>
        <v>[{"1":41},{"4":27},{"5":27},{"3":54028},{"7":8},{"6":0},{"8":10},{"9":0}]</v>
      </c>
      <c r="W144" t="str">
        <f t="shared" si="30"/>
        <v>[{"2":33},{"4":27},{"5":27},{"3":13507},{"7":8},{"6":0},{"8":10},{"9":0}]</v>
      </c>
      <c r="AE144">
        <v>29</v>
      </c>
      <c r="AF144">
        <v>19</v>
      </c>
      <c r="AG144">
        <v>19</v>
      </c>
      <c r="AH144">
        <v>1134</v>
      </c>
      <c r="AI144">
        <v>4</v>
      </c>
      <c r="AJ144">
        <v>8</v>
      </c>
      <c r="AK144">
        <v>0</v>
      </c>
      <c r="AL144">
        <v>10</v>
      </c>
    </row>
    <row r="145" spans="1:38">
      <c r="A145">
        <v>143</v>
      </c>
      <c r="B145">
        <f t="shared" si="31"/>
        <v>41</v>
      </c>
      <c r="C145">
        <f t="shared" si="32"/>
        <v>33</v>
      </c>
      <c r="D145">
        <f t="shared" si="33"/>
        <v>27</v>
      </c>
      <c r="E145">
        <f t="shared" si="34"/>
        <v>27</v>
      </c>
      <c r="F145">
        <v>54028</v>
      </c>
      <c r="G145">
        <v>8</v>
      </c>
      <c r="H145">
        <v>0</v>
      </c>
      <c r="I145">
        <v>10</v>
      </c>
      <c r="J145">
        <v>0</v>
      </c>
      <c r="K145">
        <f t="shared" si="29"/>
        <v>13507</v>
      </c>
      <c r="N145" t="str">
        <f>$N$1&amp;$P$1&amp;$T$1&amp;$B$2&amp;$T$1&amp;$R$1&amp;B146&amp;$Q$1&amp;$S$1&amp;$P$1&amp;$T$1&amp;$D$2&amp;$T$1&amp;$R$1&amp;D146&amp;$Q$1&amp;$S$1&amp;$P$1&amp;$T$1&amp;$E$2&amp;$T$1&amp;$R$1&amp;E146&amp;$Q$1&amp;$S$1&amp;$P$1&amp;$T$1&amp;$F$2&amp;$T$1&amp;$R$1&amp;F146&amp;$Q$1&amp;$S$1&amp;$P$1&amp;$T$1&amp;$G$2&amp;$T$1&amp;$R$1&amp;G146&amp;$Q$1&amp;$S$1&amp;$P$1&amp;$T$1&amp;$H$2&amp;$T$1&amp;$R$1&amp;H146&amp;$Q$1&amp;$S$1&amp;$P$1&amp;$T$1&amp;$I$2&amp;$T$1&amp;$R$1&amp;I146&amp;$Q$1&amp;$S$1&amp;$P$1&amp;$T$1&amp;$J$2&amp;$T$1&amp;$R$1&amp;J146&amp;$Q$1&amp;$O$1</f>
        <v>[{"1":41},{"4":27},{"5":27},{"3":54278},{"7":8},{"6":0},{"8":10},{"9":0}]</v>
      </c>
      <c r="W145" t="str">
        <f t="shared" si="30"/>
        <v>[{"2":33},{"4":27},{"5":27},{"3":13569},{"7":8},{"6":0},{"8":10},{"9":0}]</v>
      </c>
      <c r="AE145">
        <v>29</v>
      </c>
      <c r="AF145">
        <v>19</v>
      </c>
      <c r="AG145">
        <v>19</v>
      </c>
      <c r="AH145">
        <v>1143</v>
      </c>
      <c r="AI145">
        <v>4</v>
      </c>
      <c r="AJ145">
        <v>8</v>
      </c>
      <c r="AK145">
        <v>0</v>
      </c>
      <c r="AL145">
        <v>10</v>
      </c>
    </row>
    <row r="146" spans="1:38">
      <c r="A146">
        <v>144</v>
      </c>
      <c r="B146">
        <f t="shared" si="31"/>
        <v>41</v>
      </c>
      <c r="C146">
        <f t="shared" si="32"/>
        <v>33</v>
      </c>
      <c r="D146">
        <f t="shared" si="33"/>
        <v>27</v>
      </c>
      <c r="E146">
        <f t="shared" si="34"/>
        <v>27</v>
      </c>
      <c r="F146">
        <v>54278</v>
      </c>
      <c r="G146">
        <v>8</v>
      </c>
      <c r="H146">
        <v>0</v>
      </c>
      <c r="I146">
        <v>10</v>
      </c>
      <c r="J146">
        <v>0</v>
      </c>
      <c r="K146">
        <f t="shared" si="29"/>
        <v>13569</v>
      </c>
      <c r="N146" t="str">
        <f>$N$1&amp;$P$1&amp;$T$1&amp;$B$2&amp;$T$1&amp;$R$1&amp;B147&amp;$Q$1&amp;$S$1&amp;$P$1&amp;$T$1&amp;$D$2&amp;$T$1&amp;$R$1&amp;D147&amp;$Q$1&amp;$S$1&amp;$P$1&amp;$T$1&amp;$E$2&amp;$T$1&amp;$R$1&amp;E147&amp;$Q$1&amp;$S$1&amp;$P$1&amp;$T$1&amp;$F$2&amp;$T$1&amp;$R$1&amp;F147&amp;$Q$1&amp;$S$1&amp;$P$1&amp;$T$1&amp;$G$2&amp;$T$1&amp;$R$1&amp;G147&amp;$Q$1&amp;$S$1&amp;$P$1&amp;$T$1&amp;$H$2&amp;$T$1&amp;$R$1&amp;H147&amp;$Q$1&amp;$S$1&amp;$P$1&amp;$T$1&amp;$I$2&amp;$T$1&amp;$R$1&amp;I147&amp;$Q$1&amp;$S$1&amp;$P$1&amp;$T$1&amp;$J$2&amp;$T$1&amp;$R$1&amp;J147&amp;$Q$1&amp;$O$1</f>
        <v>[{"1":42},{"4":28},{"5":28},{"3":55168},{"7":8},{"6":0},{"8":10},{"9":0}]</v>
      </c>
      <c r="W146" t="str">
        <f t="shared" si="30"/>
        <v>[{"2":34},{"4":28},{"5":28},{"3":13792},{"7":8},{"6":0},{"8":10},{"9":0}]</v>
      </c>
      <c r="AE146">
        <v>29</v>
      </c>
      <c r="AF146">
        <v>19</v>
      </c>
      <c r="AG146">
        <v>19</v>
      </c>
      <c r="AH146">
        <v>1151</v>
      </c>
      <c r="AI146">
        <v>4</v>
      </c>
      <c r="AJ146">
        <v>8</v>
      </c>
      <c r="AK146">
        <v>0</v>
      </c>
      <c r="AL146">
        <v>10</v>
      </c>
    </row>
    <row r="147" spans="1:38">
      <c r="A147">
        <v>145</v>
      </c>
      <c r="B147">
        <f t="shared" si="31"/>
        <v>42</v>
      </c>
      <c r="C147">
        <f t="shared" si="32"/>
        <v>34</v>
      </c>
      <c r="D147">
        <f t="shared" si="33"/>
        <v>28</v>
      </c>
      <c r="E147">
        <f t="shared" si="34"/>
        <v>28</v>
      </c>
      <c r="F147">
        <v>55168</v>
      </c>
      <c r="G147">
        <v>8</v>
      </c>
      <c r="H147">
        <v>0</v>
      </c>
      <c r="I147">
        <v>10</v>
      </c>
      <c r="J147">
        <v>0</v>
      </c>
      <c r="K147">
        <f t="shared" si="29"/>
        <v>13792</v>
      </c>
      <c r="N147" t="str">
        <f>$N$1&amp;$P$1&amp;$T$1&amp;$B$2&amp;$T$1&amp;$R$1&amp;B148&amp;$Q$1&amp;$S$1&amp;$P$1&amp;$T$1&amp;$D$2&amp;$T$1&amp;$R$1&amp;D148&amp;$Q$1&amp;$S$1&amp;$P$1&amp;$T$1&amp;$E$2&amp;$T$1&amp;$R$1&amp;E148&amp;$Q$1&amp;$S$1&amp;$P$1&amp;$T$1&amp;$F$2&amp;$T$1&amp;$R$1&amp;F148&amp;$Q$1&amp;$S$1&amp;$P$1&amp;$T$1&amp;$G$2&amp;$T$1&amp;$R$1&amp;G148&amp;$Q$1&amp;$S$1&amp;$P$1&amp;$T$1&amp;$H$2&amp;$T$1&amp;$R$1&amp;H148&amp;$Q$1&amp;$S$1&amp;$P$1&amp;$T$1&amp;$I$2&amp;$T$1&amp;$R$1&amp;I148&amp;$Q$1&amp;$S$1&amp;$P$1&amp;$T$1&amp;$J$2&amp;$T$1&amp;$R$1&amp;J148&amp;$Q$1&amp;$O$1</f>
        <v>[{"1":42},{"4":28},{"5":28},{"3":55417},{"7":8},{"6":0},{"8":10},{"9":0}]</v>
      </c>
      <c r="W147" t="str">
        <f t="shared" si="30"/>
        <v>[{"2":34},{"4":28},{"5":28},{"3":13854},{"7":8},{"6":0},{"8":10},{"9":0}]</v>
      </c>
      <c r="AE147">
        <v>30</v>
      </c>
      <c r="AF147">
        <v>20</v>
      </c>
      <c r="AG147">
        <v>20</v>
      </c>
      <c r="AH147">
        <v>1160</v>
      </c>
      <c r="AI147">
        <v>4</v>
      </c>
      <c r="AJ147">
        <v>8</v>
      </c>
      <c r="AK147">
        <v>0</v>
      </c>
      <c r="AL147">
        <v>10</v>
      </c>
    </row>
    <row r="148" spans="1:38">
      <c r="A148">
        <v>146</v>
      </c>
      <c r="B148">
        <f t="shared" si="31"/>
        <v>42</v>
      </c>
      <c r="C148">
        <f t="shared" si="32"/>
        <v>34</v>
      </c>
      <c r="D148">
        <f t="shared" si="33"/>
        <v>28</v>
      </c>
      <c r="E148">
        <f t="shared" si="34"/>
        <v>28</v>
      </c>
      <c r="F148">
        <v>55417</v>
      </c>
      <c r="G148">
        <v>8</v>
      </c>
      <c r="H148">
        <v>0</v>
      </c>
      <c r="I148">
        <v>10</v>
      </c>
      <c r="J148">
        <v>0</v>
      </c>
      <c r="K148">
        <f t="shared" si="29"/>
        <v>13854</v>
      </c>
      <c r="N148" t="str">
        <f>$N$1&amp;$P$1&amp;$T$1&amp;$B$2&amp;$T$1&amp;$R$1&amp;B149&amp;$Q$1&amp;$S$1&amp;$P$1&amp;$T$1&amp;$D$2&amp;$T$1&amp;$R$1&amp;D149&amp;$Q$1&amp;$S$1&amp;$P$1&amp;$T$1&amp;$E$2&amp;$T$1&amp;$R$1&amp;E149&amp;$Q$1&amp;$S$1&amp;$P$1&amp;$T$1&amp;$F$2&amp;$T$1&amp;$R$1&amp;F149&amp;$Q$1&amp;$S$1&amp;$P$1&amp;$T$1&amp;$G$2&amp;$T$1&amp;$R$1&amp;G149&amp;$Q$1&amp;$S$1&amp;$P$1&amp;$T$1&amp;$H$2&amp;$T$1&amp;$R$1&amp;H149&amp;$Q$1&amp;$S$1&amp;$P$1&amp;$T$1&amp;$I$2&amp;$T$1&amp;$R$1&amp;I149&amp;$Q$1&amp;$S$1&amp;$P$1&amp;$T$1&amp;$J$2&amp;$T$1&amp;$R$1&amp;J149&amp;$Q$1&amp;$O$1</f>
        <v>[{"1":42},{"4":28},{"5":28},{"3":55667},{"7":8},{"6":0},{"8":10},{"9":0}]</v>
      </c>
      <c r="W148" t="str">
        <f t="shared" si="30"/>
        <v>[{"2":34},{"4":28},{"5":28},{"3":13916},{"7":8},{"6":0},{"8":10},{"9":0}]</v>
      </c>
      <c r="AE148">
        <v>30</v>
      </c>
      <c r="AF148">
        <v>20</v>
      </c>
      <c r="AG148">
        <v>20</v>
      </c>
      <c r="AH148">
        <v>1168</v>
      </c>
      <c r="AI148">
        <v>4</v>
      </c>
      <c r="AJ148">
        <v>8</v>
      </c>
      <c r="AK148">
        <v>0</v>
      </c>
      <c r="AL148">
        <v>10</v>
      </c>
    </row>
    <row r="149" spans="1:38">
      <c r="A149">
        <v>147</v>
      </c>
      <c r="B149">
        <f t="shared" si="31"/>
        <v>42</v>
      </c>
      <c r="C149">
        <f t="shared" si="32"/>
        <v>34</v>
      </c>
      <c r="D149">
        <f t="shared" si="33"/>
        <v>28</v>
      </c>
      <c r="E149">
        <f t="shared" si="34"/>
        <v>28</v>
      </c>
      <c r="F149">
        <v>55667</v>
      </c>
      <c r="G149">
        <v>8</v>
      </c>
      <c r="H149">
        <v>0</v>
      </c>
      <c r="I149">
        <v>10</v>
      </c>
      <c r="J149">
        <v>0</v>
      </c>
      <c r="K149">
        <f t="shared" si="29"/>
        <v>13916</v>
      </c>
      <c r="N149" t="str">
        <f>$N$1&amp;$P$1&amp;$T$1&amp;$B$2&amp;$T$1&amp;$R$1&amp;B150&amp;$Q$1&amp;$S$1&amp;$P$1&amp;$T$1&amp;$D$2&amp;$T$1&amp;$R$1&amp;D150&amp;$Q$1&amp;$S$1&amp;$P$1&amp;$T$1&amp;$E$2&amp;$T$1&amp;$R$1&amp;E150&amp;$Q$1&amp;$S$1&amp;$P$1&amp;$T$1&amp;$F$2&amp;$T$1&amp;$R$1&amp;F150&amp;$Q$1&amp;$S$1&amp;$P$1&amp;$T$1&amp;$G$2&amp;$T$1&amp;$R$1&amp;G150&amp;$Q$1&amp;$S$1&amp;$P$1&amp;$T$1&amp;$H$2&amp;$T$1&amp;$R$1&amp;H150&amp;$Q$1&amp;$S$1&amp;$P$1&amp;$T$1&amp;$I$2&amp;$T$1&amp;$R$1&amp;I150&amp;$Q$1&amp;$S$1&amp;$P$1&amp;$T$1&amp;$J$2&amp;$T$1&amp;$R$1&amp;J150&amp;$Q$1&amp;$O$1</f>
        <v>[{"1":42},{"4":28},{"5":28},{"3":55916},{"7":8},{"6":0},{"8":10},{"9":0}]</v>
      </c>
      <c r="W149" t="str">
        <f t="shared" si="30"/>
        <v>[{"2":34},{"4":28},{"5":28},{"3":13979},{"7":8},{"6":0},{"8":10},{"9":0}]</v>
      </c>
      <c r="AE149">
        <v>30</v>
      </c>
      <c r="AF149">
        <v>20</v>
      </c>
      <c r="AG149">
        <v>20</v>
      </c>
      <c r="AH149">
        <v>1177</v>
      </c>
      <c r="AI149">
        <v>4</v>
      </c>
      <c r="AJ149">
        <v>8</v>
      </c>
      <c r="AK149">
        <v>0</v>
      </c>
      <c r="AL149">
        <v>10</v>
      </c>
    </row>
    <row r="150" spans="1:38">
      <c r="A150">
        <v>148</v>
      </c>
      <c r="B150">
        <f t="shared" si="31"/>
        <v>42</v>
      </c>
      <c r="C150">
        <f t="shared" si="32"/>
        <v>34</v>
      </c>
      <c r="D150">
        <f t="shared" si="33"/>
        <v>28</v>
      </c>
      <c r="E150">
        <f t="shared" si="34"/>
        <v>28</v>
      </c>
      <c r="F150">
        <v>55916</v>
      </c>
      <c r="G150">
        <v>8</v>
      </c>
      <c r="H150">
        <v>0</v>
      </c>
      <c r="I150">
        <v>10</v>
      </c>
      <c r="J150">
        <v>0</v>
      </c>
      <c r="K150">
        <f t="shared" si="29"/>
        <v>13979</v>
      </c>
      <c r="N150" t="str">
        <f>$N$1&amp;$P$1&amp;$T$1&amp;$B$2&amp;$T$1&amp;$R$1&amp;B151&amp;$Q$1&amp;$S$1&amp;$P$1&amp;$T$1&amp;$D$2&amp;$T$1&amp;$R$1&amp;D151&amp;$Q$1&amp;$S$1&amp;$P$1&amp;$T$1&amp;$E$2&amp;$T$1&amp;$R$1&amp;E151&amp;$Q$1&amp;$S$1&amp;$P$1&amp;$T$1&amp;$F$2&amp;$T$1&amp;$R$1&amp;F151&amp;$Q$1&amp;$S$1&amp;$P$1&amp;$T$1&amp;$G$2&amp;$T$1&amp;$R$1&amp;G151&amp;$Q$1&amp;$S$1&amp;$P$1&amp;$T$1&amp;$H$2&amp;$T$1&amp;$R$1&amp;H151&amp;$Q$1&amp;$S$1&amp;$P$1&amp;$T$1&amp;$I$2&amp;$T$1&amp;$R$1&amp;I151&amp;$Q$1&amp;$S$1&amp;$P$1&amp;$T$1&amp;$J$2&amp;$T$1&amp;$R$1&amp;J151&amp;$Q$1&amp;$O$1</f>
        <v>[{"1":42},{"4":28},{"5":28},{"3":56166},{"7":8},{"6":0},{"8":10},{"9":0}]</v>
      </c>
      <c r="W150" t="str">
        <f t="shared" si="30"/>
        <v>[{"2":34},{"4":28},{"5":28},{"3":14041},{"7":8},{"6":0},{"8":10},{"9":0}]</v>
      </c>
      <c r="AE150">
        <v>30</v>
      </c>
      <c r="AF150">
        <v>20</v>
      </c>
      <c r="AG150">
        <v>20</v>
      </c>
      <c r="AH150">
        <v>1185</v>
      </c>
      <c r="AI150">
        <v>4</v>
      </c>
      <c r="AJ150">
        <v>8</v>
      </c>
      <c r="AK150">
        <v>0</v>
      </c>
      <c r="AL150">
        <v>10</v>
      </c>
    </row>
    <row r="151" spans="1:38">
      <c r="A151">
        <v>149</v>
      </c>
      <c r="B151">
        <f t="shared" si="31"/>
        <v>42</v>
      </c>
      <c r="C151">
        <f t="shared" si="32"/>
        <v>34</v>
      </c>
      <c r="D151">
        <f t="shared" si="33"/>
        <v>28</v>
      </c>
      <c r="E151">
        <f t="shared" si="34"/>
        <v>28</v>
      </c>
      <c r="F151">
        <v>56166</v>
      </c>
      <c r="G151">
        <v>8</v>
      </c>
      <c r="H151">
        <v>0</v>
      </c>
      <c r="I151">
        <v>10</v>
      </c>
      <c r="J151">
        <v>0</v>
      </c>
      <c r="K151">
        <f t="shared" si="29"/>
        <v>14041</v>
      </c>
      <c r="N151" t="str">
        <f>$N$1&amp;$P$1&amp;$T$1&amp;$B$2&amp;$T$1&amp;$R$1&amp;B152&amp;$Q$1&amp;$S$1&amp;$P$1&amp;$T$1&amp;$D$2&amp;$T$1&amp;$R$1&amp;D152&amp;$Q$1&amp;$S$1&amp;$P$1&amp;$T$1&amp;$E$2&amp;$T$1&amp;$R$1&amp;E152&amp;$Q$1&amp;$S$1&amp;$P$1&amp;$T$1&amp;$F$2&amp;$T$1&amp;$R$1&amp;F152&amp;$Q$1&amp;$S$1&amp;$P$1&amp;$T$1&amp;$G$2&amp;$T$1&amp;$R$1&amp;G152&amp;$Q$1&amp;$S$1&amp;$P$1&amp;$T$1&amp;$H$2&amp;$T$1&amp;$R$1&amp;H152&amp;$Q$1&amp;$S$1&amp;$P$1&amp;$T$1&amp;$I$2&amp;$T$1&amp;$R$1&amp;I152&amp;$Q$1&amp;$S$1&amp;$P$1&amp;$T$1&amp;$J$2&amp;$T$1&amp;$R$1&amp;J152&amp;$Q$1&amp;$O$1</f>
        <v>[{"1":43},{"4":29},{"5":29},{"3":57056},{"7":8},{"6":0},{"8":10},{"9":0}]</v>
      </c>
      <c r="W151" t="str">
        <f t="shared" si="30"/>
        <v>[{"2":35},{"4":29},{"5":29},{"3":14264},{"7":8},{"6":0},{"8":10},{"9":0}]</v>
      </c>
      <c r="AE151">
        <v>30</v>
      </c>
      <c r="AF151">
        <v>20</v>
      </c>
      <c r="AG151">
        <v>20</v>
      </c>
      <c r="AH151">
        <v>1194</v>
      </c>
      <c r="AI151">
        <v>4</v>
      </c>
      <c r="AJ151">
        <v>8</v>
      </c>
      <c r="AK151">
        <v>0</v>
      </c>
      <c r="AL151">
        <v>10</v>
      </c>
    </row>
    <row r="152" spans="1:38">
      <c r="A152">
        <v>150</v>
      </c>
      <c r="B152">
        <f t="shared" si="31"/>
        <v>43</v>
      </c>
      <c r="C152">
        <f t="shared" si="32"/>
        <v>35</v>
      </c>
      <c r="D152">
        <f t="shared" si="33"/>
        <v>29</v>
      </c>
      <c r="E152">
        <f t="shared" si="34"/>
        <v>29</v>
      </c>
      <c r="F152">
        <v>57056</v>
      </c>
      <c r="G152">
        <v>8</v>
      </c>
      <c r="H152">
        <v>0</v>
      </c>
      <c r="I152">
        <v>10</v>
      </c>
      <c r="J152">
        <v>0</v>
      </c>
      <c r="K152">
        <f t="shared" si="29"/>
        <v>14264</v>
      </c>
      <c r="N152" t="str">
        <f>$N$1&amp;$P$1&amp;$T$1&amp;$B$2&amp;$T$1&amp;$R$1&amp;B153&amp;$Q$1&amp;$S$1&amp;$P$1&amp;$T$1&amp;$D$2&amp;$T$1&amp;$R$1&amp;D153&amp;$Q$1&amp;$S$1&amp;$P$1&amp;$T$1&amp;$E$2&amp;$T$1&amp;$R$1&amp;E153&amp;$Q$1&amp;$S$1&amp;$P$1&amp;$T$1&amp;$F$2&amp;$T$1&amp;$R$1&amp;F153&amp;$Q$1&amp;$S$1&amp;$P$1&amp;$T$1&amp;$G$2&amp;$T$1&amp;$R$1&amp;G153&amp;$Q$1&amp;$S$1&amp;$P$1&amp;$T$1&amp;$H$2&amp;$T$1&amp;$R$1&amp;H153&amp;$Q$1&amp;$S$1&amp;$P$1&amp;$T$1&amp;$I$2&amp;$T$1&amp;$R$1&amp;I153&amp;$Q$1&amp;$S$1&amp;$P$1&amp;$T$1&amp;$J$2&amp;$T$1&amp;$R$1&amp;J153&amp;$Q$1&amp;$O$1</f>
        <v>[{"1":},{"4":},{"5":},{"3":},{"7":},{"6":},{"8":},{"9":}]</v>
      </c>
      <c r="W152" t="str">
        <f t="shared" si="30"/>
        <v>[{"2":},{"4":},{"5":},{"3":},{"7":},{"6":},{"8":},{"9":}]</v>
      </c>
      <c r="AE152">
        <v>31</v>
      </c>
      <c r="AF152">
        <v>21</v>
      </c>
      <c r="AG152">
        <v>21</v>
      </c>
      <c r="AH152">
        <v>1202</v>
      </c>
      <c r="AI152">
        <v>4</v>
      </c>
      <c r="AJ152">
        <v>8</v>
      </c>
      <c r="AK152">
        <v>0</v>
      </c>
      <c r="AL152">
        <v>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chao m</dc:creator>
  <cp:lastModifiedBy>企业用户_255442825</cp:lastModifiedBy>
  <dcterms:created xsi:type="dcterms:W3CDTF">2023-05-12T11:15:00Z</dcterms:created>
  <dcterms:modified xsi:type="dcterms:W3CDTF">2025-06-26T02:16:33Z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2052-12.1.0.21541</vt:lpwstr>
  </property>
  <property fmtid="{D5CDD505-2E9C-101B-9397-08002B2CF9AE}" pid="3" name="ICV">
    <vt:lpwstr>A23507FF17424A14A8BB137BA4D3FCAB_12</vt:lpwstr>
  </property>
</Properties>
</file>