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 tabRatio="672"/>
  </bookViews>
  <sheets>
    <sheet name="Page Layout" sheetId="4" r:id="rId1"/>
    <sheet name="Page Transition" sheetId="5" r:id="rId2"/>
    <sheet name="0 Initial" sheetId="9" r:id="rId3"/>
    <sheet name="1 Search" sheetId="16" r:id="rId4"/>
    <sheet name="2 My Account" sheetId="10" r:id="rId5"/>
    <sheet name="3 My Orderhistory" sheetId="11" r:id="rId6"/>
    <sheet name="4 Top-up eCash" sheetId="12" r:id="rId7"/>
    <sheet name="5 Order Detail" sheetId="15" r:id="rId8"/>
    <sheet name="6 Order List" sheetId="17" r:id="rId9"/>
  </sheets>
  <definedNames>
    <definedName name="_xlnm.Print_Area" localSheetId="2">'0 Initial'!$A$1:$AK$41</definedName>
    <definedName name="_xlnm.Print_Area" localSheetId="3">'1 Search'!$A$1:$AK$41</definedName>
    <definedName name="_xlnm.Print_Area" localSheetId="4">'2 My Account'!$A$1:$AK$43</definedName>
    <definedName name="_xlnm.Print_Area" localSheetId="5">'3 My Orderhistory'!$A$1:$AK$43</definedName>
    <definedName name="_xlnm.Print_Area" localSheetId="6">'4 Top-up eCash'!$A$1:$AK$43</definedName>
    <definedName name="_xlnm.Print_Area" localSheetId="7">'5 Order Detail'!$A$1:$AK$43</definedName>
    <definedName name="_xlnm.Print_Area" localSheetId="8">'6 Order List'!$A$1:$AK$43</definedName>
    <definedName name="_xlnm.Print_Area" localSheetId="0">'Page Layout'!$A$1:$AK$123</definedName>
    <definedName name="_xlnm.Print_Area" localSheetId="1">'Page Transition'!$A$1:$AK$44</definedName>
    <definedName name="_xlnm.Print_Titles" localSheetId="2">'0 Initial'!$1:$2</definedName>
    <definedName name="_xlnm.Print_Titles" localSheetId="3">'1 Search'!$1:$2</definedName>
    <definedName name="_xlnm.Print_Titles" localSheetId="4">'2 My Account'!$1:$2</definedName>
    <definedName name="_xlnm.Print_Titles" localSheetId="5">'3 My Orderhistory'!$1:$2</definedName>
    <definedName name="_xlnm.Print_Titles" localSheetId="6">'4 Top-up eCash'!$1:$2</definedName>
    <definedName name="_xlnm.Print_Titles" localSheetId="7">'5 Order Detail'!$1:$2</definedName>
    <definedName name="_xlnm.Print_Titles" localSheetId="8">'6 Order List'!$1:$2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calcChain.xml><?xml version="1.0" encoding="utf-8"?>
<calcChain xmlns="http://schemas.openxmlformats.org/spreadsheetml/2006/main">
  <c r="C10" i="5"/>
  <c r="C11"/>
  <c r="C12"/>
  <c r="C13"/>
  <c r="C14"/>
  <c r="C9"/>
  <c r="C81" i="4"/>
  <c r="C82"/>
  <c r="C83"/>
  <c r="C84"/>
  <c r="C85"/>
  <c r="C86"/>
  <c r="C87"/>
  <c r="C88"/>
  <c r="C89"/>
  <c r="C90"/>
  <c r="C91"/>
  <c r="C92"/>
  <c r="C93"/>
  <c r="C80"/>
</calcChain>
</file>

<file path=xl/sharedStrings.xml><?xml version="1.0" encoding="utf-8"?>
<sst xmlns="http://schemas.openxmlformats.org/spreadsheetml/2006/main" count="240" uniqueCount="106">
  <si>
    <t>Type</t>
    <phoneticPr fontId="1"/>
  </si>
  <si>
    <t>Controller</t>
    <phoneticPr fontId="1"/>
  </si>
  <si>
    <t>2) Field list</t>
    <phoneticPr fontId="1"/>
  </si>
  <si>
    <t>1 ) layout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</si>
  <si>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</si>
  <si>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</si>
  <si>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</si>
  <si>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</si>
  <si>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</si>
  <si>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</si>
  <si>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</si>
  <si>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</si>
  <si>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</si>
  <si>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</si>
  <si>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</si>
  <si>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</si>
  <si>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</si>
  <si>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</si>
  <si>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</si>
  <si>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</si>
  <si>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</si>
  <si>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>1) Overview</t>
    <phoneticPr fontId="1"/>
  </si>
  <si>
    <t>2) Detail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</si>
  <si>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</si>
  <si>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</si>
  <si>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</si>
  <si>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</si>
  <si>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</si>
  <si>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</si>
  <si>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 xml:space="preserve">  page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</si>
  <si>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</si>
  <si>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</si>
  <si>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</si>
  <si>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</si>
  <si>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</si>
  <si>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</si>
  <si>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</si>
  <si>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</si>
  <si>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</si>
  <si>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</si>
  <si>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</si>
  <si>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</si>
  <si>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11/17/2012</t>
    <phoneticPr fontId="1"/>
  </si>
  <si>
    <t>Link</t>
  </si>
  <si>
    <t>Button</t>
  </si>
  <si>
    <t>User</t>
    <phoneticPr fontId="1"/>
  </si>
  <si>
    <t>My page</t>
    <phoneticPr fontId="1"/>
  </si>
  <si>
    <t>WELCOME</t>
    <phoneticPr fontId="1"/>
  </si>
  <si>
    <t>Label</t>
  </si>
  <si>
    <t>Label</t>
    <phoneticPr fontId="1"/>
  </si>
  <si>
    <t>Name</t>
    <phoneticPr fontId="1"/>
  </si>
  <si>
    <t>First Name + Last Name</t>
    <phoneticPr fontId="1"/>
  </si>
  <si>
    <t>Address</t>
    <phoneticPr fontId="1"/>
  </si>
  <si>
    <t>Tel</t>
    <phoneticPr fontId="1"/>
  </si>
  <si>
    <t>Email</t>
    <phoneticPr fontId="1"/>
  </si>
  <si>
    <t>Search near my place</t>
    <phoneticPr fontId="1"/>
  </si>
  <si>
    <t>eCash</t>
    <phoneticPr fontId="1"/>
  </si>
  <si>
    <t>Top-up eCash</t>
    <phoneticPr fontId="1"/>
  </si>
  <si>
    <t>Order History</t>
    <phoneticPr fontId="1"/>
  </si>
  <si>
    <t>My Account</t>
    <phoneticPr fontId="1"/>
  </si>
  <si>
    <t>My Orderhistory</t>
    <phoneticPr fontId="1"/>
  </si>
  <si>
    <t>Detail(Current Order)</t>
    <phoneticPr fontId="1"/>
  </si>
  <si>
    <t>Detail(Order History)</t>
    <phoneticPr fontId="1"/>
  </si>
  <si>
    <t>[Search Restraunt] page</t>
    <phoneticPr fontId="1"/>
  </si>
  <si>
    <t>[My account] page</t>
    <phoneticPr fontId="1"/>
  </si>
  <si>
    <t>[Order List] page</t>
    <phoneticPr fontId="1"/>
  </si>
  <si>
    <t>[eCash Top-up] page</t>
    <phoneticPr fontId="1"/>
  </si>
  <si>
    <t>Search Restraunt</t>
    <phoneticPr fontId="1"/>
  </si>
  <si>
    <t>My Page</t>
    <phoneticPr fontId="1"/>
  </si>
  <si>
    <t>Order List</t>
    <phoneticPr fontId="1"/>
  </si>
  <si>
    <t>eCash Top-up</t>
    <phoneticPr fontId="1"/>
  </si>
  <si>
    <t>Move to [Search Restaurant] page with sending member's address</t>
    <phoneticPr fontId="1"/>
  </si>
  <si>
    <t>a) Move to [Search Restaurant] page with sending member's address</t>
    <phoneticPr fontId="1"/>
  </si>
  <si>
    <t xml:space="preserve">    - If there is no member's address, send default area(Vancouver)</t>
    <phoneticPr fontId="1"/>
  </si>
  <si>
    <t>3.2 Event Description : My Account</t>
    <phoneticPr fontId="1"/>
  </si>
  <si>
    <t>Move to [My Account] page</t>
    <phoneticPr fontId="1"/>
  </si>
  <si>
    <t>Move to [My Account]page.</t>
    <phoneticPr fontId="1"/>
  </si>
  <si>
    <t>3.3 Event Description : My Orderhistory</t>
    <phoneticPr fontId="1"/>
  </si>
  <si>
    <t>3.4 Event Description : Top-up eCash</t>
    <phoneticPr fontId="1"/>
  </si>
  <si>
    <t>Move to [Top-up eCash] page</t>
    <phoneticPr fontId="1"/>
  </si>
  <si>
    <t>Move to [Top-up eCash]page.</t>
    <phoneticPr fontId="1"/>
  </si>
  <si>
    <t>Move to [Order List] page</t>
    <phoneticPr fontId="1"/>
  </si>
  <si>
    <t>Move to [Order List]page.</t>
    <phoneticPr fontId="1"/>
  </si>
  <si>
    <t>WELCOME + First Name + Last Name Initial +"."</t>
    <phoneticPr fontId="1"/>
  </si>
  <si>
    <t>3.0 Event Description : Initial</t>
    <phoneticPr fontId="1"/>
  </si>
  <si>
    <t>Show the account information and order information.</t>
    <phoneticPr fontId="1"/>
  </si>
  <si>
    <t>2 Orders whose status is not "Ordered", "Pending" and "Confirmed".</t>
    <phoneticPr fontId="1"/>
  </si>
  <si>
    <t>Address, City, Province, Postal Code, Suite Number</t>
    <phoneticPr fontId="1"/>
  </si>
  <si>
    <t>Blank</t>
    <phoneticPr fontId="1"/>
  </si>
  <si>
    <t>Current Order</t>
    <phoneticPr fontId="1"/>
  </si>
  <si>
    <t>Detail(Current Order)</t>
    <phoneticPr fontId="1"/>
  </si>
  <si>
    <t>Detail(Order History)</t>
    <phoneticPr fontId="1"/>
  </si>
  <si>
    <t xml:space="preserve"> layer</t>
    <phoneticPr fontId="1"/>
  </si>
  <si>
    <t>My Account</t>
    <phoneticPr fontId="1"/>
  </si>
  <si>
    <t>[Order Detail] page</t>
    <phoneticPr fontId="1"/>
  </si>
  <si>
    <t>Order Detail</t>
    <phoneticPr fontId="1"/>
  </si>
  <si>
    <t>3.6 Event Description : Detail</t>
    <phoneticPr fontId="1"/>
  </si>
  <si>
    <t>Move to [Order List] page</t>
    <phoneticPr fontId="1"/>
  </si>
  <si>
    <t>3.5 Event Description : Order Detail</t>
    <phoneticPr fontId="1"/>
  </si>
  <si>
    <t>Move to [Order Detail] page with  the selected order ID</t>
    <phoneticPr fontId="1"/>
  </si>
  <si>
    <t>Search near my place</t>
    <phoneticPr fontId="1"/>
  </si>
  <si>
    <t>3.1 Event Description : Search near my place</t>
    <phoneticPr fontId="1"/>
  </si>
  <si>
    <t>Orders whose status is "Ordered", "Pending" and "Confirmed".</t>
    <phoneticPr fontId="1"/>
  </si>
  <si>
    <t>b) Select the current order information(order status is "Ordered", "Pending" and "Confirmed") and set up the current order information.</t>
    <phoneticPr fontId="1"/>
  </si>
  <si>
    <t>c) Select the latest 2 orders(order status is NOT "Ordered", "Pending" and "Confirmed") and set up the order history information.</t>
    <phoneticPr fontId="1"/>
  </si>
  <si>
    <t>a) Select the account information and eCash from member table by the member ID and set up the account information and the eCash.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</si>
</sst>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left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19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76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123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123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123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123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123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123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76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</xdr:row>
      <xdr:rowOff>0</xdr:rowOff>
    </xdr:from>
    <xdr:to>
      <xdr:col>31</xdr:col>
      <xdr:colOff>231935</xdr:colOff>
      <xdr:row>36</xdr:row>
      <xdr:rowOff>2435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02196"/>
          <a:ext cx="7678000" cy="4972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31</xdr:col>
      <xdr:colOff>231935</xdr:colOff>
      <xdr:row>73</xdr:row>
      <xdr:rowOff>2435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3522" y="7131326"/>
          <a:ext cx="7678000" cy="4972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21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20</xdr:col>
      <xdr:colOff>24844</xdr:colOff>
      <xdr:row>20</xdr:row>
      <xdr:rowOff>157370</xdr:rowOff>
    </xdr:from>
    <xdr:to>
      <xdr:col>21</xdr:col>
      <xdr:colOff>13251</xdr:colOff>
      <xdr:row>22</xdr:row>
      <xdr:rowOff>76200</xdr:rowOff>
    </xdr:to>
    <xdr:sp macro="" textlink="">
      <xdr:nvSpPr>
        <xdr:cNvPr id="6" name="TextBox 5"/>
        <xdr:cNvSpPr txBox="1"/>
      </xdr:nvSpPr>
      <xdr:spPr>
        <a:xfrm>
          <a:off x="2592453" y="3346174"/>
          <a:ext cx="245168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1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19</xdr:col>
      <xdr:colOff>161925</xdr:colOff>
      <xdr:row>22</xdr:row>
      <xdr:rowOff>76200</xdr:rowOff>
    </xdr:from>
    <xdr:to>
      <xdr:col>21</xdr:col>
      <xdr:colOff>171450</xdr:colOff>
      <xdr:row>23</xdr:row>
      <xdr:rowOff>76200</xdr:rowOff>
    </xdr:to>
    <xdr:sp macro="" textlink="">
      <xdr:nvSpPr>
        <xdr:cNvPr id="46" name="Right Arrow 45"/>
        <xdr:cNvSpPr/>
      </xdr:nvSpPr>
      <xdr:spPr>
        <a:xfrm>
          <a:off x="2472773" y="3596309"/>
          <a:ext cx="523047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20</xdr:col>
      <xdr:colOff>17602</xdr:colOff>
      <xdr:row>26</xdr:row>
      <xdr:rowOff>96297</xdr:rowOff>
    </xdr:from>
    <xdr:to>
      <xdr:col>20</xdr:col>
      <xdr:colOff>183254</xdr:colOff>
      <xdr:row>29</xdr:row>
      <xdr:rowOff>122386</xdr:rowOff>
    </xdr:to>
    <xdr:sp macro="" textlink="">
      <xdr:nvSpPr>
        <xdr:cNvPr id="8" name="Right Arrow 7"/>
        <xdr:cNvSpPr/>
      </xdr:nvSpPr>
      <xdr:spPr>
        <a:xfrm rot="3029179">
          <a:off x="4974122" y="4623364"/>
          <a:ext cx="523045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20</xdr:col>
      <xdr:colOff>132522</xdr:colOff>
      <xdr:row>26</xdr:row>
      <xdr:rowOff>124239</xdr:rowOff>
    </xdr:from>
    <xdr:to>
      <xdr:col>23</xdr:col>
      <xdr:colOff>132522</xdr:colOff>
      <xdr:row>28</xdr:row>
      <xdr:rowOff>18230</xdr:rowOff>
    </xdr:to>
    <xdr:sp macro="" textlink="">
      <xdr:nvSpPr>
        <xdr:cNvPr id="9" name="TextBox 8"/>
        <xdr:cNvSpPr txBox="1"/>
      </xdr:nvSpPr>
      <xdr:spPr>
        <a:xfrm>
          <a:off x="5267739" y="4472609"/>
          <a:ext cx="770283" cy="2252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3, 6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95665</xdr:colOff>
      <xdr:row>27</xdr:row>
      <xdr:rowOff>84482</xdr:rowOff>
    </xdr:from>
    <xdr:to>
      <xdr:col>12</xdr:col>
      <xdr:colOff>105191</xdr:colOff>
      <xdr:row>28</xdr:row>
      <xdr:rowOff>84482</xdr:rowOff>
    </xdr:to>
    <xdr:sp macro="" textlink="">
      <xdr:nvSpPr>
        <xdr:cNvPr id="10" name="Right Arrow 9"/>
        <xdr:cNvSpPr/>
      </xdr:nvSpPr>
      <xdr:spPr>
        <a:xfrm rot="8155111">
          <a:off x="2663274" y="4598504"/>
          <a:ext cx="523047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10</xdr:col>
      <xdr:colOff>74539</xdr:colOff>
      <xdr:row>26</xdr:row>
      <xdr:rowOff>74544</xdr:rowOff>
    </xdr:from>
    <xdr:to>
      <xdr:col>11</xdr:col>
      <xdr:colOff>62946</xdr:colOff>
      <xdr:row>27</xdr:row>
      <xdr:rowOff>159026</xdr:rowOff>
    </xdr:to>
    <xdr:sp macro="" textlink="">
      <xdr:nvSpPr>
        <xdr:cNvPr id="11" name="TextBox 10"/>
        <xdr:cNvSpPr txBox="1"/>
      </xdr:nvSpPr>
      <xdr:spPr>
        <a:xfrm>
          <a:off x="2642148" y="4422914"/>
          <a:ext cx="245168" cy="2501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4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248474</xdr:colOff>
      <xdr:row>20</xdr:row>
      <xdr:rowOff>157370</xdr:rowOff>
    </xdr:from>
    <xdr:to>
      <xdr:col>11</xdr:col>
      <xdr:colOff>236881</xdr:colOff>
      <xdr:row>22</xdr:row>
      <xdr:rowOff>76200</xdr:rowOff>
    </xdr:to>
    <xdr:sp macro="" textlink="">
      <xdr:nvSpPr>
        <xdr:cNvPr id="15" name="TextBox 14"/>
        <xdr:cNvSpPr txBox="1"/>
      </xdr:nvSpPr>
      <xdr:spPr>
        <a:xfrm>
          <a:off x="2816083" y="3346174"/>
          <a:ext cx="245168" cy="2501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2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128795</xdr:colOff>
      <xdr:row>22</xdr:row>
      <xdr:rowOff>76200</xdr:rowOff>
    </xdr:from>
    <xdr:to>
      <xdr:col>12</xdr:col>
      <xdr:colOff>138320</xdr:colOff>
      <xdr:row>23</xdr:row>
      <xdr:rowOff>76200</xdr:rowOff>
    </xdr:to>
    <xdr:sp macro="" textlink="">
      <xdr:nvSpPr>
        <xdr:cNvPr id="16" name="Right Arrow 15"/>
        <xdr:cNvSpPr/>
      </xdr:nvSpPr>
      <xdr:spPr>
        <a:xfrm rot="10800000">
          <a:off x="2696404" y="3596309"/>
          <a:ext cx="523046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15</xdr:col>
      <xdr:colOff>8272</xdr:colOff>
      <xdr:row>26</xdr:row>
      <xdr:rowOff>66261</xdr:rowOff>
    </xdr:from>
    <xdr:to>
      <xdr:col>15</xdr:col>
      <xdr:colOff>253440</xdr:colOff>
      <xdr:row>27</xdr:row>
      <xdr:rowOff>150743</xdr:rowOff>
    </xdr:to>
    <xdr:sp macro="" textlink="">
      <xdr:nvSpPr>
        <xdr:cNvPr id="12" name="TextBox 11"/>
        <xdr:cNvSpPr txBox="1"/>
      </xdr:nvSpPr>
      <xdr:spPr>
        <a:xfrm>
          <a:off x="3859685" y="4414631"/>
          <a:ext cx="245168" cy="2501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5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15</xdr:col>
      <xdr:colOff>224659</xdr:colOff>
      <xdr:row>26</xdr:row>
      <xdr:rowOff>71436</xdr:rowOff>
    </xdr:from>
    <xdr:to>
      <xdr:col>16</xdr:col>
      <xdr:colOff>133550</xdr:colOff>
      <xdr:row>29</xdr:row>
      <xdr:rowOff>97526</xdr:rowOff>
    </xdr:to>
    <xdr:sp macro="" textlink="">
      <xdr:nvSpPr>
        <xdr:cNvPr id="13" name="Right Arrow 12"/>
        <xdr:cNvSpPr/>
      </xdr:nvSpPr>
      <xdr:spPr>
        <a:xfrm rot="5400000">
          <a:off x="3897375" y="4598503"/>
          <a:ext cx="523046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25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52" customWidth="1"/>
    <col min="40" max="62" width="3.375" style="6" customWidth="1"/>
    <col min="63" max="16384" width="9" style="6"/>
  </cols>
  <sheetData>
    <row r="1" spans="1:39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45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  <c r="AL1" s="51"/>
      <c r="AM1" s="51"/>
    </row>
    <row r="2" spans="1:39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46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42</v>
      </c>
      <c r="AG2" s="10"/>
      <c r="AH2" s="10"/>
      <c r="AI2" s="10"/>
      <c r="AJ2" s="10"/>
      <c r="AK2" s="12"/>
      <c r="AL2" s="51"/>
      <c r="AM2" s="51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51"/>
      <c r="AM3" s="51"/>
    </row>
    <row r="4" spans="1:39">
      <c r="A4" s="13"/>
      <c r="B4" s="14" t="s">
        <v>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51"/>
      <c r="AM4" s="51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51"/>
      <c r="AM5" s="51"/>
    </row>
    <row r="6" spans="1:39">
      <c r="A6" s="13"/>
      <c r="B6" s="14"/>
      <c r="C6" s="14" t="s">
        <v>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51"/>
      <c r="AM6" s="51"/>
    </row>
    <row r="7" spans="1:39">
      <c r="A7" s="13"/>
      <c r="B7" s="14"/>
      <c r="C7" s="14"/>
      <c r="D7" s="16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51"/>
      <c r="AM7" s="51"/>
    </row>
    <row r="8" spans="1:39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51"/>
      <c r="AM8" s="51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51"/>
      <c r="AM9" s="51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51"/>
      <c r="AM10" s="51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51"/>
      <c r="AM11" s="51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51"/>
      <c r="AM12" s="51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51"/>
      <c r="AM13" s="51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51"/>
      <c r="AM14" s="51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51"/>
      <c r="AM15" s="51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51"/>
      <c r="AM16" s="51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51"/>
      <c r="AM17" s="51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51"/>
      <c r="AM18" s="51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51"/>
      <c r="AM19" s="51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51"/>
      <c r="AM20" s="51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51"/>
      <c r="AM21" s="51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51"/>
      <c r="AM22" s="51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51"/>
      <c r="AM23" s="51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51"/>
      <c r="AM24" s="51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51"/>
      <c r="AM25" s="51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51"/>
      <c r="AM26" s="51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51"/>
      <c r="AM27" s="51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51"/>
      <c r="AM28" s="51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51"/>
      <c r="AM29" s="51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51"/>
      <c r="AM30" s="51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51"/>
      <c r="AM31" s="51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51"/>
      <c r="AM32" s="51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51"/>
      <c r="AM33" s="51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51"/>
      <c r="AM34" s="51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51"/>
      <c r="AM35" s="51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51"/>
      <c r="AM36" s="51"/>
    </row>
    <row r="37" spans="1:39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51"/>
      <c r="AM37" s="51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51"/>
      <c r="AM38" s="51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51"/>
      <c r="AM39" s="51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51"/>
      <c r="AM40" s="51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51"/>
      <c r="AM41" s="51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51"/>
      <c r="AM42" s="51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51"/>
      <c r="AM43" s="51"/>
    </row>
    <row r="44" spans="1:39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51"/>
      <c r="AM44" s="51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51"/>
      <c r="AM45" s="51"/>
    </row>
    <row r="46" spans="1:39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5"/>
      <c r="AL46" s="51"/>
      <c r="AM46" s="51"/>
    </row>
    <row r="47" spans="1:39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5"/>
      <c r="AL47" s="51"/>
      <c r="AM47" s="51"/>
    </row>
    <row r="48" spans="1:39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5"/>
      <c r="AL48" s="51"/>
      <c r="AM48" s="51"/>
    </row>
    <row r="49" spans="1:39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5"/>
      <c r="AL49" s="51"/>
      <c r="AM49" s="51"/>
    </row>
    <row r="50" spans="1:39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  <c r="AL50" s="51"/>
      <c r="AM50" s="51"/>
    </row>
    <row r="51" spans="1:39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  <c r="AL51" s="51"/>
      <c r="AM51" s="51"/>
    </row>
    <row r="52" spans="1:39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  <c r="AL52" s="51"/>
      <c r="AM52" s="51"/>
    </row>
    <row r="53" spans="1:39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5"/>
      <c r="AL53" s="51"/>
      <c r="AM53" s="51"/>
    </row>
    <row r="54" spans="1:39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51"/>
      <c r="AM54" s="51"/>
    </row>
    <row r="55" spans="1:39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  <c r="AL55" s="51"/>
      <c r="AM55" s="51"/>
    </row>
    <row r="56" spans="1:39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5"/>
      <c r="AL56" s="51"/>
      <c r="AM56" s="51"/>
    </row>
    <row r="57" spans="1:39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5"/>
      <c r="AL57" s="51"/>
      <c r="AM57" s="51"/>
    </row>
    <row r="58" spans="1:39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51"/>
      <c r="AM58" s="51"/>
    </row>
    <row r="59" spans="1:39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51"/>
      <c r="AM59" s="51"/>
    </row>
    <row r="60" spans="1:39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51"/>
      <c r="AM60" s="51"/>
    </row>
    <row r="61" spans="1:39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5"/>
      <c r="AL61" s="51"/>
      <c r="AM61" s="51"/>
    </row>
    <row r="62" spans="1:39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51"/>
      <c r="AM62" s="51"/>
    </row>
    <row r="63" spans="1:39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51"/>
      <c r="AM63" s="51"/>
    </row>
    <row r="64" spans="1:39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51"/>
      <c r="AM64" s="51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51"/>
      <c r="AM65" s="51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51"/>
      <c r="AM66" s="51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51"/>
      <c r="AM67" s="51"/>
    </row>
    <row r="68" spans="1:39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51"/>
      <c r="AM68" s="51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51"/>
      <c r="AM69" s="51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51"/>
      <c r="AM70" s="51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51"/>
      <c r="AM71" s="51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51"/>
      <c r="AM72" s="51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51"/>
      <c r="AM73" s="51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51"/>
      <c r="AM74" s="51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51"/>
      <c r="AM75" s="51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51"/>
      <c r="AM76" s="51"/>
    </row>
    <row r="77" spans="1:39">
      <c r="A77" s="13"/>
      <c r="B77" s="14"/>
      <c r="C77" s="14" t="s">
        <v>2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5"/>
      <c r="AL77" s="51"/>
      <c r="AM77" s="51"/>
    </row>
    <row r="78" spans="1:39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5"/>
      <c r="AL78" s="51"/>
      <c r="AM78" s="51"/>
    </row>
    <row r="79" spans="1:39">
      <c r="A79" s="13"/>
      <c r="B79" s="14"/>
      <c r="C79" s="17" t="s">
        <v>9</v>
      </c>
      <c r="D79" s="18" t="s">
        <v>10</v>
      </c>
      <c r="E79" s="19"/>
      <c r="F79" s="19"/>
      <c r="G79" s="19"/>
      <c r="H79" s="19"/>
      <c r="I79" s="19"/>
      <c r="J79" s="19"/>
      <c r="K79" s="20"/>
      <c r="L79" s="18" t="s">
        <v>1</v>
      </c>
      <c r="M79" s="19"/>
      <c r="N79" s="20"/>
      <c r="O79" s="18" t="s">
        <v>39</v>
      </c>
      <c r="P79" s="18" t="s">
        <v>40</v>
      </c>
      <c r="Q79" s="19"/>
      <c r="R79" s="18" t="s">
        <v>41</v>
      </c>
      <c r="S79" s="19"/>
      <c r="T79" s="18" t="s">
        <v>12</v>
      </c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20"/>
      <c r="AG79" s="14"/>
      <c r="AH79" s="14"/>
      <c r="AI79" s="14"/>
      <c r="AJ79" s="14"/>
      <c r="AK79" s="15"/>
      <c r="AL79" s="51"/>
      <c r="AM79" s="51"/>
    </row>
    <row r="80" spans="1:39">
      <c r="A80" s="13"/>
      <c r="B80" s="14"/>
      <c r="C80" s="21">
        <f>ROW()-79</f>
        <v>1</v>
      </c>
      <c r="D80" s="22" t="s">
        <v>47</v>
      </c>
      <c r="E80" s="23"/>
      <c r="F80" s="23"/>
      <c r="G80" s="23"/>
      <c r="H80" s="23"/>
      <c r="I80" s="23"/>
      <c r="J80" s="23"/>
      <c r="K80" s="24"/>
      <c r="L80" s="55" t="s">
        <v>49</v>
      </c>
      <c r="M80" s="56"/>
      <c r="N80" s="57"/>
      <c r="O80" s="25"/>
      <c r="P80" s="55"/>
      <c r="Q80" s="57"/>
      <c r="R80" s="25"/>
      <c r="S80" s="26"/>
      <c r="T80" s="25" t="s">
        <v>83</v>
      </c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7"/>
      <c r="AG80" s="14"/>
      <c r="AH80" s="14"/>
      <c r="AI80" s="14"/>
      <c r="AJ80" s="14"/>
      <c r="AK80" s="15"/>
      <c r="AL80" s="51"/>
      <c r="AM80" s="51"/>
    </row>
    <row r="81" spans="1:39">
      <c r="A81" s="13"/>
      <c r="B81" s="14"/>
      <c r="C81" s="21">
        <f t="shared" ref="C81:C93" si="0">ROW()-79</f>
        <v>2</v>
      </c>
      <c r="D81" s="22" t="s">
        <v>50</v>
      </c>
      <c r="E81" s="23"/>
      <c r="F81" s="23"/>
      <c r="G81" s="23"/>
      <c r="H81" s="23"/>
      <c r="I81" s="23"/>
      <c r="J81" s="23"/>
      <c r="K81" s="24"/>
      <c r="L81" s="55" t="s">
        <v>48</v>
      </c>
      <c r="M81" s="56"/>
      <c r="N81" s="57"/>
      <c r="O81" s="25"/>
      <c r="P81" s="55"/>
      <c r="Q81" s="57"/>
      <c r="R81" s="25"/>
      <c r="S81" s="26"/>
      <c r="T81" s="25" t="s">
        <v>51</v>
      </c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7"/>
      <c r="AG81" s="14"/>
      <c r="AH81" s="14"/>
      <c r="AI81" s="14"/>
      <c r="AJ81" s="14"/>
      <c r="AK81" s="15"/>
      <c r="AL81" s="51"/>
      <c r="AM81" s="51"/>
    </row>
    <row r="82" spans="1:39">
      <c r="A82" s="13"/>
      <c r="B82" s="14"/>
      <c r="C82" s="21">
        <f t="shared" si="0"/>
        <v>3</v>
      </c>
      <c r="D82" s="25" t="s">
        <v>52</v>
      </c>
      <c r="E82" s="26"/>
      <c r="F82" s="26"/>
      <c r="G82" s="26"/>
      <c r="H82" s="26"/>
      <c r="I82" s="26"/>
      <c r="J82" s="26"/>
      <c r="K82" s="27"/>
      <c r="L82" s="55" t="s">
        <v>48</v>
      </c>
      <c r="M82" s="56"/>
      <c r="N82" s="57"/>
      <c r="O82" s="25"/>
      <c r="P82" s="55"/>
      <c r="Q82" s="57"/>
      <c r="R82" s="25" t="s">
        <v>88</v>
      </c>
      <c r="S82" s="26"/>
      <c r="T82" s="25" t="s">
        <v>87</v>
      </c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7"/>
      <c r="AG82" s="14"/>
      <c r="AH82" s="14"/>
      <c r="AI82" s="14"/>
      <c r="AJ82" s="14"/>
      <c r="AK82" s="15"/>
      <c r="AL82" s="51"/>
      <c r="AM82" s="51"/>
    </row>
    <row r="83" spans="1:39">
      <c r="A83" s="13"/>
      <c r="B83" s="14"/>
      <c r="C83" s="21">
        <f t="shared" si="0"/>
        <v>4</v>
      </c>
      <c r="D83" s="25" t="s">
        <v>53</v>
      </c>
      <c r="E83" s="26"/>
      <c r="F83" s="26"/>
      <c r="G83" s="26"/>
      <c r="H83" s="26"/>
      <c r="I83" s="26"/>
      <c r="J83" s="26"/>
      <c r="K83" s="27"/>
      <c r="L83" s="55" t="s">
        <v>48</v>
      </c>
      <c r="M83" s="56"/>
      <c r="N83" s="57"/>
      <c r="O83" s="25"/>
      <c r="P83" s="55"/>
      <c r="Q83" s="57"/>
      <c r="R83" s="25" t="s">
        <v>88</v>
      </c>
      <c r="S83" s="26"/>
      <c r="T83" s="25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7"/>
      <c r="AG83" s="14"/>
      <c r="AH83" s="14"/>
      <c r="AI83" s="14"/>
      <c r="AJ83" s="14"/>
      <c r="AK83" s="15"/>
      <c r="AL83" s="51"/>
      <c r="AM83" s="51"/>
    </row>
    <row r="84" spans="1:39">
      <c r="A84" s="13"/>
      <c r="B84" s="14"/>
      <c r="C84" s="21">
        <f t="shared" si="0"/>
        <v>5</v>
      </c>
      <c r="D84" s="25" t="s">
        <v>54</v>
      </c>
      <c r="E84" s="26"/>
      <c r="F84" s="26"/>
      <c r="G84" s="26"/>
      <c r="H84" s="26"/>
      <c r="I84" s="26"/>
      <c r="J84" s="26"/>
      <c r="K84" s="27"/>
      <c r="L84" s="55" t="s">
        <v>48</v>
      </c>
      <c r="M84" s="56"/>
      <c r="N84" s="57"/>
      <c r="O84" s="25"/>
      <c r="P84" s="55"/>
      <c r="Q84" s="57"/>
      <c r="R84" s="25"/>
      <c r="S84" s="26"/>
      <c r="T84" s="25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7"/>
      <c r="AG84" s="14"/>
      <c r="AH84" s="14"/>
      <c r="AI84" s="14"/>
      <c r="AJ84" s="14"/>
      <c r="AK84" s="15"/>
      <c r="AL84" s="51"/>
      <c r="AM84" s="51"/>
    </row>
    <row r="85" spans="1:39">
      <c r="A85" s="13"/>
      <c r="B85" s="14"/>
      <c r="C85" s="21">
        <f t="shared" si="0"/>
        <v>6</v>
      </c>
      <c r="D85" s="25" t="s">
        <v>55</v>
      </c>
      <c r="E85" s="26"/>
      <c r="F85" s="26"/>
      <c r="G85" s="26"/>
      <c r="H85" s="26"/>
      <c r="I85" s="26"/>
      <c r="J85" s="26"/>
      <c r="K85" s="27"/>
      <c r="L85" s="55" t="s">
        <v>44</v>
      </c>
      <c r="M85" s="56"/>
      <c r="N85" s="57"/>
      <c r="O85" s="25"/>
      <c r="P85" s="55"/>
      <c r="Q85" s="57"/>
      <c r="R85" s="25"/>
      <c r="S85" s="26"/>
      <c r="T85" s="25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7"/>
      <c r="AG85" s="14"/>
      <c r="AH85" s="14"/>
      <c r="AI85" s="14"/>
      <c r="AJ85" s="14"/>
      <c r="AK85" s="15"/>
      <c r="AL85" s="51"/>
      <c r="AM85" s="51"/>
    </row>
    <row r="86" spans="1:39">
      <c r="A86" s="13"/>
      <c r="B86" s="14"/>
      <c r="C86" s="21">
        <f t="shared" si="0"/>
        <v>7</v>
      </c>
      <c r="D86" s="25" t="s">
        <v>59</v>
      </c>
      <c r="E86" s="26"/>
      <c r="F86" s="26"/>
      <c r="G86" s="26"/>
      <c r="H86" s="26"/>
      <c r="I86" s="26"/>
      <c r="J86" s="26"/>
      <c r="K86" s="27"/>
      <c r="L86" s="55" t="s">
        <v>43</v>
      </c>
      <c r="M86" s="56"/>
      <c r="N86" s="57"/>
      <c r="O86" s="25"/>
      <c r="P86" s="55"/>
      <c r="Q86" s="57"/>
      <c r="R86" s="25"/>
      <c r="S86" s="26"/>
      <c r="T86" s="25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7"/>
      <c r="AG86" s="14"/>
      <c r="AH86" s="14"/>
      <c r="AI86" s="14"/>
      <c r="AJ86" s="14"/>
      <c r="AK86" s="15"/>
      <c r="AL86" s="51"/>
      <c r="AM86" s="51"/>
    </row>
    <row r="87" spans="1:39">
      <c r="A87" s="13"/>
      <c r="B87" s="14"/>
      <c r="C87" s="21">
        <f t="shared" si="0"/>
        <v>8</v>
      </c>
      <c r="D87" s="25" t="s">
        <v>60</v>
      </c>
      <c r="E87" s="26"/>
      <c r="F87" s="26"/>
      <c r="G87" s="26"/>
      <c r="H87" s="26"/>
      <c r="I87" s="26"/>
      <c r="J87" s="26"/>
      <c r="K87" s="27"/>
      <c r="L87" s="55" t="s">
        <v>43</v>
      </c>
      <c r="M87" s="56"/>
      <c r="N87" s="57"/>
      <c r="O87" s="25"/>
      <c r="P87" s="55"/>
      <c r="Q87" s="57"/>
      <c r="R87" s="25"/>
      <c r="S87" s="26"/>
      <c r="T87" s="25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7"/>
      <c r="AG87" s="14"/>
      <c r="AH87" s="14"/>
      <c r="AI87" s="14"/>
      <c r="AJ87" s="14"/>
      <c r="AK87" s="15"/>
      <c r="AL87" s="51"/>
      <c r="AM87" s="51"/>
    </row>
    <row r="88" spans="1:39">
      <c r="A88" s="13"/>
      <c r="B88" s="14"/>
      <c r="C88" s="21">
        <f t="shared" si="0"/>
        <v>9</v>
      </c>
      <c r="D88" s="25" t="s">
        <v>56</v>
      </c>
      <c r="E88" s="26"/>
      <c r="F88" s="26"/>
      <c r="G88" s="26"/>
      <c r="H88" s="26"/>
      <c r="I88" s="26"/>
      <c r="J88" s="26"/>
      <c r="K88" s="27"/>
      <c r="L88" s="55" t="s">
        <v>48</v>
      </c>
      <c r="M88" s="56"/>
      <c r="N88" s="57"/>
      <c r="O88" s="25"/>
      <c r="P88" s="55"/>
      <c r="Q88" s="57"/>
      <c r="R88" s="25"/>
      <c r="S88" s="26"/>
      <c r="T88" s="25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7"/>
      <c r="AG88" s="14"/>
      <c r="AH88" s="14"/>
      <c r="AI88" s="14"/>
      <c r="AJ88" s="14"/>
      <c r="AK88" s="15"/>
      <c r="AL88" s="51"/>
      <c r="AM88" s="51"/>
    </row>
    <row r="89" spans="1:39">
      <c r="A89" s="13"/>
      <c r="B89" s="14"/>
      <c r="C89" s="21">
        <f t="shared" si="0"/>
        <v>10</v>
      </c>
      <c r="D89" s="25" t="s">
        <v>57</v>
      </c>
      <c r="E89" s="26"/>
      <c r="F89" s="26"/>
      <c r="G89" s="26"/>
      <c r="H89" s="26"/>
      <c r="I89" s="26"/>
      <c r="J89" s="26"/>
      <c r="K89" s="27"/>
      <c r="L89" s="55" t="s">
        <v>44</v>
      </c>
      <c r="M89" s="56"/>
      <c r="N89" s="57"/>
      <c r="O89" s="25"/>
      <c r="P89" s="55"/>
      <c r="Q89" s="57"/>
      <c r="R89" s="25"/>
      <c r="S89" s="26"/>
      <c r="T89" s="25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7"/>
      <c r="AG89" s="14"/>
      <c r="AH89" s="14"/>
      <c r="AI89" s="14"/>
      <c r="AJ89" s="14"/>
      <c r="AK89" s="15"/>
      <c r="AL89" s="51"/>
      <c r="AM89" s="51"/>
    </row>
    <row r="90" spans="1:39">
      <c r="A90" s="13"/>
      <c r="B90" s="14"/>
      <c r="C90" s="21">
        <f t="shared" si="0"/>
        <v>11</v>
      </c>
      <c r="D90" s="25" t="s">
        <v>89</v>
      </c>
      <c r="E90" s="26"/>
      <c r="F90" s="26"/>
      <c r="G90" s="26"/>
      <c r="H90" s="26"/>
      <c r="I90" s="26"/>
      <c r="J90" s="26"/>
      <c r="K90" s="27"/>
      <c r="L90" s="55" t="s">
        <v>48</v>
      </c>
      <c r="M90" s="56"/>
      <c r="N90" s="57"/>
      <c r="O90" s="25"/>
      <c r="P90" s="55"/>
      <c r="Q90" s="57"/>
      <c r="R90" s="25"/>
      <c r="S90" s="26"/>
      <c r="T90" s="25" t="s">
        <v>102</v>
      </c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7"/>
      <c r="AG90" s="14"/>
      <c r="AH90" s="14"/>
      <c r="AI90" s="14"/>
      <c r="AJ90" s="14"/>
      <c r="AK90" s="15"/>
      <c r="AL90" s="51"/>
      <c r="AM90" s="51"/>
    </row>
    <row r="91" spans="1:39">
      <c r="A91" s="13"/>
      <c r="B91" s="14"/>
      <c r="C91" s="21">
        <f t="shared" si="0"/>
        <v>12</v>
      </c>
      <c r="D91" s="25" t="s">
        <v>90</v>
      </c>
      <c r="E91" s="26"/>
      <c r="F91" s="26"/>
      <c r="G91" s="26"/>
      <c r="H91" s="26"/>
      <c r="I91" s="26"/>
      <c r="J91" s="26"/>
      <c r="K91" s="27"/>
      <c r="L91" s="55" t="s">
        <v>44</v>
      </c>
      <c r="M91" s="56"/>
      <c r="N91" s="57"/>
      <c r="O91" s="25"/>
      <c r="P91" s="55"/>
      <c r="Q91" s="57"/>
      <c r="R91" s="25"/>
      <c r="S91" s="26"/>
      <c r="T91" s="25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7"/>
      <c r="AG91" s="14"/>
      <c r="AH91" s="14"/>
      <c r="AI91" s="14"/>
      <c r="AJ91" s="14"/>
      <c r="AK91" s="15"/>
      <c r="AL91" s="51"/>
      <c r="AM91" s="51"/>
    </row>
    <row r="92" spans="1:39">
      <c r="A92" s="13"/>
      <c r="B92" s="14"/>
      <c r="C92" s="21">
        <f t="shared" si="0"/>
        <v>13</v>
      </c>
      <c r="D92" s="25" t="s">
        <v>58</v>
      </c>
      <c r="E92" s="26"/>
      <c r="F92" s="26"/>
      <c r="G92" s="26"/>
      <c r="H92" s="26"/>
      <c r="I92" s="26"/>
      <c r="J92" s="26"/>
      <c r="K92" s="27"/>
      <c r="L92" s="55" t="s">
        <v>48</v>
      </c>
      <c r="M92" s="56"/>
      <c r="N92" s="57"/>
      <c r="O92" s="25"/>
      <c r="P92" s="55"/>
      <c r="Q92" s="57"/>
      <c r="R92" s="25"/>
      <c r="S92" s="26"/>
      <c r="T92" s="25" t="s">
        <v>86</v>
      </c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7"/>
      <c r="AG92" s="14"/>
      <c r="AH92" s="14"/>
      <c r="AI92" s="14"/>
      <c r="AJ92" s="14"/>
      <c r="AK92" s="15"/>
      <c r="AL92" s="51"/>
      <c r="AM92" s="51"/>
    </row>
    <row r="93" spans="1:39">
      <c r="A93" s="13"/>
      <c r="B93" s="14"/>
      <c r="C93" s="21">
        <f t="shared" si="0"/>
        <v>14</v>
      </c>
      <c r="D93" s="25" t="s">
        <v>91</v>
      </c>
      <c r="E93" s="26"/>
      <c r="F93" s="26"/>
      <c r="G93" s="26"/>
      <c r="H93" s="26"/>
      <c r="I93" s="26"/>
      <c r="J93" s="26"/>
      <c r="K93" s="27"/>
      <c r="L93" s="55" t="s">
        <v>44</v>
      </c>
      <c r="M93" s="56"/>
      <c r="N93" s="57"/>
      <c r="O93" s="25"/>
      <c r="P93" s="55"/>
      <c r="Q93" s="57"/>
      <c r="R93" s="25"/>
      <c r="S93" s="26"/>
      <c r="T93" s="25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7"/>
      <c r="AG93" s="14"/>
      <c r="AH93" s="14"/>
      <c r="AI93" s="14"/>
      <c r="AJ93" s="14"/>
      <c r="AK93" s="15"/>
      <c r="AL93" s="51"/>
      <c r="AM93" s="51"/>
    </row>
    <row r="94" spans="1:39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5"/>
      <c r="AL94" s="51"/>
      <c r="AM94" s="51"/>
    </row>
    <row r="95" spans="1:39">
      <c r="A95" s="13"/>
      <c r="B95" s="14"/>
      <c r="C95" s="14" t="s">
        <v>24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5"/>
      <c r="AL95" s="51"/>
      <c r="AM95" s="51"/>
    </row>
    <row r="96" spans="1:39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5"/>
      <c r="AL96" s="51"/>
      <c r="AM96" s="51"/>
    </row>
    <row r="97" spans="1:39">
      <c r="A97" s="13"/>
      <c r="B97" s="14"/>
      <c r="C97" s="16" t="s">
        <v>26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5"/>
      <c r="AL97" s="51"/>
      <c r="AM97" s="51"/>
    </row>
    <row r="98" spans="1:39">
      <c r="A98" s="13"/>
      <c r="B98" s="14"/>
      <c r="C98" s="17" t="s">
        <v>5</v>
      </c>
      <c r="D98" s="18" t="s">
        <v>10</v>
      </c>
      <c r="E98" s="19"/>
      <c r="F98" s="19"/>
      <c r="G98" s="19"/>
      <c r="H98" s="19"/>
      <c r="I98" s="19"/>
      <c r="J98" s="19"/>
      <c r="K98" s="20"/>
      <c r="L98" s="18" t="s">
        <v>11</v>
      </c>
      <c r="M98" s="19"/>
      <c r="N98" s="18" t="s">
        <v>0</v>
      </c>
      <c r="O98" s="19"/>
      <c r="P98" s="20"/>
      <c r="Q98" s="18" t="s">
        <v>27</v>
      </c>
      <c r="R98" s="19"/>
      <c r="S98" s="19"/>
      <c r="T98" s="19"/>
      <c r="U98" s="19"/>
      <c r="V98" s="19"/>
      <c r="W98" s="19"/>
      <c r="X98" s="19"/>
      <c r="Y98" s="20"/>
      <c r="Z98" s="18" t="s">
        <v>25</v>
      </c>
      <c r="AA98" s="19"/>
      <c r="AB98" s="19"/>
      <c r="AC98" s="19"/>
      <c r="AD98" s="19"/>
      <c r="AE98" s="19"/>
      <c r="AF98" s="20"/>
      <c r="AG98" s="14"/>
      <c r="AH98" s="14"/>
      <c r="AI98" s="14"/>
      <c r="AJ98" s="14"/>
      <c r="AK98" s="15"/>
      <c r="AL98" s="51"/>
      <c r="AM98" s="51"/>
    </row>
    <row r="99" spans="1:39">
      <c r="A99" s="13"/>
      <c r="B99" s="14"/>
      <c r="C99" s="25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47"/>
      <c r="T99" s="47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7"/>
      <c r="AG99" s="14"/>
      <c r="AH99" s="14"/>
      <c r="AI99" s="14"/>
      <c r="AJ99" s="14"/>
      <c r="AK99" s="15"/>
      <c r="AL99" s="51"/>
      <c r="AM99" s="51"/>
    </row>
    <row r="100" spans="1:39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43"/>
      <c r="M100" s="43"/>
      <c r="N100" s="44"/>
      <c r="O100" s="44"/>
      <c r="P100" s="45"/>
      <c r="Q100" s="45"/>
      <c r="R100" s="45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5"/>
      <c r="AL100" s="51"/>
      <c r="AM100" s="51"/>
    </row>
    <row r="101" spans="1:39">
      <c r="A101" s="13"/>
      <c r="B101" s="14"/>
      <c r="C101" s="16" t="s">
        <v>7</v>
      </c>
      <c r="D101" s="14"/>
      <c r="E101" s="14"/>
      <c r="F101" s="14"/>
      <c r="G101" s="14"/>
      <c r="H101" s="14"/>
      <c r="I101" s="14"/>
      <c r="J101" s="14"/>
      <c r="K101" s="14"/>
      <c r="L101" s="43"/>
      <c r="M101" s="43"/>
      <c r="N101" s="44"/>
      <c r="O101" s="44"/>
      <c r="P101" s="45"/>
      <c r="Q101" s="45"/>
      <c r="R101" s="45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5"/>
      <c r="AL101" s="51"/>
      <c r="AM101" s="51"/>
    </row>
    <row r="102" spans="1:39">
      <c r="A102" s="13"/>
      <c r="B102" s="14"/>
      <c r="C102" s="46" t="s">
        <v>5</v>
      </c>
      <c r="D102" s="40" t="s">
        <v>28</v>
      </c>
      <c r="E102" s="41"/>
      <c r="F102" s="41"/>
      <c r="G102" s="41"/>
      <c r="H102" s="41"/>
      <c r="I102" s="41"/>
      <c r="J102" s="41"/>
      <c r="K102" s="42"/>
      <c r="L102" s="40" t="s">
        <v>6</v>
      </c>
      <c r="M102" s="41"/>
      <c r="N102" s="41"/>
      <c r="O102" s="41"/>
      <c r="P102" s="41"/>
      <c r="Q102" s="41"/>
      <c r="R102" s="41"/>
      <c r="S102" s="40" t="s">
        <v>11</v>
      </c>
      <c r="T102" s="41"/>
      <c r="U102" s="40" t="s">
        <v>27</v>
      </c>
      <c r="V102" s="41"/>
      <c r="W102" s="41"/>
      <c r="X102" s="41"/>
      <c r="Y102" s="41"/>
      <c r="Z102" s="40" t="s">
        <v>23</v>
      </c>
      <c r="AA102" s="41"/>
      <c r="AB102" s="41"/>
      <c r="AC102" s="41"/>
      <c r="AD102" s="41"/>
      <c r="AE102" s="41"/>
      <c r="AF102" s="42"/>
      <c r="AG102" s="14"/>
      <c r="AH102" s="14"/>
      <c r="AI102" s="14"/>
      <c r="AJ102" s="14"/>
      <c r="AK102" s="15"/>
      <c r="AL102" s="51"/>
      <c r="AM102" s="51"/>
    </row>
    <row r="103" spans="1:39">
      <c r="A103" s="13"/>
      <c r="B103" s="14"/>
      <c r="C103" s="25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47"/>
      <c r="T103" s="47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7"/>
      <c r="AG103" s="14"/>
      <c r="AH103" s="14"/>
      <c r="AI103" s="14"/>
      <c r="AJ103" s="14"/>
      <c r="AK103" s="15"/>
      <c r="AL103" s="51"/>
      <c r="AM103" s="51"/>
    </row>
    <row r="104" spans="1:39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43"/>
      <c r="T104" s="43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5"/>
      <c r="AL104" s="51"/>
      <c r="AM104" s="51"/>
    </row>
    <row r="105" spans="1:39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43"/>
      <c r="T105" s="43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5"/>
      <c r="AL105" s="51"/>
      <c r="AM105" s="51"/>
    </row>
    <row r="106" spans="1:39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43"/>
      <c r="T106" s="43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5"/>
      <c r="AL106" s="51"/>
      <c r="AM106" s="51"/>
    </row>
    <row r="107" spans="1:39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43"/>
      <c r="T107" s="43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5"/>
      <c r="AL107" s="51"/>
      <c r="AM107" s="51"/>
    </row>
    <row r="108" spans="1:39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43"/>
      <c r="T108" s="43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5"/>
      <c r="AL108" s="51"/>
      <c r="AM108" s="51"/>
    </row>
    <row r="109" spans="1:39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43"/>
      <c r="T109" s="43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5"/>
      <c r="AL109" s="51"/>
      <c r="AM109" s="51"/>
    </row>
    <row r="110" spans="1:39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43"/>
      <c r="T110" s="43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5"/>
      <c r="AL110" s="51"/>
      <c r="AM110" s="51"/>
    </row>
    <row r="111" spans="1:39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43"/>
      <c r="T111" s="43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5"/>
      <c r="AL111" s="51"/>
      <c r="AM111" s="51"/>
    </row>
    <row r="112" spans="1:39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43"/>
      <c r="T112" s="43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5"/>
      <c r="AL112" s="51"/>
      <c r="AM112" s="51"/>
    </row>
    <row r="113" spans="1:39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43"/>
      <c r="T113" s="43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5"/>
      <c r="AL113" s="51"/>
      <c r="AM113" s="51"/>
    </row>
    <row r="114" spans="1:39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43"/>
      <c r="T114" s="43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5"/>
      <c r="AL114" s="51"/>
      <c r="AM114" s="51"/>
    </row>
    <row r="115" spans="1:39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43"/>
      <c r="T115" s="43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5"/>
      <c r="AL115" s="51"/>
      <c r="AM115" s="51"/>
    </row>
    <row r="116" spans="1:39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43"/>
      <c r="T116" s="43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5"/>
      <c r="AL116" s="51"/>
      <c r="AM116" s="51"/>
    </row>
    <row r="117" spans="1:39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43"/>
      <c r="T117" s="43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5"/>
      <c r="AL117" s="51"/>
      <c r="AM117" s="51"/>
    </row>
    <row r="118" spans="1:39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43"/>
      <c r="T118" s="43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5"/>
      <c r="AL118" s="51"/>
      <c r="AM118" s="51"/>
    </row>
    <row r="119" spans="1:39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43"/>
      <c r="T119" s="43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5"/>
      <c r="AL119" s="51"/>
      <c r="AM119" s="51"/>
    </row>
    <row r="120" spans="1:39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43"/>
      <c r="T120" s="43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5"/>
      <c r="AL120" s="51"/>
      <c r="AM120" s="51"/>
    </row>
    <row r="121" spans="1:39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43"/>
      <c r="T121" s="43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5"/>
      <c r="AL121" s="51"/>
      <c r="AM121" s="51"/>
    </row>
    <row r="122" spans="1:39">
      <c r="A122" s="13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43"/>
      <c r="T122" s="43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5"/>
      <c r="AL122" s="51"/>
      <c r="AM122" s="51"/>
    </row>
    <row r="123" spans="1:39" ht="13.5" thickBot="1">
      <c r="A123" s="33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48"/>
      <c r="M123" s="48"/>
      <c r="N123" s="49"/>
      <c r="O123" s="49"/>
      <c r="P123" s="50"/>
      <c r="Q123" s="50"/>
      <c r="R123" s="50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5"/>
      <c r="AL123" s="51"/>
      <c r="AM123" s="51"/>
    </row>
    <row r="124" spans="1:39">
      <c r="A124" s="53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</row>
    <row r="125" spans="1:39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</row>
  </sheetData>
  <mergeCells count="28">
    <mergeCell ref="L93:N93"/>
    <mergeCell ref="P93:Q93"/>
    <mergeCell ref="L86:N86"/>
    <mergeCell ref="P86:Q86"/>
    <mergeCell ref="L87:N87"/>
    <mergeCell ref="P87:Q87"/>
    <mergeCell ref="L90:N90"/>
    <mergeCell ref="P90:Q90"/>
    <mergeCell ref="L91:N91"/>
    <mergeCell ref="P91:Q91"/>
    <mergeCell ref="L92:N92"/>
    <mergeCell ref="P92:Q92"/>
    <mergeCell ref="L80:N80"/>
    <mergeCell ref="P80:Q80"/>
    <mergeCell ref="L89:N89"/>
    <mergeCell ref="P89:Q89"/>
    <mergeCell ref="L81:N81"/>
    <mergeCell ref="L82:N82"/>
    <mergeCell ref="P81:Q81"/>
    <mergeCell ref="P82:Q82"/>
    <mergeCell ref="L83:N83"/>
    <mergeCell ref="P83:Q83"/>
    <mergeCell ref="L84:N84"/>
    <mergeCell ref="P84:Q84"/>
    <mergeCell ref="L85:N85"/>
    <mergeCell ref="P85:Q85"/>
    <mergeCell ref="L88:N88"/>
    <mergeCell ref="P88:Q88"/>
  </mergeCells>
  <phoneticPr fontId="1"/>
  <dataValidations count="5">
    <dataValidation type="list" allowBlank="1" showInputMessage="1" showErrorMessage="1" sqref="L123 S103:S122 S99 L100:L101">
      <formula1>"-,Yes, No"</formula1>
    </dataValidation>
    <dataValidation type="list" allowBlank="1" showInputMessage="1" showErrorMessage="1" sqref="P123 P100:P101">
      <formula1>"-,Num,Char,Num&amp;Char,Telephone,Email,Password,Postal Code"</formula1>
    </dataValidation>
    <dataValidation type="list" allowBlank="1" showInputMessage="1" showErrorMessage="1" sqref="L81:N93">
      <formula1>"Label, Textfield, Password, Button, Check box, Radio button, Link, List, Textarea"</formula1>
    </dataValidation>
    <dataValidation type="list" allowBlank="1" showInputMessage="1" showErrorMessage="1" sqref="P80:P93">
      <formula1>"Left,Right,Center"</formula1>
    </dataValidation>
    <dataValidation type="list" allowBlank="1" showInputMessage="1" showErrorMessage="1" sqref="L80:N80">
      <formula1>"Label,Textfield, Password, Button, Check box, Radio button, Link, List, Textarea"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1" manualBreakCount="1">
    <brk id="76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4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45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46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14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15</v>
      </c>
      <c r="D8" s="18" t="s">
        <v>16</v>
      </c>
      <c r="E8" s="19"/>
      <c r="F8" s="19"/>
      <c r="G8" s="19"/>
      <c r="H8" s="19"/>
      <c r="I8" s="19"/>
      <c r="J8" s="19"/>
      <c r="K8" s="20"/>
      <c r="L8" s="18" t="s">
        <v>17</v>
      </c>
      <c r="M8" s="19"/>
      <c r="N8" s="20"/>
      <c r="O8" s="18" t="s">
        <v>18</v>
      </c>
      <c r="P8" s="19"/>
      <c r="Q8" s="19"/>
      <c r="R8" s="19"/>
      <c r="S8" s="19"/>
      <c r="T8" s="19"/>
      <c r="U8" s="20"/>
      <c r="V8" s="18" t="s">
        <v>19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f>ROW()-8</f>
        <v>1</v>
      </c>
      <c r="D9" s="25" t="s">
        <v>100</v>
      </c>
      <c r="E9" s="26"/>
      <c r="F9" s="26"/>
      <c r="G9" s="26"/>
      <c r="H9" s="26"/>
      <c r="I9" s="26"/>
      <c r="J9" s="26"/>
      <c r="K9" s="27"/>
      <c r="L9" s="55" t="s">
        <v>4</v>
      </c>
      <c r="M9" s="56"/>
      <c r="N9" s="57"/>
      <c r="O9" s="25"/>
      <c r="P9" s="26"/>
      <c r="Q9" s="26"/>
      <c r="R9" s="26"/>
      <c r="S9" s="26"/>
      <c r="T9" s="26"/>
      <c r="U9" s="27"/>
      <c r="V9" s="25" t="s">
        <v>63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>
      <c r="A10" s="13"/>
      <c r="B10" s="14"/>
      <c r="C10" s="25">
        <f t="shared" ref="C10:C14" si="0">ROW()-8</f>
        <v>2</v>
      </c>
      <c r="D10" s="28" t="s">
        <v>59</v>
      </c>
      <c r="E10" s="29"/>
      <c r="F10" s="29"/>
      <c r="G10" s="29"/>
      <c r="H10" s="29"/>
      <c r="I10" s="29"/>
      <c r="J10" s="29"/>
      <c r="K10" s="30"/>
      <c r="L10" s="55" t="s">
        <v>4</v>
      </c>
      <c r="M10" s="56"/>
      <c r="N10" s="57"/>
      <c r="O10" s="25"/>
      <c r="P10" s="26"/>
      <c r="Q10" s="26"/>
      <c r="R10" s="26"/>
      <c r="S10" s="26"/>
      <c r="T10" s="26"/>
      <c r="U10" s="27"/>
      <c r="V10" s="25" t="s">
        <v>64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7"/>
      <c r="AH10" s="14"/>
      <c r="AI10" s="14"/>
      <c r="AJ10" s="14"/>
      <c r="AK10" s="15"/>
    </row>
    <row r="11" spans="1:37">
      <c r="A11" s="13"/>
      <c r="B11" s="14"/>
      <c r="C11" s="25">
        <f t="shared" si="0"/>
        <v>3</v>
      </c>
      <c r="D11" s="25" t="s">
        <v>60</v>
      </c>
      <c r="E11" s="29"/>
      <c r="F11" s="29"/>
      <c r="G11" s="29"/>
      <c r="H11" s="29"/>
      <c r="I11" s="29"/>
      <c r="J11" s="29"/>
      <c r="K11" s="30"/>
      <c r="L11" s="55" t="s">
        <v>4</v>
      </c>
      <c r="M11" s="56"/>
      <c r="N11" s="57"/>
      <c r="O11" s="25"/>
      <c r="P11" s="26"/>
      <c r="Q11" s="26"/>
      <c r="R11" s="26"/>
      <c r="S11" s="26"/>
      <c r="T11" s="26"/>
      <c r="U11" s="27"/>
      <c r="V11" s="25" t="s">
        <v>65</v>
      </c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7"/>
      <c r="AH11" s="14"/>
      <c r="AI11" s="14"/>
      <c r="AJ11" s="14"/>
      <c r="AK11" s="15"/>
    </row>
    <row r="12" spans="1:37">
      <c r="A12" s="13"/>
      <c r="B12" s="14"/>
      <c r="C12" s="25">
        <f t="shared" si="0"/>
        <v>4</v>
      </c>
      <c r="D12" s="25" t="s">
        <v>57</v>
      </c>
      <c r="E12" s="29"/>
      <c r="F12" s="29"/>
      <c r="G12" s="29"/>
      <c r="H12" s="29"/>
      <c r="I12" s="29"/>
      <c r="J12" s="29"/>
      <c r="K12" s="30"/>
      <c r="L12" s="55" t="s">
        <v>4</v>
      </c>
      <c r="M12" s="56"/>
      <c r="N12" s="57"/>
      <c r="O12" s="25"/>
      <c r="P12" s="26"/>
      <c r="Q12" s="26"/>
      <c r="R12" s="26"/>
      <c r="S12" s="26"/>
      <c r="T12" s="26"/>
      <c r="U12" s="27"/>
      <c r="V12" s="25" t="s">
        <v>66</v>
      </c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7"/>
      <c r="AH12" s="14"/>
      <c r="AI12" s="14"/>
      <c r="AJ12" s="14"/>
      <c r="AK12" s="15"/>
    </row>
    <row r="13" spans="1:37">
      <c r="A13" s="13"/>
      <c r="B13" s="14"/>
      <c r="C13" s="25">
        <f t="shared" si="0"/>
        <v>5</v>
      </c>
      <c r="D13" s="25" t="s">
        <v>61</v>
      </c>
      <c r="E13" s="29"/>
      <c r="F13" s="29"/>
      <c r="G13" s="29"/>
      <c r="H13" s="29"/>
      <c r="I13" s="29"/>
      <c r="J13" s="29"/>
      <c r="K13" s="30"/>
      <c r="L13" s="55" t="s">
        <v>4</v>
      </c>
      <c r="M13" s="56"/>
      <c r="N13" s="57"/>
      <c r="O13" s="25"/>
      <c r="P13" s="26"/>
      <c r="Q13" s="26"/>
      <c r="R13" s="26"/>
      <c r="S13" s="26"/>
      <c r="T13" s="26"/>
      <c r="U13" s="27"/>
      <c r="V13" s="25" t="s">
        <v>94</v>
      </c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7"/>
      <c r="AH13" s="14"/>
      <c r="AI13" s="14"/>
      <c r="AJ13" s="14"/>
      <c r="AK13" s="15"/>
    </row>
    <row r="14" spans="1:37">
      <c r="A14" s="13"/>
      <c r="B14" s="14"/>
      <c r="C14" s="25">
        <f t="shared" si="0"/>
        <v>6</v>
      </c>
      <c r="D14" s="25" t="s">
        <v>62</v>
      </c>
      <c r="E14" s="29"/>
      <c r="F14" s="29"/>
      <c r="G14" s="29"/>
      <c r="H14" s="29"/>
      <c r="I14" s="29"/>
      <c r="J14" s="29"/>
      <c r="K14" s="30"/>
      <c r="L14" s="55" t="s">
        <v>4</v>
      </c>
      <c r="M14" s="56"/>
      <c r="N14" s="57"/>
      <c r="O14" s="25"/>
      <c r="P14" s="26"/>
      <c r="Q14" s="26"/>
      <c r="R14" s="26"/>
      <c r="S14" s="26"/>
      <c r="T14" s="26"/>
      <c r="U14" s="27"/>
      <c r="V14" s="25" t="s">
        <v>65</v>
      </c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7"/>
      <c r="AH14" s="14"/>
      <c r="AI14" s="14"/>
      <c r="AJ14" s="14"/>
      <c r="AK14" s="15"/>
    </row>
    <row r="15" spans="1:37" ht="13.5" thickBot="1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 ht="13.5" thickTop="1">
      <c r="A16" s="13"/>
      <c r="C16" s="14" t="s">
        <v>20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22"/>
      <c r="AC16" s="24"/>
      <c r="AD16" s="14" t="s">
        <v>29</v>
      </c>
      <c r="AE16" s="14"/>
      <c r="AF16" s="36"/>
      <c r="AG16" s="37"/>
      <c r="AH16" s="14" t="s">
        <v>92</v>
      </c>
      <c r="AI16" s="14"/>
      <c r="AJ16" s="14"/>
      <c r="AK16" s="15"/>
    </row>
    <row r="17" spans="1:37" ht="13.5" thickBot="1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28"/>
      <c r="AC17" s="30"/>
      <c r="AD17" s="14"/>
      <c r="AE17" s="14"/>
      <c r="AF17" s="38"/>
      <c r="AG17" s="39"/>
      <c r="AH17" s="14"/>
      <c r="AI17" s="14"/>
      <c r="AJ17" s="14"/>
      <c r="AK17" s="15"/>
    </row>
    <row r="18" spans="1:37" ht="13.5" thickTop="1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54"/>
      <c r="D21" s="54"/>
      <c r="E21" s="22"/>
      <c r="F21" s="23"/>
      <c r="G21" s="23"/>
      <c r="H21" s="23"/>
      <c r="I21" s="23"/>
      <c r="J21" s="24"/>
      <c r="K21" s="54"/>
      <c r="L21" s="54"/>
      <c r="M21" s="14"/>
      <c r="N21" s="22"/>
      <c r="O21" s="23"/>
      <c r="P21" s="23"/>
      <c r="Q21" s="23"/>
      <c r="R21" s="23"/>
      <c r="S21" s="24"/>
      <c r="T21" s="14"/>
      <c r="U21" s="14"/>
      <c r="V21" s="14"/>
      <c r="W21" s="22"/>
      <c r="X21" s="23"/>
      <c r="Y21" s="23"/>
      <c r="Z21" s="23"/>
      <c r="AA21" s="23"/>
      <c r="AB21" s="2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54"/>
      <c r="D22" s="54"/>
      <c r="E22" s="31"/>
      <c r="F22" s="14" t="s">
        <v>93</v>
      </c>
      <c r="G22" s="14"/>
      <c r="H22" s="14"/>
      <c r="I22" s="14"/>
      <c r="J22" s="32"/>
      <c r="K22" s="54"/>
      <c r="L22" s="54"/>
      <c r="M22" s="14"/>
      <c r="N22" s="31"/>
      <c r="O22" s="14" t="s">
        <v>68</v>
      </c>
      <c r="P22" s="14"/>
      <c r="Q22" s="14"/>
      <c r="R22" s="14"/>
      <c r="S22" s="32"/>
      <c r="T22" s="14"/>
      <c r="U22" s="14"/>
      <c r="V22" s="14"/>
      <c r="W22" s="31"/>
      <c r="X22" s="14" t="s">
        <v>67</v>
      </c>
      <c r="Y22" s="14"/>
      <c r="Z22" s="14"/>
      <c r="AA22" s="14"/>
      <c r="AB22" s="32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54"/>
      <c r="D23" s="54"/>
      <c r="E23" s="31"/>
      <c r="F23" s="14"/>
      <c r="G23" s="14"/>
      <c r="H23" s="14"/>
      <c r="I23" s="14"/>
      <c r="J23" s="32"/>
      <c r="K23" s="54"/>
      <c r="L23" s="54"/>
      <c r="M23" s="14"/>
      <c r="N23" s="31"/>
      <c r="O23" s="14"/>
      <c r="P23" s="14"/>
      <c r="Q23" s="14"/>
      <c r="R23" s="14"/>
      <c r="S23" s="32"/>
      <c r="T23" s="14"/>
      <c r="U23" s="14"/>
      <c r="V23" s="14"/>
      <c r="W23" s="31"/>
      <c r="X23" s="14"/>
      <c r="Y23" s="14"/>
      <c r="Z23" s="14"/>
      <c r="AA23" s="14"/>
      <c r="AB23" s="32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54"/>
      <c r="D24" s="54"/>
      <c r="E24" s="31"/>
      <c r="F24" s="14"/>
      <c r="G24" s="14"/>
      <c r="H24" s="14"/>
      <c r="I24" s="14"/>
      <c r="J24" s="32"/>
      <c r="K24" s="54"/>
      <c r="L24" s="54"/>
      <c r="M24" s="14"/>
      <c r="N24" s="31"/>
      <c r="O24" s="14"/>
      <c r="P24" s="14"/>
      <c r="Q24" s="14"/>
      <c r="R24" s="14"/>
      <c r="S24" s="32"/>
      <c r="T24" s="14"/>
      <c r="U24" s="14"/>
      <c r="V24" s="14"/>
      <c r="W24" s="31"/>
      <c r="X24" s="14"/>
      <c r="Y24" s="14"/>
      <c r="Z24" s="14"/>
      <c r="AA24" s="14"/>
      <c r="AB24" s="32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54"/>
      <c r="D25" s="54"/>
      <c r="E25" s="31"/>
      <c r="F25" s="14"/>
      <c r="G25" s="14"/>
      <c r="H25" s="14"/>
      <c r="I25" s="14"/>
      <c r="J25" s="32"/>
      <c r="K25" s="54"/>
      <c r="L25" s="54"/>
      <c r="M25" s="14"/>
      <c r="N25" s="31"/>
      <c r="O25" s="14"/>
      <c r="P25" s="14"/>
      <c r="Q25" s="14"/>
      <c r="R25" s="14"/>
      <c r="S25" s="32"/>
      <c r="T25" s="14"/>
      <c r="U25" s="14"/>
      <c r="V25" s="14"/>
      <c r="W25" s="31"/>
      <c r="X25" s="14"/>
      <c r="Y25" s="14"/>
      <c r="Z25" s="14"/>
      <c r="AA25" s="14"/>
      <c r="AB25" s="32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54"/>
      <c r="D26" s="54"/>
      <c r="E26" s="28"/>
      <c r="F26" s="29"/>
      <c r="G26" s="29"/>
      <c r="H26" s="29"/>
      <c r="I26" s="29"/>
      <c r="J26" s="30"/>
      <c r="K26" s="54"/>
      <c r="L26" s="54"/>
      <c r="M26" s="14"/>
      <c r="N26" s="28"/>
      <c r="O26" s="29"/>
      <c r="P26" s="29"/>
      <c r="Q26" s="29"/>
      <c r="R26" s="29"/>
      <c r="S26" s="30"/>
      <c r="T26" s="14"/>
      <c r="U26" s="14"/>
      <c r="V26" s="14"/>
      <c r="W26" s="28"/>
      <c r="X26" s="29"/>
      <c r="Y26" s="29"/>
      <c r="Z26" s="29"/>
      <c r="AA26" s="29"/>
      <c r="AB26" s="30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54"/>
      <c r="X28" s="54"/>
      <c r="Y28" s="54"/>
      <c r="Z28" s="54"/>
      <c r="AA28" s="54"/>
      <c r="AB28" s="5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14"/>
      <c r="P29" s="14"/>
      <c r="Q29" s="14"/>
      <c r="R29" s="1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14"/>
      <c r="P30" s="14"/>
      <c r="Q30" s="14"/>
      <c r="R30" s="1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54"/>
      <c r="D31" s="54"/>
      <c r="E31" s="54"/>
      <c r="F31" s="22"/>
      <c r="G31" s="23"/>
      <c r="H31" s="23"/>
      <c r="I31" s="23"/>
      <c r="J31" s="23"/>
      <c r="K31" s="24"/>
      <c r="L31" s="54"/>
      <c r="M31" s="54"/>
      <c r="N31" s="22"/>
      <c r="O31" s="23"/>
      <c r="P31" s="23"/>
      <c r="Q31" s="23"/>
      <c r="R31" s="23"/>
      <c r="S31" s="24"/>
      <c r="T31" s="54"/>
      <c r="U31" s="54"/>
      <c r="V31" s="22"/>
      <c r="W31" s="23"/>
      <c r="X31" s="23"/>
      <c r="Y31" s="23"/>
      <c r="Z31" s="23"/>
      <c r="AA31" s="24"/>
      <c r="AB31" s="5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54"/>
      <c r="D32" s="54"/>
      <c r="E32" s="54"/>
      <c r="F32" s="31"/>
      <c r="G32" s="14" t="s">
        <v>70</v>
      </c>
      <c r="H32" s="14"/>
      <c r="I32" s="14"/>
      <c r="J32" s="14"/>
      <c r="K32" s="32"/>
      <c r="L32" s="54"/>
      <c r="M32" s="54"/>
      <c r="N32" s="31"/>
      <c r="O32" s="14" t="s">
        <v>95</v>
      </c>
      <c r="P32" s="14"/>
      <c r="Q32" s="14"/>
      <c r="R32" s="14"/>
      <c r="S32" s="32"/>
      <c r="T32" s="54"/>
      <c r="U32" s="54"/>
      <c r="V32" s="31"/>
      <c r="W32" s="14" t="s">
        <v>69</v>
      </c>
      <c r="X32" s="14"/>
      <c r="Y32" s="14"/>
      <c r="Z32" s="14"/>
      <c r="AA32" s="32"/>
      <c r="AB32" s="5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4"/>
      <c r="D33" s="54"/>
      <c r="E33" s="54"/>
      <c r="F33" s="31"/>
      <c r="G33" s="14"/>
      <c r="H33" s="14"/>
      <c r="I33" s="14"/>
      <c r="J33" s="14"/>
      <c r="K33" s="32"/>
      <c r="L33" s="54"/>
      <c r="M33" s="54"/>
      <c r="N33" s="31"/>
      <c r="O33" s="14"/>
      <c r="P33" s="14"/>
      <c r="Q33" s="14"/>
      <c r="R33" s="14"/>
      <c r="S33" s="32"/>
      <c r="T33" s="54"/>
      <c r="U33" s="54"/>
      <c r="V33" s="31"/>
      <c r="W33" s="14"/>
      <c r="X33" s="14"/>
      <c r="Y33" s="14"/>
      <c r="Z33" s="14"/>
      <c r="AA33" s="32"/>
      <c r="AB33" s="5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4"/>
      <c r="D34" s="54"/>
      <c r="E34" s="54"/>
      <c r="F34" s="31"/>
      <c r="G34" s="14"/>
      <c r="H34" s="14"/>
      <c r="I34" s="14"/>
      <c r="J34" s="14"/>
      <c r="K34" s="32"/>
      <c r="L34" s="54"/>
      <c r="M34" s="54"/>
      <c r="N34" s="31"/>
      <c r="O34" s="14"/>
      <c r="P34" s="14"/>
      <c r="Q34" s="14"/>
      <c r="R34" s="14"/>
      <c r="S34" s="32"/>
      <c r="T34" s="54"/>
      <c r="U34" s="54"/>
      <c r="V34" s="31"/>
      <c r="W34" s="14"/>
      <c r="X34" s="14"/>
      <c r="Y34" s="14"/>
      <c r="Z34" s="14"/>
      <c r="AA34" s="32"/>
      <c r="AB34" s="5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4"/>
      <c r="D35" s="54"/>
      <c r="E35" s="54"/>
      <c r="F35" s="31"/>
      <c r="G35" s="14"/>
      <c r="H35" s="14"/>
      <c r="I35" s="14"/>
      <c r="J35" s="14"/>
      <c r="K35" s="32"/>
      <c r="L35" s="54"/>
      <c r="M35" s="54"/>
      <c r="N35" s="31"/>
      <c r="O35" s="14"/>
      <c r="P35" s="14"/>
      <c r="Q35" s="14"/>
      <c r="R35" s="14"/>
      <c r="S35" s="32"/>
      <c r="T35" s="54"/>
      <c r="U35" s="54"/>
      <c r="V35" s="31"/>
      <c r="W35" s="14"/>
      <c r="X35" s="14"/>
      <c r="Y35" s="14"/>
      <c r="Z35" s="14"/>
      <c r="AA35" s="32"/>
      <c r="AB35" s="5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54"/>
      <c r="D36" s="54"/>
      <c r="E36" s="54"/>
      <c r="F36" s="28"/>
      <c r="G36" s="29"/>
      <c r="H36" s="29"/>
      <c r="I36" s="29"/>
      <c r="J36" s="29"/>
      <c r="K36" s="30"/>
      <c r="L36" s="54"/>
      <c r="M36" s="54"/>
      <c r="N36" s="28"/>
      <c r="O36" s="29"/>
      <c r="P36" s="29"/>
      <c r="Q36" s="29"/>
      <c r="R36" s="29"/>
      <c r="S36" s="30"/>
      <c r="T36" s="54"/>
      <c r="U36" s="54"/>
      <c r="V36" s="28"/>
      <c r="W36" s="29"/>
      <c r="X36" s="29"/>
      <c r="Y36" s="29"/>
      <c r="Z36" s="29"/>
      <c r="AA36" s="30"/>
      <c r="AB36" s="5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</row>
    <row r="44" spans="1:37" ht="13.5" thickBot="1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5"/>
    </row>
  </sheetData>
  <mergeCells count="6">
    <mergeCell ref="L13:N13"/>
    <mergeCell ref="L12:N12"/>
    <mergeCell ref="L11:N11"/>
    <mergeCell ref="L14:N14"/>
    <mergeCell ref="L9:N9"/>
    <mergeCell ref="L10:N10"/>
  </mergeCells>
  <phoneticPr fontId="1"/>
  <dataValidations count="1">
    <dataValidation type="list" allowBlank="1" showInputMessage="1" showErrorMessage="1" sqref="L9:L14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45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46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84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85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105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103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 t="s">
        <v>104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45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46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101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71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72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73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45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46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74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75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76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45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46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77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81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82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45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46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78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79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80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45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46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98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99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99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31</v>
      </c>
      <c r="B1" s="2"/>
      <c r="C1" s="2"/>
      <c r="D1" s="2"/>
      <c r="E1" s="3"/>
      <c r="F1" s="4" t="s">
        <v>32</v>
      </c>
      <c r="G1" s="4"/>
      <c r="H1" s="4"/>
      <c r="I1" s="4"/>
      <c r="J1" s="4"/>
      <c r="K1" s="4"/>
      <c r="L1" s="4"/>
      <c r="M1" s="4"/>
      <c r="N1" s="1" t="s">
        <v>33</v>
      </c>
      <c r="O1" s="2"/>
      <c r="P1" s="2"/>
      <c r="Q1" s="2"/>
      <c r="R1" s="3"/>
      <c r="S1" s="4" t="s">
        <v>45</v>
      </c>
      <c r="T1" s="4"/>
      <c r="U1" s="4"/>
      <c r="V1" s="4"/>
      <c r="W1" s="4"/>
      <c r="X1" s="4"/>
      <c r="Y1" s="4"/>
      <c r="Z1" s="4"/>
      <c r="AA1" s="1" t="s">
        <v>34</v>
      </c>
      <c r="AB1" s="2"/>
      <c r="AC1" s="2"/>
      <c r="AD1" s="2"/>
      <c r="AE1" s="3"/>
      <c r="AF1" s="4" t="s">
        <v>35</v>
      </c>
      <c r="AG1" s="4"/>
      <c r="AH1" s="4"/>
      <c r="AI1" s="4"/>
      <c r="AJ1" s="4"/>
      <c r="AK1" s="5"/>
    </row>
    <row r="2" spans="1:37" ht="13.5" thickBot="1">
      <c r="A2" s="7" t="s">
        <v>36</v>
      </c>
      <c r="B2" s="8"/>
      <c r="C2" s="8"/>
      <c r="D2" s="8"/>
      <c r="E2" s="9"/>
      <c r="F2" s="10" t="s">
        <v>30</v>
      </c>
      <c r="G2" s="10"/>
      <c r="H2" s="10"/>
      <c r="I2" s="10"/>
      <c r="J2" s="10"/>
      <c r="K2" s="10"/>
      <c r="L2" s="10"/>
      <c r="M2" s="10"/>
      <c r="N2" s="7" t="s">
        <v>37</v>
      </c>
      <c r="O2" s="8"/>
      <c r="P2" s="8"/>
      <c r="Q2" s="8"/>
      <c r="R2" s="9"/>
      <c r="S2" s="10" t="s">
        <v>46</v>
      </c>
      <c r="T2" s="10"/>
      <c r="U2" s="10"/>
      <c r="V2" s="10"/>
      <c r="W2" s="10"/>
      <c r="X2" s="10"/>
      <c r="Y2" s="10"/>
      <c r="Z2" s="10"/>
      <c r="AA2" s="7" t="s">
        <v>38</v>
      </c>
      <c r="AB2" s="8"/>
      <c r="AC2" s="8"/>
      <c r="AD2" s="8"/>
      <c r="AE2" s="9"/>
      <c r="AF2" s="11" t="s">
        <v>42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96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21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97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22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97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Page Layout</vt:lpstr>
      <vt:lpstr>Page Transition</vt:lpstr>
      <vt:lpstr>0 Initial</vt:lpstr>
      <vt:lpstr>1 Search</vt:lpstr>
      <vt:lpstr>2 My Account</vt:lpstr>
      <vt:lpstr>3 My Orderhistory</vt:lpstr>
      <vt:lpstr>4 Top-up eCash</vt:lpstr>
      <vt:lpstr>5 Order Detail</vt:lpstr>
      <vt:lpstr>6 Order List</vt:lpstr>
      <vt:lpstr>'0 Initial'!Print_Area</vt:lpstr>
      <vt:lpstr>'1 Search'!Print_Area</vt:lpstr>
      <vt:lpstr>'2 My Account'!Print_Area</vt:lpstr>
      <vt:lpstr>'3 My Orderhistory'!Print_Area</vt:lpstr>
      <vt:lpstr>'4 Top-up eCash'!Print_Area</vt:lpstr>
      <vt:lpstr>'5 Order Detail'!Print_Area</vt:lpstr>
      <vt:lpstr>'6 Order List'!Print_Area</vt:lpstr>
      <vt:lpstr>'Page Layout'!Print_Area</vt:lpstr>
      <vt:lpstr>'Page Transition'!Print_Area</vt:lpstr>
      <vt:lpstr>'0 Initial'!Print_Titles</vt:lpstr>
      <vt:lpstr>'1 Search'!Print_Titles</vt:lpstr>
      <vt:lpstr>'2 My Account'!Print_Titles</vt:lpstr>
      <vt:lpstr>'3 My Orderhistory'!Print_Titles</vt:lpstr>
      <vt:lpstr>'4 Top-up eCash'!Print_Titles</vt:lpstr>
      <vt:lpstr>'5 Order Detail'!Print_Titles</vt:lpstr>
      <vt:lpstr>'6 Order List'!Print_Titles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2012-11-26T19:56:39Z</dcterms:modified>
</cp:coreProperties>
</file>