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5" r:id="rId2"/>
    <sheet name="0 Initial" sheetId="7" r:id="rId3"/>
    <sheet name="1 Top-up" sheetId="6" r:id="rId4"/>
  </sheets>
  <definedNames>
    <definedName name="_xlnm.Print_Area" localSheetId="2">'0 Initial'!$A$1:$AK$41</definedName>
    <definedName name="_xlnm.Print_Area" localSheetId="3">'1 Top-up'!$A$1:$AK$42</definedName>
    <definedName name="_xlnm.Print_Area" localSheetId="0">'Page Layout'!$A$1:$AK$78</definedName>
    <definedName name="_xlnm.Print_Area" localSheetId="1">'Page Transition'!$A$1:$AK$39</definedName>
    <definedName name="_xlnm.Print_Titles" localSheetId="2">'0 Initial'!$1:$2</definedName>
    <definedName name="_xlnm.Print_Titles" localSheetId="3">'1 Top-up'!$1:$2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calcChain.xml><?xml version="1.0" encoding="utf-8"?>
<calcChain xmlns="http://schemas.openxmlformats.org/spreadsheetml/2006/main">
  <c r="C48" i="4"/>
  <c r="C49"/>
  <c r="C50"/>
  <c r="C51"/>
  <c r="C52"/>
  <c r="C53"/>
  <c r="C54"/>
  <c r="C55"/>
  <c r="C56"/>
  <c r="C47"/>
  <c r="C63"/>
  <c r="C64"/>
  <c r="C62"/>
</calcChain>
</file>

<file path=xl/sharedStrings.xml><?xml version="1.0" encoding="utf-8"?>
<sst xmlns="http://schemas.openxmlformats.org/spreadsheetml/2006/main" count="157" uniqueCount="104">
  <si>
    <t>Type</t>
    <phoneticPr fontId="1"/>
  </si>
  <si>
    <t>Controller</t>
    <phoneticPr fontId="1"/>
  </si>
  <si>
    <t>2) Field list</t>
    <phoneticPr fontId="1"/>
  </si>
  <si>
    <t>1 ) layout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</si>
  <si>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</si>
  <si>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</si>
  <si>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</si>
  <si>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</si>
  <si>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</si>
  <si>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</si>
  <si>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</si>
  <si>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</si>
  <si>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</si>
  <si>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</si>
  <si>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</si>
  <si>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</si>
  <si>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</si>
  <si>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</si>
  <si>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</si>
  <si>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</si>
  <si>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</si>
  <si>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</si>
  <si>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</si>
  <si>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</si>
  <si>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</si>
  <si>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</si>
  <si>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</si>
  <si>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 xml:space="preserve">  page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</si>
  <si>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</si>
  <si>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</si>
  <si>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</si>
  <si>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</si>
  <si>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</si>
  <si>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</si>
  <si>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</si>
  <si>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</si>
  <si>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</si>
  <si>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</si>
  <si>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</si>
  <si>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</si>
  <si>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Link</t>
  </si>
  <si>
    <t>User</t>
    <phoneticPr fontId="1"/>
  </si>
  <si>
    <t>11/18/2012</t>
    <phoneticPr fontId="1"/>
  </si>
  <si>
    <t>Wow tasty</t>
    <phoneticPr fontId="1"/>
  </si>
  <si>
    <t>User</t>
    <phoneticPr fontId="1"/>
  </si>
  <si>
    <t>Writer</t>
    <phoneticPr fontId="1"/>
  </si>
  <si>
    <t>Requirements programing design</t>
    <phoneticPr fontId="1"/>
  </si>
  <si>
    <t>Page Name</t>
    <phoneticPr fontId="1"/>
  </si>
  <si>
    <t>1) Overview</t>
    <phoneticPr fontId="1"/>
  </si>
  <si>
    <t>2) Detail</t>
    <phoneticPr fontId="1"/>
  </si>
  <si>
    <t>Textfield</t>
  </si>
  <si>
    <t>Button</t>
  </si>
  <si>
    <t>Validation OK</t>
    <phoneticPr fontId="1"/>
  </si>
  <si>
    <t>Validation Error</t>
    <phoneticPr fontId="1"/>
  </si>
  <si>
    <t>Left</t>
    <phoneticPr fontId="1"/>
  </si>
  <si>
    <t>Blank</t>
  </si>
  <si>
    <t>Trim</t>
    <phoneticPr fontId="1"/>
  </si>
  <si>
    <t>-</t>
    <phoneticPr fontId="1"/>
  </si>
  <si>
    <t>-</t>
  </si>
  <si>
    <t>eCash Topup</t>
    <phoneticPr fontId="1"/>
  </si>
  <si>
    <t>Current eCash</t>
    <phoneticPr fontId="1"/>
  </si>
  <si>
    <t>Label</t>
  </si>
  <si>
    <t>Top-up amount</t>
    <phoneticPr fontId="1"/>
  </si>
  <si>
    <t>Radio button</t>
  </si>
  <si>
    <t>30Wow</t>
    <phoneticPr fontId="1"/>
  </si>
  <si>
    <t>Card Type</t>
    <phoneticPr fontId="1"/>
  </si>
  <si>
    <t>Mastercard, Visa</t>
    <phoneticPr fontId="1"/>
  </si>
  <si>
    <t>Card Number</t>
    <phoneticPr fontId="1"/>
  </si>
  <si>
    <t>CID Security Code</t>
    <phoneticPr fontId="1"/>
  </si>
  <si>
    <t>Name on Card</t>
    <phoneticPr fontId="1"/>
  </si>
  <si>
    <t>What's CID code?</t>
    <phoneticPr fontId="1"/>
  </si>
  <si>
    <t>Top-up</t>
    <phoneticPr fontId="1"/>
  </si>
  <si>
    <t>Mastercard</t>
    <phoneticPr fontId="1"/>
  </si>
  <si>
    <t>Expiry Date(MM)</t>
    <phoneticPr fontId="1"/>
  </si>
  <si>
    <t>Expiry Date(YY)</t>
    <phoneticPr fontId="1"/>
  </si>
  <si>
    <t>Num</t>
  </si>
  <si>
    <t>Yes</t>
  </si>
  <si>
    <t>E0001</t>
    <phoneticPr fontId="1"/>
  </si>
  <si>
    <t>E0001,E0003</t>
    <phoneticPr fontId="1"/>
  </si>
  <si>
    <t>3.1 Event Description : Top-up</t>
    <phoneticPr fontId="1"/>
  </si>
  <si>
    <t>a) Send credit information for transation</t>
    <phoneticPr fontId="1"/>
  </si>
  <si>
    <t>Execute credit card transaction and update eCash on DB</t>
    <phoneticPr fontId="1"/>
  </si>
  <si>
    <t>b) If transaction has been confirmed, insert ecash purchase information to DB</t>
    <phoneticPr fontId="1"/>
  </si>
  <si>
    <t>User</t>
    <phoneticPr fontId="1"/>
  </si>
  <si>
    <t>Hak Choi</t>
    <phoneticPr fontId="1"/>
  </si>
  <si>
    <t>Phase</t>
    <phoneticPr fontId="1"/>
  </si>
  <si>
    <t>11/18/2012</t>
    <phoneticPr fontId="1"/>
  </si>
  <si>
    <t>3.0 Event Description : Initial</t>
    <phoneticPr fontId="1"/>
  </si>
  <si>
    <t>1) Overview</t>
    <phoneticPr fontId="1"/>
  </si>
  <si>
    <t>Show the current eCash</t>
    <phoneticPr fontId="1"/>
  </si>
  <si>
    <t>Get the current eCash from the member information in the session</t>
    <phoneticPr fontId="1"/>
  </si>
  <si>
    <t>30/50/100/200</t>
    <phoneticPr fontId="1"/>
  </si>
  <si>
    <t>Drop Down</t>
  </si>
  <si>
    <t>Left</t>
  </si>
  <si>
    <t>01</t>
    <phoneticPr fontId="1"/>
  </si>
  <si>
    <t>01~12</t>
    <phoneticPr fontId="1"/>
  </si>
  <si>
    <t>Current Year</t>
    <phoneticPr fontId="1"/>
  </si>
  <si>
    <t>Current Year's last 2 digit~ 10 later Year's last 2 digit</t>
    <phoneticPr fontId="1"/>
  </si>
  <si>
    <t>[eCash Topup] page</t>
    <phoneticPr fontId="1"/>
  </si>
  <si>
    <t xml:space="preserve"> layer</t>
    <phoneticPr fontId="1"/>
  </si>
  <si>
    <t>c) Send email about the ecash purchase information.</t>
    <phoneticPr fontId="1"/>
  </si>
  <si>
    <r>
      <t xml:space="preserve">d) Send email about the card transaction information </t>
    </r>
    <r>
      <rPr>
        <sz val="10"/>
        <color rgb="FFFF0000"/>
        <rFont val="Times New Roman"/>
        <family val="1"/>
      </rPr>
      <t>(If the card transation tool can do this operation, Wow doesn't need to do this operation)</t>
    </r>
    <r>
      <rPr>
        <sz val="10"/>
        <color theme="1"/>
        <rFont val="Times New Roman"/>
        <family val="1"/>
      </rPr>
      <t>.</t>
    </r>
    <phoneticPr fontId="1"/>
  </si>
  <si>
    <t>e) Update ecash amount of member master on DB</t>
    <phoneticPr fontId="1"/>
  </si>
  <si>
    <t>f) Update ecash amount on the page.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</si>
</sst>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0" borderId="0" xfId="0" applyFont="1" applyBorder="1">
      <alignment vertical="center"/>
    </xf>
    <xf numFmtId="0" fontId="2" fillId="2" borderId="21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1" xfId="0" quotePrefix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78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78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78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78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78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78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1</xdr:rowOff>
    </xdr:from>
    <xdr:to>
      <xdr:col>31</xdr:col>
      <xdr:colOff>231935</xdr:colOff>
      <xdr:row>37</xdr:row>
      <xdr:rowOff>56785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7"/>
          <a:ext cx="7678000" cy="5192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17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5</xdr:col>
      <xdr:colOff>240207</xdr:colOff>
      <xdr:row>13</xdr:row>
      <xdr:rowOff>0</xdr:rowOff>
    </xdr:from>
    <xdr:to>
      <xdr:col>7</xdr:col>
      <xdr:colOff>59647</xdr:colOff>
      <xdr:row>14</xdr:row>
      <xdr:rowOff>114300</xdr:rowOff>
    </xdr:to>
    <xdr:sp macro="" textlink="">
      <xdr:nvSpPr>
        <xdr:cNvPr id="12" name="U-Turn Arrow 11"/>
        <xdr:cNvSpPr/>
      </xdr:nvSpPr>
      <xdr:spPr>
        <a:xfrm>
          <a:off x="1524011" y="2691848"/>
          <a:ext cx="332962" cy="279952"/>
        </a:xfrm>
        <a:prstGeom prst="uturnArrow">
          <a:avLst>
            <a:gd name="adj1" fmla="val 24928"/>
            <a:gd name="adj2" fmla="val 18750"/>
            <a:gd name="adj3" fmla="val 22917"/>
            <a:gd name="adj4" fmla="val 44271"/>
            <a:gd name="adj5" fmla="val 96552"/>
          </a:avLst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107684</xdr:colOff>
      <xdr:row>13</xdr:row>
      <xdr:rowOff>41413</xdr:rowOff>
    </xdr:from>
    <xdr:to>
      <xdr:col>9</xdr:col>
      <xdr:colOff>157369</xdr:colOff>
      <xdr:row>14</xdr:row>
      <xdr:rowOff>118441</xdr:rowOff>
    </xdr:to>
    <xdr:sp macro="" textlink="">
      <xdr:nvSpPr>
        <xdr:cNvPr id="13" name="TextBox 12"/>
        <xdr:cNvSpPr txBox="1"/>
      </xdr:nvSpPr>
      <xdr:spPr>
        <a:xfrm>
          <a:off x="1905010" y="3064565"/>
          <a:ext cx="563207" cy="242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latin typeface="Times New Roman" pitchFamily="18" charset="0"/>
              <a:cs typeface="Times New Roman" pitchFamily="18" charset="0"/>
            </a:rPr>
            <a:t>1,2</a:t>
          </a:r>
          <a:endParaRPr kumimoji="1" lang="ja-JP" altLang="en-US" sz="10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13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13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10422835" y="199610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10422835" y="199610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422835" y="18304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10422835" y="18304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80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49" customWidth="1"/>
    <col min="40" max="62" width="3.375" style="6" customWidth="1"/>
    <col min="63" max="16384" width="9" style="6"/>
  </cols>
  <sheetData>
    <row r="1" spans="1:39">
      <c r="A1" s="1" t="s">
        <v>29</v>
      </c>
      <c r="B1" s="2"/>
      <c r="C1" s="2"/>
      <c r="D1" s="2"/>
      <c r="E1" s="3"/>
      <c r="F1" s="4" t="s">
        <v>30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41</v>
      </c>
      <c r="T1" s="4"/>
      <c r="U1" s="4"/>
      <c r="V1" s="4"/>
      <c r="W1" s="4"/>
      <c r="X1" s="4"/>
      <c r="Y1" s="4"/>
      <c r="Z1" s="4"/>
      <c r="AA1" s="1" t="s">
        <v>32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  <c r="AL1" s="48"/>
      <c r="AM1" s="48"/>
    </row>
    <row r="2" spans="1:39" ht="13.5" thickBot="1">
      <c r="A2" s="7" t="s">
        <v>34</v>
      </c>
      <c r="B2" s="8"/>
      <c r="C2" s="8"/>
      <c r="D2" s="8"/>
      <c r="E2" s="9"/>
      <c r="F2" s="10" t="s">
        <v>28</v>
      </c>
      <c r="G2" s="10"/>
      <c r="H2" s="10"/>
      <c r="I2" s="10"/>
      <c r="J2" s="10"/>
      <c r="K2" s="10"/>
      <c r="L2" s="10"/>
      <c r="M2" s="10"/>
      <c r="N2" s="7" t="s">
        <v>35</v>
      </c>
      <c r="O2" s="8"/>
      <c r="P2" s="8"/>
      <c r="Q2" s="8"/>
      <c r="R2" s="9"/>
      <c r="S2" s="10" t="s">
        <v>59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42</v>
      </c>
      <c r="AG2" s="10"/>
      <c r="AH2" s="10"/>
      <c r="AI2" s="10"/>
      <c r="AJ2" s="10"/>
      <c r="AK2" s="12"/>
      <c r="AL2" s="48"/>
      <c r="AM2" s="48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48"/>
      <c r="AM3" s="48"/>
    </row>
    <row r="4" spans="1:39">
      <c r="A4" s="13"/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48"/>
      <c r="AM4" s="48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48"/>
      <c r="AM5" s="48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48"/>
      <c r="AM6" s="48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48"/>
      <c r="AM7" s="48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48"/>
      <c r="AM8" s="48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48"/>
      <c r="AM9" s="48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48"/>
      <c r="AM10" s="48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48"/>
      <c r="AM11" s="48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48"/>
      <c r="AM12" s="48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48"/>
      <c r="AM13" s="48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48"/>
      <c r="AM14" s="48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48"/>
      <c r="AM15" s="48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48"/>
      <c r="AM16" s="48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48"/>
      <c r="AM17" s="48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48"/>
      <c r="AM18" s="48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48"/>
      <c r="AM19" s="48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48"/>
      <c r="AM20" s="48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48"/>
      <c r="AM21" s="48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48"/>
      <c r="AM22" s="48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48"/>
      <c r="AM23" s="48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48"/>
      <c r="AM24" s="48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48"/>
      <c r="AM25" s="48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48"/>
      <c r="AM26" s="48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48"/>
      <c r="AM27" s="48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48"/>
      <c r="AM28" s="48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48"/>
      <c r="AM29" s="48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48"/>
      <c r="AM30" s="48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48"/>
      <c r="AM31" s="48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48"/>
      <c r="AM32" s="48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48"/>
      <c r="AM33" s="48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48"/>
      <c r="AM34" s="48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48"/>
      <c r="AM35" s="48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48"/>
      <c r="AM36" s="48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48"/>
      <c r="AM37" s="48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48"/>
      <c r="AM38" s="48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48"/>
      <c r="AM39" s="48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48"/>
      <c r="AM40" s="48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48"/>
      <c r="AM41" s="48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48"/>
      <c r="AM42" s="48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48"/>
      <c r="AM43" s="48"/>
    </row>
    <row r="44" spans="1:39">
      <c r="A44" s="13"/>
      <c r="B44" s="14"/>
      <c r="C44" s="14" t="s">
        <v>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48"/>
      <c r="AM44" s="48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48"/>
      <c r="AM45" s="48"/>
    </row>
    <row r="46" spans="1:39">
      <c r="A46" s="13"/>
      <c r="B46" s="14"/>
      <c r="C46" s="17" t="s">
        <v>9</v>
      </c>
      <c r="D46" s="18" t="s">
        <v>10</v>
      </c>
      <c r="E46" s="19"/>
      <c r="F46" s="19"/>
      <c r="G46" s="19"/>
      <c r="H46" s="19"/>
      <c r="I46" s="19"/>
      <c r="J46" s="19"/>
      <c r="K46" s="20"/>
      <c r="L46" s="18" t="s">
        <v>1</v>
      </c>
      <c r="M46" s="19"/>
      <c r="N46" s="20"/>
      <c r="O46" s="18" t="s">
        <v>37</v>
      </c>
      <c r="P46" s="18" t="s">
        <v>38</v>
      </c>
      <c r="Q46" s="19"/>
      <c r="R46" s="18" t="s">
        <v>39</v>
      </c>
      <c r="S46" s="19"/>
      <c r="T46" s="18" t="s">
        <v>12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14"/>
      <c r="AH46" s="14"/>
      <c r="AI46" s="14"/>
      <c r="AJ46" s="14"/>
      <c r="AK46" s="15"/>
      <c r="AL46" s="48"/>
      <c r="AM46" s="48"/>
    </row>
    <row r="47" spans="1:39">
      <c r="A47" s="13"/>
      <c r="B47" s="14"/>
      <c r="C47" s="21">
        <f>ROW()-46</f>
        <v>1</v>
      </c>
      <c r="D47" s="22" t="s">
        <v>60</v>
      </c>
      <c r="E47" s="23"/>
      <c r="F47" s="23"/>
      <c r="G47" s="23"/>
      <c r="H47" s="23"/>
      <c r="I47" s="23"/>
      <c r="J47" s="23"/>
      <c r="K47" s="24"/>
      <c r="L47" s="61" t="s">
        <v>61</v>
      </c>
      <c r="M47" s="62"/>
      <c r="N47" s="63"/>
      <c r="O47" s="25"/>
      <c r="P47" s="61"/>
      <c r="Q47" s="63"/>
      <c r="R47" s="55">
        <v>0</v>
      </c>
      <c r="S47" s="26"/>
      <c r="T47" s="25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7"/>
      <c r="AG47" s="14"/>
      <c r="AH47" s="14"/>
      <c r="AI47" s="14"/>
      <c r="AJ47" s="14"/>
      <c r="AK47" s="15"/>
      <c r="AL47" s="48"/>
      <c r="AM47" s="48"/>
    </row>
    <row r="48" spans="1:39">
      <c r="A48" s="13"/>
      <c r="B48" s="14"/>
      <c r="C48" s="21">
        <f t="shared" ref="C48:C56" si="0">ROW()-46</f>
        <v>2</v>
      </c>
      <c r="D48" s="22" t="s">
        <v>62</v>
      </c>
      <c r="E48" s="23"/>
      <c r="F48" s="23"/>
      <c r="G48" s="23"/>
      <c r="H48" s="23"/>
      <c r="I48" s="23"/>
      <c r="J48" s="23"/>
      <c r="K48" s="24"/>
      <c r="L48" s="61" t="s">
        <v>63</v>
      </c>
      <c r="M48" s="62"/>
      <c r="N48" s="63"/>
      <c r="O48" s="25"/>
      <c r="P48" s="61"/>
      <c r="Q48" s="63"/>
      <c r="R48" s="25" t="s">
        <v>64</v>
      </c>
      <c r="S48" s="26"/>
      <c r="T48" s="25" t="s">
        <v>91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7"/>
      <c r="AG48" s="14"/>
      <c r="AH48" s="14"/>
      <c r="AI48" s="14"/>
      <c r="AJ48" s="14"/>
      <c r="AK48" s="15"/>
      <c r="AL48" s="48"/>
      <c r="AM48" s="48"/>
    </row>
    <row r="49" spans="1:40">
      <c r="A49" s="13"/>
      <c r="B49" s="14"/>
      <c r="C49" s="21">
        <f t="shared" si="0"/>
        <v>3</v>
      </c>
      <c r="D49" s="25" t="s">
        <v>65</v>
      </c>
      <c r="E49" s="26"/>
      <c r="F49" s="26"/>
      <c r="G49" s="26"/>
      <c r="H49" s="26"/>
      <c r="I49" s="26"/>
      <c r="J49" s="26"/>
      <c r="K49" s="27"/>
      <c r="L49" s="61" t="s">
        <v>63</v>
      </c>
      <c r="M49" s="62"/>
      <c r="N49" s="63"/>
      <c r="O49" s="25"/>
      <c r="P49" s="61"/>
      <c r="Q49" s="63"/>
      <c r="R49" s="25" t="s">
        <v>72</v>
      </c>
      <c r="S49" s="26"/>
      <c r="T49" s="25" t="s">
        <v>66</v>
      </c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7"/>
      <c r="AG49" s="14"/>
      <c r="AH49" s="14"/>
      <c r="AI49" s="14"/>
      <c r="AJ49" s="14"/>
      <c r="AK49" s="15"/>
      <c r="AL49" s="48"/>
      <c r="AM49" s="48"/>
    </row>
    <row r="50" spans="1:40">
      <c r="A50" s="13"/>
      <c r="B50" s="14"/>
      <c r="C50" s="21">
        <f t="shared" si="0"/>
        <v>4</v>
      </c>
      <c r="D50" s="54" t="s">
        <v>67</v>
      </c>
      <c r="E50" s="29"/>
      <c r="F50" s="29"/>
      <c r="G50" s="29"/>
      <c r="H50" s="29"/>
      <c r="I50" s="29"/>
      <c r="J50" s="29"/>
      <c r="K50" s="30"/>
      <c r="L50" s="61" t="s">
        <v>50</v>
      </c>
      <c r="M50" s="62"/>
      <c r="N50" s="63"/>
      <c r="O50" s="25">
        <v>16</v>
      </c>
      <c r="P50" s="61" t="s">
        <v>54</v>
      </c>
      <c r="Q50" s="63"/>
      <c r="R50" s="61" t="s">
        <v>55</v>
      </c>
      <c r="S50" s="63"/>
      <c r="T50" s="25" t="s">
        <v>56</v>
      </c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7"/>
      <c r="AG50" s="14"/>
      <c r="AH50" s="14"/>
      <c r="AI50" s="14"/>
      <c r="AJ50" s="14"/>
      <c r="AK50" s="15"/>
      <c r="AL50" s="6"/>
      <c r="AM50" s="6"/>
    </row>
    <row r="51" spans="1:40">
      <c r="A51" s="13"/>
      <c r="B51" s="14"/>
      <c r="C51" s="21">
        <f t="shared" si="0"/>
        <v>5</v>
      </c>
      <c r="D51" s="54" t="s">
        <v>73</v>
      </c>
      <c r="E51" s="29"/>
      <c r="F51" s="29"/>
      <c r="G51" s="29"/>
      <c r="H51" s="29"/>
      <c r="I51" s="29"/>
      <c r="J51" s="29"/>
      <c r="K51" s="30"/>
      <c r="L51" s="61" t="s">
        <v>92</v>
      </c>
      <c r="M51" s="62"/>
      <c r="N51" s="63"/>
      <c r="O51" s="25">
        <v>2</v>
      </c>
      <c r="P51" s="61" t="s">
        <v>93</v>
      </c>
      <c r="Q51" s="63"/>
      <c r="R51" s="64" t="s">
        <v>94</v>
      </c>
      <c r="S51" s="63"/>
      <c r="T51" s="25" t="s">
        <v>95</v>
      </c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7"/>
      <c r="AG51" s="14"/>
      <c r="AH51" s="14"/>
      <c r="AI51" s="14"/>
      <c r="AJ51" s="14"/>
      <c r="AK51" s="15"/>
      <c r="AL51" s="6"/>
      <c r="AM51" s="6"/>
    </row>
    <row r="52" spans="1:40">
      <c r="A52" s="13"/>
      <c r="B52" s="14"/>
      <c r="C52" s="21">
        <f t="shared" si="0"/>
        <v>6</v>
      </c>
      <c r="D52" s="54" t="s">
        <v>74</v>
      </c>
      <c r="E52" s="29"/>
      <c r="F52" s="29"/>
      <c r="G52" s="29"/>
      <c r="H52" s="29"/>
      <c r="I52" s="29"/>
      <c r="J52" s="29"/>
      <c r="K52" s="30"/>
      <c r="L52" s="61" t="s">
        <v>92</v>
      </c>
      <c r="M52" s="62"/>
      <c r="N52" s="63"/>
      <c r="O52" s="25">
        <v>2</v>
      </c>
      <c r="P52" s="61" t="s">
        <v>93</v>
      </c>
      <c r="Q52" s="63"/>
      <c r="R52" s="61" t="s">
        <v>96</v>
      </c>
      <c r="S52" s="63"/>
      <c r="T52" s="25" t="s">
        <v>97</v>
      </c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7"/>
      <c r="AG52" s="14"/>
      <c r="AH52" s="14"/>
      <c r="AI52" s="14"/>
      <c r="AJ52" s="14"/>
      <c r="AK52" s="15"/>
      <c r="AL52" s="6"/>
      <c r="AM52" s="6"/>
    </row>
    <row r="53" spans="1:40">
      <c r="A53" s="13"/>
      <c r="B53" s="14"/>
      <c r="C53" s="21">
        <f t="shared" si="0"/>
        <v>7</v>
      </c>
      <c r="D53" s="53" t="s">
        <v>68</v>
      </c>
      <c r="E53" s="29"/>
      <c r="F53" s="29"/>
      <c r="G53" s="29"/>
      <c r="H53" s="29"/>
      <c r="I53" s="29"/>
      <c r="J53" s="29"/>
      <c r="K53" s="30"/>
      <c r="L53" s="61" t="s">
        <v>50</v>
      </c>
      <c r="M53" s="62"/>
      <c r="N53" s="63"/>
      <c r="O53" s="25">
        <v>4</v>
      </c>
      <c r="P53" s="61" t="s">
        <v>54</v>
      </c>
      <c r="Q53" s="63"/>
      <c r="R53" s="61" t="s">
        <v>55</v>
      </c>
      <c r="S53" s="63"/>
      <c r="T53" s="25" t="s">
        <v>56</v>
      </c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7"/>
      <c r="AG53" s="14"/>
      <c r="AH53" s="14"/>
      <c r="AI53" s="14"/>
      <c r="AJ53" s="14"/>
      <c r="AK53" s="15"/>
      <c r="AL53" s="6"/>
      <c r="AM53" s="6"/>
    </row>
    <row r="54" spans="1:40">
      <c r="A54" s="13"/>
      <c r="B54" s="14"/>
      <c r="C54" s="21">
        <f t="shared" si="0"/>
        <v>8</v>
      </c>
      <c r="D54" s="53" t="s">
        <v>70</v>
      </c>
      <c r="E54" s="29"/>
      <c r="F54" s="29"/>
      <c r="G54" s="29"/>
      <c r="H54" s="29"/>
      <c r="I54" s="29"/>
      <c r="J54" s="29"/>
      <c r="K54" s="30"/>
      <c r="L54" s="61" t="s">
        <v>40</v>
      </c>
      <c r="M54" s="62"/>
      <c r="N54" s="63"/>
      <c r="O54" s="58" t="s">
        <v>57</v>
      </c>
      <c r="P54" s="59" t="s">
        <v>58</v>
      </c>
      <c r="Q54" s="60"/>
      <c r="R54" s="55"/>
      <c r="S54" s="57"/>
      <c r="T54" s="25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7"/>
      <c r="AG54" s="14"/>
      <c r="AH54" s="14"/>
      <c r="AI54" s="14"/>
      <c r="AJ54" s="14"/>
      <c r="AK54" s="15"/>
      <c r="AL54" s="6"/>
      <c r="AM54" s="6"/>
    </row>
    <row r="55" spans="1:40">
      <c r="A55" s="13"/>
      <c r="B55" s="14"/>
      <c r="C55" s="21">
        <f t="shared" si="0"/>
        <v>9</v>
      </c>
      <c r="D55" s="53" t="s">
        <v>69</v>
      </c>
      <c r="E55" s="29"/>
      <c r="F55" s="29"/>
      <c r="G55" s="29"/>
      <c r="H55" s="29"/>
      <c r="I55" s="29"/>
      <c r="J55" s="29"/>
      <c r="K55" s="30"/>
      <c r="L55" s="61" t="s">
        <v>50</v>
      </c>
      <c r="M55" s="62"/>
      <c r="N55" s="63"/>
      <c r="O55" s="25">
        <v>100</v>
      </c>
      <c r="P55" s="61" t="s">
        <v>54</v>
      </c>
      <c r="Q55" s="63"/>
      <c r="R55" s="61" t="s">
        <v>55</v>
      </c>
      <c r="S55" s="63"/>
      <c r="T55" s="25" t="s">
        <v>56</v>
      </c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7"/>
      <c r="AG55" s="14"/>
      <c r="AH55" s="14"/>
      <c r="AI55" s="14"/>
      <c r="AJ55" s="14"/>
      <c r="AK55" s="15"/>
      <c r="AL55" s="6"/>
      <c r="AM55" s="6"/>
    </row>
    <row r="56" spans="1:40">
      <c r="A56" s="13"/>
      <c r="B56" s="14"/>
      <c r="C56" s="21">
        <f t="shared" si="0"/>
        <v>10</v>
      </c>
      <c r="D56" s="25" t="s">
        <v>71</v>
      </c>
      <c r="E56" s="26"/>
      <c r="F56" s="26"/>
      <c r="G56" s="26"/>
      <c r="H56" s="26"/>
      <c r="I56" s="26"/>
      <c r="J56" s="26"/>
      <c r="K56" s="27"/>
      <c r="L56" s="61" t="s">
        <v>51</v>
      </c>
      <c r="M56" s="62"/>
      <c r="N56" s="63"/>
      <c r="O56" s="25"/>
      <c r="P56" s="61"/>
      <c r="Q56" s="63"/>
      <c r="R56" s="25"/>
      <c r="S56" s="26"/>
      <c r="T56" s="25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7"/>
      <c r="AG56" s="14"/>
      <c r="AH56" s="14"/>
      <c r="AI56" s="14"/>
      <c r="AJ56" s="14"/>
      <c r="AK56" s="15"/>
      <c r="AL56" s="48"/>
      <c r="AM56" s="48"/>
    </row>
    <row r="57" spans="1:40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5"/>
      <c r="AL57" s="48"/>
      <c r="AM57" s="48"/>
    </row>
    <row r="58" spans="1:40">
      <c r="A58" s="13"/>
      <c r="B58" s="14"/>
      <c r="C58" s="14" t="s">
        <v>22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48"/>
      <c r="AM58" s="48"/>
    </row>
    <row r="59" spans="1:40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48"/>
      <c r="AM59" s="48"/>
    </row>
    <row r="60" spans="1:40">
      <c r="A60" s="13"/>
      <c r="B60" s="14"/>
      <c r="C60" s="16" t="s">
        <v>24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48"/>
      <c r="AM60" s="48"/>
    </row>
    <row r="61" spans="1:40">
      <c r="A61" s="13"/>
      <c r="B61" s="14"/>
      <c r="C61" s="17" t="s">
        <v>5</v>
      </c>
      <c r="D61" s="18" t="s">
        <v>10</v>
      </c>
      <c r="E61" s="19"/>
      <c r="F61" s="19"/>
      <c r="G61" s="19"/>
      <c r="H61" s="19"/>
      <c r="I61" s="19"/>
      <c r="J61" s="19"/>
      <c r="K61" s="20"/>
      <c r="L61" s="18" t="s">
        <v>11</v>
      </c>
      <c r="M61" s="19"/>
      <c r="N61" s="18" t="s">
        <v>0</v>
      </c>
      <c r="O61" s="19"/>
      <c r="P61" s="20"/>
      <c r="Q61" s="18" t="s">
        <v>25</v>
      </c>
      <c r="R61" s="19"/>
      <c r="S61" s="19"/>
      <c r="T61" s="19"/>
      <c r="U61" s="19"/>
      <c r="V61" s="19"/>
      <c r="W61" s="19"/>
      <c r="X61" s="19"/>
      <c r="Y61" s="20"/>
      <c r="Z61" s="18" t="s">
        <v>23</v>
      </c>
      <c r="AA61" s="19"/>
      <c r="AB61" s="19"/>
      <c r="AC61" s="19"/>
      <c r="AD61" s="19"/>
      <c r="AE61" s="19"/>
      <c r="AF61" s="20"/>
      <c r="AG61" s="14"/>
      <c r="AH61" s="14"/>
      <c r="AI61" s="14"/>
      <c r="AJ61" s="14"/>
      <c r="AK61" s="15"/>
      <c r="AL61" s="48"/>
      <c r="AM61" s="48"/>
    </row>
    <row r="62" spans="1:40">
      <c r="A62" s="13"/>
      <c r="B62" s="14"/>
      <c r="C62" s="21">
        <f>ROW()-61</f>
        <v>1</v>
      </c>
      <c r="D62" s="54" t="s">
        <v>67</v>
      </c>
      <c r="E62" s="23"/>
      <c r="F62" s="23"/>
      <c r="G62" s="23"/>
      <c r="H62" s="23"/>
      <c r="I62" s="23"/>
      <c r="J62" s="23"/>
      <c r="K62" s="24"/>
      <c r="L62" s="59" t="s">
        <v>76</v>
      </c>
      <c r="M62" s="60"/>
      <c r="N62" s="61" t="s">
        <v>75</v>
      </c>
      <c r="O62" s="62"/>
      <c r="P62" s="63"/>
      <c r="Q62" s="25"/>
      <c r="R62" s="26"/>
      <c r="S62" s="26"/>
      <c r="T62" s="26"/>
      <c r="U62" s="26"/>
      <c r="V62" s="26"/>
      <c r="W62" s="26"/>
      <c r="X62" s="26"/>
      <c r="Y62" s="27"/>
      <c r="Z62" s="25" t="s">
        <v>78</v>
      </c>
      <c r="AA62" s="26"/>
      <c r="AB62" s="26"/>
      <c r="AC62" s="26"/>
      <c r="AD62" s="26"/>
      <c r="AE62" s="26"/>
      <c r="AF62" s="27"/>
      <c r="AG62" s="31"/>
      <c r="AH62" s="14"/>
      <c r="AI62" s="14"/>
      <c r="AJ62" s="14"/>
      <c r="AK62" s="15"/>
      <c r="AL62" s="14"/>
      <c r="AM62" s="14"/>
      <c r="AN62" s="52"/>
    </row>
    <row r="63" spans="1:40">
      <c r="A63" s="13"/>
      <c r="B63" s="14"/>
      <c r="C63" s="21">
        <f t="shared" ref="C63:C64" si="1">ROW()-61</f>
        <v>2</v>
      </c>
      <c r="D63" s="53" t="s">
        <v>68</v>
      </c>
      <c r="E63" s="26"/>
      <c r="F63" s="26"/>
      <c r="G63" s="26"/>
      <c r="H63" s="26"/>
      <c r="I63" s="26"/>
      <c r="J63" s="26"/>
      <c r="K63" s="27"/>
      <c r="L63" s="59" t="s">
        <v>76</v>
      </c>
      <c r="M63" s="60"/>
      <c r="N63" s="61" t="s">
        <v>75</v>
      </c>
      <c r="O63" s="62"/>
      <c r="P63" s="63"/>
      <c r="Q63" s="25"/>
      <c r="R63" s="26"/>
      <c r="S63" s="26"/>
      <c r="T63" s="26"/>
      <c r="U63" s="26"/>
      <c r="V63" s="26"/>
      <c r="W63" s="26"/>
      <c r="X63" s="26"/>
      <c r="Y63" s="27"/>
      <c r="Z63" s="25" t="s">
        <v>78</v>
      </c>
      <c r="AA63" s="26"/>
      <c r="AB63" s="26"/>
      <c r="AC63" s="26"/>
      <c r="AD63" s="26"/>
      <c r="AE63" s="26"/>
      <c r="AF63" s="27"/>
      <c r="AG63" s="31"/>
      <c r="AH63" s="14"/>
      <c r="AI63" s="14"/>
      <c r="AJ63" s="14"/>
      <c r="AK63" s="15"/>
      <c r="AL63" s="14"/>
      <c r="AM63" s="14"/>
      <c r="AN63" s="52"/>
    </row>
    <row r="64" spans="1:40">
      <c r="A64" s="13"/>
      <c r="B64" s="14"/>
      <c r="C64" s="21">
        <f t="shared" si="1"/>
        <v>3</v>
      </c>
      <c r="D64" s="53" t="s">
        <v>69</v>
      </c>
      <c r="E64" s="26"/>
      <c r="F64" s="26"/>
      <c r="G64" s="26"/>
      <c r="H64" s="26"/>
      <c r="I64" s="26"/>
      <c r="J64" s="26"/>
      <c r="K64" s="27"/>
      <c r="L64" s="59" t="s">
        <v>76</v>
      </c>
      <c r="M64" s="60"/>
      <c r="N64" s="55"/>
      <c r="O64" s="56"/>
      <c r="P64" s="57"/>
      <c r="Q64" s="25"/>
      <c r="R64" s="26"/>
      <c r="S64" s="26"/>
      <c r="T64" s="26"/>
      <c r="U64" s="26"/>
      <c r="V64" s="26"/>
      <c r="W64" s="26"/>
      <c r="X64" s="26"/>
      <c r="Y64" s="27"/>
      <c r="Z64" s="25" t="s">
        <v>77</v>
      </c>
      <c r="AA64" s="26"/>
      <c r="AB64" s="26"/>
      <c r="AC64" s="26"/>
      <c r="AD64" s="26"/>
      <c r="AE64" s="26"/>
      <c r="AF64" s="27"/>
      <c r="AG64" s="31"/>
      <c r="AH64" s="14"/>
      <c r="AI64" s="14"/>
      <c r="AJ64" s="14"/>
      <c r="AK64" s="15"/>
      <c r="AL64" s="14"/>
      <c r="AM64" s="14"/>
      <c r="AN64" s="52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43"/>
      <c r="T65" s="43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48"/>
      <c r="AM65" s="48"/>
    </row>
    <row r="66" spans="1:39">
      <c r="A66" s="13"/>
      <c r="B66" s="14"/>
      <c r="C66" s="16" t="s">
        <v>7</v>
      </c>
      <c r="D66" s="14"/>
      <c r="E66" s="14"/>
      <c r="F66" s="14"/>
      <c r="G66" s="14"/>
      <c r="H66" s="14"/>
      <c r="I66" s="14"/>
      <c r="J66" s="14"/>
      <c r="K66" s="14"/>
      <c r="L66" s="43"/>
      <c r="M66" s="43"/>
      <c r="N66" s="44"/>
      <c r="O66" s="44"/>
      <c r="P66" s="45"/>
      <c r="Q66" s="45"/>
      <c r="R66" s="45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48"/>
      <c r="AM66" s="48"/>
    </row>
    <row r="67" spans="1:39">
      <c r="A67" s="13"/>
      <c r="B67" s="14"/>
      <c r="C67" s="46" t="s">
        <v>5</v>
      </c>
      <c r="D67" s="40" t="s">
        <v>26</v>
      </c>
      <c r="E67" s="41"/>
      <c r="F67" s="41"/>
      <c r="G67" s="41"/>
      <c r="H67" s="41"/>
      <c r="I67" s="41"/>
      <c r="J67" s="41"/>
      <c r="K67" s="42"/>
      <c r="L67" s="40" t="s">
        <v>6</v>
      </c>
      <c r="M67" s="41"/>
      <c r="N67" s="41"/>
      <c r="O67" s="41"/>
      <c r="P67" s="41"/>
      <c r="Q67" s="41"/>
      <c r="R67" s="41"/>
      <c r="S67" s="40" t="s">
        <v>11</v>
      </c>
      <c r="T67" s="41"/>
      <c r="U67" s="40" t="s">
        <v>25</v>
      </c>
      <c r="V67" s="41"/>
      <c r="W67" s="41"/>
      <c r="X67" s="41"/>
      <c r="Y67" s="41"/>
      <c r="Z67" s="40" t="s">
        <v>21</v>
      </c>
      <c r="AA67" s="41"/>
      <c r="AB67" s="41"/>
      <c r="AC67" s="41"/>
      <c r="AD67" s="41"/>
      <c r="AE67" s="41"/>
      <c r="AF67" s="42"/>
      <c r="AG67" s="14"/>
      <c r="AH67" s="14"/>
      <c r="AI67" s="14"/>
      <c r="AJ67" s="14"/>
      <c r="AK67" s="15"/>
      <c r="AL67" s="48"/>
      <c r="AM67" s="48"/>
    </row>
    <row r="68" spans="1:39">
      <c r="A68" s="13"/>
      <c r="B68" s="14"/>
      <c r="C68" s="25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47"/>
      <c r="T68" s="47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7"/>
      <c r="AG68" s="14"/>
      <c r="AH68" s="14"/>
      <c r="AI68" s="14"/>
      <c r="AJ68" s="14"/>
      <c r="AK68" s="15"/>
      <c r="AL68" s="48"/>
      <c r="AM68" s="48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43"/>
      <c r="T69" s="43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48"/>
      <c r="AM69" s="48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43"/>
      <c r="T70" s="43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48"/>
      <c r="AM70" s="48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43"/>
      <c r="T71" s="43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48"/>
      <c r="AM71" s="48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43"/>
      <c r="T72" s="43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48"/>
      <c r="AM72" s="48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43"/>
      <c r="T73" s="43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48"/>
      <c r="AM73" s="48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43"/>
      <c r="T74" s="43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48"/>
      <c r="AM74" s="48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43"/>
      <c r="T75" s="43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48"/>
      <c r="AM75" s="48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43"/>
      <c r="T76" s="43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48"/>
      <c r="AM76" s="48"/>
    </row>
    <row r="77" spans="1:39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43"/>
      <c r="T77" s="43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5"/>
      <c r="AL77" s="48"/>
      <c r="AM77" s="48"/>
    </row>
    <row r="78" spans="1:39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43"/>
      <c r="T78" s="43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5"/>
      <c r="AL78" s="48"/>
      <c r="AM78" s="48"/>
    </row>
    <row r="79" spans="1:39">
      <c r="A79" s="50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</row>
    <row r="80" spans="1:39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</row>
  </sheetData>
  <mergeCells count="30">
    <mergeCell ref="L64:M64"/>
    <mergeCell ref="L47:N47"/>
    <mergeCell ref="P47:Q47"/>
    <mergeCell ref="L56:N56"/>
    <mergeCell ref="P56:Q56"/>
    <mergeCell ref="L48:N48"/>
    <mergeCell ref="P48:Q48"/>
    <mergeCell ref="L49:N49"/>
    <mergeCell ref="L50:N50"/>
    <mergeCell ref="P49:Q49"/>
    <mergeCell ref="P50:Q50"/>
    <mergeCell ref="P51:Q51"/>
    <mergeCell ref="P54:Q54"/>
    <mergeCell ref="L62:M62"/>
    <mergeCell ref="L51:N51"/>
    <mergeCell ref="L54:N54"/>
    <mergeCell ref="R53:S53"/>
    <mergeCell ref="L55:N55"/>
    <mergeCell ref="P55:Q55"/>
    <mergeCell ref="R55:S55"/>
    <mergeCell ref="R50:S50"/>
    <mergeCell ref="L52:N52"/>
    <mergeCell ref="P52:Q52"/>
    <mergeCell ref="R52:S52"/>
    <mergeCell ref="R51:S51"/>
    <mergeCell ref="L63:M63"/>
    <mergeCell ref="N62:P62"/>
    <mergeCell ref="N63:P63"/>
    <mergeCell ref="L53:N53"/>
    <mergeCell ref="P53:Q53"/>
  </mergeCells>
  <phoneticPr fontId="1"/>
  <dataValidations count="9">
    <dataValidation type="list" allowBlank="1" showInputMessage="1" showErrorMessage="1" sqref="S68:S78 L66 S65 L62:L64">
      <formula1>"-,Yes, No"</formula1>
    </dataValidation>
    <dataValidation type="list" allowBlank="1" showInputMessage="1" showErrorMessage="1" sqref="P66">
      <formula1>"-,Num,Char,Num&amp;Char,Telephone,Email,Password,Postal Code"</formula1>
    </dataValidation>
    <dataValidation type="list" allowBlank="1" showInputMessage="1" showErrorMessage="1" sqref="L56:N56 L47:N48">
      <formula1>"Label,Textfield, Password, Button, Check box, Radio button, Link, List, Textarea"</formula1>
    </dataValidation>
    <dataValidation type="list" allowBlank="1" showInputMessage="1" showErrorMessage="1" sqref="N62:N64">
      <formula1>"-,Num,Char,Num&amp;Eng,Telephone,Email,Password,Postal Code"</formula1>
    </dataValidation>
    <dataValidation type="list" allowBlank="1" showInputMessage="1" showErrorMessage="1" sqref="P56 P51:P52 P47:P49">
      <formula1>"Left,Right,Center"</formula1>
    </dataValidation>
    <dataValidation type="list" allowBlank="1" showInputMessage="1" showErrorMessage="1" sqref="P55:Q55 P53:Q53 P50:Q50 P54">
      <formula1>"-,Left,Right,Center"</formula1>
    </dataValidation>
    <dataValidation type="list" allowBlank="1" showInputMessage="1" showErrorMessage="1" sqref="M55:N55 L53:L55 L50:N50 M53:N53">
      <formula1>"Label,Textfield, Password, Button, Check box, Radio button, Link, Drop down, Textarea"</formula1>
    </dataValidation>
    <dataValidation type="list" allowBlank="1" showInputMessage="1" showErrorMessage="1" sqref="L49:N49">
      <formula1>"Label, Textfield, Password, Button, Check box, Radio button, Link, List, Textarea"</formula1>
    </dataValidation>
    <dataValidation type="list" allowBlank="1" showInputMessage="1" showErrorMessage="1" sqref="L51:L52">
      <formula1>"Label, Textfield, Password, Button, Check box, Radio button, Link, Drop Down, List, Textarea, Image"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1" manualBreakCount="1">
    <brk id="43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39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29</v>
      </c>
      <c r="B1" s="2"/>
      <c r="C1" s="2"/>
      <c r="D1" s="2"/>
      <c r="E1" s="3"/>
      <c r="F1" s="4" t="s">
        <v>30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41</v>
      </c>
      <c r="T1" s="4"/>
      <c r="U1" s="4"/>
      <c r="V1" s="4"/>
      <c r="W1" s="4"/>
      <c r="X1" s="4"/>
      <c r="Y1" s="4"/>
      <c r="Z1" s="4"/>
      <c r="AA1" s="1" t="s">
        <v>32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</row>
    <row r="2" spans="1:37" ht="13.5" thickBot="1">
      <c r="A2" s="7" t="s">
        <v>34</v>
      </c>
      <c r="B2" s="8"/>
      <c r="C2" s="8"/>
      <c r="D2" s="8"/>
      <c r="E2" s="9"/>
      <c r="F2" s="10" t="s">
        <v>28</v>
      </c>
      <c r="G2" s="10"/>
      <c r="H2" s="10"/>
      <c r="I2" s="10"/>
      <c r="J2" s="10"/>
      <c r="K2" s="10"/>
      <c r="L2" s="10"/>
      <c r="M2" s="10"/>
      <c r="N2" s="7" t="s">
        <v>35</v>
      </c>
      <c r="O2" s="8"/>
      <c r="P2" s="8"/>
      <c r="Q2" s="8"/>
      <c r="R2" s="9"/>
      <c r="S2" s="10" t="s">
        <v>59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42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14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15</v>
      </c>
      <c r="D8" s="18" t="s">
        <v>16</v>
      </c>
      <c r="E8" s="19"/>
      <c r="F8" s="19"/>
      <c r="G8" s="19"/>
      <c r="H8" s="19"/>
      <c r="I8" s="19"/>
      <c r="J8" s="19"/>
      <c r="K8" s="20"/>
      <c r="L8" s="18" t="s">
        <v>17</v>
      </c>
      <c r="M8" s="19"/>
      <c r="N8" s="20"/>
      <c r="O8" s="18" t="s">
        <v>18</v>
      </c>
      <c r="P8" s="19"/>
      <c r="Q8" s="19"/>
      <c r="R8" s="19"/>
      <c r="S8" s="19"/>
      <c r="T8" s="19"/>
      <c r="U8" s="20"/>
      <c r="V8" s="18" t="s">
        <v>19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v>1</v>
      </c>
      <c r="D9" s="22" t="s">
        <v>71</v>
      </c>
      <c r="E9" s="23"/>
      <c r="F9" s="23"/>
      <c r="G9" s="23"/>
      <c r="H9" s="23"/>
      <c r="I9" s="23"/>
      <c r="J9" s="23"/>
      <c r="K9" s="24"/>
      <c r="L9" s="65" t="s">
        <v>4</v>
      </c>
      <c r="M9" s="66"/>
      <c r="N9" s="67"/>
      <c r="O9" s="25" t="s">
        <v>52</v>
      </c>
      <c r="P9" s="26"/>
      <c r="Q9" s="26"/>
      <c r="R9" s="26"/>
      <c r="S9" s="26"/>
      <c r="T9" s="26"/>
      <c r="U9" s="27"/>
      <c r="V9" s="25" t="s">
        <v>98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>
      <c r="A10" s="13"/>
      <c r="B10" s="14"/>
      <c r="C10" s="25">
        <v>2</v>
      </c>
      <c r="D10" s="28"/>
      <c r="E10" s="29"/>
      <c r="F10" s="29"/>
      <c r="G10" s="29"/>
      <c r="H10" s="29"/>
      <c r="I10" s="29"/>
      <c r="J10" s="29"/>
      <c r="K10" s="30"/>
      <c r="L10" s="68"/>
      <c r="M10" s="69"/>
      <c r="N10" s="70"/>
      <c r="O10" s="25" t="s">
        <v>53</v>
      </c>
      <c r="P10" s="26"/>
      <c r="Q10" s="26"/>
      <c r="R10" s="26"/>
      <c r="S10" s="26"/>
      <c r="T10" s="26"/>
      <c r="U10" s="27"/>
      <c r="V10" s="25" t="s">
        <v>98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7"/>
      <c r="AH10" s="14"/>
      <c r="AI10" s="14"/>
      <c r="AJ10" s="14"/>
      <c r="AK10" s="15"/>
    </row>
    <row r="11" spans="1:37" ht="13.5" thickBot="1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 ht="13.5" thickTop="1">
      <c r="A12" s="13"/>
      <c r="C12" s="14" t="s">
        <v>20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2"/>
      <c r="AC12" s="24"/>
      <c r="AD12" s="14" t="s">
        <v>27</v>
      </c>
      <c r="AE12" s="14"/>
      <c r="AF12" s="36"/>
      <c r="AG12" s="37"/>
      <c r="AH12" s="14" t="s">
        <v>99</v>
      </c>
      <c r="AI12" s="14"/>
      <c r="AJ12" s="14"/>
      <c r="AK12" s="15"/>
    </row>
    <row r="13" spans="1:37" ht="13.5" thickBot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28"/>
      <c r="AC13" s="30"/>
      <c r="AD13" s="14"/>
      <c r="AE13" s="14"/>
      <c r="AF13" s="38"/>
      <c r="AG13" s="39"/>
      <c r="AH13" s="14"/>
      <c r="AI13" s="14"/>
      <c r="AJ13" s="14"/>
      <c r="AK13" s="15"/>
    </row>
    <row r="14" spans="1:37" ht="13.5" thickTop="1">
      <c r="A14" s="13"/>
      <c r="B14" s="14"/>
      <c r="C14" s="14"/>
      <c r="D14" s="51"/>
      <c r="E14" s="51"/>
      <c r="F14" s="51"/>
      <c r="G14" s="51"/>
      <c r="H14" s="51"/>
      <c r="I14" s="51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51"/>
      <c r="D16" s="22"/>
      <c r="E16" s="23"/>
      <c r="F16" s="23"/>
      <c r="G16" s="23"/>
      <c r="H16" s="23"/>
      <c r="I16" s="24"/>
      <c r="J16" s="51"/>
      <c r="K16" s="51"/>
      <c r="L16" s="51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51"/>
      <c r="D17" s="31"/>
      <c r="E17" s="14" t="s">
        <v>59</v>
      </c>
      <c r="F17" s="14"/>
      <c r="G17" s="14"/>
      <c r="H17" s="14"/>
      <c r="I17" s="32"/>
      <c r="J17" s="14"/>
      <c r="K17" s="51"/>
      <c r="L17" s="51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51"/>
      <c r="D18" s="31"/>
      <c r="E18" s="14"/>
      <c r="F18" s="14"/>
      <c r="G18" s="14"/>
      <c r="H18" s="14"/>
      <c r="I18" s="32"/>
      <c r="J18" s="14"/>
      <c r="K18" s="51"/>
      <c r="L18" s="51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51"/>
      <c r="D19" s="31"/>
      <c r="E19" s="14"/>
      <c r="F19" s="14"/>
      <c r="G19" s="14"/>
      <c r="H19" s="14"/>
      <c r="I19" s="32"/>
      <c r="J19" s="14"/>
      <c r="K19" s="51"/>
      <c r="L19" s="51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51"/>
      <c r="D20" s="31"/>
      <c r="E20" s="14"/>
      <c r="F20" s="14"/>
      <c r="G20" s="14"/>
      <c r="H20" s="14"/>
      <c r="I20" s="32"/>
      <c r="J20" s="14"/>
      <c r="K20" s="51"/>
      <c r="L20" s="51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51"/>
      <c r="D21" s="28"/>
      <c r="E21" s="29"/>
      <c r="F21" s="29"/>
      <c r="G21" s="29"/>
      <c r="H21" s="29"/>
      <c r="I21" s="30"/>
      <c r="J21" s="14"/>
      <c r="K21" s="51"/>
      <c r="L21" s="51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51"/>
      <c r="D22" s="51"/>
      <c r="E22" s="51"/>
      <c r="F22" s="51"/>
      <c r="G22" s="51"/>
      <c r="H22" s="51"/>
      <c r="I22" s="51"/>
      <c r="J22" s="14"/>
      <c r="K22" s="51"/>
      <c r="L22" s="51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51"/>
      <c r="X24" s="51"/>
      <c r="Y24" s="51"/>
      <c r="Z24" s="51"/>
      <c r="AA24" s="51"/>
      <c r="AB24" s="51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14"/>
      <c r="P25" s="14"/>
      <c r="Q25" s="14"/>
      <c r="R25" s="14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14"/>
      <c r="P26" s="14"/>
      <c r="Q26" s="14"/>
      <c r="R26" s="14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51"/>
      <c r="D27" s="51"/>
      <c r="E27" s="51"/>
      <c r="F27" s="51"/>
      <c r="G27" s="51"/>
      <c r="H27" s="51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51"/>
      <c r="Z27" s="51"/>
      <c r="AA27" s="51"/>
      <c r="AB27" s="51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51"/>
      <c r="D28" s="51"/>
      <c r="E28" s="51"/>
      <c r="F28" s="51"/>
      <c r="G28" s="51"/>
      <c r="H28" s="51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51"/>
      <c r="Z28" s="51"/>
      <c r="AA28" s="51"/>
      <c r="AB28" s="51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51"/>
      <c r="D29" s="51"/>
      <c r="E29" s="51"/>
      <c r="F29" s="51"/>
      <c r="G29" s="51"/>
      <c r="H29" s="51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51"/>
      <c r="Z29" s="51"/>
      <c r="AA29" s="51"/>
      <c r="AB29" s="51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51"/>
      <c r="D30" s="51"/>
      <c r="E30" s="51"/>
      <c r="F30" s="51"/>
      <c r="G30" s="51"/>
      <c r="H30" s="51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51"/>
      <c r="D31" s="51"/>
      <c r="E31" s="51"/>
      <c r="F31" s="51"/>
      <c r="G31" s="51"/>
      <c r="H31" s="51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51"/>
      <c r="D32" s="51"/>
      <c r="E32" s="51"/>
      <c r="F32" s="51"/>
      <c r="G32" s="51"/>
      <c r="H32" s="51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 ht="13.5" thickBot="1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5"/>
    </row>
  </sheetData>
  <mergeCells count="1">
    <mergeCell ref="L9:N10"/>
  </mergeCells>
  <phoneticPr fontId="1"/>
  <dataValidations count="1">
    <dataValidation type="list" allowBlank="1" showInputMessage="1" showErrorMessage="1" sqref="L9:N10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29</v>
      </c>
      <c r="B1" s="2"/>
      <c r="C1" s="2"/>
      <c r="D1" s="2"/>
      <c r="E1" s="3"/>
      <c r="F1" s="4" t="s">
        <v>30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83</v>
      </c>
      <c r="T1" s="4"/>
      <c r="U1" s="4"/>
      <c r="V1" s="4"/>
      <c r="W1" s="4"/>
      <c r="X1" s="4"/>
      <c r="Y1" s="4"/>
      <c r="Z1" s="4"/>
      <c r="AA1" s="1" t="s">
        <v>45</v>
      </c>
      <c r="AB1" s="2"/>
      <c r="AC1" s="2"/>
      <c r="AD1" s="2"/>
      <c r="AE1" s="3"/>
      <c r="AF1" s="4" t="s">
        <v>84</v>
      </c>
      <c r="AG1" s="4"/>
      <c r="AH1" s="4"/>
      <c r="AI1" s="4"/>
      <c r="AJ1" s="4"/>
      <c r="AK1" s="5"/>
    </row>
    <row r="2" spans="1:37" ht="13.5" thickBot="1">
      <c r="A2" s="7" t="s">
        <v>85</v>
      </c>
      <c r="B2" s="8"/>
      <c r="C2" s="8"/>
      <c r="D2" s="8"/>
      <c r="E2" s="9"/>
      <c r="F2" s="10" t="s">
        <v>46</v>
      </c>
      <c r="G2" s="10"/>
      <c r="H2" s="10"/>
      <c r="I2" s="10"/>
      <c r="J2" s="10"/>
      <c r="K2" s="10"/>
      <c r="L2" s="10"/>
      <c r="M2" s="10"/>
      <c r="N2" s="7" t="s">
        <v>35</v>
      </c>
      <c r="O2" s="8"/>
      <c r="P2" s="8"/>
      <c r="Q2" s="8"/>
      <c r="R2" s="9"/>
      <c r="S2" s="10" t="s">
        <v>59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86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87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88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89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49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90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42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29</v>
      </c>
      <c r="B1" s="2"/>
      <c r="C1" s="2"/>
      <c r="D1" s="2"/>
      <c r="E1" s="3"/>
      <c r="F1" s="4" t="s">
        <v>43</v>
      </c>
      <c r="G1" s="4"/>
      <c r="H1" s="4"/>
      <c r="I1" s="4"/>
      <c r="J1" s="4"/>
      <c r="K1" s="4"/>
      <c r="L1" s="4"/>
      <c r="M1" s="4"/>
      <c r="N1" s="1" t="s">
        <v>31</v>
      </c>
      <c r="O1" s="2"/>
      <c r="P1" s="2"/>
      <c r="Q1" s="2"/>
      <c r="R1" s="3"/>
      <c r="S1" s="4" t="s">
        <v>44</v>
      </c>
      <c r="T1" s="4"/>
      <c r="U1" s="4"/>
      <c r="V1" s="4"/>
      <c r="W1" s="4"/>
      <c r="X1" s="4"/>
      <c r="Y1" s="4"/>
      <c r="Z1" s="4"/>
      <c r="AA1" s="1" t="s">
        <v>45</v>
      </c>
      <c r="AB1" s="2"/>
      <c r="AC1" s="2"/>
      <c r="AD1" s="2"/>
      <c r="AE1" s="3"/>
      <c r="AF1" s="4" t="s">
        <v>33</v>
      </c>
      <c r="AG1" s="4"/>
      <c r="AH1" s="4"/>
      <c r="AI1" s="4"/>
      <c r="AJ1" s="4"/>
      <c r="AK1" s="5"/>
    </row>
    <row r="2" spans="1:37" ht="13.5" thickBot="1">
      <c r="A2" s="7" t="s">
        <v>34</v>
      </c>
      <c r="B2" s="8"/>
      <c r="C2" s="8"/>
      <c r="D2" s="8"/>
      <c r="E2" s="9"/>
      <c r="F2" s="10" t="s">
        <v>46</v>
      </c>
      <c r="G2" s="10"/>
      <c r="H2" s="10"/>
      <c r="I2" s="10"/>
      <c r="J2" s="10"/>
      <c r="K2" s="10"/>
      <c r="L2" s="10"/>
      <c r="M2" s="10"/>
      <c r="N2" s="7" t="s">
        <v>47</v>
      </c>
      <c r="O2" s="8"/>
      <c r="P2" s="8"/>
      <c r="Q2" s="8"/>
      <c r="R2" s="9"/>
      <c r="S2" s="10" t="s">
        <v>59</v>
      </c>
      <c r="T2" s="10"/>
      <c r="U2" s="10"/>
      <c r="V2" s="10"/>
      <c r="W2" s="10"/>
      <c r="X2" s="10"/>
      <c r="Y2" s="10"/>
      <c r="Z2" s="10"/>
      <c r="AA2" s="7" t="s">
        <v>36</v>
      </c>
      <c r="AB2" s="8"/>
      <c r="AC2" s="8"/>
      <c r="AD2" s="8"/>
      <c r="AE2" s="9"/>
      <c r="AF2" s="11" t="s">
        <v>42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79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48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81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49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80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82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 t="s">
        <v>100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 t="s">
        <v>101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 t="s">
        <v>102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 t="s">
        <v>103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 ht="13.5" thickBot="1">
      <c r="A42" s="33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Page Layout</vt:lpstr>
      <vt:lpstr>Page Transition</vt:lpstr>
      <vt:lpstr>0 Initial</vt:lpstr>
      <vt:lpstr>1 Top-up</vt:lpstr>
      <vt:lpstr>'0 Initial'!Print_Area</vt:lpstr>
      <vt:lpstr>'1 Top-up'!Print_Area</vt:lpstr>
      <vt:lpstr>'Page Layout'!Print_Area</vt:lpstr>
      <vt:lpstr>'Page Transition'!Print_Area</vt:lpstr>
      <vt:lpstr>'0 Initial'!Print_Titles</vt:lpstr>
      <vt:lpstr>'1 Top-up'!Print_Titles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2012-11-26T20:04:47Z</dcterms:modified>
</cp:coreProperties>
</file>