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16" r:id="rId2"/>
    <sheet name="0 Initial" sheetId="17" r:id="rId3"/>
    <sheet name="1 Big Image" sheetId="9" r:id="rId4"/>
    <sheet name="2 Detail" sheetId="18" r:id="rId5"/>
    <sheet name="3 Big Image(Gallery)" sheetId="19" r:id="rId6"/>
  </sheets>
  <definedNames>
    <definedName name="_xlnm.Print_Area" localSheetId="2">'0 Initial'!$A$1:$AK$39</definedName>
    <definedName name="_xlnm.Print_Area" localSheetId="3">'1 Big Image'!$A$1:$AK$41</definedName>
    <definedName name="_xlnm.Print_Area" localSheetId="4">'2 Detail'!$A$1:$AK$41</definedName>
    <definedName name="_xlnm.Print_Area" localSheetId="5">'3 Big Image(Gallery)'!$A$1:$AK$41</definedName>
    <definedName name="_xlnm.Print_Area" localSheetId="0">'Page Layout'!$A$1:$AK$147</definedName>
    <definedName name="_xlnm.Print_Area" localSheetId="1">'Page Transition'!$A$1:$AK$41</definedName>
    <definedName name="_xlnm.Print_Titles" localSheetId="2">'0 Initial'!$1:$2</definedName>
    <definedName name="_xlnm.Print_Titles" localSheetId="3">'1 Big Image'!$1:$2</definedName>
    <definedName name="_xlnm.Print_Titles" localSheetId="4">'2 Detail'!$1:$2</definedName>
    <definedName name="_xlnm.Print_Titles" localSheetId="5">'3 Big Image(Gallery)'!$1:$2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25" i="4"/>
  <c r="C126"/>
  <c r="C127"/>
  <c r="C128"/>
  <c r="C129"/>
  <c r="C130"/>
  <c r="C131"/>
  <c r="C132"/>
  <c r="C133"/>
  <c r="C134"/>
  <c r="C135"/>
  <c r="C136"/>
  <c r="C118"/>
  <c r="C119"/>
  <c r="C120"/>
  <c r="C117"/>
  <c r="C103"/>
  <c r="C104"/>
  <c r="C105"/>
  <c r="C106"/>
  <c r="C107"/>
  <c r="C108"/>
  <c r="C109"/>
  <c r="C110"/>
  <c r="C111"/>
  <c r="C112"/>
  <c r="C113"/>
  <c r="C114"/>
  <c r="C115"/>
  <c r="C102"/>
  <c r="C123"/>
  <c r="C122"/>
  <c r="C10" i="16"/>
  <c r="C11"/>
  <c r="C9"/>
</calcChain>
</file>

<file path=xl/sharedStrings.xml><?xml version="1.0" encoding="utf-8"?>
<sst xmlns="http://schemas.openxmlformats.org/spreadsheetml/2006/main" count="232" uniqueCount="133">
  <si>
    <t>Type</t>
    <phoneticPr fontId="1"/>
  </si>
  <si>
    <t>Controller</t>
    <phoneticPr fontId="1"/>
  </si>
  <si>
    <t>2) Field list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</si>
  <si>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</si>
  <si>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</si>
  <si>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</si>
  <si>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</si>
  <si>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</si>
  <si>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</si>
  <si>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</si>
  <si>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</si>
  <si>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</si>
  <si>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</si>
  <si>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</si>
  <si>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</si>
  <si>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</si>
  <si>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</si>
  <si>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</si>
  <si>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</si>
  <si>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</si>
  <si>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</si>
  <si>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</si>
  <si>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</si>
  <si>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</si>
  <si>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</si>
  <si>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</si>
  <si>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</si>
  <si>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</si>
  <si>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</si>
  <si>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</si>
  <si>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</si>
  <si>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</si>
  <si>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</si>
  <si>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</si>
  <si>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</si>
  <si>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</si>
  <si>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</si>
  <si>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</si>
  <si>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</si>
  <si>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</si>
  <si>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</si>
  <si>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</si>
  <si>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</si>
  <si>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</si>
  <si>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</si>
  <si>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</si>
  <si>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</si>
  <si>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</si>
  <si>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</si>
  <si>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</si>
  <si>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</si>
  <si>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Link</t>
  </si>
  <si>
    <t>3.0 Event Description : Initial</t>
    <phoneticPr fontId="1"/>
  </si>
  <si>
    <t>2) Detail</t>
    <phoneticPr fontId="1"/>
  </si>
  <si>
    <t xml:space="preserve">  - Initial layout</t>
    <phoneticPr fontId="1"/>
  </si>
  <si>
    <t>1 ) Layout</t>
    <phoneticPr fontId="1"/>
  </si>
  <si>
    <t xml:space="preserve">  - Detail layout</t>
    <phoneticPr fontId="1"/>
  </si>
  <si>
    <t>Label</t>
  </si>
  <si>
    <t>Delivery</t>
    <phoneticPr fontId="1"/>
  </si>
  <si>
    <t>Image</t>
  </si>
  <si>
    <t>In case of take out, don't show this.</t>
    <phoneticPr fontId="1"/>
  </si>
  <si>
    <t>Restaurant Name</t>
    <phoneticPr fontId="1"/>
  </si>
  <si>
    <t>Delivery Company List</t>
    <phoneticPr fontId="1"/>
  </si>
  <si>
    <t>Drop Down</t>
  </si>
  <si>
    <t>5Delivery or Take out</t>
    <phoneticPr fontId="1"/>
  </si>
  <si>
    <t>Delivery company list and "Take out"</t>
    <phoneticPr fontId="1"/>
  </si>
  <si>
    <t>Menu Name</t>
    <phoneticPr fontId="1"/>
  </si>
  <si>
    <t>Menu Amount</t>
    <phoneticPr fontId="1"/>
  </si>
  <si>
    <t>Menu Price(without Tax)</t>
    <phoneticPr fontId="1"/>
  </si>
  <si>
    <t>0.00</t>
    <phoneticPr fontId="1"/>
  </si>
  <si>
    <t>Menu Delete Icon</t>
    <phoneticPr fontId="1"/>
  </si>
  <si>
    <t>Only if delivery company chosen</t>
    <phoneticPr fontId="1"/>
  </si>
  <si>
    <t>Tax</t>
    <phoneticPr fontId="1"/>
  </si>
  <si>
    <t>Total Tax</t>
    <phoneticPr fontId="1"/>
  </si>
  <si>
    <t>Sub Total</t>
    <phoneticPr fontId="1"/>
  </si>
  <si>
    <t>Total of Restaurant(With Tax)</t>
    <phoneticPr fontId="1"/>
  </si>
  <si>
    <t>Total</t>
    <phoneticPr fontId="1"/>
  </si>
  <si>
    <t>Total(With Tax)</t>
    <phoneticPr fontId="1"/>
  </si>
  <si>
    <t>Check out</t>
    <phoneticPr fontId="1"/>
  </si>
  <si>
    <t>eCash</t>
    <phoneticPr fontId="1"/>
  </si>
  <si>
    <t>Restaurant General Information</t>
    <phoneticPr fontId="1"/>
  </si>
  <si>
    <t>Show/Hide Detail</t>
    <phoneticPr fontId="1"/>
  </si>
  <si>
    <t>Order Panel</t>
    <phoneticPr fontId="1"/>
  </si>
  <si>
    <t>Show/Hide [Restaurant Detail] layer</t>
    <phoneticPr fontId="1"/>
  </si>
  <si>
    <t>Restaurant Detail Layer</t>
    <phoneticPr fontId="1"/>
  </si>
  <si>
    <t>Restaurant 2st image</t>
  </si>
  <si>
    <t>Restaurant 3st image</t>
  </si>
  <si>
    <t>Change the big Image to the clicked image.</t>
    <phoneticPr fontId="1"/>
  </si>
  <si>
    <t>3.2 Event Description : Show/Hide Detail</t>
    <phoneticPr fontId="1"/>
  </si>
  <si>
    <t>Show/Hide [Restaurant Detail] layer.</t>
  </si>
  <si>
    <t>11/21/2012</t>
    <phoneticPr fontId="1"/>
  </si>
  <si>
    <t xml:space="preserve">  - Photo tab</t>
    <phoneticPr fontId="1"/>
  </si>
  <si>
    <t>Photo Images</t>
    <phoneticPr fontId="1"/>
  </si>
  <si>
    <t>Thumb nails</t>
    <phoneticPr fontId="1"/>
  </si>
  <si>
    <t>Big Image</t>
    <phoneticPr fontId="1"/>
  </si>
  <si>
    <t>1st Image</t>
    <phoneticPr fontId="1"/>
  </si>
  <si>
    <t>3 x 4 / page</t>
    <phoneticPr fontId="1"/>
  </si>
  <si>
    <t>Restaurant Photo</t>
    <phoneticPr fontId="1"/>
  </si>
  <si>
    <t>Show the restaurant information and a restaurant photo gallery.</t>
    <phoneticPr fontId="1"/>
  </si>
  <si>
    <t>a) Get the restaurant general information from the session and set the data.</t>
    <phoneticPr fontId="1"/>
  </si>
  <si>
    <t>b) Select the restaurant pictures' and thumbnails' path from the restaurant picture table and set the data.</t>
    <phoneticPr fontId="1"/>
  </si>
  <si>
    <t>c) Set the restaurant pictures information on the session.</t>
    <phoneticPr fontId="1"/>
  </si>
  <si>
    <t>3.1 Event Description : Show Big Image</t>
    <phoneticPr fontId="1"/>
  </si>
  <si>
    <t>Show Big Image</t>
    <phoneticPr fontId="1"/>
  </si>
  <si>
    <t>Change the big Image to the clicked image</t>
    <phoneticPr fontId="1"/>
  </si>
  <si>
    <t>Show Big Image(Gallery)</t>
    <phoneticPr fontId="1"/>
  </si>
  <si>
    <t>Change the big Image(Gallery) to the clicked image</t>
    <phoneticPr fontId="1"/>
  </si>
  <si>
    <t>3.3 Event Description :  Show Big Image(Gallery)</t>
    <phoneticPr fontId="1"/>
  </si>
  <si>
    <t>Change the big Image(Gallery) to the clicked image.</t>
    <phoneticPr fontId="1"/>
  </si>
  <si>
    <t>Restaurant Image1</t>
    <phoneticPr fontId="1"/>
  </si>
  <si>
    <t>Default Image</t>
    <phoneticPr fontId="1"/>
  </si>
  <si>
    <t>Restaurant 1st image</t>
    <phoneticPr fontId="1"/>
  </si>
  <si>
    <t>Restaurant Image2</t>
    <phoneticPr fontId="1"/>
  </si>
  <si>
    <t>Restaurant Image3</t>
    <phoneticPr fontId="1"/>
  </si>
  <si>
    <t>Restaurant Name</t>
    <phoneticPr fontId="1"/>
  </si>
  <si>
    <t>Cuisine Type</t>
    <phoneticPr fontId="1"/>
  </si>
  <si>
    <t>Address</t>
    <phoneticPr fontId="1"/>
  </si>
  <si>
    <t>Telephone</t>
    <phoneticPr fontId="1"/>
  </si>
  <si>
    <t>Average Price</t>
    <phoneticPr fontId="1"/>
  </si>
  <si>
    <t>Restaurant Type</t>
    <phoneticPr fontId="1"/>
  </si>
  <si>
    <t>Delivery Time</t>
    <phoneticPr fontId="1"/>
  </si>
  <si>
    <t>Delivery From</t>
    <phoneticPr fontId="1"/>
  </si>
  <si>
    <t>Opening time</t>
    <phoneticPr fontId="1"/>
  </si>
  <si>
    <t>Google Map</t>
    <phoneticPr fontId="1"/>
  </si>
  <si>
    <t>Toggle for show/hide detail</t>
    <phoneticPr fontId="1"/>
  </si>
  <si>
    <t>Show/Hide Detail</t>
    <phoneticPr fontId="1"/>
  </si>
  <si>
    <t>Restaurant Profile</t>
    <phoneticPr fontId="1"/>
  </si>
  <si>
    <t>Postal Code(Delivery Areas)</t>
    <phoneticPr fontId="1"/>
  </si>
  <si>
    <t>Mininum Price(Delivery Areas)</t>
    <phoneticPr fontId="1"/>
  </si>
  <si>
    <t>Delivery Fee(Delivery Areas)</t>
    <phoneticPr fontId="1"/>
  </si>
  <si>
    <t xml:space="preserve"> layer</t>
    <phoneticPr fontId="1"/>
  </si>
  <si>
    <t>Restaurant Photo</t>
    <phoneticPr fontId="1"/>
  </si>
  <si>
    <t>Restaurant Detail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</si>
</sst>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/>
    </xf>
    <xf numFmtId="0" fontId="3" fillId="2" borderId="21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21" xfId="0" quotePrefix="1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0" fontId="2" fillId="2" borderId="23" xfId="0" quotePrefix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20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97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147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147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147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147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147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147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97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67</xdr:row>
      <xdr:rowOff>1</xdr:rowOff>
    </xdr:from>
    <xdr:to>
      <xdr:col>34</xdr:col>
      <xdr:colOff>36986</xdr:colOff>
      <xdr:row>95</xdr:row>
      <xdr:rowOff>81741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941327"/>
          <a:ext cx="8253334" cy="4720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34</xdr:col>
      <xdr:colOff>56986</xdr:colOff>
      <xdr:row>35</xdr:row>
      <xdr:rowOff>88406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1167848"/>
          <a:ext cx="8273334" cy="472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34</xdr:col>
      <xdr:colOff>56986</xdr:colOff>
      <xdr:row>65</xdr:row>
      <xdr:rowOff>88406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3522" y="6137413"/>
          <a:ext cx="8273334" cy="472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18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18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18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7</xdr:col>
      <xdr:colOff>41413</xdr:colOff>
      <xdr:row>14</xdr:row>
      <xdr:rowOff>157370</xdr:rowOff>
    </xdr:from>
    <xdr:to>
      <xdr:col>8</xdr:col>
      <xdr:colOff>117614</xdr:colOff>
      <xdr:row>16</xdr:row>
      <xdr:rowOff>97735</xdr:rowOff>
    </xdr:to>
    <xdr:sp macro="" textlink="">
      <xdr:nvSpPr>
        <xdr:cNvPr id="12" name="U-Turn Arrow 11"/>
        <xdr:cNvSpPr/>
      </xdr:nvSpPr>
      <xdr:spPr>
        <a:xfrm>
          <a:off x="1838739" y="3006587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198782</xdr:colOff>
      <xdr:row>15</xdr:row>
      <xdr:rowOff>8282</xdr:rowOff>
    </xdr:from>
    <xdr:to>
      <xdr:col>12</xdr:col>
      <xdr:colOff>74544</xdr:colOff>
      <xdr:row>16</xdr:row>
      <xdr:rowOff>85310</xdr:rowOff>
    </xdr:to>
    <xdr:sp macro="" textlink="">
      <xdr:nvSpPr>
        <xdr:cNvPr id="13" name="TextBox 12"/>
        <xdr:cNvSpPr txBox="1"/>
      </xdr:nvSpPr>
      <xdr:spPr>
        <a:xfrm>
          <a:off x="2252869" y="3031434"/>
          <a:ext cx="902805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1,3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99391</xdr:colOff>
      <xdr:row>19</xdr:row>
      <xdr:rowOff>150734</xdr:rowOff>
    </xdr:from>
    <xdr:to>
      <xdr:col>12</xdr:col>
      <xdr:colOff>108916</xdr:colOff>
      <xdr:row>20</xdr:row>
      <xdr:rowOff>150735</xdr:rowOff>
    </xdr:to>
    <xdr:sp macro="" textlink="">
      <xdr:nvSpPr>
        <xdr:cNvPr id="9" name="Right Arrow 8"/>
        <xdr:cNvSpPr/>
      </xdr:nvSpPr>
      <xdr:spPr>
        <a:xfrm>
          <a:off x="2667000" y="3356104"/>
          <a:ext cx="523046" cy="165653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194223</xdr:colOff>
      <xdr:row>18</xdr:row>
      <xdr:rowOff>74544</xdr:rowOff>
    </xdr:from>
    <xdr:to>
      <xdr:col>12</xdr:col>
      <xdr:colOff>127967</xdr:colOff>
      <xdr:row>20</xdr:row>
      <xdr:rowOff>1656</xdr:rowOff>
    </xdr:to>
    <xdr:sp macro="" textlink="">
      <xdr:nvSpPr>
        <xdr:cNvPr id="10" name="TextBox 9"/>
        <xdr:cNvSpPr txBox="1"/>
      </xdr:nvSpPr>
      <xdr:spPr>
        <a:xfrm>
          <a:off x="2761832" y="3114261"/>
          <a:ext cx="447265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4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97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90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55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 t="s">
        <v>54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 t="s">
        <v>56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8"/>
      <c r="AM48" s="48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8"/>
      <c r="AM49" s="48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8"/>
      <c r="AM50" s="48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8"/>
      <c r="AM51" s="48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8"/>
      <c r="AM52" s="48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8"/>
      <c r="AM53" s="48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8"/>
      <c r="AM54" s="48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8"/>
      <c r="AM55" s="48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8"/>
      <c r="AM56" s="48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8"/>
      <c r="AM57" s="48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8"/>
      <c r="AM59" s="48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8"/>
      <c r="AM60" s="48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48"/>
      <c r="AM61" s="48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8"/>
      <c r="AM62" s="48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8"/>
      <c r="AM63" s="48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8"/>
      <c r="AM64" s="48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8"/>
      <c r="AM65" s="48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39">
      <c r="A67" s="13"/>
      <c r="B67" s="14"/>
      <c r="C67" s="14" t="s">
        <v>91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8"/>
      <c r="AM67" s="48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8"/>
      <c r="AM68" s="48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8"/>
      <c r="AM69" s="48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8"/>
      <c r="AM70" s="48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8"/>
      <c r="AM71" s="48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8"/>
      <c r="AM72" s="48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8"/>
      <c r="AM73" s="48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8"/>
      <c r="AM74" s="48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8"/>
      <c r="AM75" s="48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8"/>
      <c r="AM76" s="48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8"/>
      <c r="AM77" s="48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8"/>
      <c r="AM78" s="48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8"/>
      <c r="AM79" s="48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8"/>
      <c r="AM80" s="48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8"/>
      <c r="AM81" s="48"/>
    </row>
    <row r="82" spans="1:39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48"/>
      <c r="AM82" s="48"/>
    </row>
    <row r="83" spans="1:39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  <c r="AL83" s="48"/>
      <c r="AM83" s="48"/>
    </row>
    <row r="84" spans="1:39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48"/>
      <c r="AM84" s="48"/>
    </row>
    <row r="85" spans="1:39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5"/>
      <c r="AL85" s="48"/>
      <c r="AM85" s="48"/>
    </row>
    <row r="86" spans="1:39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  <c r="AL86" s="48"/>
      <c r="AM86" s="48"/>
    </row>
    <row r="87" spans="1:39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  <c r="AL87" s="48"/>
      <c r="AM87" s="48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48"/>
      <c r="AM88" s="48"/>
    </row>
    <row r="89" spans="1:39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48"/>
      <c r="AM89" s="48"/>
    </row>
    <row r="90" spans="1:39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5"/>
      <c r="AL90" s="48"/>
      <c r="AM90" s="48"/>
    </row>
    <row r="91" spans="1:39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  <c r="AL91" s="48"/>
      <c r="AM91" s="48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48"/>
      <c r="AM92" s="48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48"/>
      <c r="AM93" s="48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48"/>
      <c r="AM94" s="48"/>
    </row>
    <row r="95" spans="1:39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48"/>
      <c r="AM95" s="48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48"/>
      <c r="AM96" s="48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48"/>
      <c r="AM97" s="48"/>
    </row>
    <row r="98" spans="1:39">
      <c r="A98" s="13"/>
      <c r="B98" s="14"/>
      <c r="C98" s="14" t="s">
        <v>2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48"/>
      <c r="AM98" s="48"/>
    </row>
    <row r="99" spans="1:39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  <c r="AL99" s="48"/>
      <c r="AM99" s="48"/>
    </row>
    <row r="100" spans="1:39">
      <c r="A100" s="13"/>
      <c r="B100" s="14"/>
      <c r="C100" s="17" t="s">
        <v>8</v>
      </c>
      <c r="D100" s="18" t="s">
        <v>9</v>
      </c>
      <c r="E100" s="19"/>
      <c r="F100" s="19"/>
      <c r="G100" s="19"/>
      <c r="H100" s="19"/>
      <c r="I100" s="19"/>
      <c r="J100" s="19"/>
      <c r="K100" s="20"/>
      <c r="L100" s="18" t="s">
        <v>1</v>
      </c>
      <c r="M100" s="19"/>
      <c r="N100" s="20"/>
      <c r="O100" s="18" t="s">
        <v>29</v>
      </c>
      <c r="P100" s="18" t="s">
        <v>30</v>
      </c>
      <c r="Q100" s="19"/>
      <c r="R100" s="18" t="s">
        <v>31</v>
      </c>
      <c r="S100" s="19"/>
      <c r="T100" s="18" t="s">
        <v>11</v>
      </c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20"/>
      <c r="AG100" s="14"/>
      <c r="AH100" s="14"/>
      <c r="AI100" s="14"/>
      <c r="AJ100" s="14"/>
      <c r="AK100" s="15"/>
      <c r="AL100" s="48"/>
      <c r="AM100" s="48"/>
    </row>
    <row r="101" spans="1:39">
      <c r="A101" s="13"/>
      <c r="B101" s="14"/>
      <c r="C101" s="18" t="s">
        <v>80</v>
      </c>
      <c r="D101" s="19"/>
      <c r="E101" s="19"/>
      <c r="F101" s="19"/>
      <c r="G101" s="19"/>
      <c r="H101" s="19"/>
      <c r="I101" s="19"/>
      <c r="J101" s="19"/>
      <c r="K101" s="19"/>
      <c r="L101" s="53"/>
      <c r="M101" s="53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20"/>
      <c r="AG101" s="14"/>
      <c r="AH101" s="14"/>
      <c r="AI101" s="14"/>
      <c r="AJ101" s="14"/>
      <c r="AK101" s="15"/>
      <c r="AL101" s="6"/>
      <c r="AM101" s="6"/>
    </row>
    <row r="102" spans="1:39" ht="12.75" customHeight="1">
      <c r="A102" s="13"/>
      <c r="B102" s="14"/>
      <c r="C102" s="21">
        <f>ROW()-101</f>
        <v>1</v>
      </c>
      <c r="D102" s="25" t="s">
        <v>109</v>
      </c>
      <c r="E102" s="26"/>
      <c r="F102" s="26"/>
      <c r="G102" s="26"/>
      <c r="H102" s="26"/>
      <c r="I102" s="26"/>
      <c r="J102" s="26"/>
      <c r="K102" s="27"/>
      <c r="L102" s="59" t="s">
        <v>59</v>
      </c>
      <c r="M102" s="60"/>
      <c r="N102" s="61"/>
      <c r="O102" s="25"/>
      <c r="P102" s="59"/>
      <c r="Q102" s="61"/>
      <c r="R102" s="64" t="s">
        <v>110</v>
      </c>
      <c r="S102" s="66"/>
      <c r="T102" s="64" t="s">
        <v>111</v>
      </c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6"/>
      <c r="AG102" s="14"/>
      <c r="AH102" s="14"/>
      <c r="AI102" s="14"/>
      <c r="AJ102" s="14"/>
      <c r="AK102" s="15"/>
      <c r="AL102" s="48"/>
      <c r="AM102" s="48"/>
    </row>
    <row r="103" spans="1:39">
      <c r="A103" s="13"/>
      <c r="B103" s="14"/>
      <c r="C103" s="21">
        <f t="shared" ref="C103:C115" si="0">ROW()-101</f>
        <v>2</v>
      </c>
      <c r="D103" s="25" t="s">
        <v>112</v>
      </c>
      <c r="E103" s="26"/>
      <c r="F103" s="26"/>
      <c r="G103" s="26"/>
      <c r="H103" s="26"/>
      <c r="I103" s="26"/>
      <c r="J103" s="26"/>
      <c r="K103" s="27"/>
      <c r="L103" s="59" t="s">
        <v>59</v>
      </c>
      <c r="M103" s="60"/>
      <c r="N103" s="61"/>
      <c r="O103" s="25"/>
      <c r="P103" s="59"/>
      <c r="Q103" s="61"/>
      <c r="R103" s="64" t="s">
        <v>110</v>
      </c>
      <c r="S103" s="66"/>
      <c r="T103" s="64" t="s">
        <v>85</v>
      </c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6"/>
      <c r="AG103" s="14"/>
      <c r="AH103" s="14"/>
      <c r="AI103" s="14"/>
      <c r="AJ103" s="14"/>
      <c r="AK103" s="15"/>
      <c r="AL103" s="48"/>
      <c r="AM103" s="48"/>
    </row>
    <row r="104" spans="1:39">
      <c r="A104" s="13"/>
      <c r="B104" s="14"/>
      <c r="C104" s="21">
        <f t="shared" si="0"/>
        <v>3</v>
      </c>
      <c r="D104" s="25" t="s">
        <v>113</v>
      </c>
      <c r="E104" s="26"/>
      <c r="F104" s="26"/>
      <c r="G104" s="26"/>
      <c r="H104" s="26"/>
      <c r="I104" s="26"/>
      <c r="J104" s="26"/>
      <c r="K104" s="27"/>
      <c r="L104" s="59" t="s">
        <v>59</v>
      </c>
      <c r="M104" s="60"/>
      <c r="N104" s="61"/>
      <c r="O104" s="25"/>
      <c r="P104" s="59"/>
      <c r="Q104" s="61"/>
      <c r="R104" s="64" t="s">
        <v>110</v>
      </c>
      <c r="S104" s="66"/>
      <c r="T104" s="64" t="s">
        <v>86</v>
      </c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6"/>
      <c r="AG104" s="14"/>
      <c r="AH104" s="14"/>
      <c r="AI104" s="14"/>
      <c r="AJ104" s="14"/>
      <c r="AK104" s="15"/>
      <c r="AL104" s="48"/>
      <c r="AM104" s="48"/>
    </row>
    <row r="105" spans="1:39">
      <c r="A105" s="13"/>
      <c r="B105" s="14"/>
      <c r="C105" s="21">
        <f t="shared" si="0"/>
        <v>4</v>
      </c>
      <c r="D105" s="25" t="s">
        <v>114</v>
      </c>
      <c r="E105" s="26"/>
      <c r="F105" s="26"/>
      <c r="G105" s="26"/>
      <c r="H105" s="26"/>
      <c r="I105" s="26"/>
      <c r="J105" s="26"/>
      <c r="K105" s="27"/>
      <c r="L105" s="59" t="s">
        <v>57</v>
      </c>
      <c r="M105" s="60"/>
      <c r="N105" s="61"/>
      <c r="O105" s="25"/>
      <c r="P105" s="59"/>
      <c r="Q105" s="61"/>
      <c r="R105" s="64"/>
      <c r="S105" s="66"/>
      <c r="T105" s="67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6"/>
      <c r="AG105" s="14"/>
      <c r="AH105" s="14"/>
      <c r="AI105" s="14"/>
      <c r="AJ105" s="14"/>
      <c r="AK105" s="15"/>
      <c r="AL105" s="48"/>
      <c r="AM105" s="48"/>
    </row>
    <row r="106" spans="1:39">
      <c r="A106" s="13"/>
      <c r="B106" s="14"/>
      <c r="C106" s="21">
        <f t="shared" si="0"/>
        <v>5</v>
      </c>
      <c r="D106" s="25" t="s">
        <v>115</v>
      </c>
      <c r="E106" s="26"/>
      <c r="F106" s="26"/>
      <c r="G106" s="26"/>
      <c r="H106" s="26"/>
      <c r="I106" s="26"/>
      <c r="J106" s="26"/>
      <c r="K106" s="27"/>
      <c r="L106" s="59" t="s">
        <v>57</v>
      </c>
      <c r="M106" s="60"/>
      <c r="N106" s="61"/>
      <c r="O106" s="25"/>
      <c r="P106" s="59"/>
      <c r="Q106" s="61"/>
      <c r="R106" s="62"/>
      <c r="S106" s="63"/>
      <c r="T106" s="25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7"/>
      <c r="AG106" s="14"/>
      <c r="AH106" s="14"/>
      <c r="AI106" s="14"/>
      <c r="AJ106" s="14"/>
      <c r="AK106" s="15"/>
      <c r="AL106" s="48"/>
      <c r="AM106" s="48"/>
    </row>
    <row r="107" spans="1:39">
      <c r="A107" s="13"/>
      <c r="B107" s="14"/>
      <c r="C107" s="21">
        <f t="shared" si="0"/>
        <v>6</v>
      </c>
      <c r="D107" s="25" t="s">
        <v>116</v>
      </c>
      <c r="E107" s="26"/>
      <c r="F107" s="26"/>
      <c r="G107" s="26"/>
      <c r="H107" s="26"/>
      <c r="I107" s="26"/>
      <c r="J107" s="26"/>
      <c r="K107" s="27"/>
      <c r="L107" s="59" t="s">
        <v>57</v>
      </c>
      <c r="M107" s="60"/>
      <c r="N107" s="61"/>
      <c r="O107" s="25"/>
      <c r="P107" s="59"/>
      <c r="Q107" s="61"/>
      <c r="R107" s="62"/>
      <c r="S107" s="63"/>
      <c r="T107" s="25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7"/>
      <c r="AG107" s="14"/>
      <c r="AH107" s="14"/>
      <c r="AI107" s="14"/>
      <c r="AJ107" s="14"/>
      <c r="AK107" s="15"/>
      <c r="AL107" s="48"/>
      <c r="AM107" s="48"/>
    </row>
    <row r="108" spans="1:39">
      <c r="A108" s="13"/>
      <c r="B108" s="14"/>
      <c r="C108" s="21">
        <f t="shared" si="0"/>
        <v>7</v>
      </c>
      <c r="D108" s="25" t="s">
        <v>117</v>
      </c>
      <c r="E108" s="26"/>
      <c r="F108" s="26"/>
      <c r="G108" s="26"/>
      <c r="H108" s="26"/>
      <c r="I108" s="26"/>
      <c r="J108" s="26"/>
      <c r="K108" s="27"/>
      <c r="L108" s="59" t="s">
        <v>57</v>
      </c>
      <c r="M108" s="60"/>
      <c r="N108" s="61"/>
      <c r="O108" s="25"/>
      <c r="P108" s="59"/>
      <c r="Q108" s="61"/>
      <c r="R108" s="62"/>
      <c r="S108" s="63"/>
      <c r="T108" s="25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7"/>
      <c r="AG108" s="14"/>
      <c r="AH108" s="14"/>
      <c r="AI108" s="14"/>
      <c r="AJ108" s="14"/>
      <c r="AK108" s="15"/>
      <c r="AL108" s="48"/>
      <c r="AM108" s="48"/>
    </row>
    <row r="109" spans="1:39">
      <c r="A109" s="13"/>
      <c r="B109" s="14"/>
      <c r="C109" s="21">
        <f t="shared" si="0"/>
        <v>8</v>
      </c>
      <c r="D109" s="25" t="s">
        <v>118</v>
      </c>
      <c r="E109" s="26"/>
      <c r="F109" s="26"/>
      <c r="G109" s="26"/>
      <c r="H109" s="26"/>
      <c r="I109" s="26"/>
      <c r="J109" s="26"/>
      <c r="K109" s="27"/>
      <c r="L109" s="59" t="s">
        <v>57</v>
      </c>
      <c r="M109" s="60"/>
      <c r="N109" s="61"/>
      <c r="O109" s="25"/>
      <c r="P109" s="59"/>
      <c r="Q109" s="61"/>
      <c r="R109" s="62"/>
      <c r="S109" s="63"/>
      <c r="T109" s="25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7"/>
      <c r="AG109" s="14"/>
      <c r="AH109" s="14"/>
      <c r="AI109" s="14"/>
      <c r="AJ109" s="14"/>
      <c r="AK109" s="15"/>
      <c r="AL109" s="48"/>
      <c r="AM109" s="48"/>
    </row>
    <row r="110" spans="1:39">
      <c r="A110" s="13"/>
      <c r="B110" s="14"/>
      <c r="C110" s="21">
        <f t="shared" si="0"/>
        <v>9</v>
      </c>
      <c r="D110" s="25" t="s">
        <v>119</v>
      </c>
      <c r="E110" s="26"/>
      <c r="F110" s="26"/>
      <c r="G110" s="26"/>
      <c r="H110" s="26"/>
      <c r="I110" s="26"/>
      <c r="J110" s="26"/>
      <c r="K110" s="27"/>
      <c r="L110" s="59" t="s">
        <v>57</v>
      </c>
      <c r="M110" s="60"/>
      <c r="N110" s="61"/>
      <c r="O110" s="25"/>
      <c r="P110" s="59"/>
      <c r="Q110" s="61"/>
      <c r="R110" s="62"/>
      <c r="S110" s="63"/>
      <c r="T110" s="25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7"/>
      <c r="AG110" s="14"/>
      <c r="AH110" s="14"/>
      <c r="AI110" s="14"/>
      <c r="AJ110" s="14"/>
      <c r="AK110" s="15"/>
      <c r="AL110" s="48"/>
      <c r="AM110" s="48"/>
    </row>
    <row r="111" spans="1:39">
      <c r="A111" s="13"/>
      <c r="B111" s="14"/>
      <c r="C111" s="21">
        <f t="shared" si="0"/>
        <v>10</v>
      </c>
      <c r="D111" s="25" t="s">
        <v>120</v>
      </c>
      <c r="E111" s="26"/>
      <c r="F111" s="26"/>
      <c r="G111" s="26"/>
      <c r="H111" s="26"/>
      <c r="I111" s="26"/>
      <c r="J111" s="26"/>
      <c r="K111" s="27"/>
      <c r="L111" s="59" t="s">
        <v>57</v>
      </c>
      <c r="M111" s="60"/>
      <c r="N111" s="61"/>
      <c r="O111" s="25"/>
      <c r="P111" s="59"/>
      <c r="Q111" s="61"/>
      <c r="R111" s="62"/>
      <c r="S111" s="63"/>
      <c r="T111" s="25" t="s">
        <v>60</v>
      </c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7"/>
      <c r="AG111" s="14"/>
      <c r="AH111" s="14"/>
      <c r="AI111" s="14"/>
      <c r="AJ111" s="14"/>
      <c r="AK111" s="15"/>
      <c r="AL111" s="48"/>
      <c r="AM111" s="48"/>
    </row>
    <row r="112" spans="1:39">
      <c r="A112" s="13"/>
      <c r="B112" s="14"/>
      <c r="C112" s="21">
        <f t="shared" si="0"/>
        <v>11</v>
      </c>
      <c r="D112" s="25" t="s">
        <v>121</v>
      </c>
      <c r="E112" s="26"/>
      <c r="F112" s="26"/>
      <c r="G112" s="26"/>
      <c r="H112" s="26"/>
      <c r="I112" s="26"/>
      <c r="J112" s="26"/>
      <c r="K112" s="27"/>
      <c r="L112" s="59" t="s">
        <v>57</v>
      </c>
      <c r="M112" s="60"/>
      <c r="N112" s="61"/>
      <c r="O112" s="25"/>
      <c r="P112" s="59"/>
      <c r="Q112" s="61"/>
      <c r="R112" s="62"/>
      <c r="S112" s="63"/>
      <c r="T112" s="25" t="s">
        <v>60</v>
      </c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7"/>
      <c r="AG112" s="14"/>
      <c r="AH112" s="14"/>
      <c r="AI112" s="14"/>
      <c r="AJ112" s="14"/>
      <c r="AK112" s="15"/>
      <c r="AL112" s="48"/>
      <c r="AM112" s="48"/>
    </row>
    <row r="113" spans="1:39">
      <c r="A113" s="13"/>
      <c r="B113" s="14"/>
      <c r="C113" s="21">
        <f t="shared" si="0"/>
        <v>12</v>
      </c>
      <c r="D113" s="25" t="s">
        <v>122</v>
      </c>
      <c r="E113" s="26"/>
      <c r="F113" s="26"/>
      <c r="G113" s="26"/>
      <c r="H113" s="26"/>
      <c r="I113" s="26"/>
      <c r="J113" s="26"/>
      <c r="K113" s="27"/>
      <c r="L113" s="59" t="s">
        <v>57</v>
      </c>
      <c r="M113" s="60"/>
      <c r="N113" s="61"/>
      <c r="O113" s="25"/>
      <c r="P113" s="59"/>
      <c r="Q113" s="61"/>
      <c r="R113" s="62"/>
      <c r="S113" s="63"/>
      <c r="T113" s="25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7"/>
      <c r="AG113" s="14"/>
      <c r="AH113" s="14"/>
      <c r="AI113" s="14"/>
      <c r="AJ113" s="14"/>
      <c r="AK113" s="15"/>
      <c r="AL113" s="48"/>
      <c r="AM113" s="48"/>
    </row>
    <row r="114" spans="1:39">
      <c r="A114" s="13"/>
      <c r="B114" s="14"/>
      <c r="C114" s="21">
        <f t="shared" si="0"/>
        <v>13</v>
      </c>
      <c r="D114" s="25" t="s">
        <v>123</v>
      </c>
      <c r="E114" s="26"/>
      <c r="F114" s="26"/>
      <c r="G114" s="26"/>
      <c r="H114" s="26"/>
      <c r="I114" s="26"/>
      <c r="J114" s="26"/>
      <c r="K114" s="27"/>
      <c r="L114" s="59" t="s">
        <v>57</v>
      </c>
      <c r="M114" s="60"/>
      <c r="N114" s="61"/>
      <c r="O114" s="25"/>
      <c r="P114" s="59"/>
      <c r="Q114" s="61"/>
      <c r="R114" s="62"/>
      <c r="S114" s="63"/>
      <c r="T114" s="25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7"/>
      <c r="AG114" s="14"/>
      <c r="AH114" s="14"/>
      <c r="AI114" s="14"/>
      <c r="AJ114" s="14"/>
      <c r="AK114" s="15"/>
      <c r="AL114" s="48"/>
      <c r="AM114" s="48"/>
    </row>
    <row r="115" spans="1:39">
      <c r="A115" s="13"/>
      <c r="B115" s="14"/>
      <c r="C115" s="21">
        <f t="shared" si="0"/>
        <v>14</v>
      </c>
      <c r="D115" s="25" t="s">
        <v>125</v>
      </c>
      <c r="E115" s="26"/>
      <c r="F115" s="26"/>
      <c r="G115" s="26"/>
      <c r="H115" s="26"/>
      <c r="I115" s="26"/>
      <c r="J115" s="26"/>
      <c r="K115" s="27"/>
      <c r="L115" s="59" t="s">
        <v>51</v>
      </c>
      <c r="M115" s="60"/>
      <c r="N115" s="61"/>
      <c r="O115" s="25"/>
      <c r="P115" s="59"/>
      <c r="Q115" s="61"/>
      <c r="R115" s="62"/>
      <c r="S115" s="63"/>
      <c r="T115" s="25" t="s">
        <v>124</v>
      </c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7"/>
      <c r="AG115" s="14"/>
      <c r="AH115" s="14"/>
      <c r="AI115" s="14"/>
      <c r="AJ115" s="14"/>
      <c r="AK115" s="15"/>
      <c r="AL115" s="48"/>
      <c r="AM115" s="48"/>
    </row>
    <row r="116" spans="1:39">
      <c r="A116" s="13"/>
      <c r="B116" s="14"/>
      <c r="C116" s="18" t="s">
        <v>84</v>
      </c>
      <c r="D116" s="19"/>
      <c r="E116" s="19"/>
      <c r="F116" s="19"/>
      <c r="G116" s="19"/>
      <c r="H116" s="19"/>
      <c r="I116" s="19"/>
      <c r="J116" s="19"/>
      <c r="K116" s="19"/>
      <c r="L116" s="53"/>
      <c r="M116" s="53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20"/>
      <c r="AG116" s="14"/>
      <c r="AH116" s="14"/>
      <c r="AI116" s="14"/>
      <c r="AJ116" s="14"/>
      <c r="AK116" s="15"/>
      <c r="AL116" s="6"/>
      <c r="AM116" s="6"/>
    </row>
    <row r="117" spans="1:39">
      <c r="A117" s="13"/>
      <c r="B117" s="14"/>
      <c r="C117" s="21">
        <f>ROW()-102</f>
        <v>15</v>
      </c>
      <c r="D117" s="25" t="s">
        <v>126</v>
      </c>
      <c r="E117" s="26"/>
      <c r="F117" s="26"/>
      <c r="G117" s="26"/>
      <c r="H117" s="26"/>
      <c r="I117" s="26"/>
      <c r="J117" s="26"/>
      <c r="K117" s="27"/>
      <c r="L117" s="59" t="s">
        <v>57</v>
      </c>
      <c r="M117" s="60"/>
      <c r="N117" s="61"/>
      <c r="O117" s="25"/>
      <c r="P117" s="59"/>
      <c r="Q117" s="61"/>
      <c r="R117" s="62"/>
      <c r="S117" s="63"/>
      <c r="T117" s="25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7"/>
      <c r="AG117" s="14"/>
      <c r="AH117" s="14"/>
      <c r="AI117" s="14"/>
      <c r="AJ117" s="14"/>
      <c r="AK117" s="15"/>
      <c r="AL117" s="48"/>
      <c r="AM117" s="48"/>
    </row>
    <row r="118" spans="1:39">
      <c r="A118" s="13"/>
      <c r="B118" s="14"/>
      <c r="C118" s="21">
        <f t="shared" ref="C118:C120" si="1">ROW()-102</f>
        <v>16</v>
      </c>
      <c r="D118" s="25" t="s">
        <v>127</v>
      </c>
      <c r="E118" s="26"/>
      <c r="F118" s="26"/>
      <c r="G118" s="26"/>
      <c r="H118" s="26"/>
      <c r="I118" s="26"/>
      <c r="J118" s="26"/>
      <c r="K118" s="27"/>
      <c r="L118" s="59" t="s">
        <v>57</v>
      </c>
      <c r="M118" s="60"/>
      <c r="N118" s="61"/>
      <c r="O118" s="25"/>
      <c r="P118" s="59"/>
      <c r="Q118" s="61"/>
      <c r="R118" s="62"/>
      <c r="S118" s="63"/>
      <c r="T118" s="25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7"/>
      <c r="AG118" s="14"/>
      <c r="AH118" s="14"/>
      <c r="AI118" s="14"/>
      <c r="AJ118" s="14"/>
      <c r="AK118" s="15"/>
      <c r="AL118" s="48"/>
      <c r="AM118" s="48"/>
    </row>
    <row r="119" spans="1:39">
      <c r="A119" s="13"/>
      <c r="B119" s="14"/>
      <c r="C119" s="21">
        <f t="shared" si="1"/>
        <v>17</v>
      </c>
      <c r="D119" s="25" t="s">
        <v>128</v>
      </c>
      <c r="E119" s="26"/>
      <c r="F119" s="26"/>
      <c r="G119" s="26"/>
      <c r="H119" s="26"/>
      <c r="I119" s="26"/>
      <c r="J119" s="26"/>
      <c r="K119" s="27"/>
      <c r="L119" s="59" t="s">
        <v>57</v>
      </c>
      <c r="M119" s="60"/>
      <c r="N119" s="61"/>
      <c r="O119" s="25"/>
      <c r="P119" s="59"/>
      <c r="Q119" s="61"/>
      <c r="R119" s="62"/>
      <c r="S119" s="63"/>
      <c r="T119" s="25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7"/>
      <c r="AG119" s="14"/>
      <c r="AH119" s="14"/>
      <c r="AI119" s="14"/>
      <c r="AJ119" s="14"/>
      <c r="AK119" s="15"/>
      <c r="AL119" s="48"/>
      <c r="AM119" s="48"/>
    </row>
    <row r="120" spans="1:39">
      <c r="A120" s="13"/>
      <c r="B120" s="14"/>
      <c r="C120" s="21">
        <f t="shared" si="1"/>
        <v>18</v>
      </c>
      <c r="D120" s="25" t="s">
        <v>129</v>
      </c>
      <c r="E120" s="26"/>
      <c r="F120" s="26"/>
      <c r="G120" s="26"/>
      <c r="H120" s="26"/>
      <c r="I120" s="26"/>
      <c r="J120" s="26"/>
      <c r="K120" s="27"/>
      <c r="L120" s="59" t="s">
        <v>57</v>
      </c>
      <c r="M120" s="60"/>
      <c r="N120" s="61"/>
      <c r="O120" s="25"/>
      <c r="P120" s="59"/>
      <c r="Q120" s="61"/>
      <c r="R120" s="62"/>
      <c r="S120" s="63"/>
      <c r="T120" s="25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7"/>
      <c r="AG120" s="14"/>
      <c r="AH120" s="14"/>
      <c r="AI120" s="14"/>
      <c r="AJ120" s="14"/>
      <c r="AK120" s="15"/>
      <c r="AL120" s="48"/>
      <c r="AM120" s="48"/>
    </row>
    <row r="121" spans="1:39">
      <c r="A121" s="13"/>
      <c r="B121" s="14"/>
      <c r="C121" s="18" t="s">
        <v>92</v>
      </c>
      <c r="D121" s="19"/>
      <c r="E121" s="19"/>
      <c r="F121" s="19"/>
      <c r="G121" s="19"/>
      <c r="H121" s="19"/>
      <c r="I121" s="19"/>
      <c r="J121" s="19"/>
      <c r="K121" s="19"/>
      <c r="L121" s="53"/>
      <c r="M121" s="53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20"/>
      <c r="AG121" s="14"/>
      <c r="AH121" s="14"/>
      <c r="AI121" s="14"/>
      <c r="AJ121" s="14"/>
      <c r="AK121" s="15"/>
      <c r="AL121" s="6"/>
      <c r="AM121" s="6"/>
    </row>
    <row r="122" spans="1:39">
      <c r="A122" s="13"/>
      <c r="B122" s="14"/>
      <c r="C122" s="21">
        <f>ROW()-103</f>
        <v>19</v>
      </c>
      <c r="D122" s="25" t="s">
        <v>93</v>
      </c>
      <c r="E122" s="26"/>
      <c r="F122" s="26"/>
      <c r="G122" s="26"/>
      <c r="H122" s="26"/>
      <c r="I122" s="26"/>
      <c r="J122" s="26"/>
      <c r="K122" s="27"/>
      <c r="L122" s="59" t="s">
        <v>59</v>
      </c>
      <c r="M122" s="60"/>
      <c r="N122" s="61"/>
      <c r="O122" s="25"/>
      <c r="P122" s="59"/>
      <c r="Q122" s="61"/>
      <c r="R122" s="25"/>
      <c r="S122" s="26"/>
      <c r="T122" s="54" t="s">
        <v>96</v>
      </c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7"/>
      <c r="AG122" s="14"/>
      <c r="AH122" s="14"/>
      <c r="AI122" s="14"/>
      <c r="AJ122" s="14"/>
      <c r="AK122" s="15"/>
      <c r="AL122" s="48"/>
      <c r="AM122" s="48"/>
    </row>
    <row r="123" spans="1:39">
      <c r="A123" s="13"/>
      <c r="B123" s="14"/>
      <c r="C123" s="21">
        <f t="shared" ref="C123" si="2">ROW()-103</f>
        <v>20</v>
      </c>
      <c r="D123" s="25" t="s">
        <v>94</v>
      </c>
      <c r="E123" s="26"/>
      <c r="F123" s="26"/>
      <c r="G123" s="26"/>
      <c r="H123" s="26"/>
      <c r="I123" s="26"/>
      <c r="J123" s="26"/>
      <c r="K123" s="27"/>
      <c r="L123" s="59" t="s">
        <v>59</v>
      </c>
      <c r="M123" s="60"/>
      <c r="N123" s="61"/>
      <c r="O123" s="25"/>
      <c r="P123" s="59"/>
      <c r="Q123" s="61"/>
      <c r="R123" s="25" t="s">
        <v>95</v>
      </c>
      <c r="S123" s="26"/>
      <c r="T123" s="25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7"/>
      <c r="AG123" s="14"/>
      <c r="AH123" s="14"/>
      <c r="AI123" s="14"/>
      <c r="AJ123" s="14"/>
      <c r="AK123" s="15"/>
      <c r="AL123" s="48"/>
      <c r="AM123" s="48"/>
    </row>
    <row r="124" spans="1:39">
      <c r="A124" s="13"/>
      <c r="B124" s="14"/>
      <c r="C124" s="18" t="s">
        <v>82</v>
      </c>
      <c r="D124" s="19"/>
      <c r="E124" s="19"/>
      <c r="F124" s="19"/>
      <c r="G124" s="19"/>
      <c r="H124" s="19"/>
      <c r="I124" s="19"/>
      <c r="J124" s="19"/>
      <c r="K124" s="19"/>
      <c r="L124" s="53"/>
      <c r="M124" s="53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20"/>
      <c r="AG124" s="14"/>
      <c r="AH124" s="14"/>
      <c r="AI124" s="14"/>
      <c r="AJ124" s="14"/>
      <c r="AK124" s="15"/>
      <c r="AL124" s="6"/>
      <c r="AM124" s="6"/>
    </row>
    <row r="125" spans="1:39">
      <c r="A125" s="13"/>
      <c r="B125" s="14"/>
      <c r="C125" s="21">
        <f>ROW()-104</f>
        <v>21</v>
      </c>
      <c r="D125" s="25" t="s">
        <v>61</v>
      </c>
      <c r="E125" s="26"/>
      <c r="F125" s="26"/>
      <c r="G125" s="26"/>
      <c r="H125" s="26"/>
      <c r="I125" s="26"/>
      <c r="J125" s="26"/>
      <c r="K125" s="27"/>
      <c r="L125" s="59" t="s">
        <v>51</v>
      </c>
      <c r="M125" s="60"/>
      <c r="N125" s="61"/>
      <c r="O125" s="25"/>
      <c r="P125" s="59"/>
      <c r="Q125" s="61"/>
      <c r="R125" s="25"/>
      <c r="S125" s="26"/>
      <c r="T125" s="25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7"/>
      <c r="AG125" s="14"/>
      <c r="AH125" s="14"/>
      <c r="AI125" s="14"/>
      <c r="AJ125" s="14"/>
      <c r="AK125" s="15"/>
      <c r="AL125" s="48"/>
      <c r="AM125" s="48"/>
    </row>
    <row r="126" spans="1:39">
      <c r="A126" s="13"/>
      <c r="B126" s="14"/>
      <c r="C126" s="21">
        <f t="shared" ref="C126:C136" si="3">ROW()-104</f>
        <v>22</v>
      </c>
      <c r="D126" s="25" t="s">
        <v>62</v>
      </c>
      <c r="E126" s="26"/>
      <c r="F126" s="26"/>
      <c r="G126" s="26"/>
      <c r="H126" s="26"/>
      <c r="I126" s="26"/>
      <c r="J126" s="26"/>
      <c r="K126" s="27"/>
      <c r="L126" s="59" t="s">
        <v>63</v>
      </c>
      <c r="M126" s="60"/>
      <c r="N126" s="61"/>
      <c r="O126" s="25"/>
      <c r="P126" s="59"/>
      <c r="Q126" s="61"/>
      <c r="R126" s="25" t="s">
        <v>64</v>
      </c>
      <c r="S126" s="26"/>
      <c r="T126" s="25" t="s">
        <v>65</v>
      </c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7"/>
      <c r="AG126" s="14"/>
      <c r="AH126" s="14"/>
      <c r="AI126" s="14"/>
      <c r="AJ126" s="14"/>
      <c r="AK126" s="15"/>
      <c r="AL126" s="48"/>
      <c r="AM126" s="48"/>
    </row>
    <row r="127" spans="1:39">
      <c r="A127" s="13"/>
      <c r="B127" s="14"/>
      <c r="C127" s="21">
        <f t="shared" si="3"/>
        <v>23</v>
      </c>
      <c r="D127" s="25" t="s">
        <v>66</v>
      </c>
      <c r="E127" s="26"/>
      <c r="F127" s="26"/>
      <c r="G127" s="26"/>
      <c r="H127" s="26"/>
      <c r="I127" s="26"/>
      <c r="J127" s="26"/>
      <c r="K127" s="27"/>
      <c r="L127" s="59" t="s">
        <v>57</v>
      </c>
      <c r="M127" s="60"/>
      <c r="N127" s="61"/>
      <c r="O127" s="25"/>
      <c r="P127" s="59"/>
      <c r="Q127" s="61"/>
      <c r="R127" s="25"/>
      <c r="S127" s="26"/>
      <c r="T127" s="25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7"/>
      <c r="AG127" s="14"/>
      <c r="AH127" s="14"/>
      <c r="AI127" s="14"/>
      <c r="AJ127" s="14"/>
      <c r="AK127" s="15"/>
      <c r="AL127" s="48"/>
      <c r="AM127" s="48"/>
    </row>
    <row r="128" spans="1:39">
      <c r="A128" s="13"/>
      <c r="B128" s="14"/>
      <c r="C128" s="21">
        <f t="shared" si="3"/>
        <v>24</v>
      </c>
      <c r="D128" s="25" t="s">
        <v>67</v>
      </c>
      <c r="E128" s="26"/>
      <c r="F128" s="26"/>
      <c r="G128" s="26"/>
      <c r="H128" s="26"/>
      <c r="I128" s="26"/>
      <c r="J128" s="26"/>
      <c r="K128" s="27"/>
      <c r="L128" s="59" t="s">
        <v>57</v>
      </c>
      <c r="M128" s="60"/>
      <c r="N128" s="61"/>
      <c r="O128" s="25"/>
      <c r="P128" s="59"/>
      <c r="Q128" s="61"/>
      <c r="R128" s="25"/>
      <c r="S128" s="26">
        <v>1</v>
      </c>
      <c r="T128" s="25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7"/>
      <c r="AG128" s="14"/>
      <c r="AH128" s="14"/>
      <c r="AI128" s="14"/>
      <c r="AJ128" s="14"/>
      <c r="AK128" s="15"/>
      <c r="AL128" s="48"/>
      <c r="AM128" s="48"/>
    </row>
    <row r="129" spans="1:39">
      <c r="A129" s="13"/>
      <c r="B129" s="14"/>
      <c r="C129" s="21">
        <f t="shared" si="3"/>
        <v>25</v>
      </c>
      <c r="D129" s="25" t="s">
        <v>68</v>
      </c>
      <c r="E129" s="26"/>
      <c r="F129" s="26"/>
      <c r="G129" s="26"/>
      <c r="H129" s="26"/>
      <c r="I129" s="26"/>
      <c r="J129" s="26"/>
      <c r="K129" s="27"/>
      <c r="L129" s="59" t="s">
        <v>57</v>
      </c>
      <c r="M129" s="60"/>
      <c r="N129" s="61"/>
      <c r="O129" s="25"/>
      <c r="P129" s="59"/>
      <c r="Q129" s="61"/>
      <c r="R129" s="68" t="s">
        <v>69</v>
      </c>
      <c r="S129" s="69"/>
      <c r="T129" s="25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7"/>
      <c r="AG129" s="14"/>
      <c r="AH129" s="14"/>
      <c r="AI129" s="14"/>
      <c r="AJ129" s="14"/>
      <c r="AK129" s="15"/>
      <c r="AL129" s="48"/>
      <c r="AM129" s="48"/>
    </row>
    <row r="130" spans="1:39">
      <c r="A130" s="13"/>
      <c r="B130" s="14"/>
      <c r="C130" s="21">
        <f t="shared" si="3"/>
        <v>26</v>
      </c>
      <c r="D130" s="25" t="s">
        <v>70</v>
      </c>
      <c r="E130" s="26"/>
      <c r="F130" s="26"/>
      <c r="G130" s="26"/>
      <c r="H130" s="26"/>
      <c r="I130" s="26"/>
      <c r="J130" s="26"/>
      <c r="K130" s="27"/>
      <c r="L130" s="59" t="s">
        <v>51</v>
      </c>
      <c r="M130" s="60"/>
      <c r="N130" s="61"/>
      <c r="O130" s="25"/>
      <c r="P130" s="59"/>
      <c r="Q130" s="61"/>
      <c r="R130" s="25"/>
      <c r="S130" s="26"/>
      <c r="T130" s="25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7"/>
      <c r="AG130" s="14"/>
      <c r="AH130" s="14"/>
      <c r="AI130" s="14"/>
      <c r="AJ130" s="14"/>
      <c r="AK130" s="15"/>
      <c r="AL130" s="48"/>
      <c r="AM130" s="48"/>
    </row>
    <row r="131" spans="1:39">
      <c r="A131" s="13"/>
      <c r="B131" s="14"/>
      <c r="C131" s="21">
        <f t="shared" si="3"/>
        <v>27</v>
      </c>
      <c r="D131" s="25" t="s">
        <v>58</v>
      </c>
      <c r="E131" s="26"/>
      <c r="F131" s="26"/>
      <c r="G131" s="26"/>
      <c r="H131" s="26"/>
      <c r="I131" s="26"/>
      <c r="J131" s="26"/>
      <c r="K131" s="27"/>
      <c r="L131" s="59" t="s">
        <v>57</v>
      </c>
      <c r="M131" s="60"/>
      <c r="N131" s="61"/>
      <c r="O131" s="25"/>
      <c r="P131" s="59"/>
      <c r="Q131" s="61"/>
      <c r="R131" s="62"/>
      <c r="S131" s="70"/>
      <c r="T131" s="25" t="s">
        <v>71</v>
      </c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7"/>
      <c r="AG131" s="14"/>
      <c r="AH131" s="14"/>
      <c r="AI131" s="14"/>
      <c r="AJ131" s="14"/>
      <c r="AK131" s="15"/>
      <c r="AL131" s="48"/>
      <c r="AM131" s="48"/>
    </row>
    <row r="132" spans="1:39">
      <c r="A132" s="13"/>
      <c r="B132" s="14"/>
      <c r="C132" s="21">
        <f t="shared" si="3"/>
        <v>28</v>
      </c>
      <c r="D132" s="25" t="s">
        <v>72</v>
      </c>
      <c r="E132" s="26"/>
      <c r="F132" s="26"/>
      <c r="G132" s="26"/>
      <c r="H132" s="26"/>
      <c r="I132" s="26"/>
      <c r="J132" s="26"/>
      <c r="K132" s="27"/>
      <c r="L132" s="59" t="s">
        <v>57</v>
      </c>
      <c r="M132" s="60"/>
      <c r="N132" s="61"/>
      <c r="O132" s="25"/>
      <c r="P132" s="59"/>
      <c r="Q132" s="61"/>
      <c r="R132" s="68" t="s">
        <v>69</v>
      </c>
      <c r="S132" s="69"/>
      <c r="T132" s="25" t="s">
        <v>73</v>
      </c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7"/>
      <c r="AG132" s="14"/>
      <c r="AH132" s="14"/>
      <c r="AI132" s="14"/>
      <c r="AJ132" s="14"/>
      <c r="AK132" s="15"/>
      <c r="AL132" s="48"/>
      <c r="AM132" s="48"/>
    </row>
    <row r="133" spans="1:39">
      <c r="A133" s="13"/>
      <c r="B133" s="14"/>
      <c r="C133" s="21">
        <f t="shared" si="3"/>
        <v>29</v>
      </c>
      <c r="D133" s="25" t="s">
        <v>74</v>
      </c>
      <c r="E133" s="26"/>
      <c r="F133" s="26"/>
      <c r="G133" s="26"/>
      <c r="H133" s="26"/>
      <c r="I133" s="26"/>
      <c r="J133" s="26"/>
      <c r="K133" s="27"/>
      <c r="L133" s="59" t="s">
        <v>57</v>
      </c>
      <c r="M133" s="60"/>
      <c r="N133" s="61"/>
      <c r="O133" s="25"/>
      <c r="P133" s="59"/>
      <c r="Q133" s="61"/>
      <c r="R133" s="68" t="s">
        <v>69</v>
      </c>
      <c r="S133" s="69"/>
      <c r="T133" s="25" t="s">
        <v>75</v>
      </c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7"/>
      <c r="AG133" s="14"/>
      <c r="AH133" s="14"/>
      <c r="AI133" s="14"/>
      <c r="AJ133" s="14"/>
      <c r="AK133" s="15"/>
      <c r="AL133" s="48"/>
      <c r="AM133" s="48"/>
    </row>
    <row r="134" spans="1:39">
      <c r="A134" s="13"/>
      <c r="B134" s="14"/>
      <c r="C134" s="21">
        <f t="shared" si="3"/>
        <v>30</v>
      </c>
      <c r="D134" s="25" t="s">
        <v>76</v>
      </c>
      <c r="E134" s="26"/>
      <c r="F134" s="26"/>
      <c r="G134" s="26"/>
      <c r="H134" s="26"/>
      <c r="I134" s="26"/>
      <c r="J134" s="26"/>
      <c r="K134" s="27"/>
      <c r="L134" s="59" t="s">
        <v>57</v>
      </c>
      <c r="M134" s="60"/>
      <c r="N134" s="61"/>
      <c r="O134" s="25"/>
      <c r="P134" s="59"/>
      <c r="Q134" s="61"/>
      <c r="R134" s="68" t="s">
        <v>69</v>
      </c>
      <c r="S134" s="69"/>
      <c r="T134" s="25" t="s">
        <v>77</v>
      </c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7"/>
      <c r="AG134" s="14"/>
      <c r="AH134" s="14"/>
      <c r="AI134" s="14"/>
      <c r="AJ134" s="14"/>
      <c r="AK134" s="15"/>
      <c r="AL134" s="48"/>
      <c r="AM134" s="48"/>
    </row>
    <row r="135" spans="1:39">
      <c r="A135" s="13"/>
      <c r="B135" s="14"/>
      <c r="C135" s="21">
        <f t="shared" si="3"/>
        <v>31</v>
      </c>
      <c r="D135" s="25" t="s">
        <v>78</v>
      </c>
      <c r="E135" s="26"/>
      <c r="F135" s="26"/>
      <c r="G135" s="26"/>
      <c r="H135" s="26"/>
      <c r="I135" s="26"/>
      <c r="J135" s="26"/>
      <c r="K135" s="27"/>
      <c r="L135" s="59" t="s">
        <v>51</v>
      </c>
      <c r="M135" s="60"/>
      <c r="N135" s="61"/>
      <c r="O135" s="25"/>
      <c r="P135" s="59"/>
      <c r="Q135" s="61"/>
      <c r="R135" s="62"/>
      <c r="S135" s="70"/>
      <c r="T135" s="25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7"/>
      <c r="AG135" s="14"/>
      <c r="AH135" s="14"/>
      <c r="AI135" s="14"/>
      <c r="AJ135" s="14"/>
      <c r="AK135" s="15"/>
      <c r="AL135" s="48"/>
      <c r="AM135" s="48"/>
    </row>
    <row r="136" spans="1:39">
      <c r="A136" s="13"/>
      <c r="B136" s="14"/>
      <c r="C136" s="21">
        <f t="shared" si="3"/>
        <v>32</v>
      </c>
      <c r="D136" s="25" t="s">
        <v>79</v>
      </c>
      <c r="E136" s="26"/>
      <c r="F136" s="26"/>
      <c r="G136" s="26"/>
      <c r="H136" s="26"/>
      <c r="I136" s="26"/>
      <c r="J136" s="26"/>
      <c r="K136" s="27"/>
      <c r="L136" s="59" t="s">
        <v>51</v>
      </c>
      <c r="M136" s="60"/>
      <c r="N136" s="61"/>
      <c r="O136" s="25"/>
      <c r="P136" s="59"/>
      <c r="Q136" s="61"/>
      <c r="R136" s="62">
        <v>0</v>
      </c>
      <c r="S136" s="70"/>
      <c r="T136" s="25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7"/>
      <c r="AG136" s="14"/>
      <c r="AH136" s="14"/>
      <c r="AI136" s="14"/>
      <c r="AJ136" s="14"/>
      <c r="AK136" s="15"/>
      <c r="AL136" s="48"/>
      <c r="AM136" s="48"/>
    </row>
    <row r="137" spans="1:39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5"/>
      <c r="AL137" s="48"/>
      <c r="AM137" s="48"/>
    </row>
    <row r="138" spans="1:39">
      <c r="A138" s="13"/>
      <c r="B138" s="14"/>
      <c r="C138" s="14" t="s">
        <v>15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5"/>
      <c r="AL138" s="48"/>
      <c r="AM138" s="48"/>
    </row>
    <row r="139" spans="1:39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5"/>
      <c r="AL139" s="48"/>
      <c r="AM139" s="48"/>
    </row>
    <row r="140" spans="1:39">
      <c r="A140" s="13"/>
      <c r="B140" s="14"/>
      <c r="C140" s="16" t="s">
        <v>17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5"/>
      <c r="AL140" s="48"/>
      <c r="AM140" s="48"/>
    </row>
    <row r="141" spans="1:39">
      <c r="A141" s="13"/>
      <c r="B141" s="14"/>
      <c r="C141" s="17" t="s">
        <v>4</v>
      </c>
      <c r="D141" s="18" t="s">
        <v>9</v>
      </c>
      <c r="E141" s="19"/>
      <c r="F141" s="19"/>
      <c r="G141" s="19"/>
      <c r="H141" s="19"/>
      <c r="I141" s="19"/>
      <c r="J141" s="19"/>
      <c r="K141" s="20"/>
      <c r="L141" s="18" t="s">
        <v>10</v>
      </c>
      <c r="M141" s="19"/>
      <c r="N141" s="18" t="s">
        <v>0</v>
      </c>
      <c r="O141" s="19"/>
      <c r="P141" s="20"/>
      <c r="Q141" s="18" t="s">
        <v>18</v>
      </c>
      <c r="R141" s="19"/>
      <c r="S141" s="19"/>
      <c r="T141" s="19"/>
      <c r="U141" s="19"/>
      <c r="V141" s="19"/>
      <c r="W141" s="19"/>
      <c r="X141" s="19"/>
      <c r="Y141" s="20"/>
      <c r="Z141" s="18" t="s">
        <v>16</v>
      </c>
      <c r="AA141" s="19"/>
      <c r="AB141" s="19"/>
      <c r="AC141" s="19"/>
      <c r="AD141" s="19"/>
      <c r="AE141" s="19"/>
      <c r="AF141" s="20"/>
      <c r="AG141" s="14"/>
      <c r="AH141" s="14"/>
      <c r="AI141" s="14"/>
      <c r="AJ141" s="14"/>
      <c r="AK141" s="15"/>
      <c r="AL141" s="48"/>
      <c r="AM141" s="48"/>
    </row>
    <row r="142" spans="1:39">
      <c r="A142" s="13"/>
      <c r="B142" s="14"/>
      <c r="C142" s="25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52"/>
      <c r="T142" s="52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7"/>
      <c r="AG142" s="14"/>
      <c r="AH142" s="14"/>
      <c r="AI142" s="14"/>
      <c r="AJ142" s="14"/>
      <c r="AK142" s="15"/>
      <c r="AL142" s="48"/>
      <c r="AM142" s="48"/>
    </row>
    <row r="143" spans="1:39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43"/>
      <c r="M143" s="43"/>
      <c r="N143" s="44"/>
      <c r="O143" s="44"/>
      <c r="P143" s="45"/>
      <c r="Q143" s="45"/>
      <c r="R143" s="4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5"/>
      <c r="AL143" s="48"/>
      <c r="AM143" s="48"/>
    </row>
    <row r="144" spans="1:39">
      <c r="A144" s="13"/>
      <c r="B144" s="14"/>
      <c r="C144" s="16" t="s">
        <v>6</v>
      </c>
      <c r="D144" s="14"/>
      <c r="E144" s="14"/>
      <c r="F144" s="14"/>
      <c r="G144" s="14"/>
      <c r="H144" s="14"/>
      <c r="I144" s="14"/>
      <c r="J144" s="14"/>
      <c r="K144" s="14"/>
      <c r="L144" s="43"/>
      <c r="M144" s="43"/>
      <c r="N144" s="44"/>
      <c r="O144" s="44"/>
      <c r="P144" s="45"/>
      <c r="Q144" s="45"/>
      <c r="R144" s="4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5"/>
      <c r="AL144" s="48"/>
      <c r="AM144" s="48"/>
    </row>
    <row r="145" spans="1:39">
      <c r="A145" s="13"/>
      <c r="B145" s="14"/>
      <c r="C145" s="46" t="s">
        <v>4</v>
      </c>
      <c r="D145" s="40" t="s">
        <v>19</v>
      </c>
      <c r="E145" s="41"/>
      <c r="F145" s="41"/>
      <c r="G145" s="41"/>
      <c r="H145" s="41"/>
      <c r="I145" s="41"/>
      <c r="J145" s="41"/>
      <c r="K145" s="42"/>
      <c r="L145" s="40" t="s">
        <v>5</v>
      </c>
      <c r="M145" s="41"/>
      <c r="N145" s="41"/>
      <c r="O145" s="41"/>
      <c r="P145" s="41"/>
      <c r="Q145" s="41"/>
      <c r="R145" s="41"/>
      <c r="S145" s="40" t="s">
        <v>10</v>
      </c>
      <c r="T145" s="41"/>
      <c r="U145" s="40" t="s">
        <v>18</v>
      </c>
      <c r="V145" s="41"/>
      <c r="W145" s="41"/>
      <c r="X145" s="41"/>
      <c r="Y145" s="41"/>
      <c r="Z145" s="40" t="s">
        <v>14</v>
      </c>
      <c r="AA145" s="41"/>
      <c r="AB145" s="41"/>
      <c r="AC145" s="41"/>
      <c r="AD145" s="41"/>
      <c r="AE145" s="41"/>
      <c r="AF145" s="42"/>
      <c r="AG145" s="14"/>
      <c r="AH145" s="14"/>
      <c r="AI145" s="14"/>
      <c r="AJ145" s="14"/>
      <c r="AK145" s="15"/>
      <c r="AL145" s="48"/>
      <c r="AM145" s="48"/>
    </row>
    <row r="146" spans="1:39">
      <c r="A146" s="13"/>
      <c r="B146" s="14"/>
      <c r="C146" s="25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47"/>
      <c r="T146" s="47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7"/>
      <c r="AG146" s="14"/>
      <c r="AH146" s="14"/>
      <c r="AI146" s="14"/>
      <c r="AJ146" s="14"/>
      <c r="AK146" s="15"/>
      <c r="AL146" s="48"/>
      <c r="AM146" s="48"/>
    </row>
    <row r="147" spans="1:39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43"/>
      <c r="T147" s="43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5"/>
      <c r="AL147" s="48"/>
      <c r="AM147" s="48"/>
    </row>
    <row r="148" spans="1:39">
      <c r="A148" s="50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</row>
    <row r="149" spans="1:3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</row>
  </sheetData>
  <mergeCells count="93">
    <mergeCell ref="L123:N123"/>
    <mergeCell ref="P123:Q123"/>
    <mergeCell ref="L122:N122"/>
    <mergeCell ref="P122:Q122"/>
    <mergeCell ref="L120:N120"/>
    <mergeCell ref="P120:Q120"/>
    <mergeCell ref="R120:S120"/>
    <mergeCell ref="L119:N119"/>
    <mergeCell ref="P119:Q119"/>
    <mergeCell ref="R119:S119"/>
    <mergeCell ref="L130:N130"/>
    <mergeCell ref="P130:Q130"/>
    <mergeCell ref="L131:N131"/>
    <mergeCell ref="P131:Q131"/>
    <mergeCell ref="R131:S131"/>
    <mergeCell ref="L132:N132"/>
    <mergeCell ref="P132:Q132"/>
    <mergeCell ref="R132:S132"/>
    <mergeCell ref="L133:N133"/>
    <mergeCell ref="P133:Q133"/>
    <mergeCell ref="R133:S133"/>
    <mergeCell ref="L136:N136"/>
    <mergeCell ref="P136:Q136"/>
    <mergeCell ref="R136:S136"/>
    <mergeCell ref="L134:N134"/>
    <mergeCell ref="P134:Q134"/>
    <mergeCell ref="R134:S134"/>
    <mergeCell ref="L135:N135"/>
    <mergeCell ref="P135:Q135"/>
    <mergeCell ref="R135:S135"/>
    <mergeCell ref="P125:Q125"/>
    <mergeCell ref="L125:N125"/>
    <mergeCell ref="L129:N129"/>
    <mergeCell ref="P129:Q129"/>
    <mergeCell ref="R129:S129"/>
    <mergeCell ref="P126:Q126"/>
    <mergeCell ref="L126:N126"/>
    <mergeCell ref="L127:N127"/>
    <mergeCell ref="P127:Q127"/>
    <mergeCell ref="L128:N128"/>
    <mergeCell ref="P128:Q128"/>
    <mergeCell ref="L114:N114"/>
    <mergeCell ref="P114:Q114"/>
    <mergeCell ref="R114:S114"/>
    <mergeCell ref="L102:N102"/>
    <mergeCell ref="P102:Q102"/>
    <mergeCell ref="R102:S102"/>
    <mergeCell ref="L104:N104"/>
    <mergeCell ref="P104:Q104"/>
    <mergeCell ref="R104:S104"/>
    <mergeCell ref="L106:N106"/>
    <mergeCell ref="P106:Q106"/>
    <mergeCell ref="R106:S106"/>
    <mergeCell ref="L107:N107"/>
    <mergeCell ref="P107:Q107"/>
    <mergeCell ref="R107:S107"/>
    <mergeCell ref="L108:N108"/>
    <mergeCell ref="T102:AF102"/>
    <mergeCell ref="L103:N103"/>
    <mergeCell ref="P103:Q103"/>
    <mergeCell ref="R103:S103"/>
    <mergeCell ref="T103:AF103"/>
    <mergeCell ref="T104:AF104"/>
    <mergeCell ref="L105:N105"/>
    <mergeCell ref="P105:Q105"/>
    <mergeCell ref="R105:S105"/>
    <mergeCell ref="T105:AF105"/>
    <mergeCell ref="P108:Q108"/>
    <mergeCell ref="R108:S108"/>
    <mergeCell ref="L109:N109"/>
    <mergeCell ref="P109:Q109"/>
    <mergeCell ref="R109:S109"/>
    <mergeCell ref="L110:N110"/>
    <mergeCell ref="P110:Q110"/>
    <mergeCell ref="R110:S110"/>
    <mergeCell ref="L111:N111"/>
    <mergeCell ref="P111:Q111"/>
    <mergeCell ref="R111:S111"/>
    <mergeCell ref="L112:N112"/>
    <mergeCell ref="P112:Q112"/>
    <mergeCell ref="R112:S112"/>
    <mergeCell ref="L113:N113"/>
    <mergeCell ref="P113:Q113"/>
    <mergeCell ref="R113:S113"/>
    <mergeCell ref="L115:N115"/>
    <mergeCell ref="P115:Q115"/>
    <mergeCell ref="R115:S115"/>
    <mergeCell ref="L118:N118"/>
    <mergeCell ref="P118:Q118"/>
    <mergeCell ref="R118:S118"/>
    <mergeCell ref="L117:N117"/>
    <mergeCell ref="P117:Q117"/>
    <mergeCell ref="R117:S117"/>
  </mergeCells>
  <phoneticPr fontId="1"/>
  <dataValidations count="5">
    <dataValidation type="list" allowBlank="1" showInputMessage="1" showErrorMessage="1" sqref="S146:S147 L143:L144 S142">
      <formula1>"-,Yes, No"</formula1>
    </dataValidation>
    <dataValidation type="list" allowBlank="1" showInputMessage="1" showErrorMessage="1" sqref="P143:P144">
      <formula1>"-,Num,Char,Num&amp;Char,Telephone,Email,Password,Postal Code"</formula1>
    </dataValidation>
    <dataValidation type="list" allowBlank="1" showInputMessage="1" showErrorMessage="1" sqref="P125:P136 P122:P123 P102:P115 P117:P120">
      <formula1>"Left,Right,Center"</formula1>
    </dataValidation>
    <dataValidation type="list" allowBlank="1" showInputMessage="1" showErrorMessage="1" sqref="L124:M124 L121:M121 L116:M116 L101:M101">
      <formula1>"Textfield, Password, Button, Check box, Radio, Link, Drop down, Textarea"</formula1>
    </dataValidation>
    <dataValidation type="list" allowBlank="1" showInputMessage="1" showErrorMessage="1" sqref="L125:L136 L122:N123 L102:L115 L117:L120">
      <formula1>"Label, Textfield, Password, Button, Check box, Radio button, Link, Drop Down, List, Textarea, Image"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3" manualBreakCount="3">
    <brk id="36" max="36" man="1"/>
    <brk id="67" max="36" man="1"/>
    <brk id="97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33</v>
      </c>
      <c r="B1" s="2"/>
      <c r="C1" s="2"/>
      <c r="D1" s="2"/>
      <c r="E1" s="3"/>
      <c r="F1" s="4" t="s">
        <v>34</v>
      </c>
      <c r="G1" s="4"/>
      <c r="H1" s="4"/>
      <c r="I1" s="4"/>
      <c r="J1" s="4"/>
      <c r="K1" s="4"/>
      <c r="L1" s="4"/>
      <c r="M1" s="4"/>
      <c r="N1" s="1" t="s">
        <v>35</v>
      </c>
      <c r="O1" s="2"/>
      <c r="P1" s="2"/>
      <c r="Q1" s="2"/>
      <c r="R1" s="3"/>
      <c r="S1" s="4" t="s">
        <v>36</v>
      </c>
      <c r="T1" s="4"/>
      <c r="U1" s="4"/>
      <c r="V1" s="4"/>
      <c r="W1" s="4"/>
      <c r="X1" s="4"/>
      <c r="Y1" s="4"/>
      <c r="Z1" s="4"/>
      <c r="AA1" s="1" t="s">
        <v>37</v>
      </c>
      <c r="AB1" s="2"/>
      <c r="AC1" s="2"/>
      <c r="AD1" s="2"/>
      <c r="AE1" s="3"/>
      <c r="AF1" s="4" t="s">
        <v>38</v>
      </c>
      <c r="AG1" s="4"/>
      <c r="AH1" s="4"/>
      <c r="AI1" s="4"/>
      <c r="AJ1" s="4"/>
      <c r="AK1" s="5"/>
    </row>
    <row r="2" spans="1:37" ht="13.5" thickBot="1">
      <c r="A2" s="7" t="s">
        <v>39</v>
      </c>
      <c r="B2" s="8"/>
      <c r="C2" s="8"/>
      <c r="D2" s="8"/>
      <c r="E2" s="9"/>
      <c r="F2" s="10" t="s">
        <v>40</v>
      </c>
      <c r="G2" s="10"/>
      <c r="H2" s="10"/>
      <c r="I2" s="10"/>
      <c r="J2" s="10"/>
      <c r="K2" s="10"/>
      <c r="L2" s="10"/>
      <c r="M2" s="10"/>
      <c r="N2" s="7" t="s">
        <v>41</v>
      </c>
      <c r="O2" s="8"/>
      <c r="P2" s="8"/>
      <c r="Q2" s="8"/>
      <c r="R2" s="9"/>
      <c r="S2" s="10" t="s">
        <v>97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90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44</v>
      </c>
      <c r="D8" s="18" t="s">
        <v>45</v>
      </c>
      <c r="E8" s="19"/>
      <c r="F8" s="19"/>
      <c r="G8" s="19"/>
      <c r="H8" s="19"/>
      <c r="I8" s="19"/>
      <c r="J8" s="19"/>
      <c r="K8" s="20"/>
      <c r="L8" s="18" t="s">
        <v>46</v>
      </c>
      <c r="M8" s="19"/>
      <c r="N8" s="20"/>
      <c r="O8" s="18" t="s">
        <v>47</v>
      </c>
      <c r="P8" s="19"/>
      <c r="Q8" s="19"/>
      <c r="R8" s="19"/>
      <c r="S8" s="19"/>
      <c r="T8" s="19"/>
      <c r="U8" s="20"/>
      <c r="V8" s="18" t="s">
        <v>48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8" t="s">
        <v>103</v>
      </c>
      <c r="E9" s="29"/>
      <c r="F9" s="29"/>
      <c r="G9" s="29"/>
      <c r="H9" s="29"/>
      <c r="I9" s="29"/>
      <c r="J9" s="29"/>
      <c r="K9" s="30"/>
      <c r="L9" s="59" t="s">
        <v>3</v>
      </c>
      <c r="M9" s="60"/>
      <c r="N9" s="61"/>
      <c r="O9" s="25"/>
      <c r="P9" s="26"/>
      <c r="Q9" s="26"/>
      <c r="R9" s="26"/>
      <c r="S9" s="26"/>
      <c r="T9" s="26"/>
      <c r="U9" s="27"/>
      <c r="V9" s="25" t="s">
        <v>104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 t="shared" ref="C10:C11" si="0">ROW()-8</f>
        <v>2</v>
      </c>
      <c r="D10" s="28" t="s">
        <v>81</v>
      </c>
      <c r="E10" s="29"/>
      <c r="F10" s="29"/>
      <c r="G10" s="29"/>
      <c r="H10" s="29"/>
      <c r="I10" s="29"/>
      <c r="J10" s="29"/>
      <c r="K10" s="30"/>
      <c r="L10" s="59" t="s">
        <v>3</v>
      </c>
      <c r="M10" s="60"/>
      <c r="N10" s="61"/>
      <c r="O10" s="25"/>
      <c r="P10" s="26"/>
      <c r="Q10" s="26"/>
      <c r="R10" s="26"/>
      <c r="S10" s="26"/>
      <c r="T10" s="26"/>
      <c r="U10" s="27"/>
      <c r="V10" s="25" t="s">
        <v>83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si="0"/>
        <v>3</v>
      </c>
      <c r="D11" s="28" t="s">
        <v>105</v>
      </c>
      <c r="E11" s="29"/>
      <c r="F11" s="29"/>
      <c r="G11" s="29"/>
      <c r="H11" s="29"/>
      <c r="I11" s="29"/>
      <c r="J11" s="29"/>
      <c r="K11" s="30"/>
      <c r="L11" s="59" t="s">
        <v>3</v>
      </c>
      <c r="M11" s="60"/>
      <c r="N11" s="61"/>
      <c r="O11" s="25"/>
      <c r="P11" s="26"/>
      <c r="Q11" s="26"/>
      <c r="R11" s="26"/>
      <c r="S11" s="26"/>
      <c r="T11" s="26"/>
      <c r="U11" s="27"/>
      <c r="V11" s="25" t="s">
        <v>106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 ht="13.5" thickTop="1">
      <c r="A13" s="13"/>
      <c r="C13" s="14" t="s">
        <v>49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22"/>
      <c r="AC13" s="24"/>
      <c r="AD13" s="14" t="s">
        <v>50</v>
      </c>
      <c r="AE13" s="14"/>
      <c r="AF13" s="36"/>
      <c r="AG13" s="37"/>
      <c r="AH13" s="14" t="s">
        <v>130</v>
      </c>
      <c r="AI13" s="14"/>
      <c r="AJ13" s="14"/>
      <c r="AK13" s="15"/>
    </row>
    <row r="14" spans="1:37" ht="13.5" thickBo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28"/>
      <c r="AC14" s="30"/>
      <c r="AD14" s="14"/>
      <c r="AE14" s="14"/>
      <c r="AF14" s="38"/>
      <c r="AG14" s="39"/>
      <c r="AH14" s="14"/>
      <c r="AI14" s="14"/>
      <c r="AJ14" s="14"/>
      <c r="AK14" s="15"/>
    </row>
    <row r="15" spans="1:37" ht="13.5" thickTop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Bot="1">
      <c r="A17" s="13"/>
      <c r="B17" s="14"/>
      <c r="C17" s="5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51"/>
      <c r="V17" s="51"/>
      <c r="W17" s="51"/>
      <c r="X17" s="51"/>
      <c r="Y17" s="51"/>
      <c r="Z17" s="51"/>
      <c r="AA17" s="51"/>
      <c r="AB17" s="51"/>
      <c r="AC17" s="51"/>
      <c r="AD17" s="14"/>
      <c r="AE17" s="14"/>
      <c r="AF17" s="14"/>
      <c r="AG17" s="14"/>
      <c r="AH17" s="14"/>
      <c r="AI17" s="14"/>
      <c r="AJ17" s="14"/>
      <c r="AK17" s="15"/>
    </row>
    <row r="18" spans="1:37" ht="13.5" thickTop="1">
      <c r="A18" s="13"/>
      <c r="B18" s="14"/>
      <c r="C18" s="51"/>
      <c r="D18" s="14"/>
      <c r="E18" s="22"/>
      <c r="F18" s="23"/>
      <c r="G18" s="23"/>
      <c r="H18" s="23"/>
      <c r="I18" s="23"/>
      <c r="J18" s="24"/>
      <c r="K18" s="14"/>
      <c r="L18" s="14"/>
      <c r="M18" s="14"/>
      <c r="N18" s="36"/>
      <c r="O18" s="55"/>
      <c r="P18" s="55"/>
      <c r="Q18" s="55"/>
      <c r="R18" s="55"/>
      <c r="S18" s="37"/>
      <c r="T18" s="14"/>
      <c r="U18" s="51"/>
      <c r="V18" s="51"/>
      <c r="W18" s="51"/>
      <c r="X18" s="51"/>
      <c r="Y18" s="51"/>
      <c r="Z18" s="51"/>
      <c r="AA18" s="51"/>
      <c r="AB18" s="51"/>
      <c r="AC18" s="51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1"/>
      <c r="D19" s="14"/>
      <c r="E19" s="31"/>
      <c r="F19" s="14" t="s">
        <v>131</v>
      </c>
      <c r="G19" s="14"/>
      <c r="H19" s="14"/>
      <c r="I19" s="14"/>
      <c r="J19" s="32"/>
      <c r="K19" s="14"/>
      <c r="L19" s="14"/>
      <c r="M19" s="14"/>
      <c r="N19" s="56"/>
      <c r="O19" s="14" t="s">
        <v>132</v>
      </c>
      <c r="P19" s="14"/>
      <c r="Q19" s="14"/>
      <c r="R19" s="14"/>
      <c r="S19" s="57"/>
      <c r="T19" s="14"/>
      <c r="U19" s="51"/>
      <c r="V19" s="51"/>
      <c r="W19" s="51"/>
      <c r="X19" s="51"/>
      <c r="Y19" s="51"/>
      <c r="Z19" s="51"/>
      <c r="AA19" s="51"/>
      <c r="AB19" s="51"/>
      <c r="AC19" s="51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14"/>
      <c r="E20" s="31"/>
      <c r="F20" s="14"/>
      <c r="G20" s="14"/>
      <c r="H20" s="14"/>
      <c r="I20" s="14"/>
      <c r="J20" s="32"/>
      <c r="K20" s="14"/>
      <c r="L20" s="14"/>
      <c r="M20" s="14"/>
      <c r="N20" s="56"/>
      <c r="O20" s="14"/>
      <c r="P20" s="14"/>
      <c r="Q20" s="14"/>
      <c r="R20" s="14"/>
      <c r="S20" s="57"/>
      <c r="T20" s="14"/>
      <c r="U20" s="51"/>
      <c r="V20" s="51"/>
      <c r="W20" s="51"/>
      <c r="X20" s="51"/>
      <c r="Y20" s="51"/>
      <c r="Z20" s="51"/>
      <c r="AA20" s="51"/>
      <c r="AB20" s="51"/>
      <c r="AC20" s="51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1"/>
      <c r="D21" s="14"/>
      <c r="E21" s="31"/>
      <c r="F21" s="14"/>
      <c r="G21" s="14"/>
      <c r="H21" s="14"/>
      <c r="I21" s="14"/>
      <c r="J21" s="32"/>
      <c r="K21" s="14"/>
      <c r="L21" s="14"/>
      <c r="M21" s="14"/>
      <c r="N21" s="56"/>
      <c r="O21" s="14"/>
      <c r="P21" s="14"/>
      <c r="Q21" s="14"/>
      <c r="R21" s="14"/>
      <c r="S21" s="57"/>
      <c r="T21" s="14"/>
      <c r="U21" s="51"/>
      <c r="V21" s="51"/>
      <c r="W21" s="51"/>
      <c r="X21" s="51"/>
      <c r="Y21" s="51"/>
      <c r="Z21" s="51"/>
      <c r="AA21" s="51"/>
      <c r="AB21" s="51"/>
      <c r="AC21" s="51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1"/>
      <c r="D22" s="14"/>
      <c r="E22" s="31"/>
      <c r="F22" s="14"/>
      <c r="G22" s="14"/>
      <c r="H22" s="14"/>
      <c r="I22" s="14"/>
      <c r="J22" s="32"/>
      <c r="K22" s="14"/>
      <c r="L22" s="14"/>
      <c r="M22" s="14"/>
      <c r="N22" s="56"/>
      <c r="O22" s="14"/>
      <c r="P22" s="14"/>
      <c r="Q22" s="14"/>
      <c r="R22" s="14"/>
      <c r="S22" s="57"/>
      <c r="T22" s="14"/>
      <c r="U22" s="51"/>
      <c r="V22" s="51"/>
      <c r="W22" s="51"/>
      <c r="X22" s="51"/>
      <c r="Y22" s="51"/>
      <c r="Z22" s="51"/>
      <c r="AA22" s="51"/>
      <c r="AB22" s="51"/>
      <c r="AC22" s="51"/>
      <c r="AD22" s="14"/>
      <c r="AE22" s="14"/>
      <c r="AF22" s="14"/>
      <c r="AG22" s="14"/>
      <c r="AH22" s="14"/>
      <c r="AI22" s="14"/>
      <c r="AJ22" s="14"/>
      <c r="AK22" s="15"/>
    </row>
    <row r="23" spans="1:37" ht="13.5" thickBot="1">
      <c r="A23" s="13"/>
      <c r="B23" s="14"/>
      <c r="C23" s="51"/>
      <c r="D23" s="14"/>
      <c r="E23" s="28"/>
      <c r="F23" s="29"/>
      <c r="G23" s="29"/>
      <c r="H23" s="29"/>
      <c r="I23" s="29"/>
      <c r="J23" s="30"/>
      <c r="K23" s="14"/>
      <c r="L23" s="14"/>
      <c r="M23" s="14"/>
      <c r="N23" s="38"/>
      <c r="O23" s="58"/>
      <c r="P23" s="58"/>
      <c r="Q23" s="58"/>
      <c r="R23" s="58"/>
      <c r="S23" s="39"/>
      <c r="T23" s="14"/>
      <c r="U23" s="51"/>
      <c r="V23" s="51"/>
      <c r="W23" s="51"/>
      <c r="X23" s="51"/>
      <c r="Y23" s="51"/>
      <c r="Z23" s="51"/>
      <c r="AA23" s="51"/>
      <c r="AB23" s="51"/>
      <c r="AC23" s="51"/>
      <c r="AD23" s="14"/>
      <c r="AE23" s="14"/>
      <c r="AF23" s="14"/>
      <c r="AG23" s="14"/>
      <c r="AH23" s="14"/>
      <c r="AI23" s="14"/>
      <c r="AJ23" s="14"/>
      <c r="AK23" s="15"/>
    </row>
    <row r="24" spans="1:37" ht="13.5" thickTop="1">
      <c r="A24" s="13"/>
      <c r="B24" s="14"/>
      <c r="C24" s="51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51"/>
      <c r="V24" s="51"/>
      <c r="W24" s="51"/>
      <c r="X24" s="51"/>
      <c r="Y24" s="51"/>
      <c r="Z24" s="51"/>
      <c r="AA24" s="51"/>
      <c r="AB24" s="51"/>
      <c r="AC24" s="51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1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51"/>
      <c r="O25" s="51"/>
      <c r="P25" s="51"/>
      <c r="Q25" s="51"/>
      <c r="R25" s="51"/>
      <c r="S25" s="51"/>
      <c r="T25" s="14"/>
      <c r="U25" s="51"/>
      <c r="V25" s="51"/>
      <c r="W25" s="51"/>
      <c r="X25" s="51"/>
      <c r="Y25" s="51"/>
      <c r="Z25" s="51"/>
      <c r="AA25" s="51"/>
      <c r="AB25" s="51"/>
      <c r="AC25" s="51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14"/>
      <c r="P26" s="14"/>
      <c r="Q26" s="14"/>
      <c r="R26" s="14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14"/>
      <c r="P27" s="14"/>
      <c r="Q27" s="14"/>
      <c r="R27" s="14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1"/>
      <c r="D28" s="51"/>
      <c r="E28" s="51"/>
      <c r="F28" s="51"/>
      <c r="G28" s="51"/>
      <c r="H28" s="51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1"/>
      <c r="U28" s="51"/>
      <c r="V28" s="51"/>
      <c r="W28" s="51"/>
      <c r="X28" s="51"/>
      <c r="Y28" s="51"/>
      <c r="Z28" s="51"/>
      <c r="AA28" s="51"/>
      <c r="AB28" s="51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1"/>
      <c r="D29" s="51"/>
      <c r="E29" s="51"/>
      <c r="F29" s="51"/>
      <c r="G29" s="51"/>
      <c r="H29" s="51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1"/>
      <c r="U29" s="51"/>
      <c r="V29" s="51"/>
      <c r="W29" s="51"/>
      <c r="X29" s="51"/>
      <c r="Y29" s="51"/>
      <c r="Z29" s="51"/>
      <c r="AA29" s="51"/>
      <c r="AB29" s="51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51"/>
      <c r="F30" s="51"/>
      <c r="G30" s="51"/>
      <c r="H30" s="51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1"/>
      <c r="U30" s="51"/>
      <c r="V30" s="51"/>
      <c r="W30" s="51"/>
      <c r="X30" s="51"/>
      <c r="Y30" s="51"/>
      <c r="Z30" s="51"/>
      <c r="AA30" s="51"/>
      <c r="AB30" s="51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1"/>
      <c r="D31" s="51"/>
      <c r="E31" s="51"/>
      <c r="F31" s="51"/>
      <c r="G31" s="51"/>
      <c r="H31" s="51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1"/>
      <c r="U31" s="51"/>
      <c r="V31" s="51"/>
      <c r="W31" s="51"/>
      <c r="X31" s="51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1"/>
      <c r="D32" s="51"/>
      <c r="E32" s="51"/>
      <c r="F32" s="51"/>
      <c r="G32" s="51"/>
      <c r="H32" s="51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51"/>
      <c r="U32" s="51"/>
      <c r="V32" s="51"/>
      <c r="W32" s="51"/>
      <c r="X32" s="51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51"/>
      <c r="U33" s="51"/>
      <c r="V33" s="51"/>
      <c r="W33" s="51"/>
      <c r="X33" s="51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mergeCells count="3">
    <mergeCell ref="L9:N9"/>
    <mergeCell ref="L11:N11"/>
    <mergeCell ref="L10:N10"/>
  </mergeCells>
  <phoneticPr fontId="1"/>
  <dataValidations count="1">
    <dataValidation type="list" allowBlank="1" showInputMessage="1" showErrorMessage="1" sqref="L9:L11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33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35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41</v>
      </c>
      <c r="O2" s="8"/>
      <c r="P2" s="8"/>
      <c r="Q2" s="8"/>
      <c r="R2" s="9"/>
      <c r="S2" s="10" t="s">
        <v>97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90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53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100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101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3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97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90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97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90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97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90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108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Page Layout</vt:lpstr>
      <vt:lpstr>Page Transition</vt:lpstr>
      <vt:lpstr>0 Initial</vt:lpstr>
      <vt:lpstr>1 Big Image</vt:lpstr>
      <vt:lpstr>2 Detail</vt:lpstr>
      <vt:lpstr>3 Big Image(Gallery)</vt:lpstr>
      <vt:lpstr>'0 Initial'!Print_Area</vt:lpstr>
      <vt:lpstr>'1 Big Image'!Print_Area</vt:lpstr>
      <vt:lpstr>'2 Detail'!Print_Area</vt:lpstr>
      <vt:lpstr>'3 Big Image(Gallery)'!Print_Area</vt:lpstr>
      <vt:lpstr>'Page Layout'!Print_Area</vt:lpstr>
      <vt:lpstr>'Page Transition'!Print_Area</vt:lpstr>
      <vt:lpstr>'0 Initial'!Print_Titles</vt:lpstr>
      <vt:lpstr>'1 Big Image'!Print_Titles</vt:lpstr>
      <vt:lpstr>'2 Detail'!Print_Titles</vt:lpstr>
      <vt:lpstr>'3 Big Image(Gallery)'!Print_Titles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2012-11-26T20:13:29Z</dcterms:modified>
</cp:coreProperties>
</file>