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showInkAnnotation="0" codeName="ThisWorkbook" defaultThemeVersion="124226"/>
  <mc:AlternateContent xmlns:mc="http://schemas.openxmlformats.org/markup-compatibility/2006">
    <mc:Choice Requires="x15">
      <x15ac:absPath xmlns:x15ac="http://schemas.microsoft.com/office/spreadsheetml/2010/11/ac" url="D:\Freelance\BGDP\Kit du chef de projet\Version FR\Cycle de Vie\04-Exécution\21- Suivi des livrables\"/>
    </mc:Choice>
  </mc:AlternateContent>
  <xr:revisionPtr revIDLastSave="0" documentId="13_ncr:1_{4FD37D8C-F6EB-4069-AE70-20A9D485D136}" xr6:coauthVersionLast="47" xr6:coauthVersionMax="47" xr10:uidLastSave="{00000000-0000-0000-0000-000000000000}"/>
  <bookViews>
    <workbookView xWindow="-108" yWindow="-108" windowWidth="23256" windowHeight="12576" activeTab="1" xr2:uid="{00000000-000D-0000-FFFF-FFFF00000000}"/>
  </bookViews>
  <sheets>
    <sheet name="Guide d'utilisation" sheetId="6" r:id="rId1"/>
    <sheet name="Suivi des livrables" sheetId="5" r:id="rId2"/>
    <sheet name="Paramétres" sheetId="2" r:id="rId3"/>
  </sheets>
  <definedNames>
    <definedName name="_xlnm._FilterDatabase" localSheetId="1" hidden="1">'Suivi des livrables'!#REF!</definedName>
    <definedName name="etats">Paramétres!$B$4:$B$9</definedName>
  </definedNames>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Sara</author>
  </authors>
  <commentList>
    <comment ref="C3" authorId="0" shapeId="0" xr:uid="{446C6C8D-5C1B-4F2A-A819-A38351261DD5}">
      <text>
        <r>
          <rPr>
            <b/>
            <sz val="9"/>
            <color indexed="81"/>
            <rFont val="Tahoma"/>
            <family val="2"/>
          </rPr>
          <t>Sara:</t>
        </r>
        <r>
          <rPr>
            <sz val="9"/>
            <color indexed="81"/>
            <rFont val="Tahoma"/>
            <family val="2"/>
          </rPr>
          <t xml:space="preserve">
Le bouton "+" ne sert qu'à insérer une cellule entre les cellules existants.
Si vous souhaitez ajouter un élément en bas du tableau, tapez le texte souhaité juste en dessous de la dernière cellule.</t>
        </r>
      </text>
    </comment>
  </commentList>
</comments>
</file>

<file path=xl/sharedStrings.xml><?xml version="1.0" encoding="utf-8"?>
<sst xmlns="http://schemas.openxmlformats.org/spreadsheetml/2006/main" count="407" uniqueCount="220">
  <si>
    <t>#</t>
  </si>
  <si>
    <t>Livrables du projet</t>
  </si>
  <si>
    <t xml:space="preserve">Etat </t>
  </si>
  <si>
    <t>Référence</t>
  </si>
  <si>
    <t>Version</t>
  </si>
  <si>
    <t>Valideur(s)</t>
  </si>
  <si>
    <t>Version validée</t>
  </si>
  <si>
    <t>Validé</t>
  </si>
  <si>
    <t>Annulé</t>
  </si>
  <si>
    <t>En cours</t>
  </si>
  <si>
    <t>En attente</t>
  </si>
  <si>
    <t>Non commencé</t>
  </si>
  <si>
    <t>Etats</t>
  </si>
  <si>
    <t>Livré</t>
  </si>
  <si>
    <t>Commentaire</t>
  </si>
  <si>
    <t>Description</t>
  </si>
  <si>
    <t>Date de création</t>
  </si>
  <si>
    <t>Chef de projet</t>
  </si>
  <si>
    <t>Date de la version</t>
  </si>
  <si>
    <t>Numéro de version</t>
  </si>
  <si>
    <t>Date de
 livraison attendue</t>
  </si>
  <si>
    <t>Date de 
validation attendue</t>
  </si>
  <si>
    <t>Type de livrable</t>
  </si>
  <si>
    <t>Nom / Code projet</t>
  </si>
  <si>
    <t>Service/Organisation</t>
  </si>
  <si>
    <t>Programme PG01/Portfolio PF02</t>
  </si>
  <si>
    <t>Mme.Dupont</t>
  </si>
  <si>
    <t>Marketing/ Société XY</t>
  </si>
  <si>
    <t>V2.3</t>
  </si>
  <si>
    <t>Etude d'opportunité</t>
  </si>
  <si>
    <t>Charte projet</t>
  </si>
  <si>
    <t>Cahier des charges</t>
  </si>
  <si>
    <t>Plan de charge</t>
  </si>
  <si>
    <t>Plan de projet</t>
  </si>
  <si>
    <t>Registre des problèmes et risques</t>
  </si>
  <si>
    <t>Plan de communication</t>
  </si>
  <si>
    <t>Suivi des actions</t>
  </si>
  <si>
    <t>Suivi des livrables</t>
  </si>
  <si>
    <t>Registre des parties prenantes</t>
  </si>
  <si>
    <t>Macro planning</t>
  </si>
  <si>
    <t>Support réunion de lancement</t>
  </si>
  <si>
    <t>Expression des besoins</t>
  </si>
  <si>
    <t>Matrice des exigences</t>
  </si>
  <si>
    <t>Matrice des compétences</t>
  </si>
  <si>
    <t>Registre des demandes de changement</t>
  </si>
  <si>
    <t>Tableau de bord</t>
  </si>
  <si>
    <t>Rapport Flash</t>
  </si>
  <si>
    <t>Minutes comité technique</t>
  </si>
  <si>
    <t>Minutes comité projet</t>
  </si>
  <si>
    <t>Minutes comité de pilotage</t>
  </si>
  <si>
    <t>Configuration et test unitaires Finances</t>
  </si>
  <si>
    <t>Configuration et test unitaires Ventes</t>
  </si>
  <si>
    <t>Configuration et test unitaires Achats</t>
  </si>
  <si>
    <t>Configuration et test unitaires Logistique</t>
  </si>
  <si>
    <t>Configuration et test unitaires Production</t>
  </si>
  <si>
    <t>Preuve de concept Finances</t>
  </si>
  <si>
    <t>Preuve de concept  Ventes</t>
  </si>
  <si>
    <t>Preuve de concept  Achats</t>
  </si>
  <si>
    <t>Preuve de concept  Logistique</t>
  </si>
  <si>
    <t>Preuve de concept  Production</t>
  </si>
  <si>
    <t>Environnement productif Finances</t>
  </si>
  <si>
    <t>Environnement productif Ventes</t>
  </si>
  <si>
    <t>Environnement productif Achats</t>
  </si>
  <si>
    <t>Environnement productif Logistique</t>
  </si>
  <si>
    <t>Preuve de concept Master Data</t>
  </si>
  <si>
    <t>Environnement productif Production</t>
  </si>
  <si>
    <t>Tests et corrections d'intégration et de consolidation Finances</t>
  </si>
  <si>
    <t>Tests et corrections d'intégration et de consolidation Ventes</t>
  </si>
  <si>
    <t>Tests et corrections d'intégration et de consolidation Achats</t>
  </si>
  <si>
    <t>Tests et corrections d'intégration et de consolidation Logistique</t>
  </si>
  <si>
    <t>Tests et corrections d'intégration et de consolidation Production</t>
  </si>
  <si>
    <t>Tests et corrections d'intégration et de consolidation Master Data</t>
  </si>
  <si>
    <t>Migration des données</t>
  </si>
  <si>
    <t>Formation Finances</t>
  </si>
  <si>
    <t>Formation Ventes</t>
  </si>
  <si>
    <t>Formation Achats</t>
  </si>
  <si>
    <t>Formation Logistique</t>
  </si>
  <si>
    <t>Formation Production</t>
  </si>
  <si>
    <t>Cahier de recette</t>
  </si>
  <si>
    <t>Réunion de clôture</t>
  </si>
  <si>
    <t>Infrastructure informatique</t>
  </si>
  <si>
    <t>Décommissionnement ancien systèmes</t>
  </si>
  <si>
    <t>Bilan de projet</t>
  </si>
  <si>
    <t>Réception des livrables</t>
  </si>
  <si>
    <t>SAP30/CMRL</t>
  </si>
  <si>
    <t>Chantal Dupont</t>
  </si>
  <si>
    <t>Confassis S.A.</t>
  </si>
  <si>
    <t>Support décisionnel</t>
  </si>
  <si>
    <t>Initiation</t>
  </si>
  <si>
    <t>Chantal / Olivier</t>
  </si>
  <si>
    <t>Chantal / Olivier / Coordinateurs</t>
  </si>
  <si>
    <t>Comité de direction</t>
  </si>
  <si>
    <t>1.3</t>
  </si>
  <si>
    <t>1.1</t>
  </si>
  <si>
    <t>Dernière lecture et corrections par le sponsor</t>
  </si>
  <si>
    <t>Charte de projet détaillée y inclus délais et coûts estimés</t>
  </si>
  <si>
    <t>Estimation des phases principales</t>
  </si>
  <si>
    <t>1.2</t>
  </si>
  <si>
    <t>Déjà validé par le sponsor</t>
  </si>
  <si>
    <t>Planification</t>
  </si>
  <si>
    <t>Chantal</t>
  </si>
  <si>
    <t>Présentation du projet destinée à l'équipe dès que la charte sera approuvée</t>
  </si>
  <si>
    <t>1.0</t>
  </si>
  <si>
    <t>Résumé des besoins exprimés lors des réunions de découverte</t>
  </si>
  <si>
    <t>Enregistrement des différentes exigences des parties prenantes clés</t>
  </si>
  <si>
    <t>Rapport détaillé des attentes du projet</t>
  </si>
  <si>
    <t>Plan détaillé de tous les aspects planification du projet</t>
  </si>
  <si>
    <t>Liste des tâches à effectuer et estimation de la charge sur les ressources</t>
  </si>
  <si>
    <t>Réalisation</t>
  </si>
  <si>
    <t>Rapports</t>
  </si>
  <si>
    <t>Informatique</t>
  </si>
  <si>
    <t>Finances</t>
  </si>
  <si>
    <t>Ventes</t>
  </si>
  <si>
    <t>Achats</t>
  </si>
  <si>
    <t>Logistique</t>
  </si>
  <si>
    <t>Production</t>
  </si>
  <si>
    <t>PoC</t>
  </si>
  <si>
    <t>Recette</t>
  </si>
  <si>
    <t>Chantal / Coordinateurs</t>
  </si>
  <si>
    <t>Rapport de suivi de projet</t>
  </si>
  <si>
    <t>Membre tournant de l'équipe projet</t>
  </si>
  <si>
    <t>Daniel</t>
  </si>
  <si>
    <t>Monique</t>
  </si>
  <si>
    <t>Denise</t>
  </si>
  <si>
    <t>Jean</t>
  </si>
  <si>
    <t>Eric</t>
  </si>
  <si>
    <t>Georges</t>
  </si>
  <si>
    <t>Juliette</t>
  </si>
  <si>
    <t>Master Data</t>
  </si>
  <si>
    <t>Clôture</t>
  </si>
  <si>
    <t>Bilan</t>
  </si>
  <si>
    <t xml:space="preserve">Chantal / Olivier / Jacques </t>
  </si>
  <si>
    <t>TOUS</t>
  </si>
  <si>
    <t>Chantal / Olivier / Jacques / Coordinateurs</t>
  </si>
  <si>
    <t>Suivi scrupuleux des risques et problèmes</t>
  </si>
  <si>
    <t>Ce registre est la base de la communication réussie</t>
  </si>
  <si>
    <t>Avons-nous les compétences nécessaires dans nos équipes?</t>
  </si>
  <si>
    <t>Document essentiel dont l'exécution doit être suivie de près. Ne pas oublier le retour d'information.</t>
  </si>
  <si>
    <t>Visualiser ce qu'il reste à faire</t>
  </si>
  <si>
    <t>Respectons-nous le périmètre et les délais?</t>
  </si>
  <si>
    <t>Qu'est-ce qui a changé depuis la charte projet? Tout changement doit être approuvé par le comité de projet et/ou le comité de pilotage.</t>
  </si>
  <si>
    <t>Indicateurs d'avancement du projet</t>
  </si>
  <si>
    <t>Rapport détaillé régulier sur l'état d'avancement du projet</t>
  </si>
  <si>
    <t>Indicateurs résumés sur une seule page</t>
  </si>
  <si>
    <t>Chaque réunion doit être documentée: qui était présent et quelles décisions ont été prises?</t>
  </si>
  <si>
    <t>Le réseau informatique et les serveurs doivent pouvoir supporter la charge d'utilisateurs et de données supplémentaires.</t>
  </si>
  <si>
    <t>Une solution très réduite pour prouver que tout va fonctionner tel que prévu.</t>
  </si>
  <si>
    <t>Mise en place: le cœur de notre projet</t>
  </si>
  <si>
    <t>Ici, les solutions sont testées et validées par nos utilisateurs-clés.</t>
  </si>
  <si>
    <t>On déploie les solutions validées</t>
  </si>
  <si>
    <t>Les données nettoyées et corrigées sont injectées dans le nouveau système</t>
  </si>
  <si>
    <t>On déploie les documentations par thèmes et on forme TOUS les utilisateurs</t>
  </si>
  <si>
    <t>Tous les livrables font l'objet d'une recette officielle</t>
  </si>
  <si>
    <t>L'ensemble du projet est approuvé après une période de traitements réels</t>
  </si>
  <si>
    <t>La réunion de clôture se passe en deux étapes: une réunion de tous pour documenter ce qui reste à faire et quelles sont les leçons apprises - et une partie beaucoup moins formelle pour fêter la réussite du projet et déclarer celui-ci terminé.</t>
  </si>
  <si>
    <t>On documente ici les leçons apprise et on refait un dernier point. Ce document sera archivé pour référence ultérieure.</t>
  </si>
  <si>
    <t>Un des but ultimes du projet était de remplacer définitivement les anciens systèmes. Le décommissionnement confirme que ce but est atteint</t>
  </si>
  <si>
    <t>Démarrage du nouveau système</t>
  </si>
  <si>
    <t>Basculement</t>
  </si>
  <si>
    <t>Démarrage</t>
  </si>
  <si>
    <t>Equipe projet et utilisateurs clés</t>
  </si>
  <si>
    <t>Equipe projet et tous les utilisateurs</t>
  </si>
  <si>
    <t>Démarrage et observation/support des utilisateurs</t>
  </si>
  <si>
    <t>Dernière validation avant démarrage opérationnel. Comité de pilotage exceptionnel.</t>
  </si>
  <si>
    <t>28-11-211</t>
  </si>
  <si>
    <t>Sponsor / Communication</t>
  </si>
  <si>
    <t>Equipe projet / Intégrateur / Sponsor</t>
  </si>
  <si>
    <t>Intégrateur</t>
  </si>
  <si>
    <t>Utilisateurs-clés</t>
  </si>
  <si>
    <t>Changement</t>
  </si>
  <si>
    <t>Intégrateur / Sponsor</t>
  </si>
  <si>
    <t>Comité de pilotage</t>
  </si>
  <si>
    <t>Directeur Financier</t>
  </si>
  <si>
    <t>Date de livraison réelle</t>
  </si>
  <si>
    <t>Date de validation réelle</t>
  </si>
  <si>
    <t>Assurez-vous que les macros sont activées pour le bon fonctionnement du template.</t>
  </si>
  <si>
    <t>Description:</t>
  </si>
  <si>
    <t>Livrables du projet:</t>
  </si>
  <si>
    <t>Type de livrable:</t>
  </si>
  <si>
    <t>Etat:</t>
  </si>
  <si>
    <t>Date de livraison attendue:</t>
  </si>
  <si>
    <t>Date de livraison réelle:</t>
  </si>
  <si>
    <t>Référence:</t>
  </si>
  <si>
    <t>Version:</t>
  </si>
  <si>
    <t>Valideur(s):</t>
  </si>
  <si>
    <t>Commentaires:</t>
  </si>
  <si>
    <t>Commencez par lister les livrables de votre projet</t>
  </si>
  <si>
    <t>Classifiez le livrable par type, selon votre propre nomenclature</t>
  </si>
  <si>
    <t>Utilisation du template du suivi des livrables</t>
  </si>
  <si>
    <t>Décrivez en quelques mots l'objet ou les modalités de fonctionnement du livrable</t>
  </si>
  <si>
    <t>Renseignez la date de livraison prévue. Ce sera votre date de référence à la quelle vous devriez comparer la date de livraison réelle ou effective</t>
  </si>
  <si>
    <t>Renseignez la date de livraison effective. Vous apercevrez un code couleur qui vous aidra à visualiser tout dépassement de délai.
Ainsi, le code vert s'affiche quand la date de livraison réelle est égale ou antérieure à la date de livraison attendue. Tout est dans l'ordre, les deadlines ont été respectés
Le code rouge s'affiche, lui, quand la date de livraison réelle dépasse la date de livraison attendue. Faites vos relances nécessaires ou prévoyez des mesures d'appui.</t>
  </si>
  <si>
    <t>Mettez une référence si vous le souhaitez</t>
  </si>
  <si>
    <t>Nommez les versions pour une meilleure traçabilité</t>
  </si>
  <si>
    <t>Nommez le/la/les valideur(s) du livrable</t>
  </si>
  <si>
    <t>Une fois que le livrable a été fourni, évalué, et validé, nommez-le en version validée</t>
  </si>
  <si>
    <t>Ajoutez éventullement des commentaires dans le cadre de vos échanges</t>
  </si>
  <si>
    <t>Suivez la numérotation des ID dans l'ordre chronologique</t>
  </si>
  <si>
    <t>I. Exploitation du fichier</t>
  </si>
  <si>
    <t xml:space="preserve">Statuez le suivi de vos livrables : Non commencé, en cours, livré, validé, annulé, ou en attente. </t>
  </si>
  <si>
    <t>II. Personnalisation du fichier</t>
  </si>
  <si>
    <t>Ajout, suppression, ou modification d'un élément</t>
  </si>
  <si>
    <t>Toute modification est possible depuis la feuille "Paramétres".</t>
  </si>
  <si>
    <t>Justification du projet et sa place dans la stratégie d'entreprise</t>
  </si>
  <si>
    <t>Lien vers le document</t>
  </si>
  <si>
    <t>Lien vers le document:</t>
  </si>
  <si>
    <t>Mettez ici le lien vers le livrable sur sharepoint ou autre</t>
  </si>
  <si>
    <t>Responsable</t>
  </si>
  <si>
    <t>Responsable:</t>
  </si>
  <si>
    <t>Nommez le responsable du livrable</t>
  </si>
  <si>
    <t>Sponsor</t>
  </si>
  <si>
    <t>Rendez-vous dans la feuille "Suivi des livrables", et remplissez les colonnes suivantes :</t>
  </si>
  <si>
    <t>Feuille "registre des risques"</t>
  </si>
  <si>
    <t>Pour ajouter une ligne à la fin du tableau, il suffit de copier la dernière ligne et la coller juste en-dessous.</t>
  </si>
  <si>
    <t>Feuille "Paramétres"</t>
  </si>
  <si>
    <t>Pour ajouter un nouveau élément, il suffit de taper le nouveau libellé juste en dessous de la dernière ligne, comme montré dans la capture ci-dessous :</t>
  </si>
  <si>
    <t>Pour supprimer un élément, il suffit de sélectionner la cellule à supprimer. Ensuite cliquez sur le bouton de suppression en rouge, comme montré dans la capture ci-dessous :</t>
  </si>
  <si>
    <t>Pour simplement changer un libellé, il suffit de remplacer le libellé existant par le nouveau.</t>
  </si>
  <si>
    <t>Stratégie2022/CMRL</t>
  </si>
  <si>
    <t>Date prévue de la réunion de démarrage le 3/05/2022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</si>
</sst>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
  </numFmts>
  <fonts count="30" x14ac:knownFonts="1">
    <font>
      <sz val="10"/>
      <name val="Arial"/>
    </font>
    <font>
      <sz val="11"/>
      <color theme="1"/>
      <name val="Calibri"/>
      <family val="2"/>
      <scheme val="minor"/>
    </font>
    <font>
      <sz val="10"/>
      <color theme="0"/>
      <name val="Arial"/>
      <family val="2"/>
    </font>
    <font>
      <b/>
      <sz val="11"/>
      <color theme="1"/>
      <name val="Candara"/>
      <family val="2"/>
    </font>
    <font>
      <sz val="11"/>
      <color theme="1"/>
      <name val="Candara"/>
      <family val="2"/>
    </font>
    <font>
      <b/>
      <sz val="20"/>
      <color rgb="FF62BD8A"/>
      <name val="Candara"/>
      <family val="2"/>
    </font>
    <font>
      <b/>
      <sz val="16"/>
      <color rgb="FF62BD8A"/>
      <name val="Candara"/>
      <family val="2"/>
    </font>
    <font>
      <b/>
      <sz val="18"/>
      <color rgb="FF62BD8A"/>
      <name val="Candara"/>
      <family val="2"/>
    </font>
    <font>
      <b/>
      <sz val="12"/>
      <color rgb="FF439B69"/>
      <name val="Candara"/>
      <family val="2"/>
    </font>
    <font>
      <b/>
      <sz val="13.5"/>
      <color rgb="FF00B050"/>
      <name val="Candara"/>
      <family val="2"/>
    </font>
    <font>
      <sz val="13.5"/>
      <color rgb="FF00B050"/>
      <name val="Candara"/>
      <family val="2"/>
    </font>
    <font>
      <sz val="11"/>
      <color rgb="FFFF0000"/>
      <name val="Candara"/>
      <family val="2"/>
    </font>
    <font>
      <sz val="14"/>
      <color rgb="FFFF0000"/>
      <name val="Calibri"/>
      <family val="2"/>
    </font>
    <font>
      <b/>
      <sz val="11"/>
      <color rgb="FF000000"/>
      <name val="Calibri"/>
      <family val="2"/>
    </font>
    <font>
      <sz val="11"/>
      <name val="Candara"/>
      <family val="2"/>
    </font>
    <font>
      <sz val="11"/>
      <color rgb="FF000000"/>
      <name val="Calibri"/>
      <family val="2"/>
    </font>
    <font>
      <b/>
      <sz val="11"/>
      <color rgb="FF439B69"/>
      <name val="Candara"/>
      <family val="2"/>
    </font>
    <font>
      <sz val="11"/>
      <color rgb="FF439B69"/>
      <name val="Candara"/>
      <family val="2"/>
    </font>
    <font>
      <b/>
      <i/>
      <sz val="12"/>
      <color rgb="FF000000"/>
      <name val="Calibri"/>
      <family val="2"/>
    </font>
    <font>
      <i/>
      <sz val="12"/>
      <color rgb="FF000000"/>
      <name val="Calibri"/>
      <family val="2"/>
    </font>
    <font>
      <sz val="10"/>
      <color theme="1"/>
      <name val="Arial"/>
      <family val="2"/>
    </font>
    <font>
      <sz val="12"/>
      <color theme="1"/>
      <name val="Candara"/>
      <family val="2"/>
    </font>
    <font>
      <b/>
      <sz val="12"/>
      <color theme="1"/>
      <name val="Candara"/>
      <family val="2"/>
    </font>
    <font>
      <sz val="12"/>
      <color rgb="FFFF0000"/>
      <name val="Candara"/>
      <family val="2"/>
    </font>
    <font>
      <b/>
      <sz val="16"/>
      <color theme="1"/>
      <name val="Candara"/>
      <family val="2"/>
    </font>
    <font>
      <sz val="10"/>
      <name val="Candara"/>
      <family val="2"/>
    </font>
    <font>
      <sz val="12"/>
      <name val="Candara"/>
      <family val="2"/>
    </font>
    <font>
      <sz val="9"/>
      <color indexed="81"/>
      <name val="Tahoma"/>
      <family val="2"/>
    </font>
    <font>
      <b/>
      <sz val="9"/>
      <color indexed="81"/>
      <name val="Tahoma"/>
      <family val="2"/>
    </font>
    <font>
      <b/>
      <sz val="14"/>
      <color theme="1"/>
      <name val="Candara"/>
      <family val="2"/>
    </font>
  </fonts>
  <fills count="7">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fgColor rgb="FF43A569"/>
        <bgColor indexed="64"/>
      </patternFill>
    </fill>
    <fill>
      <patternFill patternType="solid">
        <fgColor rgb="FFFFFFFF"/>
        <bgColor indexed="64"/>
      </patternFill>
    </fill>
    <fill>
      <patternFill patternType="solid">
        <fgColor rgb="FF62BD8A"/>
        <bgColor indexed="64"/>
      </patternFill>
    </fill>
  </fills>
  <borders count="13">
    <border>
      <left/>
      <right/>
      <top/>
      <bottom/>
      <diagonal/>
    </border>
    <border>
      <left/>
      <right style="thin">
        <color rgb="FF62BD8A"/>
      </right>
      <top/>
      <bottom style="thin">
        <color rgb="FF62BD8A"/>
      </bottom>
      <diagonal/>
    </border>
    <border>
      <left/>
      <right style="thin">
        <color rgb="FF62BD8A"/>
      </right>
      <top style="thin">
        <color rgb="FF62BD8A"/>
      </top>
      <bottom style="thin">
        <color rgb="FF62BD8A"/>
      </bottom>
      <diagonal/>
    </border>
    <border>
      <left style="thin">
        <color rgb="FF62BD8A"/>
      </left>
      <right style="thin">
        <color rgb="FF62BD8A"/>
      </right>
      <top style="thin">
        <color rgb="FF62BD8A"/>
      </top>
      <bottom style="thin">
        <color rgb="FF62BD8A"/>
      </bottom>
      <diagonal/>
    </border>
    <border>
      <left/>
      <right/>
      <top style="thin">
        <color rgb="FF62BD8A"/>
      </top>
      <bottom/>
      <diagonal/>
    </border>
    <border>
      <left style="thin">
        <color rgb="FF62BD8A"/>
      </left>
      <right style="thin">
        <color rgb="FF62BD8A"/>
      </right>
      <top/>
      <bottom style="thin">
        <color rgb="FF62BD8A"/>
      </bottom>
      <diagonal/>
    </border>
    <border>
      <left style="thin">
        <color rgb="FF43A569"/>
      </left>
      <right style="thin">
        <color theme="0"/>
      </right>
      <top style="thin">
        <color rgb="FF43A569"/>
      </top>
      <bottom style="thin">
        <color rgb="FF43A569"/>
      </bottom>
      <diagonal/>
    </border>
    <border>
      <left style="thin">
        <color theme="0"/>
      </left>
      <right style="thin">
        <color theme="0"/>
      </right>
      <top style="thin">
        <color rgb="FF43A569"/>
      </top>
      <bottom style="thin">
        <color rgb="FF43A569"/>
      </bottom>
      <diagonal/>
    </border>
    <border>
      <left style="thin">
        <color theme="0"/>
      </left>
      <right style="thin">
        <color rgb="FF43A569"/>
      </right>
      <top style="thin">
        <color rgb="FF43A569"/>
      </top>
      <bottom style="thin">
        <color rgb="FF43A569"/>
      </bottom>
      <diagonal/>
    </border>
    <border>
      <left style="thin">
        <color rgb="FF43A569"/>
      </left>
      <right style="thin">
        <color rgb="FF43A569"/>
      </right>
      <top style="thin">
        <color rgb="FF43A569"/>
      </top>
      <bottom style="thin">
        <color rgb="FF43A569"/>
      </bottom>
      <diagonal/>
    </border>
    <border>
      <left/>
      <right/>
      <top/>
      <bottom style="thin">
        <color rgb="FF62BD8A"/>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rgb="FF62BD8A"/>
      </left>
      <right style="thin">
        <color indexed="64"/>
      </right>
      <top/>
      <bottom style="thin">
        <color rgb="FF62BD8A"/>
      </bottom>
      <diagonal/>
    </border>
  </borders>
  <cellStyleXfs count="2">
    <xf numFmtId="0" fontId="0" fillId="0" borderId="0"/>
    <xf numFmtId="0" fontId="1" fillId="0" borderId="0"/>
  </cellStyleXfs>
  <cellXfs count="61">
    <xf numFmtId="0" fontId="0" fillId="0" borderId="0" xfId="0"/>
    <xf numFmtId="0" fontId="4" fillId="3" borderId="0" xfId="1" applyFont="1" applyFill="1"/>
    <xf numFmtId="0" fontId="5" fillId="3" borderId="0" xfId="1" applyFont="1" applyFill="1" applyAlignment="1">
      <alignment vertical="center"/>
    </xf>
    <xf numFmtId="14" fontId="6" fillId="3" borderId="0" xfId="1" applyNumberFormat="1" applyFont="1" applyFill="1" applyAlignment="1">
      <alignment horizontal="center" vertical="center"/>
    </xf>
    <xf numFmtId="0" fontId="7" fillId="3" borderId="0" xfId="1" applyFont="1" applyFill="1" applyAlignment="1">
      <alignment horizontal="center"/>
    </xf>
    <xf numFmtId="0" fontId="9" fillId="3" borderId="1" xfId="1" applyFont="1" applyFill="1" applyBorder="1" applyAlignment="1">
      <alignment vertical="center"/>
    </xf>
    <xf numFmtId="0" fontId="9" fillId="3" borderId="0" xfId="1" applyFont="1" applyFill="1" applyAlignment="1">
      <alignment vertical="center"/>
    </xf>
    <xf numFmtId="0" fontId="4" fillId="3" borderId="4" xfId="1" applyFont="1" applyFill="1" applyBorder="1"/>
    <xf numFmtId="14" fontId="3" fillId="5" borderId="2" xfId="1" applyNumberFormat="1" applyFont="1" applyFill="1" applyBorder="1" applyAlignment="1" applyProtection="1">
      <alignment horizontal="center" vertical="center"/>
      <protection locked="0"/>
    </xf>
    <xf numFmtId="0" fontId="10" fillId="3" borderId="0" xfId="1" applyFont="1" applyFill="1" applyAlignment="1">
      <alignment vertical="center"/>
    </xf>
    <xf numFmtId="0" fontId="8" fillId="3" borderId="0" xfId="1" applyFont="1" applyFill="1" applyAlignment="1">
      <alignment vertical="center"/>
    </xf>
    <xf numFmtId="49" fontId="3" fillId="5" borderId="2" xfId="1" applyNumberFormat="1" applyFont="1" applyFill="1" applyBorder="1" applyAlignment="1" applyProtection="1">
      <alignment horizontal="center" vertical="center"/>
      <protection locked="0"/>
    </xf>
    <xf numFmtId="0" fontId="11" fillId="3" borderId="0" xfId="1" applyFont="1" applyFill="1"/>
    <xf numFmtId="0" fontId="12" fillId="3" borderId="0" xfId="1" applyFont="1" applyFill="1" applyAlignment="1">
      <alignment horizontal="center" vertical="center" wrapText="1" readingOrder="1"/>
    </xf>
    <xf numFmtId="0" fontId="11" fillId="3" borderId="0" xfId="1" applyFont="1" applyFill="1" applyAlignment="1">
      <alignment wrapText="1"/>
    </xf>
    <xf numFmtId="0" fontId="4" fillId="3" borderId="0" xfId="1" applyFont="1" applyFill="1" applyAlignment="1">
      <alignment wrapText="1"/>
    </xf>
    <xf numFmtId="0" fontId="14" fillId="3" borderId="0" xfId="1" applyFont="1" applyFill="1"/>
    <xf numFmtId="0" fontId="13" fillId="3" borderId="3" xfId="1" applyFont="1" applyFill="1" applyBorder="1" applyAlignment="1">
      <alignment horizontal="center" vertical="center" wrapText="1"/>
    </xf>
    <xf numFmtId="0" fontId="15" fillId="3" borderId="3" xfId="1" applyFont="1" applyFill="1" applyBorder="1" applyAlignment="1">
      <alignment horizontal="center" vertical="center" wrapText="1"/>
    </xf>
    <xf numFmtId="14" fontId="3" fillId="2" borderId="3" xfId="1" applyNumberFormat="1" applyFont="1" applyFill="1" applyBorder="1" applyAlignment="1" applyProtection="1">
      <alignment horizontal="center" vertical="center"/>
      <protection locked="0"/>
    </xf>
    <xf numFmtId="0" fontId="13" fillId="3" borderId="5" xfId="1" applyFont="1" applyFill="1" applyBorder="1" applyAlignment="1">
      <alignment horizontal="center" vertical="center" wrapText="1"/>
    </xf>
    <xf numFmtId="0" fontId="15" fillId="3" borderId="5" xfId="1" applyFont="1" applyFill="1" applyBorder="1" applyAlignment="1">
      <alignment horizontal="center" vertical="center" wrapText="1"/>
    </xf>
    <xf numFmtId="0" fontId="13" fillId="6" borderId="6" xfId="1" applyFont="1" applyFill="1" applyBorder="1" applyAlignment="1">
      <alignment horizontal="center" vertical="center" wrapText="1"/>
    </xf>
    <xf numFmtId="0" fontId="13" fillId="6" borderId="7" xfId="1" applyFont="1" applyFill="1" applyBorder="1" applyAlignment="1">
      <alignment horizontal="center" vertical="center" wrapText="1"/>
    </xf>
    <xf numFmtId="0" fontId="13" fillId="6" borderId="8" xfId="1" applyFont="1" applyFill="1" applyBorder="1" applyAlignment="1">
      <alignment horizontal="center" vertical="center" wrapText="1"/>
    </xf>
    <xf numFmtId="14" fontId="13" fillId="3" borderId="5" xfId="1" applyNumberFormat="1" applyFont="1" applyFill="1" applyBorder="1" applyAlignment="1">
      <alignment horizontal="center" vertical="center" wrapText="1"/>
    </xf>
    <xf numFmtId="14" fontId="13" fillId="3" borderId="3" xfId="1" applyNumberFormat="1" applyFont="1" applyFill="1" applyBorder="1" applyAlignment="1">
      <alignment horizontal="center" vertical="center" wrapText="1"/>
    </xf>
    <xf numFmtId="0" fontId="16" fillId="3" borderId="1" xfId="0" applyFont="1" applyFill="1" applyBorder="1" applyAlignment="1">
      <alignment vertical="center"/>
    </xf>
    <xf numFmtId="0" fontId="16" fillId="3" borderId="0" xfId="0" applyFont="1" applyFill="1" applyAlignment="1">
      <alignment vertical="center"/>
    </xf>
    <xf numFmtId="0" fontId="17" fillId="3" borderId="0" xfId="0" applyFont="1" applyFill="1" applyAlignment="1">
      <alignment vertical="center"/>
    </xf>
    <xf numFmtId="0" fontId="3" fillId="3" borderId="0" xfId="0" applyFont="1" applyFill="1" applyAlignment="1">
      <alignment vertical="center"/>
    </xf>
    <xf numFmtId="0" fontId="16" fillId="3" borderId="10" xfId="0" applyFont="1" applyFill="1" applyBorder="1" applyAlignment="1">
      <alignment vertical="center"/>
    </xf>
    <xf numFmtId="0" fontId="3" fillId="2" borderId="3" xfId="1" applyNumberFormat="1" applyFont="1" applyFill="1" applyBorder="1" applyAlignment="1" applyProtection="1">
      <alignment horizontal="center" vertical="center"/>
      <protection locked="0"/>
    </xf>
    <xf numFmtId="164" fontId="13" fillId="3" borderId="3" xfId="1" applyNumberFormat="1" applyFont="1" applyFill="1" applyBorder="1" applyAlignment="1">
      <alignment horizontal="center" vertical="center" wrapText="1"/>
    </xf>
    <xf numFmtId="0" fontId="18" fillId="3" borderId="5" xfId="1" applyFont="1" applyFill="1" applyBorder="1" applyAlignment="1">
      <alignment horizontal="center" vertical="center" wrapText="1"/>
    </xf>
    <xf numFmtId="0" fontId="18" fillId="3" borderId="3" xfId="1" applyFont="1" applyFill="1" applyBorder="1" applyAlignment="1">
      <alignment horizontal="center" vertical="center" wrapText="1"/>
    </xf>
    <xf numFmtId="0" fontId="19" fillId="3" borderId="3" xfId="1" applyFont="1" applyFill="1" applyBorder="1" applyAlignment="1">
      <alignment horizontal="center" vertical="center" wrapText="1"/>
    </xf>
    <xf numFmtId="14" fontId="18" fillId="3" borderId="3" xfId="1" applyNumberFormat="1" applyFont="1" applyFill="1" applyBorder="1" applyAlignment="1">
      <alignment horizontal="center" vertical="center" wrapText="1"/>
    </xf>
    <xf numFmtId="0" fontId="4" fillId="3" borderId="0" xfId="0" applyFont="1" applyFill="1" applyAlignment="1">
      <alignment vertical="top"/>
    </xf>
    <xf numFmtId="0" fontId="21" fillId="3" borderId="0" xfId="0" applyFont="1" applyFill="1"/>
    <xf numFmtId="0" fontId="22" fillId="3" borderId="0" xfId="0" applyFont="1" applyFill="1"/>
    <xf numFmtId="0" fontId="22" fillId="3" borderId="0" xfId="0" applyFont="1" applyFill="1" applyAlignment="1">
      <alignment vertical="top"/>
    </xf>
    <xf numFmtId="0" fontId="23" fillId="3" borderId="0" xfId="0" applyFont="1" applyFill="1"/>
    <xf numFmtId="0" fontId="22" fillId="3" borderId="0" xfId="0" applyFont="1" applyFill="1" applyAlignment="1">
      <alignment vertical="center"/>
    </xf>
    <xf numFmtId="14" fontId="3" fillId="2" borderId="2" xfId="1" applyNumberFormat="1" applyFont="1" applyFill="1" applyBorder="1" applyAlignment="1" applyProtection="1">
      <alignment horizontal="center" vertical="center"/>
      <protection locked="0"/>
    </xf>
    <xf numFmtId="0" fontId="9" fillId="3" borderId="12" xfId="1" applyFont="1" applyFill="1" applyBorder="1" applyAlignment="1">
      <alignment vertical="center"/>
    </xf>
    <xf numFmtId="0" fontId="24" fillId="3" borderId="0" xfId="0" applyFont="1" applyFill="1"/>
    <xf numFmtId="0" fontId="25" fillId="3" borderId="0" xfId="0" applyFont="1" applyFill="1"/>
    <xf numFmtId="0" fontId="26" fillId="3" borderId="0" xfId="0" applyFont="1" applyFill="1"/>
    <xf numFmtId="0" fontId="21" fillId="3" borderId="0" xfId="0" applyFont="1" applyFill="1" applyAlignment="1">
      <alignment horizontal="left" wrapText="1"/>
    </xf>
    <xf numFmtId="0" fontId="26" fillId="3" borderId="0" xfId="0" applyFont="1" applyFill="1" applyAlignment="1">
      <alignment horizontal="left" wrapText="1"/>
    </xf>
    <xf numFmtId="0" fontId="24" fillId="3" borderId="0" xfId="0" applyFont="1" applyFill="1" applyAlignment="1">
      <alignment horizontal="left" vertical="top"/>
    </xf>
    <xf numFmtId="0" fontId="2" fillId="4" borderId="0" xfId="0" applyFont="1" applyFill="1" applyBorder="1" applyAlignment="1" applyProtection="1">
      <alignment horizontal="center" vertical="center"/>
      <protection locked="0"/>
    </xf>
    <xf numFmtId="0" fontId="0" fillId="0" borderId="0" xfId="0" applyProtection="1">
      <protection locked="0"/>
    </xf>
    <xf numFmtId="0" fontId="20" fillId="0" borderId="11" xfId="0" applyFont="1" applyFill="1" applyBorder="1" applyAlignment="1" applyProtection="1">
      <alignment horizontal="center" vertical="center"/>
      <protection locked="0"/>
    </xf>
    <xf numFmtId="0" fontId="29" fillId="3" borderId="0" xfId="0" applyFont="1" applyFill="1" applyAlignment="1">
      <alignment horizontal="left" vertical="top"/>
    </xf>
    <xf numFmtId="0" fontId="24" fillId="2" borderId="0" xfId="0" applyFont="1" applyFill="1" applyAlignment="1">
      <alignment horizontal="left" vertical="top"/>
    </xf>
    <xf numFmtId="0" fontId="26" fillId="3" borderId="0" xfId="0" applyFont="1" applyFill="1" applyAlignment="1">
      <alignment horizontal="left" wrapText="1"/>
    </xf>
    <xf numFmtId="0" fontId="21" fillId="3" borderId="0" xfId="0" applyFont="1" applyFill="1" applyAlignment="1">
      <alignment horizontal="left" wrapText="1"/>
    </xf>
    <xf numFmtId="0" fontId="26" fillId="3" borderId="0" xfId="0" applyFont="1" applyFill="1" applyAlignment="1">
      <alignment horizontal="left" vertical="center" wrapText="1"/>
    </xf>
    <xf numFmtId="49" fontId="3" fillId="2" borderId="9" xfId="0" applyNumberFormat="1" applyFont="1" applyFill="1" applyBorder="1" applyAlignment="1" applyProtection="1">
      <alignment horizontal="center" vertical="center"/>
      <protection locked="0"/>
    </xf>
  </cellXfs>
  <cellStyles count="2">
    <cellStyle name="Normal" xfId="0" builtinId="0"/>
    <cellStyle name="Normal 2" xfId="1" xr:uid="{00000000-0005-0000-0000-000001000000}"/>
  </cellStyles>
  <dxfs count="16">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protection locked="0" hidden="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ill>
        <patternFill>
          <bgColor rgb="FFFF7979"/>
        </patternFill>
      </fill>
    </dxf>
    <dxf>
      <fill>
        <patternFill>
          <bgColor theme="3" tint="0.59996337778862885"/>
        </patternFill>
      </fill>
    </dxf>
    <dxf>
      <fill>
        <patternFill>
          <bgColor theme="6" tint="0.39994506668294322"/>
        </patternFill>
      </fill>
    </dxf>
    <dxf>
      <font>
        <color theme="0"/>
      </font>
      <fill>
        <patternFill>
          <bgColor theme="9"/>
        </patternFill>
      </fill>
    </dxf>
    <dxf>
      <font>
        <color theme="0"/>
      </font>
      <fill>
        <patternFill>
          <bgColor rgb="FF00B050"/>
        </patternFill>
      </fill>
    </dxf>
    <dxf>
      <font>
        <color rgb="FFC00000"/>
      </font>
      <fill>
        <patternFill>
          <bgColor theme="0" tint="-0.24994659260841701"/>
        </patternFill>
      </fill>
    </dxf>
    <dxf>
      <font>
        <b val="0"/>
        <i val="0"/>
        <strike/>
        <u val="none"/>
      </font>
      <fill>
        <patternFill>
          <bgColor theme="0" tint="-0.24994659260841701"/>
        </patternFill>
      </fill>
    </dxf>
    <dxf>
      <fill>
        <patternFill>
          <bgColor rgb="FFFF7979"/>
        </patternFill>
      </fill>
    </dxf>
    <dxf>
      <fill>
        <patternFill>
          <bgColor theme="6" tint="0.39994506668294322"/>
        </patternFill>
      </fill>
    </dxf>
    <dxf>
      <fill>
        <patternFill>
          <bgColor rgb="FFFF7979"/>
        </patternFill>
      </fill>
    </dxf>
    <dxf>
      <fill>
        <patternFill>
          <bgColor theme="6" tint="0.39994506668294322"/>
        </patternFill>
      </fill>
    </dxf>
    <dxf>
      <font>
        <color rgb="FFC00000"/>
      </font>
    </dxf>
    <dxf>
      <font>
        <color rgb="FFFFC000"/>
      </font>
    </dxf>
  </dxfs>
  <tableStyles count="0" defaultTableStyle="TableStyleMedium2" defaultPivotStyle="PivotStyleLight16"/>
  <colors>
    <mruColors>
      <color rgb="FFFF7979"/>
      <color rgb="FFFF3300"/>
      <color rgb="FF43A5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3</xdr:col>
      <xdr:colOff>102448</xdr:colOff>
      <xdr:row>5</xdr:row>
      <xdr:rowOff>129722</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13360"/>
          <a:ext cx="3691468" cy="800282"/>
        </a:xfrm>
        <a:prstGeom prst="rect">
          <a:avLst/>
        </a:prstGeom>
      </xdr:spPr>
    </xdr:pic>
    <xdr:clientData/>
  </xdr:twoCellAnchor>
  <xdr:oneCellAnchor>
    <xdr:from>
      <xdr:col>1</xdr:col>
      <xdr:colOff>45720</xdr:colOff>
      <xdr:row>11</xdr:row>
      <xdr:rowOff>99060</xdr:rowOff>
    </xdr:from>
    <xdr:ext cx="5455920" cy="1355589"/>
    <xdr:pic>
      <xdr:nvPicPr>
        <xdr:cNvPr id="3" name="Image 2">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1028700" y="2072640"/>
          <a:ext cx="5455920" cy="1355589"/>
        </a:xfrm>
        <a:prstGeom prst="rect">
          <a:avLst/>
        </a:prstGeom>
      </xdr:spPr>
    </xdr:pic>
    <xdr:clientData/>
  </xdr:oneCellAnchor>
  <xdr:twoCellAnchor editAs="oneCell">
    <xdr:from>
      <xdr:col>2</xdr:col>
      <xdr:colOff>87248</xdr:colOff>
      <xdr:row>28</xdr:row>
      <xdr:rowOff>0</xdr:rowOff>
    </xdr:from>
    <xdr:to>
      <xdr:col>4</xdr:col>
      <xdr:colOff>142585</xdr:colOff>
      <xdr:row>34</xdr:row>
      <xdr:rowOff>15026</xdr:rowOff>
    </xdr:to>
    <xdr:pic>
      <xdr:nvPicPr>
        <xdr:cNvPr id="4" name="Image 3">
          <a:extLst>
            <a:ext uri="{FF2B5EF4-FFF2-40B4-BE49-F238E27FC236}">
              <a16:creationId xmlns:a16="http://schemas.microsoft.com/office/drawing/2014/main" id="{190B2E10-810A-4208-BE4D-1E8D02956BD0}"/>
            </a:ext>
          </a:extLst>
        </xdr:cNvPr>
        <xdr:cNvPicPr>
          <a:picLocks noChangeAspect="1"/>
        </xdr:cNvPicPr>
      </xdr:nvPicPr>
      <xdr:blipFill>
        <a:blip xmlns:r="http://schemas.openxmlformats.org/officeDocument/2006/relationships" r:embed="rId3"/>
        <a:stretch>
          <a:fillRect/>
        </a:stretch>
      </xdr:blipFill>
      <xdr:spPr>
        <a:xfrm>
          <a:off x="2807588" y="5989320"/>
          <a:ext cx="1625057" cy="1203746"/>
        </a:xfrm>
        <a:prstGeom prst="rect">
          <a:avLst/>
        </a:prstGeom>
      </xdr:spPr>
    </xdr:pic>
    <xdr:clientData/>
  </xdr:twoCellAnchor>
  <xdr:twoCellAnchor editAs="oneCell">
    <xdr:from>
      <xdr:col>0</xdr:col>
      <xdr:colOff>891540</xdr:colOff>
      <xdr:row>51</xdr:row>
      <xdr:rowOff>68860</xdr:rowOff>
    </xdr:from>
    <xdr:to>
      <xdr:col>4</xdr:col>
      <xdr:colOff>357430</xdr:colOff>
      <xdr:row>59</xdr:row>
      <xdr:rowOff>293043</xdr:rowOff>
    </xdr:to>
    <xdr:pic>
      <xdr:nvPicPr>
        <xdr:cNvPr id="5" name="Image 4">
          <a:extLst>
            <a:ext uri="{FF2B5EF4-FFF2-40B4-BE49-F238E27FC236}">
              <a16:creationId xmlns:a16="http://schemas.microsoft.com/office/drawing/2014/main" id="{8D3F4916-DCCB-4C27-AEC3-5DFAD4AD14DC}"/>
            </a:ext>
          </a:extLst>
        </xdr:cNvPr>
        <xdr:cNvPicPr>
          <a:picLocks noChangeAspect="1"/>
        </xdr:cNvPicPr>
      </xdr:nvPicPr>
      <xdr:blipFill>
        <a:blip xmlns:r="http://schemas.openxmlformats.org/officeDocument/2006/relationships" r:embed="rId4"/>
        <a:stretch>
          <a:fillRect/>
        </a:stretch>
      </xdr:blipFill>
      <xdr:spPr>
        <a:xfrm>
          <a:off x="891540" y="10325380"/>
          <a:ext cx="3885490" cy="1786283"/>
        </a:xfrm>
        <a:prstGeom prst="rect">
          <a:avLst/>
        </a:prstGeom>
      </xdr:spPr>
    </xdr:pic>
    <xdr:clientData/>
  </xdr:twoCellAnchor>
  <xdr:twoCellAnchor editAs="oneCell">
    <xdr:from>
      <xdr:col>0</xdr:col>
      <xdr:colOff>764156</xdr:colOff>
      <xdr:row>61</xdr:row>
      <xdr:rowOff>144780</xdr:rowOff>
    </xdr:from>
    <xdr:to>
      <xdr:col>4</xdr:col>
      <xdr:colOff>845746</xdr:colOff>
      <xdr:row>70</xdr:row>
      <xdr:rowOff>53340</xdr:rowOff>
    </xdr:to>
    <xdr:pic>
      <xdr:nvPicPr>
        <xdr:cNvPr id="6" name="Image 5">
          <a:extLst>
            <a:ext uri="{FF2B5EF4-FFF2-40B4-BE49-F238E27FC236}">
              <a16:creationId xmlns:a16="http://schemas.microsoft.com/office/drawing/2014/main" id="{417D3699-5C10-4A8A-A8B5-76605A91C3B3}"/>
            </a:ext>
          </a:extLst>
        </xdr:cNvPr>
        <xdr:cNvPicPr>
          <a:picLocks noChangeAspect="1"/>
        </xdr:cNvPicPr>
      </xdr:nvPicPr>
      <xdr:blipFill>
        <a:blip xmlns:r="http://schemas.openxmlformats.org/officeDocument/2006/relationships" r:embed="rId5"/>
        <a:stretch>
          <a:fillRect/>
        </a:stretch>
      </xdr:blipFill>
      <xdr:spPr>
        <a:xfrm>
          <a:off x="764156" y="12748260"/>
          <a:ext cx="4501190" cy="1485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544913</xdr:colOff>
      <xdr:row>4</xdr:row>
      <xdr:rowOff>42332</xdr:rowOff>
    </xdr:to>
    <xdr:pic>
      <xdr:nvPicPr>
        <xdr:cNvPr id="2" name="Picture 1">
          <a:extLst>
            <a:ext uri="{FF2B5EF4-FFF2-40B4-BE49-F238E27FC236}">
              <a16:creationId xmlns:a16="http://schemas.microsoft.com/office/drawing/2014/main" id="{D593ED3C-9575-4AF4-96C7-D71F0D8F7D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45793" cy="880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2026749</xdr:colOff>
      <xdr:row>2</xdr:row>
      <xdr:rowOff>165062</xdr:rowOff>
    </xdr:from>
    <xdr:to>
      <xdr:col>10</xdr:col>
      <xdr:colOff>81265</xdr:colOff>
      <xdr:row>4</xdr:row>
      <xdr:rowOff>122464</xdr:rowOff>
    </xdr:to>
    <xdr:sp macro="" textlink="">
      <xdr:nvSpPr>
        <xdr:cNvPr id="3" name="Rectangle: Rounded Corners 2">
          <a:extLst>
            <a:ext uri="{FF2B5EF4-FFF2-40B4-BE49-F238E27FC236}">
              <a16:creationId xmlns:a16="http://schemas.microsoft.com/office/drawing/2014/main" id="{7C17BBF6-CA17-4328-AD65-B342D4586335}"/>
            </a:ext>
          </a:extLst>
        </xdr:cNvPr>
        <xdr:cNvSpPr/>
      </xdr:nvSpPr>
      <xdr:spPr>
        <a:xfrm>
          <a:off x="6503499" y="573276"/>
          <a:ext cx="5252695" cy="365617"/>
        </a:xfrm>
        <a:prstGeom prst="roundRect">
          <a:avLst>
            <a:gd name="adj" fmla="val 26471"/>
          </a:avLst>
        </a:prstGeom>
        <a:solidFill>
          <a:schemeClr val="accent3">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Suivi des Livrables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3</xdr:row>
      <xdr:rowOff>40947</xdr:rowOff>
    </xdr:from>
    <xdr:to>
      <xdr:col>2</xdr:col>
      <xdr:colOff>182880</xdr:colOff>
      <xdr:row>4</xdr:row>
      <xdr:rowOff>58465</xdr:rowOff>
    </xdr:to>
    <xdr:pic macro="[0]!Delete">
      <xdr:nvPicPr>
        <xdr:cNvPr id="3" name="Picture 6" descr="Delete icons Royalty Free Vector Image - VectorStock">
          <a:extLst>
            <a:ext uri="{FF2B5EF4-FFF2-40B4-BE49-F238E27FC236}">
              <a16:creationId xmlns:a16="http://schemas.microsoft.com/office/drawing/2014/main" id="{00000000-0008-0000-01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2081284" y="532266"/>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6824</xdr:colOff>
      <xdr:row>2</xdr:row>
      <xdr:rowOff>13648</xdr:rowOff>
    </xdr:from>
    <xdr:to>
      <xdr:col>2</xdr:col>
      <xdr:colOff>189704</xdr:colOff>
      <xdr:row>3</xdr:row>
      <xdr:rowOff>32755</xdr:rowOff>
    </xdr:to>
    <xdr:pic macro="[0]!Addition">
      <xdr:nvPicPr>
        <xdr:cNvPr id="4" name="Picture 4" descr="Ajouter Un Bouton Avec Le Symbole Plus Dans Un Cercle Noir | Icons Gratuite">
          <a:extLst>
            <a:ext uri="{FF2B5EF4-FFF2-40B4-BE49-F238E27FC236}">
              <a16:creationId xmlns:a16="http://schemas.microsoft.com/office/drawing/2014/main" id="{00000000-0008-0000-03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88108" y="34119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3:B9" totalsRowShown="0" headerRowDxfId="2" dataDxfId="1">
  <autoFilter ref="B3:B9" xr:uid="{00000000-0009-0000-0100-000001000000}">
    <filterColumn colId="0" hiddenButton="1"/>
  </autoFilter>
  <tableColumns count="1">
    <tableColumn id="1" xr3:uid="{00000000-0010-0000-0000-000001000000}" name="Etats"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9:R72"/>
  <sheetViews>
    <sheetView workbookViewId="0">
      <selection activeCell="M6" sqref="M6"/>
    </sheetView>
  </sheetViews>
  <sheetFormatPr baseColWidth="10" defaultColWidth="11.44140625" defaultRowHeight="13.8" x14ac:dyDescent="0.3"/>
  <cols>
    <col min="1" max="1" width="14.33203125" style="47" customWidth="1"/>
    <col min="2" max="2" width="27.21875" style="47" customWidth="1"/>
    <col min="3" max="4" width="11.44140625" style="47"/>
    <col min="5" max="5" width="17.6640625" style="47" customWidth="1"/>
    <col min="6" max="11" width="11.44140625" style="47"/>
    <col min="12" max="12" width="13.6640625" style="47" bestFit="1" customWidth="1"/>
    <col min="13" max="16384" width="11.44140625" style="47"/>
  </cols>
  <sheetData>
    <row r="9" spans="2:2" ht="21" x14ac:dyDescent="0.4">
      <c r="B9" s="46" t="s">
        <v>188</v>
      </c>
    </row>
    <row r="10" spans="2:2" ht="15.6" x14ac:dyDescent="0.3">
      <c r="B10" s="42" t="s">
        <v>175</v>
      </c>
    </row>
    <row r="12" spans="2:2" ht="14.4" x14ac:dyDescent="0.3">
      <c r="B12" s="38"/>
    </row>
    <row r="13" spans="2:2" ht="14.4" x14ac:dyDescent="0.3">
      <c r="B13" s="38"/>
    </row>
    <row r="14" spans="2:2" ht="14.4" x14ac:dyDescent="0.3">
      <c r="B14" s="38"/>
    </row>
    <row r="15" spans="2:2" ht="14.4" x14ac:dyDescent="0.3">
      <c r="B15" s="38"/>
    </row>
    <row r="16" spans="2:2" ht="14.4" x14ac:dyDescent="0.3">
      <c r="B16" s="38"/>
    </row>
    <row r="17" spans="2:18" ht="14.4" x14ac:dyDescent="0.3">
      <c r="B17" s="38"/>
    </row>
    <row r="18" spans="2:18" ht="14.4" x14ac:dyDescent="0.3">
      <c r="B18" s="38"/>
    </row>
    <row r="19" spans="2:18" ht="14.4" x14ac:dyDescent="0.3">
      <c r="B19" s="38"/>
    </row>
    <row r="20" spans="2:18" s="49" customFormat="1" ht="15.6" x14ac:dyDescent="0.3">
      <c r="L20" s="47"/>
    </row>
    <row r="21" spans="2:18" s="49" customFormat="1" ht="21" x14ac:dyDescent="0.3">
      <c r="B21" s="56" t="s">
        <v>198</v>
      </c>
      <c r="C21" s="56"/>
      <c r="D21" s="56"/>
      <c r="E21" s="56"/>
      <c r="F21" s="56"/>
      <c r="G21" s="56"/>
      <c r="H21" s="56"/>
      <c r="I21" s="56"/>
      <c r="J21" s="56"/>
      <c r="K21" s="56"/>
      <c r="L21" s="56"/>
      <c r="M21" s="56"/>
      <c r="N21" s="56"/>
      <c r="O21" s="56"/>
      <c r="P21" s="47"/>
      <c r="Q21" s="47"/>
    </row>
    <row r="22" spans="2:18" ht="15.6" x14ac:dyDescent="0.3">
      <c r="B22" s="40" t="s">
        <v>211</v>
      </c>
      <c r="C22" s="39"/>
      <c r="D22" s="39"/>
      <c r="E22" s="39"/>
      <c r="F22" s="39"/>
    </row>
    <row r="23" spans="2:18" ht="15.6" x14ac:dyDescent="0.3">
      <c r="B23" s="40" t="s">
        <v>0</v>
      </c>
      <c r="C23" s="48" t="s">
        <v>197</v>
      </c>
      <c r="D23" s="39"/>
      <c r="E23" s="39"/>
      <c r="F23" s="39"/>
    </row>
    <row r="24" spans="2:18" ht="15.6" x14ac:dyDescent="0.3">
      <c r="B24" s="40" t="s">
        <v>177</v>
      </c>
      <c r="C24" s="39" t="s">
        <v>186</v>
      </c>
      <c r="D24" s="39"/>
      <c r="E24" s="39"/>
      <c r="F24" s="39"/>
    </row>
    <row r="25" spans="2:18" ht="15.6" x14ac:dyDescent="0.3">
      <c r="B25" s="40" t="s">
        <v>178</v>
      </c>
      <c r="C25" s="58" t="s">
        <v>187</v>
      </c>
      <c r="D25" s="58"/>
      <c r="E25" s="58"/>
      <c r="F25" s="58"/>
      <c r="G25" s="58"/>
      <c r="H25" s="58"/>
      <c r="I25" s="58"/>
      <c r="J25" s="58"/>
      <c r="K25" s="58"/>
      <c r="L25" s="58"/>
      <c r="M25" s="58"/>
      <c r="N25" s="58"/>
      <c r="O25" s="58"/>
      <c r="P25" s="58"/>
      <c r="Q25" s="58"/>
      <c r="R25" s="58"/>
    </row>
    <row r="26" spans="2:18" ht="15.6" x14ac:dyDescent="0.3">
      <c r="B26" s="40" t="s">
        <v>208</v>
      </c>
      <c r="C26" s="57" t="s">
        <v>209</v>
      </c>
      <c r="D26" s="57"/>
      <c r="E26" s="57"/>
      <c r="F26" s="57"/>
      <c r="G26" s="57"/>
      <c r="H26" s="57"/>
      <c r="I26" s="57"/>
      <c r="J26" s="57"/>
      <c r="K26" s="57"/>
      <c r="L26" s="57"/>
      <c r="M26" s="57"/>
      <c r="N26" s="57"/>
      <c r="O26" s="57"/>
      <c r="P26" s="57"/>
      <c r="Q26" s="49"/>
      <c r="R26" s="49"/>
    </row>
    <row r="27" spans="2:18" ht="15.6" x14ac:dyDescent="0.3">
      <c r="B27" s="40" t="s">
        <v>176</v>
      </c>
      <c r="C27" s="48" t="s">
        <v>189</v>
      </c>
      <c r="D27" s="49"/>
      <c r="E27" s="49"/>
      <c r="F27" s="49"/>
      <c r="G27" s="49"/>
      <c r="H27" s="49"/>
      <c r="I27" s="49"/>
      <c r="J27" s="49"/>
      <c r="K27" s="49"/>
      <c r="L27" s="49"/>
      <c r="M27" s="49"/>
      <c r="N27" s="49"/>
      <c r="O27" s="49"/>
      <c r="P27" s="49"/>
      <c r="Q27" s="49"/>
      <c r="R27" s="49"/>
    </row>
    <row r="28" spans="2:18" ht="24" customHeight="1" x14ac:dyDescent="0.3">
      <c r="B28" s="43" t="s">
        <v>179</v>
      </c>
      <c r="C28" s="59" t="s">
        <v>199</v>
      </c>
      <c r="D28" s="59"/>
      <c r="E28" s="59"/>
      <c r="F28" s="59"/>
      <c r="G28" s="59"/>
      <c r="H28" s="59"/>
      <c r="I28" s="59"/>
      <c r="J28" s="59"/>
      <c r="K28" s="59"/>
      <c r="L28" s="59"/>
      <c r="M28" s="59"/>
      <c r="N28" s="59"/>
      <c r="O28" s="59"/>
      <c r="P28" s="59"/>
      <c r="Q28" s="49"/>
      <c r="R28" s="49"/>
    </row>
    <row r="29" spans="2:18" ht="15.6" x14ac:dyDescent="0.3">
      <c r="B29" s="40"/>
      <c r="C29" s="50"/>
      <c r="D29" s="50"/>
      <c r="E29" s="50"/>
      <c r="F29" s="50"/>
      <c r="G29" s="50"/>
      <c r="H29" s="50"/>
      <c r="I29" s="50"/>
      <c r="J29" s="50"/>
      <c r="K29" s="50"/>
      <c r="L29" s="50"/>
      <c r="M29" s="50"/>
      <c r="N29" s="50"/>
      <c r="O29" s="50"/>
      <c r="P29" s="50"/>
      <c r="Q29" s="49"/>
      <c r="R29" s="49"/>
    </row>
    <row r="30" spans="2:18" ht="15.6" x14ac:dyDescent="0.3">
      <c r="B30" s="40"/>
      <c r="C30" s="50"/>
      <c r="D30" s="50"/>
      <c r="E30" s="50"/>
      <c r="F30" s="50"/>
      <c r="G30" s="50"/>
      <c r="H30" s="50"/>
      <c r="I30" s="50"/>
      <c r="J30" s="50"/>
      <c r="K30" s="50"/>
      <c r="L30" s="50"/>
      <c r="M30" s="50"/>
      <c r="N30" s="50"/>
      <c r="O30" s="50"/>
      <c r="P30" s="50"/>
      <c r="Q30" s="49"/>
      <c r="R30" s="49"/>
    </row>
    <row r="31" spans="2:18" ht="15.6" x14ac:dyDescent="0.3">
      <c r="B31" s="40"/>
      <c r="C31" s="50"/>
      <c r="D31" s="50"/>
      <c r="E31" s="50"/>
      <c r="F31" s="50"/>
      <c r="G31" s="50"/>
      <c r="H31" s="50"/>
      <c r="I31" s="50"/>
      <c r="J31" s="50"/>
      <c r="K31" s="50"/>
      <c r="L31" s="50"/>
      <c r="M31" s="50"/>
      <c r="N31" s="50"/>
      <c r="O31" s="50"/>
      <c r="P31" s="50"/>
      <c r="Q31" s="49"/>
      <c r="R31" s="49"/>
    </row>
    <row r="32" spans="2:18" ht="15.6" x14ac:dyDescent="0.3">
      <c r="B32" s="40"/>
      <c r="C32" s="50"/>
      <c r="D32" s="50"/>
      <c r="E32" s="50"/>
      <c r="F32" s="50"/>
      <c r="G32" s="50"/>
      <c r="H32" s="50"/>
      <c r="I32" s="50"/>
      <c r="J32" s="50"/>
      <c r="K32" s="50"/>
      <c r="L32" s="50"/>
      <c r="M32" s="50"/>
      <c r="N32" s="50"/>
      <c r="O32" s="50"/>
      <c r="P32" s="50"/>
      <c r="Q32" s="49"/>
      <c r="R32" s="49"/>
    </row>
    <row r="33" spans="2:18" ht="15.6" x14ac:dyDescent="0.3">
      <c r="B33" s="40"/>
      <c r="C33" s="50"/>
      <c r="D33" s="50"/>
      <c r="E33" s="50"/>
      <c r="F33" s="50"/>
      <c r="G33" s="50"/>
      <c r="H33" s="50"/>
      <c r="I33" s="50"/>
      <c r="J33" s="50"/>
      <c r="K33" s="50"/>
      <c r="L33" s="50"/>
      <c r="M33" s="50"/>
      <c r="N33" s="50"/>
      <c r="O33" s="50"/>
      <c r="P33" s="50"/>
      <c r="Q33" s="49"/>
      <c r="R33" s="49"/>
    </row>
    <row r="34" spans="2:18" ht="15.6" x14ac:dyDescent="0.3">
      <c r="B34" s="40"/>
      <c r="C34" s="50"/>
      <c r="D34" s="50"/>
      <c r="E34" s="50"/>
      <c r="F34" s="50"/>
      <c r="G34" s="50"/>
      <c r="H34" s="50"/>
      <c r="I34" s="50"/>
      <c r="J34" s="50"/>
      <c r="K34" s="50"/>
      <c r="L34" s="50"/>
      <c r="M34" s="50"/>
      <c r="N34" s="50"/>
      <c r="O34" s="50"/>
      <c r="P34" s="50"/>
      <c r="Q34" s="49"/>
      <c r="R34" s="49"/>
    </row>
    <row r="35" spans="2:18" ht="15.6" x14ac:dyDescent="0.3">
      <c r="B35" s="40" t="s">
        <v>180</v>
      </c>
      <c r="C35" s="48" t="s">
        <v>190</v>
      </c>
      <c r="D35" s="49"/>
      <c r="E35" s="49"/>
      <c r="F35" s="49"/>
      <c r="G35" s="49"/>
      <c r="H35" s="49"/>
      <c r="I35" s="49"/>
      <c r="J35" s="49"/>
      <c r="K35" s="49"/>
      <c r="L35" s="49"/>
      <c r="M35" s="49"/>
      <c r="N35" s="49"/>
      <c r="O35" s="49"/>
      <c r="P35" s="49"/>
      <c r="Q35" s="49"/>
      <c r="R35" s="49"/>
    </row>
    <row r="36" spans="2:18" ht="60" customHeight="1" x14ac:dyDescent="0.3">
      <c r="B36" s="43" t="s">
        <v>181</v>
      </c>
      <c r="C36" s="57" t="s">
        <v>191</v>
      </c>
      <c r="D36" s="57"/>
      <c r="E36" s="57"/>
      <c r="F36" s="57"/>
      <c r="G36" s="57"/>
      <c r="H36" s="57"/>
      <c r="I36" s="57"/>
      <c r="J36" s="57"/>
      <c r="K36" s="57"/>
      <c r="L36" s="57"/>
      <c r="M36" s="57"/>
      <c r="N36" s="57"/>
      <c r="O36" s="57"/>
      <c r="P36" s="49"/>
      <c r="Q36" s="49"/>
      <c r="R36" s="49"/>
    </row>
    <row r="37" spans="2:18" ht="15.6" x14ac:dyDescent="0.3">
      <c r="B37" s="40" t="s">
        <v>182</v>
      </c>
      <c r="C37" s="48" t="s">
        <v>192</v>
      </c>
      <c r="D37" s="49"/>
      <c r="E37" s="49"/>
      <c r="F37" s="49"/>
      <c r="G37" s="49"/>
      <c r="H37" s="49"/>
      <c r="I37" s="49"/>
      <c r="J37" s="49"/>
      <c r="K37" s="49"/>
      <c r="L37" s="49"/>
      <c r="M37" s="49"/>
      <c r="N37" s="49"/>
      <c r="O37" s="49"/>
      <c r="P37" s="49"/>
      <c r="Q37" s="49"/>
      <c r="R37" s="49"/>
    </row>
    <row r="38" spans="2:18" ht="15.6" x14ac:dyDescent="0.3">
      <c r="B38" s="40" t="s">
        <v>183</v>
      </c>
      <c r="C38" s="48" t="s">
        <v>193</v>
      </c>
      <c r="D38" s="49"/>
      <c r="E38" s="49"/>
      <c r="F38" s="49"/>
      <c r="G38" s="49"/>
      <c r="H38" s="49"/>
      <c r="I38" s="49"/>
      <c r="J38" s="49"/>
      <c r="K38" s="49"/>
      <c r="L38" s="49"/>
      <c r="M38" s="49"/>
      <c r="N38" s="49"/>
      <c r="O38" s="49"/>
      <c r="P38" s="49"/>
      <c r="Q38" s="49"/>
      <c r="R38" s="49"/>
    </row>
    <row r="39" spans="2:18" ht="15.6" x14ac:dyDescent="0.3">
      <c r="B39" s="40" t="s">
        <v>205</v>
      </c>
      <c r="C39" s="48" t="s">
        <v>206</v>
      </c>
      <c r="D39" s="49"/>
      <c r="E39" s="49"/>
      <c r="F39" s="49"/>
      <c r="G39" s="49"/>
      <c r="H39" s="49"/>
      <c r="I39" s="49"/>
      <c r="J39" s="49"/>
      <c r="K39" s="49"/>
      <c r="L39" s="49"/>
      <c r="M39" s="49"/>
      <c r="N39" s="49"/>
      <c r="O39" s="49"/>
      <c r="P39" s="49"/>
      <c r="Q39" s="49"/>
      <c r="R39" s="49"/>
    </row>
    <row r="40" spans="2:18" ht="15.6" x14ac:dyDescent="0.3">
      <c r="B40" s="40" t="s">
        <v>184</v>
      </c>
      <c r="C40" s="48" t="s">
        <v>194</v>
      </c>
      <c r="D40" s="49"/>
      <c r="E40" s="49"/>
      <c r="F40" s="49"/>
      <c r="G40" s="49"/>
      <c r="H40" s="49"/>
      <c r="I40" s="49"/>
      <c r="J40" s="49"/>
      <c r="K40" s="49"/>
      <c r="L40" s="49"/>
      <c r="M40" s="49"/>
      <c r="N40" s="49"/>
      <c r="O40" s="49"/>
      <c r="P40" s="49"/>
      <c r="Q40" s="49"/>
      <c r="R40" s="49"/>
    </row>
    <row r="41" spans="2:18" ht="15.6" x14ac:dyDescent="0.3">
      <c r="B41" s="40" t="s">
        <v>6</v>
      </c>
      <c r="C41" s="48" t="s">
        <v>195</v>
      </c>
    </row>
    <row r="42" spans="2:18" ht="15.6" x14ac:dyDescent="0.3">
      <c r="B42" s="40" t="s">
        <v>185</v>
      </c>
      <c r="C42" s="48" t="s">
        <v>196</v>
      </c>
    </row>
    <row r="43" spans="2:18" ht="15.6" x14ac:dyDescent="0.3">
      <c r="B43" s="39"/>
    </row>
    <row r="44" spans="2:18" ht="21" x14ac:dyDescent="0.3">
      <c r="B44" s="56" t="s">
        <v>200</v>
      </c>
      <c r="C44" s="56"/>
      <c r="D44" s="56"/>
      <c r="E44" s="56"/>
      <c r="F44" s="56"/>
      <c r="G44" s="56"/>
      <c r="H44" s="56"/>
      <c r="I44" s="56"/>
      <c r="J44" s="56"/>
      <c r="K44" s="56"/>
      <c r="L44" s="56"/>
      <c r="M44" s="56"/>
      <c r="N44" s="56"/>
      <c r="O44" s="56"/>
    </row>
    <row r="45" spans="2:18" ht="21" x14ac:dyDescent="0.3">
      <c r="B45" s="55" t="s">
        <v>212</v>
      </c>
      <c r="C45" s="51"/>
      <c r="D45" s="51"/>
      <c r="E45" s="51"/>
      <c r="F45" s="51"/>
      <c r="G45" s="51"/>
      <c r="H45" s="51"/>
      <c r="I45" s="51"/>
      <c r="J45" s="51"/>
      <c r="K45" s="51"/>
      <c r="L45" s="51"/>
      <c r="M45" s="51"/>
      <c r="N45" s="51"/>
      <c r="O45" s="51"/>
    </row>
    <row r="46" spans="2:18" ht="21" x14ac:dyDescent="0.3">
      <c r="B46" s="39" t="s">
        <v>213</v>
      </c>
      <c r="C46" s="51"/>
      <c r="D46" s="51"/>
      <c r="E46" s="51"/>
      <c r="F46" s="51"/>
      <c r="G46" s="51"/>
      <c r="H46" s="51"/>
      <c r="I46" s="51"/>
      <c r="J46" s="51"/>
      <c r="K46" s="51"/>
      <c r="L46" s="51"/>
      <c r="M46" s="51"/>
      <c r="N46" s="51"/>
      <c r="O46" s="51"/>
    </row>
    <row r="47" spans="2:18" ht="15" customHeight="1" x14ac:dyDescent="0.3">
      <c r="B47" s="40"/>
      <c r="C47" s="51"/>
      <c r="D47" s="51"/>
      <c r="E47" s="51"/>
      <c r="F47" s="51"/>
      <c r="G47" s="51"/>
      <c r="H47" s="51"/>
      <c r="I47" s="51"/>
      <c r="J47" s="51"/>
      <c r="K47" s="51"/>
      <c r="L47" s="51"/>
      <c r="M47" s="51"/>
      <c r="N47" s="51"/>
      <c r="O47" s="51"/>
    </row>
    <row r="48" spans="2:18" ht="21" x14ac:dyDescent="0.3">
      <c r="B48" s="55" t="s">
        <v>214</v>
      </c>
      <c r="C48" s="51"/>
      <c r="D48" s="51"/>
      <c r="E48" s="51"/>
      <c r="F48" s="51"/>
      <c r="G48" s="51"/>
      <c r="H48" s="51"/>
      <c r="I48" s="51"/>
      <c r="J48" s="51"/>
      <c r="K48" s="51"/>
      <c r="L48" s="51"/>
      <c r="M48" s="51"/>
      <c r="N48" s="51"/>
      <c r="O48" s="51"/>
    </row>
    <row r="49" spans="2:16" ht="15.6" x14ac:dyDescent="0.3">
      <c r="B49" s="40" t="s">
        <v>201</v>
      </c>
      <c r="C49" s="48"/>
      <c r="D49" s="48"/>
      <c r="F49" s="48"/>
      <c r="G49" s="48"/>
      <c r="H49" s="48"/>
      <c r="I49" s="48"/>
      <c r="J49" s="48"/>
      <c r="K49" s="48"/>
      <c r="L49" s="48"/>
      <c r="M49" s="48"/>
      <c r="N49" s="48"/>
      <c r="O49" s="48"/>
      <c r="P49" s="48"/>
    </row>
    <row r="50" spans="2:16" ht="15.6" x14ac:dyDescent="0.3">
      <c r="B50" s="48" t="s">
        <v>202</v>
      </c>
      <c r="C50" s="48"/>
      <c r="D50" s="48"/>
      <c r="F50" s="48"/>
      <c r="G50" s="48"/>
      <c r="H50" s="48"/>
      <c r="I50" s="48"/>
      <c r="J50" s="48"/>
      <c r="K50" s="48"/>
      <c r="L50" s="48"/>
      <c r="M50" s="48"/>
      <c r="N50" s="48"/>
      <c r="O50" s="48"/>
      <c r="P50" s="48"/>
    </row>
    <row r="51" spans="2:16" ht="15.6" x14ac:dyDescent="0.3">
      <c r="B51" s="48" t="s">
        <v>215</v>
      </c>
      <c r="C51" s="48"/>
      <c r="D51" s="48"/>
      <c r="E51" s="48"/>
      <c r="F51" s="48"/>
      <c r="G51" s="48"/>
      <c r="H51" s="48"/>
      <c r="I51" s="48"/>
      <c r="J51" s="48"/>
      <c r="K51" s="48"/>
      <c r="L51" s="48"/>
      <c r="M51" s="48"/>
      <c r="N51" s="48"/>
      <c r="O51" s="48"/>
      <c r="P51" s="48"/>
    </row>
    <row r="52" spans="2:16" ht="15.6" x14ac:dyDescent="0.3">
      <c r="B52" s="41"/>
      <c r="C52" s="48"/>
      <c r="D52" s="48"/>
      <c r="E52" s="48"/>
      <c r="F52" s="48"/>
      <c r="G52" s="48"/>
      <c r="H52" s="48"/>
      <c r="I52" s="48"/>
      <c r="J52" s="48"/>
      <c r="K52" s="48"/>
      <c r="L52" s="48"/>
      <c r="M52" s="48"/>
      <c r="N52" s="48"/>
      <c r="O52" s="48"/>
      <c r="P52" s="48"/>
    </row>
    <row r="53" spans="2:16" ht="15.6" x14ac:dyDescent="0.3">
      <c r="C53" s="48"/>
      <c r="D53" s="48"/>
      <c r="E53" s="48"/>
      <c r="F53" s="48"/>
      <c r="G53" s="48"/>
      <c r="H53" s="48"/>
      <c r="I53" s="48"/>
      <c r="J53" s="48"/>
      <c r="K53" s="48"/>
      <c r="L53" s="48"/>
      <c r="M53" s="48"/>
      <c r="N53" s="48"/>
      <c r="O53" s="48"/>
      <c r="P53" s="48"/>
    </row>
    <row r="54" spans="2:16" ht="15.6" x14ac:dyDescent="0.3">
      <c r="C54" s="48"/>
      <c r="D54" s="48"/>
      <c r="E54" s="48"/>
      <c r="F54" s="48"/>
      <c r="G54" s="48"/>
      <c r="H54" s="48"/>
      <c r="I54" s="48"/>
      <c r="J54" s="48"/>
      <c r="K54" s="48"/>
      <c r="L54" s="48"/>
      <c r="M54" s="48"/>
      <c r="N54" s="48"/>
      <c r="O54" s="48"/>
      <c r="P54" s="48"/>
    </row>
    <row r="55" spans="2:16" ht="15.6" x14ac:dyDescent="0.3">
      <c r="C55" s="48"/>
      <c r="D55" s="48"/>
      <c r="E55" s="48"/>
      <c r="F55" s="48"/>
      <c r="G55" s="48"/>
      <c r="H55" s="48"/>
      <c r="I55" s="48"/>
      <c r="J55" s="48"/>
      <c r="K55" s="48"/>
      <c r="L55" s="48"/>
      <c r="M55" s="48"/>
      <c r="N55" s="48"/>
      <c r="O55" s="48"/>
      <c r="P55" s="48"/>
    </row>
    <row r="56" spans="2:16" ht="15.6" x14ac:dyDescent="0.3">
      <c r="C56" s="48"/>
      <c r="D56" s="48"/>
      <c r="E56" s="48"/>
      <c r="F56" s="48"/>
      <c r="G56" s="48"/>
      <c r="H56" s="48"/>
      <c r="I56" s="48"/>
      <c r="J56" s="48"/>
      <c r="K56" s="48"/>
      <c r="L56" s="48"/>
      <c r="M56" s="48"/>
      <c r="N56" s="48"/>
      <c r="O56" s="48"/>
      <c r="P56" s="48"/>
    </row>
    <row r="57" spans="2:16" ht="15.6" x14ac:dyDescent="0.3">
      <c r="C57" s="48"/>
      <c r="D57" s="48"/>
      <c r="E57" s="48"/>
      <c r="F57" s="48"/>
      <c r="G57" s="48"/>
      <c r="H57" s="48"/>
      <c r="I57" s="48"/>
      <c r="J57" s="48"/>
      <c r="K57" s="48"/>
      <c r="L57" s="48"/>
      <c r="M57" s="48"/>
      <c r="N57" s="48"/>
      <c r="O57" s="48"/>
      <c r="P57" s="48"/>
    </row>
    <row r="58" spans="2:16" ht="15.6" x14ac:dyDescent="0.3">
      <c r="B58" s="41"/>
      <c r="C58" s="48"/>
      <c r="D58" s="48"/>
      <c r="E58" s="48"/>
      <c r="F58" s="48"/>
      <c r="G58" s="48"/>
      <c r="H58" s="48"/>
      <c r="I58" s="48"/>
      <c r="J58" s="48"/>
      <c r="K58" s="48"/>
      <c r="L58" s="48"/>
      <c r="M58" s="48"/>
      <c r="N58" s="48"/>
      <c r="O58" s="48"/>
      <c r="P58" s="48"/>
    </row>
    <row r="60" spans="2:16" ht="24.6" customHeight="1" x14ac:dyDescent="0.3"/>
    <row r="61" spans="2:16" ht="37.200000000000003" customHeight="1" x14ac:dyDescent="0.3">
      <c r="B61" s="57" t="s">
        <v>216</v>
      </c>
      <c r="C61" s="57"/>
      <c r="D61" s="57"/>
      <c r="E61" s="57"/>
      <c r="F61" s="57"/>
      <c r="G61" s="57"/>
      <c r="H61" s="57"/>
      <c r="I61" s="57"/>
      <c r="J61" s="57"/>
      <c r="K61" s="57"/>
      <c r="L61" s="57"/>
    </row>
    <row r="72" spans="2:12" ht="15.6" x14ac:dyDescent="0.3">
      <c r="B72" s="57" t="s">
        <v>217</v>
      </c>
      <c r="C72" s="57"/>
      <c r="D72" s="57"/>
      <c r="E72" s="57"/>
      <c r="F72" s="57"/>
      <c r="G72" s="57"/>
      <c r="H72" s="57"/>
      <c r="I72" s="57"/>
      <c r="J72" s="57"/>
      <c r="K72" s="57"/>
      <c r="L72" s="57"/>
    </row>
  </sheetData>
  <mergeCells count="8">
    <mergeCell ref="B21:O21"/>
    <mergeCell ref="B44:O44"/>
    <mergeCell ref="B61:L61"/>
    <mergeCell ref="B72:L72"/>
    <mergeCell ref="C25:R25"/>
    <mergeCell ref="C26:P26"/>
    <mergeCell ref="C28:P28"/>
    <mergeCell ref="C36:O3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Q73"/>
  <sheetViews>
    <sheetView showGridLines="0" tabSelected="1" zoomScale="88" zoomScaleNormal="88" workbookViewId="0">
      <selection activeCell="F9" sqref="F9"/>
    </sheetView>
  </sheetViews>
  <sheetFormatPr baseColWidth="10" defaultColWidth="11.44140625" defaultRowHeight="14.4" x14ac:dyDescent="0.3"/>
  <cols>
    <col min="1" max="1" width="4.6640625" style="1" customWidth="1"/>
    <col min="2" max="2" width="5.6640625" style="1" customWidth="1"/>
    <col min="3" max="3" width="26.109375" style="1" customWidth="1"/>
    <col min="4" max="4" width="17.44140625" style="1" customWidth="1"/>
    <col min="5" max="5" width="21.44140625" style="1" customWidth="1"/>
    <col min="6" max="6" width="38.109375" style="1" customWidth="1"/>
    <col min="7" max="7" width="13.5546875" style="1" customWidth="1"/>
    <col min="8" max="9" width="15.109375" style="1" customWidth="1"/>
    <col min="10" max="10" width="15.88671875" style="1" bestFit="1" customWidth="1"/>
    <col min="11" max="11" width="10.33203125" style="1" bestFit="1" customWidth="1"/>
    <col min="12" max="12" width="16.5546875" style="1" customWidth="1"/>
    <col min="13" max="13" width="18.44140625" style="1" customWidth="1"/>
    <col min="14" max="15" width="15.109375" style="1" customWidth="1"/>
    <col min="16" max="16" width="12.33203125" style="1" customWidth="1"/>
    <col min="17" max="17" width="34.109375" style="1" customWidth="1"/>
    <col min="18" max="16384" width="11.44140625" style="1"/>
  </cols>
  <sheetData>
    <row r="1" spans="1:17" ht="16.5" customHeight="1" x14ac:dyDescent="0.3"/>
    <row r="2" spans="1:17" ht="16.5" customHeight="1" x14ac:dyDescent="0.3">
      <c r="B2" s="2"/>
      <c r="C2" s="2"/>
      <c r="D2" s="2"/>
      <c r="E2" s="2"/>
      <c r="K2" s="3"/>
      <c r="L2" s="3"/>
    </row>
    <row r="3" spans="1:17" ht="16.5" customHeight="1" x14ac:dyDescent="0.3">
      <c r="B3" s="2"/>
      <c r="C3" s="2"/>
      <c r="D3" s="2"/>
      <c r="E3" s="2"/>
    </row>
    <row r="4" spans="1:17" ht="16.5" customHeight="1" x14ac:dyDescent="0.3">
      <c r="B4" s="2"/>
      <c r="C4" s="2"/>
      <c r="D4" s="2"/>
      <c r="E4" s="2"/>
    </row>
    <row r="5" spans="1:17" ht="16.5" customHeight="1" x14ac:dyDescent="0.3">
      <c r="B5" s="2"/>
      <c r="C5" s="2"/>
      <c r="D5" s="2"/>
      <c r="E5" s="2"/>
    </row>
    <row r="6" spans="1:17" ht="16.5" customHeight="1" x14ac:dyDescent="0.45">
      <c r="D6" s="2"/>
      <c r="H6" s="4"/>
      <c r="I6" s="4"/>
    </row>
    <row r="7" spans="1:17" ht="16.5" customHeight="1" x14ac:dyDescent="0.3">
      <c r="C7" s="31" t="s">
        <v>23</v>
      </c>
      <c r="D7" s="60" t="s">
        <v>84</v>
      </c>
      <c r="E7" s="60"/>
      <c r="L7" s="27" t="s">
        <v>16</v>
      </c>
      <c r="M7" s="45"/>
      <c r="N7" s="44">
        <v>44666</v>
      </c>
    </row>
    <row r="8" spans="1:17" ht="5.0999999999999996" customHeight="1" x14ac:dyDescent="0.3">
      <c r="B8" s="6"/>
      <c r="C8" s="28"/>
      <c r="D8" s="30"/>
      <c r="E8" s="30"/>
      <c r="L8" s="28"/>
      <c r="M8" s="7"/>
      <c r="N8" s="8"/>
    </row>
    <row r="9" spans="1:17" ht="16.5" customHeight="1" x14ac:dyDescent="0.3">
      <c r="C9" s="27" t="s">
        <v>3</v>
      </c>
      <c r="D9" s="60" t="s">
        <v>218</v>
      </c>
      <c r="E9" s="60" t="s">
        <v>25</v>
      </c>
      <c r="L9" s="27" t="s">
        <v>18</v>
      </c>
      <c r="M9" s="5"/>
      <c r="N9" s="19">
        <v>44686</v>
      </c>
    </row>
    <row r="10" spans="1:17" ht="5.0999999999999996" customHeight="1" x14ac:dyDescent="0.3">
      <c r="B10" s="9"/>
      <c r="C10" s="29"/>
      <c r="D10" s="30"/>
      <c r="E10" s="30"/>
      <c r="L10" s="29"/>
      <c r="M10" s="7"/>
      <c r="N10" s="11"/>
    </row>
    <row r="11" spans="1:17" ht="16.5" customHeight="1" x14ac:dyDescent="0.3">
      <c r="C11" s="27" t="s">
        <v>17</v>
      </c>
      <c r="D11" s="60" t="s">
        <v>85</v>
      </c>
      <c r="E11" s="60" t="s">
        <v>26</v>
      </c>
      <c r="L11" s="27" t="s">
        <v>19</v>
      </c>
      <c r="M11" s="5"/>
      <c r="N11" s="32" t="s">
        <v>28</v>
      </c>
    </row>
    <row r="12" spans="1:17" ht="5.0999999999999996" customHeight="1" x14ac:dyDescent="0.3">
      <c r="B12" s="9"/>
      <c r="C12" s="28"/>
      <c r="D12" s="30"/>
      <c r="E12" s="30"/>
      <c r="O12" s="10"/>
      <c r="P12" s="10"/>
      <c r="Q12" s="10"/>
    </row>
    <row r="13" spans="1:17" ht="16.5" customHeight="1" x14ac:dyDescent="0.3">
      <c r="C13" s="27" t="s">
        <v>24</v>
      </c>
      <c r="D13" s="60" t="s">
        <v>86</v>
      </c>
      <c r="E13" s="60" t="s">
        <v>27</v>
      </c>
    </row>
    <row r="14" spans="1:17" ht="16.5" customHeight="1" x14ac:dyDescent="0.3">
      <c r="A14" s="12"/>
      <c r="B14" s="13"/>
      <c r="C14" s="13"/>
      <c r="D14" s="13"/>
      <c r="E14" s="13"/>
      <c r="H14" s="13"/>
      <c r="I14" s="13"/>
      <c r="J14" s="13"/>
      <c r="K14" s="13"/>
      <c r="L14" s="13"/>
    </row>
    <row r="15" spans="1:17" s="15" customFormat="1" ht="43.2" x14ac:dyDescent="0.3">
      <c r="A15" s="14"/>
      <c r="B15" s="22" t="s">
        <v>0</v>
      </c>
      <c r="C15" s="23" t="s">
        <v>1</v>
      </c>
      <c r="D15" s="23" t="s">
        <v>22</v>
      </c>
      <c r="E15" s="23" t="s">
        <v>207</v>
      </c>
      <c r="F15" s="23" t="s">
        <v>15</v>
      </c>
      <c r="G15" s="23" t="s">
        <v>2</v>
      </c>
      <c r="H15" s="23" t="s">
        <v>20</v>
      </c>
      <c r="I15" s="23" t="s">
        <v>173</v>
      </c>
      <c r="J15" s="23" t="s">
        <v>3</v>
      </c>
      <c r="K15" s="23" t="s">
        <v>4</v>
      </c>
      <c r="L15" s="23" t="s">
        <v>204</v>
      </c>
      <c r="M15" s="23" t="s">
        <v>5</v>
      </c>
      <c r="N15" s="23" t="s">
        <v>21</v>
      </c>
      <c r="O15" s="23" t="s">
        <v>174</v>
      </c>
      <c r="P15" s="23" t="s">
        <v>6</v>
      </c>
      <c r="Q15" s="24" t="s">
        <v>14</v>
      </c>
    </row>
    <row r="16" spans="1:17" ht="38.25" customHeight="1" x14ac:dyDescent="0.3">
      <c r="A16" s="16"/>
      <c r="B16" s="20">
        <v>1</v>
      </c>
      <c r="C16" s="20" t="s">
        <v>29</v>
      </c>
      <c r="D16" s="20" t="s">
        <v>87</v>
      </c>
      <c r="E16" s="20" t="s">
        <v>89</v>
      </c>
      <c r="F16" s="21" t="s">
        <v>203</v>
      </c>
      <c r="G16" s="20" t="s">
        <v>7</v>
      </c>
      <c r="H16" s="25">
        <v>44660</v>
      </c>
      <c r="I16" s="26">
        <v>44660</v>
      </c>
      <c r="J16" s="21"/>
      <c r="K16" s="21" t="s">
        <v>92</v>
      </c>
      <c r="L16" s="21"/>
      <c r="M16" s="21" t="s">
        <v>91</v>
      </c>
      <c r="N16" s="25">
        <v>44660</v>
      </c>
      <c r="O16" s="25">
        <v>44660</v>
      </c>
      <c r="P16" s="21" t="s">
        <v>92</v>
      </c>
      <c r="Q16" s="21"/>
    </row>
    <row r="17" spans="2:17" ht="48" customHeight="1" x14ac:dyDescent="0.3">
      <c r="B17" s="20">
        <v>2</v>
      </c>
      <c r="C17" s="17" t="s">
        <v>30</v>
      </c>
      <c r="D17" s="17" t="s">
        <v>88</v>
      </c>
      <c r="E17" s="17" t="s">
        <v>90</v>
      </c>
      <c r="F17" s="18" t="s">
        <v>95</v>
      </c>
      <c r="G17" s="17" t="s">
        <v>13</v>
      </c>
      <c r="H17" s="26">
        <v>44680</v>
      </c>
      <c r="I17" s="26">
        <v>44679</v>
      </c>
      <c r="J17" s="18"/>
      <c r="K17" s="18" t="s">
        <v>93</v>
      </c>
      <c r="L17" s="18"/>
      <c r="M17" s="18" t="s">
        <v>91</v>
      </c>
      <c r="N17" s="26">
        <v>44681</v>
      </c>
      <c r="O17" s="26">
        <v>44682</v>
      </c>
      <c r="P17" s="18"/>
      <c r="Q17" s="18" t="s">
        <v>94</v>
      </c>
    </row>
    <row r="18" spans="2:17" ht="48" customHeight="1" x14ac:dyDescent="0.3">
      <c r="B18" s="20">
        <v>3</v>
      </c>
      <c r="C18" s="17" t="s">
        <v>39</v>
      </c>
      <c r="D18" s="17" t="s">
        <v>88</v>
      </c>
      <c r="E18" s="17" t="s">
        <v>90</v>
      </c>
      <c r="F18" s="18" t="s">
        <v>96</v>
      </c>
      <c r="G18" s="17" t="s">
        <v>13</v>
      </c>
      <c r="H18" s="26">
        <v>44680</v>
      </c>
      <c r="I18" s="26">
        <v>44679</v>
      </c>
      <c r="J18" s="18"/>
      <c r="K18" s="18" t="s">
        <v>97</v>
      </c>
      <c r="L18" s="18"/>
      <c r="M18" s="18" t="s">
        <v>91</v>
      </c>
      <c r="N18" s="26">
        <v>44681</v>
      </c>
      <c r="O18" s="26"/>
      <c r="P18" s="18" t="s">
        <v>97</v>
      </c>
      <c r="Q18" s="18" t="s">
        <v>98</v>
      </c>
    </row>
    <row r="19" spans="2:17" ht="48" customHeight="1" x14ac:dyDescent="0.3">
      <c r="B19" s="20">
        <v>4</v>
      </c>
      <c r="C19" s="17" t="s">
        <v>40</v>
      </c>
      <c r="D19" s="17" t="s">
        <v>99</v>
      </c>
      <c r="E19" s="17" t="s">
        <v>100</v>
      </c>
      <c r="F19" s="18" t="s">
        <v>101</v>
      </c>
      <c r="G19" s="17" t="s">
        <v>13</v>
      </c>
      <c r="H19" s="33">
        <v>44680</v>
      </c>
      <c r="I19" s="33">
        <v>44680</v>
      </c>
      <c r="J19" s="18"/>
      <c r="K19" s="18" t="s">
        <v>97</v>
      </c>
      <c r="L19" s="18"/>
      <c r="M19" s="18" t="s">
        <v>91</v>
      </c>
      <c r="N19" s="26">
        <v>44681</v>
      </c>
      <c r="O19" s="26"/>
      <c r="P19" s="18"/>
      <c r="Q19" s="18" t="s">
        <v>219</v>
      </c>
    </row>
    <row r="20" spans="2:17" ht="48" customHeight="1" x14ac:dyDescent="0.3">
      <c r="B20" s="20">
        <v>5</v>
      </c>
      <c r="C20" s="17" t="s">
        <v>41</v>
      </c>
      <c r="D20" s="17" t="s">
        <v>99</v>
      </c>
      <c r="E20" s="17" t="s">
        <v>90</v>
      </c>
      <c r="F20" s="18" t="s">
        <v>103</v>
      </c>
      <c r="G20" s="17" t="s">
        <v>9</v>
      </c>
      <c r="H20" s="33">
        <v>44741</v>
      </c>
      <c r="I20" s="33">
        <v>44742</v>
      </c>
      <c r="J20" s="18"/>
      <c r="K20" s="18" t="s">
        <v>102</v>
      </c>
      <c r="L20" s="18"/>
      <c r="M20" s="18" t="s">
        <v>210</v>
      </c>
      <c r="N20" s="26">
        <v>44742</v>
      </c>
      <c r="O20" s="26"/>
      <c r="P20" s="18"/>
      <c r="Q20" s="18"/>
    </row>
    <row r="21" spans="2:17" ht="48" customHeight="1" x14ac:dyDescent="0.3">
      <c r="B21" s="20">
        <v>6</v>
      </c>
      <c r="C21" s="17" t="s">
        <v>42</v>
      </c>
      <c r="D21" s="17" t="s">
        <v>99</v>
      </c>
      <c r="E21" s="17" t="s">
        <v>90</v>
      </c>
      <c r="F21" s="18" t="s">
        <v>104</v>
      </c>
      <c r="G21" s="17" t="s">
        <v>9</v>
      </c>
      <c r="H21" s="33">
        <v>44741</v>
      </c>
      <c r="I21" s="33"/>
      <c r="J21" s="18"/>
      <c r="K21" s="18" t="s">
        <v>102</v>
      </c>
      <c r="L21" s="18"/>
      <c r="M21" s="18" t="s">
        <v>210</v>
      </c>
      <c r="N21" s="26">
        <v>44742</v>
      </c>
      <c r="O21" s="26"/>
      <c r="P21" s="18"/>
      <c r="Q21" s="18"/>
    </row>
    <row r="22" spans="2:17" ht="38.25" customHeight="1" x14ac:dyDescent="0.3">
      <c r="B22" s="20">
        <v>7</v>
      </c>
      <c r="C22" s="17" t="s">
        <v>31</v>
      </c>
      <c r="D22" s="17" t="s">
        <v>99</v>
      </c>
      <c r="E22" s="17" t="s">
        <v>90</v>
      </c>
      <c r="F22" s="18" t="s">
        <v>105</v>
      </c>
      <c r="G22" s="17" t="s">
        <v>9</v>
      </c>
      <c r="H22" s="33">
        <v>44741</v>
      </c>
      <c r="I22" s="33"/>
      <c r="J22" s="18"/>
      <c r="K22" s="18" t="s">
        <v>102</v>
      </c>
      <c r="L22" s="18"/>
      <c r="M22" s="18" t="s">
        <v>91</v>
      </c>
      <c r="N22" s="26">
        <v>44742</v>
      </c>
      <c r="O22" s="26"/>
      <c r="P22" s="18"/>
      <c r="Q22" s="18"/>
    </row>
    <row r="23" spans="2:17" ht="38.25" customHeight="1" x14ac:dyDescent="0.3">
      <c r="B23" s="20">
        <v>8</v>
      </c>
      <c r="C23" s="17" t="s">
        <v>33</v>
      </c>
      <c r="D23" s="17" t="s">
        <v>99</v>
      </c>
      <c r="E23" s="17" t="s">
        <v>90</v>
      </c>
      <c r="F23" s="18" t="s">
        <v>106</v>
      </c>
      <c r="G23" s="17" t="s">
        <v>9</v>
      </c>
      <c r="H23" s="33">
        <v>44741</v>
      </c>
      <c r="I23" s="33"/>
      <c r="J23" s="18"/>
      <c r="K23" s="18" t="s">
        <v>102</v>
      </c>
      <c r="L23" s="18"/>
      <c r="M23" s="18" t="s">
        <v>91</v>
      </c>
      <c r="N23" s="26">
        <v>44742</v>
      </c>
      <c r="O23" s="26"/>
      <c r="P23" s="18"/>
      <c r="Q23" s="18"/>
    </row>
    <row r="24" spans="2:17" ht="38.25" customHeight="1" x14ac:dyDescent="0.3">
      <c r="B24" s="20">
        <v>9</v>
      </c>
      <c r="C24" s="17" t="s">
        <v>32</v>
      </c>
      <c r="D24" s="17" t="s">
        <v>99</v>
      </c>
      <c r="E24" s="17" t="s">
        <v>90</v>
      </c>
      <c r="F24" s="18" t="s">
        <v>107</v>
      </c>
      <c r="G24" s="17" t="s">
        <v>9</v>
      </c>
      <c r="H24" s="33">
        <v>44741</v>
      </c>
      <c r="I24" s="33"/>
      <c r="J24" s="18"/>
      <c r="K24" s="18" t="s">
        <v>102</v>
      </c>
      <c r="L24" s="18"/>
      <c r="M24" s="18" t="s">
        <v>91</v>
      </c>
      <c r="N24" s="26">
        <v>44742</v>
      </c>
      <c r="O24" s="26"/>
      <c r="P24" s="18"/>
      <c r="Q24" s="18"/>
    </row>
    <row r="25" spans="2:17" ht="38.25" customHeight="1" x14ac:dyDescent="0.3">
      <c r="B25" s="20">
        <v>10</v>
      </c>
      <c r="C25" s="17" t="s">
        <v>34</v>
      </c>
      <c r="D25" s="17" t="s">
        <v>99</v>
      </c>
      <c r="E25" s="17" t="s">
        <v>90</v>
      </c>
      <c r="F25" s="18" t="s">
        <v>134</v>
      </c>
      <c r="G25" s="17" t="s">
        <v>9</v>
      </c>
      <c r="H25" s="33">
        <v>44741</v>
      </c>
      <c r="I25" s="33"/>
      <c r="J25" s="18"/>
      <c r="K25" s="18" t="s">
        <v>102</v>
      </c>
      <c r="L25" s="18"/>
      <c r="M25" s="18" t="s">
        <v>210</v>
      </c>
      <c r="N25" s="26">
        <v>44742</v>
      </c>
      <c r="O25" s="26"/>
      <c r="P25" s="18"/>
      <c r="Q25" s="18"/>
    </row>
    <row r="26" spans="2:17" ht="38.25" customHeight="1" x14ac:dyDescent="0.3">
      <c r="B26" s="20">
        <v>11</v>
      </c>
      <c r="C26" s="17" t="s">
        <v>38</v>
      </c>
      <c r="D26" s="17" t="s">
        <v>99</v>
      </c>
      <c r="E26" s="17" t="s">
        <v>90</v>
      </c>
      <c r="F26" s="18" t="s">
        <v>135</v>
      </c>
      <c r="G26" s="17" t="s">
        <v>9</v>
      </c>
      <c r="H26" s="33">
        <v>44741</v>
      </c>
      <c r="I26" s="33"/>
      <c r="J26" s="18"/>
      <c r="K26" s="18" t="s">
        <v>102</v>
      </c>
      <c r="L26" s="18"/>
      <c r="M26" s="18" t="s">
        <v>210</v>
      </c>
      <c r="N26" s="26">
        <v>44742</v>
      </c>
      <c r="O26" s="26"/>
      <c r="P26" s="18"/>
      <c r="Q26" s="18"/>
    </row>
    <row r="27" spans="2:17" ht="38.25" customHeight="1" x14ac:dyDescent="0.3">
      <c r="B27" s="20">
        <v>12</v>
      </c>
      <c r="C27" s="17" t="s">
        <v>43</v>
      </c>
      <c r="D27" s="17" t="s">
        <v>99</v>
      </c>
      <c r="E27" s="17" t="s">
        <v>90</v>
      </c>
      <c r="F27" s="18" t="s">
        <v>136</v>
      </c>
      <c r="G27" s="17" t="s">
        <v>9</v>
      </c>
      <c r="H27" s="33">
        <v>44741</v>
      </c>
      <c r="I27" s="33"/>
      <c r="J27" s="18"/>
      <c r="K27" s="18" t="s">
        <v>102</v>
      </c>
      <c r="L27" s="18"/>
      <c r="M27" s="18" t="s">
        <v>210</v>
      </c>
      <c r="N27" s="26">
        <v>44742</v>
      </c>
      <c r="O27" s="26"/>
      <c r="P27" s="18"/>
      <c r="Q27" s="18"/>
    </row>
    <row r="28" spans="2:17" ht="43.2" x14ac:dyDescent="0.3">
      <c r="B28" s="20">
        <v>13</v>
      </c>
      <c r="C28" s="17" t="s">
        <v>35</v>
      </c>
      <c r="D28" s="17" t="s">
        <v>99</v>
      </c>
      <c r="E28" s="17" t="s">
        <v>90</v>
      </c>
      <c r="F28" s="18" t="s">
        <v>137</v>
      </c>
      <c r="G28" s="17" t="s">
        <v>9</v>
      </c>
      <c r="H28" s="33">
        <v>44741</v>
      </c>
      <c r="I28" s="33"/>
      <c r="J28" s="18"/>
      <c r="K28" s="18" t="s">
        <v>102</v>
      </c>
      <c r="L28" s="18"/>
      <c r="M28" s="18" t="s">
        <v>91</v>
      </c>
      <c r="N28" s="26">
        <v>44742</v>
      </c>
      <c r="O28" s="26"/>
      <c r="P28" s="18"/>
      <c r="Q28" s="18"/>
    </row>
    <row r="29" spans="2:17" ht="38.25" customHeight="1" x14ac:dyDescent="0.3">
      <c r="B29" s="20">
        <v>14</v>
      </c>
      <c r="C29" s="17" t="s">
        <v>36</v>
      </c>
      <c r="D29" s="17" t="s">
        <v>99</v>
      </c>
      <c r="E29" s="17" t="s">
        <v>90</v>
      </c>
      <c r="F29" s="18" t="s">
        <v>138</v>
      </c>
      <c r="G29" s="17" t="s">
        <v>9</v>
      </c>
      <c r="H29" s="33">
        <v>44741</v>
      </c>
      <c r="I29" s="33"/>
      <c r="J29" s="18"/>
      <c r="K29" s="18" t="s">
        <v>102</v>
      </c>
      <c r="L29" s="18"/>
      <c r="M29" s="18" t="s">
        <v>210</v>
      </c>
      <c r="N29" s="26">
        <v>44742</v>
      </c>
      <c r="O29" s="26"/>
      <c r="P29" s="18"/>
      <c r="Q29" s="18"/>
    </row>
    <row r="30" spans="2:17" ht="38.25" customHeight="1" x14ac:dyDescent="0.3">
      <c r="B30" s="20">
        <v>15</v>
      </c>
      <c r="C30" s="17" t="s">
        <v>37</v>
      </c>
      <c r="D30" s="17" t="s">
        <v>99</v>
      </c>
      <c r="E30" s="17" t="s">
        <v>90</v>
      </c>
      <c r="F30" s="18" t="s">
        <v>139</v>
      </c>
      <c r="G30" s="17" t="s">
        <v>9</v>
      </c>
      <c r="H30" s="33">
        <v>44741</v>
      </c>
      <c r="I30" s="33"/>
      <c r="J30" s="18"/>
      <c r="K30" s="18" t="s">
        <v>102</v>
      </c>
      <c r="L30" s="18"/>
      <c r="M30" s="18" t="s">
        <v>210</v>
      </c>
      <c r="N30" s="26">
        <v>44742</v>
      </c>
      <c r="O30" s="26"/>
      <c r="P30" s="18"/>
      <c r="Q30" s="18"/>
    </row>
    <row r="31" spans="2:17" ht="57.6" x14ac:dyDescent="0.3">
      <c r="B31" s="20">
        <v>16</v>
      </c>
      <c r="C31" s="17" t="s">
        <v>44</v>
      </c>
      <c r="D31" s="17" t="s">
        <v>108</v>
      </c>
      <c r="E31" s="17" t="s">
        <v>118</v>
      </c>
      <c r="F31" s="18" t="s">
        <v>140</v>
      </c>
      <c r="G31" s="17"/>
      <c r="H31" s="26">
        <v>44757</v>
      </c>
      <c r="I31" s="26"/>
      <c r="J31" s="18"/>
      <c r="K31" s="18"/>
      <c r="L31" s="18"/>
      <c r="M31" s="18" t="s">
        <v>165</v>
      </c>
      <c r="N31" s="26">
        <v>44757</v>
      </c>
      <c r="O31" s="26"/>
      <c r="P31" s="18"/>
      <c r="Q31" s="18"/>
    </row>
    <row r="32" spans="2:17" ht="38.25" customHeight="1" x14ac:dyDescent="0.3">
      <c r="B32" s="20">
        <v>17</v>
      </c>
      <c r="C32" s="17" t="s">
        <v>45</v>
      </c>
      <c r="D32" s="17" t="s">
        <v>109</v>
      </c>
      <c r="E32" s="17" t="s">
        <v>100</v>
      </c>
      <c r="F32" s="18" t="s">
        <v>141</v>
      </c>
      <c r="G32" s="17"/>
      <c r="H32" s="26">
        <v>44757</v>
      </c>
      <c r="I32" s="26"/>
      <c r="J32" s="18"/>
      <c r="K32" s="18"/>
      <c r="L32" s="18"/>
      <c r="M32" s="18" t="s">
        <v>165</v>
      </c>
      <c r="N32" s="26">
        <v>44757</v>
      </c>
      <c r="O32" s="26"/>
      <c r="P32" s="18"/>
      <c r="Q32" s="18"/>
    </row>
    <row r="33" spans="2:17" ht="38.25" customHeight="1" x14ac:dyDescent="0.3">
      <c r="B33" s="20">
        <v>18</v>
      </c>
      <c r="C33" s="17" t="s">
        <v>119</v>
      </c>
      <c r="D33" s="17" t="s">
        <v>109</v>
      </c>
      <c r="E33" s="17" t="s">
        <v>100</v>
      </c>
      <c r="F33" s="18" t="s">
        <v>142</v>
      </c>
      <c r="G33" s="17"/>
      <c r="H33" s="26">
        <v>44757</v>
      </c>
      <c r="I33" s="26"/>
      <c r="J33" s="18"/>
      <c r="K33" s="18"/>
      <c r="L33" s="18"/>
      <c r="M33" s="18" t="s">
        <v>165</v>
      </c>
      <c r="N33" s="26">
        <v>44757</v>
      </c>
      <c r="O33" s="26"/>
      <c r="P33" s="18"/>
      <c r="Q33" s="18"/>
    </row>
    <row r="34" spans="2:17" ht="38.25" customHeight="1" x14ac:dyDescent="0.3">
      <c r="B34" s="20">
        <v>19</v>
      </c>
      <c r="C34" s="17" t="s">
        <v>46</v>
      </c>
      <c r="D34" s="17" t="s">
        <v>109</v>
      </c>
      <c r="E34" s="17" t="s">
        <v>100</v>
      </c>
      <c r="F34" s="18" t="s">
        <v>143</v>
      </c>
      <c r="G34" s="17"/>
      <c r="H34" s="26">
        <v>44757</v>
      </c>
      <c r="I34" s="26"/>
      <c r="J34" s="18"/>
      <c r="K34" s="18"/>
      <c r="L34" s="18"/>
      <c r="M34" s="18" t="s">
        <v>165</v>
      </c>
      <c r="N34" s="26">
        <v>44757</v>
      </c>
      <c r="O34" s="26"/>
      <c r="P34" s="18"/>
      <c r="Q34" s="18"/>
    </row>
    <row r="35" spans="2:17" ht="38.25" customHeight="1" x14ac:dyDescent="0.3">
      <c r="B35" s="20">
        <v>20</v>
      </c>
      <c r="C35" s="17" t="s">
        <v>47</v>
      </c>
      <c r="D35" s="17" t="s">
        <v>109</v>
      </c>
      <c r="E35" s="17" t="s">
        <v>120</v>
      </c>
      <c r="F35" s="18" t="s">
        <v>144</v>
      </c>
      <c r="G35" s="17"/>
      <c r="H35" s="26">
        <v>44744</v>
      </c>
      <c r="I35" s="26"/>
      <c r="J35" s="18"/>
      <c r="K35" s="18"/>
      <c r="L35" s="18"/>
      <c r="M35" s="18" t="s">
        <v>165</v>
      </c>
      <c r="N35" s="26">
        <v>44757</v>
      </c>
      <c r="O35" s="26"/>
      <c r="P35" s="18"/>
      <c r="Q35" s="18"/>
    </row>
    <row r="36" spans="2:17" ht="38.25" customHeight="1" x14ac:dyDescent="0.3">
      <c r="B36" s="20">
        <v>21</v>
      </c>
      <c r="C36" s="17" t="s">
        <v>48</v>
      </c>
      <c r="D36" s="17" t="s">
        <v>109</v>
      </c>
      <c r="E36" s="17" t="s">
        <v>120</v>
      </c>
      <c r="F36" s="18" t="s">
        <v>144</v>
      </c>
      <c r="G36" s="17"/>
      <c r="H36" s="26">
        <v>44744</v>
      </c>
      <c r="I36" s="26"/>
      <c r="J36" s="18"/>
      <c r="K36" s="18"/>
      <c r="L36" s="18"/>
      <c r="M36" s="18" t="s">
        <v>165</v>
      </c>
      <c r="N36" s="26">
        <v>44757</v>
      </c>
      <c r="O36" s="26"/>
      <c r="P36" s="18"/>
      <c r="Q36" s="18"/>
    </row>
    <row r="37" spans="2:17" ht="38.25" customHeight="1" x14ac:dyDescent="0.3">
      <c r="B37" s="20">
        <v>22</v>
      </c>
      <c r="C37" s="17" t="s">
        <v>49</v>
      </c>
      <c r="D37" s="17" t="s">
        <v>109</v>
      </c>
      <c r="E37" s="17" t="s">
        <v>100</v>
      </c>
      <c r="F37" s="18" t="s">
        <v>144</v>
      </c>
      <c r="G37" s="17"/>
      <c r="H37" s="26">
        <v>44744</v>
      </c>
      <c r="I37" s="26"/>
      <c r="J37" s="18"/>
      <c r="K37" s="18"/>
      <c r="L37" s="18"/>
      <c r="M37" s="18" t="s">
        <v>165</v>
      </c>
      <c r="N37" s="26">
        <v>44757</v>
      </c>
      <c r="O37" s="26"/>
      <c r="P37" s="18"/>
      <c r="Q37" s="18"/>
    </row>
    <row r="38" spans="2:17" ht="57.6" x14ac:dyDescent="0.3">
      <c r="B38" s="20">
        <v>23</v>
      </c>
      <c r="C38" s="17" t="s">
        <v>80</v>
      </c>
      <c r="D38" s="17" t="s">
        <v>110</v>
      </c>
      <c r="E38" s="17" t="s">
        <v>121</v>
      </c>
      <c r="F38" s="18" t="s">
        <v>145</v>
      </c>
      <c r="G38" s="17" t="s">
        <v>9</v>
      </c>
      <c r="H38" s="26">
        <v>44741</v>
      </c>
      <c r="I38" s="26"/>
      <c r="J38" s="18"/>
      <c r="K38" s="18"/>
      <c r="L38" s="18"/>
      <c r="M38" s="18" t="s">
        <v>166</v>
      </c>
      <c r="N38" s="26">
        <v>44743</v>
      </c>
      <c r="O38" s="26"/>
      <c r="P38" s="18"/>
      <c r="Q38" s="18"/>
    </row>
    <row r="39" spans="2:17" ht="38.25" customHeight="1" x14ac:dyDescent="0.3">
      <c r="B39" s="20">
        <v>24</v>
      </c>
      <c r="C39" s="17" t="s">
        <v>55</v>
      </c>
      <c r="D39" s="17" t="s">
        <v>116</v>
      </c>
      <c r="E39" s="17" t="s">
        <v>122</v>
      </c>
      <c r="F39" s="18" t="s">
        <v>146</v>
      </c>
      <c r="G39" s="17"/>
      <c r="H39" s="26">
        <v>44757</v>
      </c>
      <c r="I39" s="26"/>
      <c r="J39" s="18"/>
      <c r="K39" s="18"/>
      <c r="L39" s="18"/>
      <c r="M39" s="18" t="s">
        <v>167</v>
      </c>
      <c r="N39" s="26">
        <v>44757</v>
      </c>
      <c r="O39" s="26"/>
      <c r="P39" s="18"/>
      <c r="Q39" s="18"/>
    </row>
    <row r="40" spans="2:17" ht="38.25" customHeight="1" x14ac:dyDescent="0.3">
      <c r="B40" s="20">
        <v>25</v>
      </c>
      <c r="C40" s="17" t="s">
        <v>56</v>
      </c>
      <c r="D40" s="17" t="s">
        <v>116</v>
      </c>
      <c r="E40" s="17" t="s">
        <v>123</v>
      </c>
      <c r="F40" s="18" t="s">
        <v>146</v>
      </c>
      <c r="G40" s="17"/>
      <c r="H40" s="26">
        <v>44757</v>
      </c>
      <c r="I40" s="26"/>
      <c r="J40" s="18"/>
      <c r="K40" s="18"/>
      <c r="L40" s="18"/>
      <c r="M40" s="18" t="s">
        <v>167</v>
      </c>
      <c r="N40" s="26">
        <v>44757</v>
      </c>
      <c r="O40" s="26"/>
      <c r="P40" s="18"/>
      <c r="Q40" s="18"/>
    </row>
    <row r="41" spans="2:17" ht="38.25" customHeight="1" x14ac:dyDescent="0.3">
      <c r="B41" s="20">
        <v>26</v>
      </c>
      <c r="C41" s="17" t="s">
        <v>57</v>
      </c>
      <c r="D41" s="17" t="s">
        <v>116</v>
      </c>
      <c r="E41" s="17" t="s">
        <v>124</v>
      </c>
      <c r="F41" s="18" t="s">
        <v>146</v>
      </c>
      <c r="G41" s="17"/>
      <c r="H41" s="26">
        <v>44757</v>
      </c>
      <c r="I41" s="26"/>
      <c r="J41" s="18"/>
      <c r="K41" s="18"/>
      <c r="L41" s="18"/>
      <c r="M41" s="18" t="s">
        <v>167</v>
      </c>
      <c r="N41" s="26">
        <v>44757</v>
      </c>
      <c r="O41" s="26"/>
      <c r="P41" s="18"/>
      <c r="Q41" s="18"/>
    </row>
    <row r="42" spans="2:17" ht="38.25" customHeight="1" x14ac:dyDescent="0.3">
      <c r="B42" s="20">
        <v>27</v>
      </c>
      <c r="C42" s="17" t="s">
        <v>58</v>
      </c>
      <c r="D42" s="17" t="s">
        <v>116</v>
      </c>
      <c r="E42" s="17" t="s">
        <v>125</v>
      </c>
      <c r="F42" s="18" t="s">
        <v>146</v>
      </c>
      <c r="G42" s="17"/>
      <c r="H42" s="26">
        <v>44757</v>
      </c>
      <c r="I42" s="26"/>
      <c r="J42" s="18"/>
      <c r="K42" s="18"/>
      <c r="L42" s="18"/>
      <c r="M42" s="18" t="s">
        <v>167</v>
      </c>
      <c r="N42" s="26">
        <v>44757</v>
      </c>
      <c r="O42" s="26"/>
      <c r="P42" s="18"/>
      <c r="Q42" s="18"/>
    </row>
    <row r="43" spans="2:17" ht="38.25" customHeight="1" x14ac:dyDescent="0.3">
      <c r="B43" s="20">
        <v>28</v>
      </c>
      <c r="C43" s="17" t="s">
        <v>59</v>
      </c>
      <c r="D43" s="17" t="s">
        <v>116</v>
      </c>
      <c r="E43" s="17" t="s">
        <v>126</v>
      </c>
      <c r="F43" s="18" t="s">
        <v>146</v>
      </c>
      <c r="G43" s="17"/>
      <c r="H43" s="26">
        <v>44757</v>
      </c>
      <c r="I43" s="26"/>
      <c r="J43" s="18"/>
      <c r="K43" s="18"/>
      <c r="L43" s="18"/>
      <c r="M43" s="18" t="s">
        <v>167</v>
      </c>
      <c r="N43" s="26">
        <v>44757</v>
      </c>
      <c r="O43" s="26"/>
      <c r="P43" s="18"/>
      <c r="Q43" s="18"/>
    </row>
    <row r="44" spans="2:17" ht="38.25" customHeight="1" x14ac:dyDescent="0.3">
      <c r="B44" s="20">
        <v>29</v>
      </c>
      <c r="C44" s="17" t="s">
        <v>64</v>
      </c>
      <c r="D44" s="17" t="s">
        <v>116</v>
      </c>
      <c r="E44" s="17" t="s">
        <v>127</v>
      </c>
      <c r="F44" s="18" t="s">
        <v>146</v>
      </c>
      <c r="G44" s="17"/>
      <c r="H44" s="26">
        <v>44757</v>
      </c>
      <c r="I44" s="26"/>
      <c r="J44" s="18"/>
      <c r="K44" s="18"/>
      <c r="L44" s="18"/>
      <c r="M44" s="18" t="s">
        <v>167</v>
      </c>
      <c r="N44" s="26">
        <v>44757</v>
      </c>
      <c r="O44" s="26"/>
      <c r="P44" s="18"/>
      <c r="Q44" s="18"/>
    </row>
    <row r="45" spans="2:17" ht="38.25" customHeight="1" x14ac:dyDescent="0.3">
      <c r="B45" s="20">
        <v>30</v>
      </c>
      <c r="C45" s="17" t="s">
        <v>50</v>
      </c>
      <c r="D45" s="17" t="s">
        <v>111</v>
      </c>
      <c r="E45" s="17" t="s">
        <v>122</v>
      </c>
      <c r="F45" s="18" t="s">
        <v>147</v>
      </c>
      <c r="G45" s="17"/>
      <c r="H45" s="26">
        <v>44833</v>
      </c>
      <c r="I45" s="26"/>
      <c r="J45" s="18"/>
      <c r="K45" s="18"/>
      <c r="L45" s="18"/>
      <c r="M45" s="18" t="s">
        <v>168</v>
      </c>
      <c r="N45" s="26">
        <v>44833</v>
      </c>
      <c r="O45" s="26"/>
      <c r="P45" s="18"/>
      <c r="Q45" s="18"/>
    </row>
    <row r="46" spans="2:17" ht="38.25" customHeight="1" x14ac:dyDescent="0.3">
      <c r="B46" s="20">
        <v>31</v>
      </c>
      <c r="C46" s="17" t="s">
        <v>51</v>
      </c>
      <c r="D46" s="17" t="s">
        <v>112</v>
      </c>
      <c r="E46" s="17" t="s">
        <v>123</v>
      </c>
      <c r="F46" s="18" t="s">
        <v>147</v>
      </c>
      <c r="G46" s="17"/>
      <c r="H46" s="26">
        <v>44833</v>
      </c>
      <c r="I46" s="26"/>
      <c r="J46" s="18"/>
      <c r="K46" s="18"/>
      <c r="L46" s="18"/>
      <c r="M46" s="18" t="s">
        <v>168</v>
      </c>
      <c r="N46" s="26">
        <v>44833</v>
      </c>
      <c r="O46" s="26"/>
      <c r="P46" s="18"/>
      <c r="Q46" s="18"/>
    </row>
    <row r="47" spans="2:17" ht="38.25" customHeight="1" x14ac:dyDescent="0.3">
      <c r="B47" s="20">
        <v>32</v>
      </c>
      <c r="C47" s="17" t="s">
        <v>52</v>
      </c>
      <c r="D47" s="17" t="s">
        <v>113</v>
      </c>
      <c r="E47" s="17" t="s">
        <v>124</v>
      </c>
      <c r="F47" s="18" t="s">
        <v>147</v>
      </c>
      <c r="G47" s="17"/>
      <c r="H47" s="26">
        <v>44833</v>
      </c>
      <c r="I47" s="26"/>
      <c r="J47" s="18"/>
      <c r="K47" s="18"/>
      <c r="L47" s="18"/>
      <c r="M47" s="18" t="s">
        <v>168</v>
      </c>
      <c r="N47" s="26">
        <v>44833</v>
      </c>
      <c r="O47" s="26"/>
      <c r="P47" s="18"/>
      <c r="Q47" s="18"/>
    </row>
    <row r="48" spans="2:17" ht="38.25" customHeight="1" x14ac:dyDescent="0.3">
      <c r="B48" s="20">
        <v>33</v>
      </c>
      <c r="C48" s="17" t="s">
        <v>53</v>
      </c>
      <c r="D48" s="17" t="s">
        <v>114</v>
      </c>
      <c r="E48" s="17" t="s">
        <v>125</v>
      </c>
      <c r="F48" s="18" t="s">
        <v>147</v>
      </c>
      <c r="G48" s="17"/>
      <c r="H48" s="26">
        <v>44833</v>
      </c>
      <c r="I48" s="26"/>
      <c r="J48" s="18"/>
      <c r="K48" s="18"/>
      <c r="L48" s="18"/>
      <c r="M48" s="18" t="s">
        <v>168</v>
      </c>
      <c r="N48" s="26">
        <v>44833</v>
      </c>
      <c r="O48" s="26"/>
      <c r="P48" s="18"/>
      <c r="Q48" s="18"/>
    </row>
    <row r="49" spans="2:17" ht="38.25" customHeight="1" x14ac:dyDescent="0.3">
      <c r="B49" s="20">
        <v>34</v>
      </c>
      <c r="C49" s="17" t="s">
        <v>54</v>
      </c>
      <c r="D49" s="17" t="s">
        <v>115</v>
      </c>
      <c r="E49" s="17" t="s">
        <v>126</v>
      </c>
      <c r="F49" s="18" t="s">
        <v>147</v>
      </c>
      <c r="G49" s="17"/>
      <c r="H49" s="26">
        <v>44833</v>
      </c>
      <c r="I49" s="26"/>
      <c r="J49" s="18"/>
      <c r="K49" s="18"/>
      <c r="L49" s="18"/>
      <c r="M49" s="18" t="s">
        <v>168</v>
      </c>
      <c r="N49" s="26">
        <v>44833</v>
      </c>
      <c r="O49" s="26"/>
      <c r="P49" s="18"/>
      <c r="Q49" s="18"/>
    </row>
    <row r="50" spans="2:17" ht="43.2" x14ac:dyDescent="0.3">
      <c r="B50" s="20">
        <v>35</v>
      </c>
      <c r="C50" s="17" t="s">
        <v>66</v>
      </c>
      <c r="D50" s="17" t="s">
        <v>111</v>
      </c>
      <c r="E50" s="17" t="s">
        <v>122</v>
      </c>
      <c r="F50" s="18" t="s">
        <v>148</v>
      </c>
      <c r="G50" s="17"/>
      <c r="H50" s="26">
        <v>44863</v>
      </c>
      <c r="I50" s="26"/>
      <c r="J50" s="18"/>
      <c r="K50" s="18"/>
      <c r="L50" s="18"/>
      <c r="M50" s="18" t="s">
        <v>168</v>
      </c>
      <c r="N50" s="26">
        <v>44863</v>
      </c>
      <c r="O50" s="26"/>
      <c r="P50" s="18"/>
      <c r="Q50" s="18"/>
    </row>
    <row r="51" spans="2:17" ht="43.2" x14ac:dyDescent="0.3">
      <c r="B51" s="20">
        <v>36</v>
      </c>
      <c r="C51" s="17" t="s">
        <v>67</v>
      </c>
      <c r="D51" s="17" t="s">
        <v>112</v>
      </c>
      <c r="E51" s="17" t="s">
        <v>123</v>
      </c>
      <c r="F51" s="18" t="s">
        <v>148</v>
      </c>
      <c r="G51" s="17"/>
      <c r="H51" s="26">
        <v>44863</v>
      </c>
      <c r="I51" s="26"/>
      <c r="J51" s="18"/>
      <c r="K51" s="18"/>
      <c r="L51" s="18"/>
      <c r="M51" s="18" t="s">
        <v>168</v>
      </c>
      <c r="N51" s="26">
        <v>44863</v>
      </c>
      <c r="O51" s="26"/>
      <c r="P51" s="18"/>
      <c r="Q51" s="18"/>
    </row>
    <row r="52" spans="2:17" ht="43.2" x14ac:dyDescent="0.3">
      <c r="B52" s="20">
        <v>37</v>
      </c>
      <c r="C52" s="17" t="s">
        <v>68</v>
      </c>
      <c r="D52" s="17" t="s">
        <v>113</v>
      </c>
      <c r="E52" s="17" t="s">
        <v>124</v>
      </c>
      <c r="F52" s="18" t="s">
        <v>148</v>
      </c>
      <c r="G52" s="17"/>
      <c r="H52" s="26">
        <v>44863</v>
      </c>
      <c r="I52" s="26"/>
      <c r="J52" s="18"/>
      <c r="K52" s="18"/>
      <c r="L52" s="18"/>
      <c r="M52" s="18" t="s">
        <v>168</v>
      </c>
      <c r="N52" s="26">
        <v>44863</v>
      </c>
      <c r="O52" s="26"/>
      <c r="P52" s="18"/>
      <c r="Q52" s="18"/>
    </row>
    <row r="53" spans="2:17" ht="43.2" x14ac:dyDescent="0.3">
      <c r="B53" s="20">
        <v>38</v>
      </c>
      <c r="C53" s="17" t="s">
        <v>69</v>
      </c>
      <c r="D53" s="17" t="s">
        <v>114</v>
      </c>
      <c r="E53" s="17" t="s">
        <v>125</v>
      </c>
      <c r="F53" s="18" t="s">
        <v>148</v>
      </c>
      <c r="G53" s="17"/>
      <c r="H53" s="26">
        <v>44863</v>
      </c>
      <c r="I53" s="26"/>
      <c r="J53" s="18"/>
      <c r="K53" s="18"/>
      <c r="L53" s="18"/>
      <c r="M53" s="18" t="s">
        <v>168</v>
      </c>
      <c r="N53" s="26">
        <v>44863</v>
      </c>
      <c r="O53" s="26"/>
      <c r="P53" s="18"/>
      <c r="Q53" s="18"/>
    </row>
    <row r="54" spans="2:17" ht="43.2" x14ac:dyDescent="0.3">
      <c r="B54" s="20">
        <v>39</v>
      </c>
      <c r="C54" s="17" t="s">
        <v>70</v>
      </c>
      <c r="D54" s="17" t="s">
        <v>115</v>
      </c>
      <c r="E54" s="17" t="s">
        <v>126</v>
      </c>
      <c r="F54" s="18" t="s">
        <v>148</v>
      </c>
      <c r="G54" s="17"/>
      <c r="H54" s="26">
        <v>44863</v>
      </c>
      <c r="I54" s="26"/>
      <c r="J54" s="18"/>
      <c r="K54" s="18"/>
      <c r="L54" s="18"/>
      <c r="M54" s="18" t="s">
        <v>168</v>
      </c>
      <c r="N54" s="26">
        <v>44863</v>
      </c>
      <c r="O54" s="26"/>
      <c r="P54" s="18"/>
      <c r="Q54" s="18"/>
    </row>
    <row r="55" spans="2:17" ht="43.2" x14ac:dyDescent="0.3">
      <c r="B55" s="20">
        <v>40</v>
      </c>
      <c r="C55" s="17" t="s">
        <v>71</v>
      </c>
      <c r="D55" s="17" t="s">
        <v>128</v>
      </c>
      <c r="E55" s="17" t="s">
        <v>127</v>
      </c>
      <c r="F55" s="18" t="s">
        <v>148</v>
      </c>
      <c r="G55" s="17"/>
      <c r="H55" s="26">
        <v>44863</v>
      </c>
      <c r="I55" s="26"/>
      <c r="J55" s="18"/>
      <c r="K55" s="18"/>
      <c r="L55" s="18"/>
      <c r="M55" s="18" t="s">
        <v>168</v>
      </c>
      <c r="N55" s="26">
        <v>44863</v>
      </c>
      <c r="O55" s="26"/>
      <c r="P55" s="18"/>
      <c r="Q55" s="18"/>
    </row>
    <row r="56" spans="2:17" ht="38.25" customHeight="1" x14ac:dyDescent="0.3">
      <c r="B56" s="20">
        <v>41</v>
      </c>
      <c r="C56" s="17" t="s">
        <v>60</v>
      </c>
      <c r="D56" s="17" t="s">
        <v>111</v>
      </c>
      <c r="E56" s="17" t="s">
        <v>122</v>
      </c>
      <c r="F56" s="18" t="s">
        <v>149</v>
      </c>
      <c r="G56" s="17"/>
      <c r="H56" s="26">
        <v>44891</v>
      </c>
      <c r="I56" s="26"/>
      <c r="J56" s="18"/>
      <c r="K56" s="18"/>
      <c r="L56" s="18"/>
      <c r="M56" s="18" t="s">
        <v>168</v>
      </c>
      <c r="N56" s="26">
        <v>44891</v>
      </c>
      <c r="O56" s="26"/>
      <c r="P56" s="18"/>
      <c r="Q56" s="18"/>
    </row>
    <row r="57" spans="2:17" ht="38.25" customHeight="1" x14ac:dyDescent="0.3">
      <c r="B57" s="20">
        <v>42</v>
      </c>
      <c r="C57" s="17" t="s">
        <v>61</v>
      </c>
      <c r="D57" s="17" t="s">
        <v>112</v>
      </c>
      <c r="E57" s="17" t="s">
        <v>123</v>
      </c>
      <c r="F57" s="18" t="s">
        <v>149</v>
      </c>
      <c r="G57" s="17"/>
      <c r="H57" s="26">
        <v>44891</v>
      </c>
      <c r="I57" s="26"/>
      <c r="J57" s="18"/>
      <c r="K57" s="18"/>
      <c r="L57" s="18"/>
      <c r="M57" s="18" t="s">
        <v>168</v>
      </c>
      <c r="N57" s="26">
        <v>44891</v>
      </c>
      <c r="O57" s="26"/>
      <c r="P57" s="18"/>
      <c r="Q57" s="18"/>
    </row>
    <row r="58" spans="2:17" ht="38.25" customHeight="1" x14ac:dyDescent="0.3">
      <c r="B58" s="20">
        <v>43</v>
      </c>
      <c r="C58" s="17" t="s">
        <v>62</v>
      </c>
      <c r="D58" s="17" t="s">
        <v>113</v>
      </c>
      <c r="E58" s="17" t="s">
        <v>124</v>
      </c>
      <c r="F58" s="18" t="s">
        <v>149</v>
      </c>
      <c r="G58" s="17"/>
      <c r="H58" s="26">
        <v>44891</v>
      </c>
      <c r="I58" s="26"/>
      <c r="J58" s="18"/>
      <c r="K58" s="18"/>
      <c r="L58" s="18"/>
      <c r="M58" s="18" t="s">
        <v>168</v>
      </c>
      <c r="N58" s="26">
        <v>44891</v>
      </c>
      <c r="O58" s="26"/>
      <c r="P58" s="18"/>
      <c r="Q58" s="18"/>
    </row>
    <row r="59" spans="2:17" ht="38.25" customHeight="1" x14ac:dyDescent="0.3">
      <c r="B59" s="20">
        <v>44</v>
      </c>
      <c r="C59" s="17" t="s">
        <v>63</v>
      </c>
      <c r="D59" s="17" t="s">
        <v>114</v>
      </c>
      <c r="E59" s="17" t="s">
        <v>125</v>
      </c>
      <c r="F59" s="18" t="s">
        <v>149</v>
      </c>
      <c r="G59" s="17"/>
      <c r="H59" s="26">
        <v>44891</v>
      </c>
      <c r="I59" s="26"/>
      <c r="J59" s="18"/>
      <c r="K59" s="18"/>
      <c r="L59" s="18"/>
      <c r="M59" s="18" t="s">
        <v>168</v>
      </c>
      <c r="N59" s="26">
        <v>44891</v>
      </c>
      <c r="O59" s="26"/>
      <c r="P59" s="18"/>
      <c r="Q59" s="18"/>
    </row>
    <row r="60" spans="2:17" ht="38.25" customHeight="1" x14ac:dyDescent="0.3">
      <c r="B60" s="20">
        <v>45</v>
      </c>
      <c r="C60" s="17" t="s">
        <v>65</v>
      </c>
      <c r="D60" s="17" t="s">
        <v>115</v>
      </c>
      <c r="E60" s="17" t="s">
        <v>126</v>
      </c>
      <c r="F60" s="18" t="s">
        <v>149</v>
      </c>
      <c r="G60" s="17"/>
      <c r="H60" s="26">
        <v>44891</v>
      </c>
      <c r="I60" s="26"/>
      <c r="J60" s="18"/>
      <c r="K60" s="18"/>
      <c r="L60" s="18"/>
      <c r="M60" s="18" t="s">
        <v>168</v>
      </c>
      <c r="N60" s="26">
        <v>44891</v>
      </c>
      <c r="O60" s="26"/>
      <c r="P60" s="18"/>
      <c r="Q60" s="18"/>
    </row>
    <row r="61" spans="2:17" ht="38.25" customHeight="1" x14ac:dyDescent="0.3">
      <c r="B61" s="20">
        <v>46</v>
      </c>
      <c r="C61" s="17" t="s">
        <v>72</v>
      </c>
      <c r="D61" s="17" t="s">
        <v>128</v>
      </c>
      <c r="E61" s="17" t="s">
        <v>127</v>
      </c>
      <c r="F61" s="18" t="s">
        <v>150</v>
      </c>
      <c r="G61" s="17"/>
      <c r="H61" s="26">
        <v>44892</v>
      </c>
      <c r="I61" s="26"/>
      <c r="J61" s="18"/>
      <c r="K61" s="18"/>
      <c r="L61" s="18"/>
      <c r="M61" s="18" t="s">
        <v>168</v>
      </c>
      <c r="N61" s="26">
        <v>44892</v>
      </c>
      <c r="O61" s="26"/>
      <c r="P61" s="18"/>
      <c r="Q61" s="18"/>
    </row>
    <row r="62" spans="2:17" ht="38.25" customHeight="1" x14ac:dyDescent="0.3">
      <c r="B62" s="20">
        <v>47</v>
      </c>
      <c r="C62" s="17" t="s">
        <v>73</v>
      </c>
      <c r="D62" s="17" t="s">
        <v>111</v>
      </c>
      <c r="E62" s="17" t="s">
        <v>122</v>
      </c>
      <c r="F62" s="18" t="s">
        <v>151</v>
      </c>
      <c r="G62" s="17"/>
      <c r="H62" s="26">
        <v>44891</v>
      </c>
      <c r="I62" s="26"/>
      <c r="J62" s="18"/>
      <c r="K62" s="18"/>
      <c r="L62" s="18"/>
      <c r="M62" s="18" t="s">
        <v>169</v>
      </c>
      <c r="N62" s="26">
        <v>44891</v>
      </c>
      <c r="O62" s="26"/>
      <c r="P62" s="18"/>
      <c r="Q62" s="18"/>
    </row>
    <row r="63" spans="2:17" ht="38.25" customHeight="1" x14ac:dyDescent="0.3">
      <c r="B63" s="20">
        <v>48</v>
      </c>
      <c r="C63" s="17" t="s">
        <v>74</v>
      </c>
      <c r="D63" s="17" t="s">
        <v>112</v>
      </c>
      <c r="E63" s="17" t="s">
        <v>123</v>
      </c>
      <c r="F63" s="18" t="s">
        <v>151</v>
      </c>
      <c r="G63" s="17"/>
      <c r="H63" s="26">
        <v>44891</v>
      </c>
      <c r="I63" s="26"/>
      <c r="J63" s="18"/>
      <c r="K63" s="18"/>
      <c r="L63" s="18"/>
      <c r="M63" s="18" t="s">
        <v>169</v>
      </c>
      <c r="N63" s="26">
        <v>44891</v>
      </c>
      <c r="O63" s="26"/>
      <c r="P63" s="18"/>
      <c r="Q63" s="18"/>
    </row>
    <row r="64" spans="2:17" ht="38.25" customHeight="1" x14ac:dyDescent="0.3">
      <c r="B64" s="20">
        <v>49</v>
      </c>
      <c r="C64" s="17" t="s">
        <v>75</v>
      </c>
      <c r="D64" s="17" t="s">
        <v>113</v>
      </c>
      <c r="E64" s="17" t="s">
        <v>124</v>
      </c>
      <c r="F64" s="18" t="s">
        <v>151</v>
      </c>
      <c r="G64" s="17"/>
      <c r="H64" s="26">
        <v>44891</v>
      </c>
      <c r="I64" s="26"/>
      <c r="J64" s="18"/>
      <c r="K64" s="18"/>
      <c r="L64" s="18"/>
      <c r="M64" s="18" t="s">
        <v>169</v>
      </c>
      <c r="N64" s="26">
        <v>44891</v>
      </c>
      <c r="O64" s="26"/>
      <c r="P64" s="18"/>
      <c r="Q64" s="18"/>
    </row>
    <row r="65" spans="2:17" ht="38.25" customHeight="1" x14ac:dyDescent="0.3">
      <c r="B65" s="20">
        <v>50</v>
      </c>
      <c r="C65" s="17" t="s">
        <v>76</v>
      </c>
      <c r="D65" s="17" t="s">
        <v>114</v>
      </c>
      <c r="E65" s="17" t="s">
        <v>125</v>
      </c>
      <c r="F65" s="18" t="s">
        <v>151</v>
      </c>
      <c r="G65" s="17"/>
      <c r="H65" s="26">
        <v>44891</v>
      </c>
      <c r="I65" s="26"/>
      <c r="J65" s="18"/>
      <c r="K65" s="18"/>
      <c r="L65" s="18"/>
      <c r="M65" s="18" t="s">
        <v>169</v>
      </c>
      <c r="N65" s="26">
        <v>44891</v>
      </c>
      <c r="O65" s="26"/>
      <c r="P65" s="18"/>
      <c r="Q65" s="18"/>
    </row>
    <row r="66" spans="2:17" ht="38.25" customHeight="1" x14ac:dyDescent="0.3">
      <c r="B66" s="20">
        <v>51</v>
      </c>
      <c r="C66" s="17" t="s">
        <v>77</v>
      </c>
      <c r="D66" s="17" t="s">
        <v>115</v>
      </c>
      <c r="E66" s="17" t="s">
        <v>126</v>
      </c>
      <c r="F66" s="18" t="s">
        <v>151</v>
      </c>
      <c r="G66" s="17"/>
      <c r="H66" s="26">
        <v>44891</v>
      </c>
      <c r="I66" s="26"/>
      <c r="J66" s="18"/>
      <c r="K66" s="18"/>
      <c r="L66" s="18"/>
      <c r="M66" s="18" t="s">
        <v>169</v>
      </c>
      <c r="N66" s="26">
        <v>44891</v>
      </c>
      <c r="O66" s="26"/>
      <c r="P66" s="18"/>
      <c r="Q66" s="18"/>
    </row>
    <row r="67" spans="2:17" ht="38.25" customHeight="1" x14ac:dyDescent="0.3">
      <c r="B67" s="20">
        <v>52</v>
      </c>
      <c r="C67" s="17" t="s">
        <v>83</v>
      </c>
      <c r="D67" s="17" t="s">
        <v>117</v>
      </c>
      <c r="E67" s="17" t="s">
        <v>127</v>
      </c>
      <c r="F67" s="18" t="s">
        <v>152</v>
      </c>
      <c r="G67" s="17"/>
      <c r="H67" s="26" t="s">
        <v>164</v>
      </c>
      <c r="I67" s="26"/>
      <c r="J67" s="18"/>
      <c r="K67" s="18"/>
      <c r="L67" s="18"/>
      <c r="M67" s="18" t="s">
        <v>170</v>
      </c>
      <c r="N67" s="26" t="s">
        <v>164</v>
      </c>
      <c r="O67" s="26"/>
      <c r="P67" s="18"/>
      <c r="Q67" s="18"/>
    </row>
    <row r="68" spans="2:17" ht="38.25" customHeight="1" x14ac:dyDescent="0.3">
      <c r="B68" s="20">
        <v>53</v>
      </c>
      <c r="C68" s="17" t="s">
        <v>158</v>
      </c>
      <c r="D68" s="17" t="s">
        <v>159</v>
      </c>
      <c r="E68" s="17" t="s">
        <v>161</v>
      </c>
      <c r="F68" s="18" t="s">
        <v>163</v>
      </c>
      <c r="G68" s="17"/>
      <c r="H68" s="26">
        <v>44893</v>
      </c>
      <c r="I68" s="26"/>
      <c r="J68" s="18"/>
      <c r="K68" s="18"/>
      <c r="L68" s="18"/>
      <c r="M68" s="18" t="s">
        <v>170</v>
      </c>
      <c r="N68" s="26">
        <v>44893</v>
      </c>
      <c r="O68" s="26"/>
      <c r="P68" s="18"/>
      <c r="Q68" s="18"/>
    </row>
    <row r="69" spans="2:17" ht="38.25" customHeight="1" x14ac:dyDescent="0.3">
      <c r="B69" s="34">
        <v>54</v>
      </c>
      <c r="C69" s="35" t="s">
        <v>157</v>
      </c>
      <c r="D69" s="35" t="s">
        <v>159</v>
      </c>
      <c r="E69" s="35" t="s">
        <v>160</v>
      </c>
      <c r="F69" s="36" t="s">
        <v>162</v>
      </c>
      <c r="G69" s="35"/>
      <c r="H69" s="37">
        <v>44894</v>
      </c>
      <c r="I69" s="37"/>
      <c r="J69" s="36"/>
      <c r="K69" s="36"/>
      <c r="L69" s="36"/>
      <c r="M69" s="18" t="s">
        <v>171</v>
      </c>
      <c r="N69" s="37">
        <v>44894</v>
      </c>
      <c r="O69" s="37"/>
      <c r="P69" s="36"/>
      <c r="Q69" s="36"/>
    </row>
    <row r="70" spans="2:17" ht="38.25" customHeight="1" x14ac:dyDescent="0.3">
      <c r="B70" s="20">
        <v>55</v>
      </c>
      <c r="C70" s="17" t="s">
        <v>78</v>
      </c>
      <c r="D70" s="17" t="s">
        <v>117</v>
      </c>
      <c r="E70" s="17" t="s">
        <v>131</v>
      </c>
      <c r="F70" s="18" t="s">
        <v>153</v>
      </c>
      <c r="G70" s="17"/>
      <c r="H70" s="26">
        <v>44895</v>
      </c>
      <c r="I70" s="26"/>
      <c r="J70" s="18"/>
      <c r="K70" s="18"/>
      <c r="L70" s="18"/>
      <c r="M70" s="18" t="s">
        <v>171</v>
      </c>
      <c r="N70" s="26">
        <v>44895</v>
      </c>
      <c r="O70" s="26"/>
      <c r="P70" s="18"/>
      <c r="Q70" s="18"/>
    </row>
    <row r="71" spans="2:17" ht="100.8" x14ac:dyDescent="0.3">
      <c r="B71" s="20">
        <v>56</v>
      </c>
      <c r="C71" s="17" t="s">
        <v>79</v>
      </c>
      <c r="D71" s="17" t="s">
        <v>129</v>
      </c>
      <c r="E71" s="17" t="s">
        <v>132</v>
      </c>
      <c r="F71" s="18" t="s">
        <v>154</v>
      </c>
      <c r="G71" s="17"/>
      <c r="H71" s="26">
        <v>44590</v>
      </c>
      <c r="I71" s="26"/>
      <c r="J71" s="18"/>
      <c r="K71" s="18"/>
      <c r="L71" s="18"/>
      <c r="M71" s="18" t="s">
        <v>132</v>
      </c>
      <c r="N71" s="26">
        <v>44590</v>
      </c>
      <c r="O71" s="26"/>
      <c r="P71" s="18"/>
      <c r="Q71" s="18"/>
    </row>
    <row r="72" spans="2:17" ht="43.2" x14ac:dyDescent="0.3">
      <c r="B72" s="20">
        <v>57</v>
      </c>
      <c r="C72" s="17" t="s">
        <v>82</v>
      </c>
      <c r="D72" s="17" t="s">
        <v>130</v>
      </c>
      <c r="E72" s="17" t="s">
        <v>133</v>
      </c>
      <c r="F72" s="18" t="s">
        <v>155</v>
      </c>
      <c r="G72" s="17"/>
      <c r="H72" s="26">
        <v>44607</v>
      </c>
      <c r="I72" s="26"/>
      <c r="J72" s="18"/>
      <c r="K72" s="18"/>
      <c r="L72" s="18"/>
      <c r="M72" s="18" t="s">
        <v>171</v>
      </c>
      <c r="N72" s="26">
        <v>44607</v>
      </c>
      <c r="O72" s="26"/>
      <c r="P72" s="18"/>
      <c r="Q72" s="18"/>
    </row>
    <row r="73" spans="2:17" ht="57.6" x14ac:dyDescent="0.3">
      <c r="B73" s="20">
        <v>58</v>
      </c>
      <c r="C73" s="17" t="s">
        <v>81</v>
      </c>
      <c r="D73" s="17" t="s">
        <v>110</v>
      </c>
      <c r="E73" s="17" t="s">
        <v>121</v>
      </c>
      <c r="F73" s="18" t="s">
        <v>156</v>
      </c>
      <c r="G73" s="17"/>
      <c r="H73" s="26">
        <v>44893</v>
      </c>
      <c r="I73" s="26"/>
      <c r="J73" s="18"/>
      <c r="K73" s="18"/>
      <c r="L73" s="18"/>
      <c r="M73" s="18" t="s">
        <v>172</v>
      </c>
      <c r="N73" s="26">
        <v>44893</v>
      </c>
      <c r="O73" s="26"/>
      <c r="P73" s="18"/>
      <c r="Q73" s="18"/>
    </row>
  </sheetData>
  <mergeCells count="4">
    <mergeCell ref="D7:E7"/>
    <mergeCell ref="D9:E9"/>
    <mergeCell ref="D11:E11"/>
    <mergeCell ref="D13:E13"/>
  </mergeCells>
  <conditionalFormatting sqref="N16:O73 H16:I73">
    <cfRule type="cellIs" dxfId="15" priority="24" operator="equal">
      <formula>"???"</formula>
    </cfRule>
    <cfRule type="cellIs" dxfId="14" priority="25" operator="equal">
      <formula>"""TBD"""</formula>
    </cfRule>
  </conditionalFormatting>
  <conditionalFormatting sqref="N16:O73">
    <cfRule type="expression" dxfId="13" priority="14">
      <formula>$N16&gt;=$O16</formula>
    </cfRule>
    <cfRule type="expression" dxfId="12" priority="23">
      <formula>$N16&lt;$O16</formula>
    </cfRule>
  </conditionalFormatting>
  <conditionalFormatting sqref="H16:I73">
    <cfRule type="expression" dxfId="11" priority="15">
      <formula>$H16&gt;=$I16</formula>
    </cfRule>
    <cfRule type="expression" dxfId="10" priority="16">
      <formula>$H16&lt;$I16</formula>
    </cfRule>
  </conditionalFormatting>
  <dataValidations count="1">
    <dataValidation type="list" allowBlank="1" showInputMessage="1" showErrorMessage="1" sqref="G16:G73" xr:uid="{00000000-0002-0000-0100-000000000000}">
      <formula1>INDIRECT("Etats")</formula1>
    </dataValidation>
  </dataValidations>
  <pageMargins left="0.7" right="0.7" top="0.75" bottom="0.75" header="0.3" footer="0.3"/>
  <pageSetup paperSize="9"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95" stopIfTrue="1" id="{06546CC8-A8E7-4685-8A0B-0C25003F9BFB}">
            <xm:f>$G16=Paramétres!$B$7</xm:f>
            <x14:dxf>
              <font>
                <b val="0"/>
                <i val="0"/>
                <strike/>
                <u val="none"/>
              </font>
              <fill>
                <patternFill>
                  <bgColor theme="0" tint="-0.24994659260841701"/>
                </patternFill>
              </fill>
            </x14:dxf>
          </x14:cfRule>
          <xm:sqref>B16:Q73</xm:sqref>
        </x14:conditionalFormatting>
        <x14:conditionalFormatting xmlns:xm="http://schemas.microsoft.com/office/excel/2006/main">
          <x14:cfRule type="cellIs" priority="202" operator="equal" id="{D8265DB5-65A8-4DFB-935C-D208234CD65E}">
            <xm:f>Paramétres!$B$8</xm:f>
            <x14:dxf>
              <font>
                <color rgb="FFC00000"/>
              </font>
              <fill>
                <patternFill>
                  <bgColor theme="0" tint="-0.24994659260841701"/>
                </patternFill>
              </fill>
            </x14:dxf>
          </x14:cfRule>
          <x14:cfRule type="cellIs" priority="203" operator="equal" id="{C98293DE-0EF5-4948-A3F4-03C4086740E6}">
            <xm:f>Paramétres!$B$7</xm:f>
            <x14:dxf>
              <font>
                <color theme="0"/>
              </font>
              <fill>
                <patternFill>
                  <bgColor rgb="FF00B050"/>
                </patternFill>
              </fill>
            </x14:dxf>
          </x14:cfRule>
          <x14:cfRule type="cellIs" priority="204" operator="equal" id="{81433D7F-E8AF-447C-863B-C58831814615}">
            <xm:f>Paramétres!$B$6</xm:f>
            <x14:dxf>
              <font>
                <color theme="0"/>
              </font>
              <fill>
                <patternFill>
                  <bgColor theme="9"/>
                </patternFill>
              </fill>
            </x14:dxf>
          </x14:cfRule>
          <x14:cfRule type="cellIs" priority="205" operator="equal" id="{2103967D-3698-428B-8A68-5F137C435E55}">
            <xm:f>Paramétres!#REF!</xm:f>
            <x14:dxf>
              <fill>
                <patternFill>
                  <bgColor theme="6" tint="0.39994506668294322"/>
                </patternFill>
              </fill>
            </x14:dxf>
          </x14:cfRule>
          <x14:cfRule type="cellIs" priority="206" operator="equal" id="{81104BB6-9463-48A2-9FF3-7739FE8D9C3E}">
            <xm:f>Paramétres!$B$5</xm:f>
            <x14:dxf>
              <fill>
                <patternFill>
                  <bgColor theme="3" tint="0.59996337778862885"/>
                </patternFill>
              </fill>
            </x14:dxf>
          </x14:cfRule>
          <x14:cfRule type="cellIs" priority="207" operator="equal" id="{A051E85E-586C-4858-9073-1073FBB04AFF}">
            <xm:f>Paramétres!$B$4</xm:f>
            <x14:dxf>
              <fill>
                <patternFill>
                  <bgColor rgb="FFFF7979"/>
                </patternFill>
              </fill>
            </x14:dxf>
          </x14:cfRule>
          <xm:sqref>G16:G73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C9"/>
  <sheetViews>
    <sheetView showGridLines="0" workbookViewId="0">
      <selection activeCell="C20" sqref="C20"/>
    </sheetView>
  </sheetViews>
  <sheetFormatPr baseColWidth="10" defaultColWidth="11.44140625" defaultRowHeight="13.2" x14ac:dyDescent="0.25"/>
  <cols>
    <col min="1" max="1" width="5.109375" customWidth="1"/>
    <col min="2" max="2" width="22.6640625" style="53" customWidth="1"/>
  </cols>
  <sheetData>
    <row r="3" spans="2:3" x14ac:dyDescent="0.25">
      <c r="B3" s="52" t="s">
        <v>12</v>
      </c>
    </row>
    <row r="4" spans="2:3" x14ac:dyDescent="0.25">
      <c r="B4" s="54" t="s">
        <v>11</v>
      </c>
    </row>
    <row r="5" spans="2:3" x14ac:dyDescent="0.25">
      <c r="B5" s="54" t="s">
        <v>9</v>
      </c>
    </row>
    <row r="6" spans="2:3" x14ac:dyDescent="0.25">
      <c r="B6" s="54" t="s">
        <v>13</v>
      </c>
    </row>
    <row r="7" spans="2:3" x14ac:dyDescent="0.25">
      <c r="B7" s="54" t="s">
        <v>7</v>
      </c>
    </row>
    <row r="8" spans="2:3" x14ac:dyDescent="0.25">
      <c r="B8" s="54" t="s">
        <v>8</v>
      </c>
    </row>
    <row r="9" spans="2:3" x14ac:dyDescent="0.25">
      <c r="B9" s="54" t="s">
        <v>10</v>
      </c>
    </row>
  </sheetData>
  <phoneticPr fontId="0" type="noConversion"/>
  <pageMargins left="0.78740157499999996" right="0.78740157499999996" top="0.984251969" bottom="0.984251969" header="0.4921259845" footer="0.4921259845"/>
  <headerFooter alignWithMargins="0"/>
  <drawing r:id="rId1"/>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C43B879283B524E8961CFD1CEF7AA58" ma:contentTypeVersion="4" ma:contentTypeDescription="Crée un document." ma:contentTypeScope="" ma:versionID="1d011e59c160169ff8c8c8fd66c613ff">
  <xsd:schema xmlns:xsd="http://www.w3.org/2001/XMLSchema" xmlns:xs="http://www.w3.org/2001/XMLSchema" xmlns:p="http://schemas.microsoft.com/office/2006/metadata/properties" xmlns:ns2="c26d339a-a5d6-47e1-8e1f-dfe06d0f862b" xmlns:ns3="2f9f74a0-0a1a-4409-9aa8-3bae127e79cb" targetNamespace="http://schemas.microsoft.com/office/2006/metadata/properties" ma:root="true" ma:fieldsID="757205a797ac7f37c135ff093f3dc3e6" ns2:_="" ns3:_="">
    <xsd:import namespace="c26d339a-a5d6-47e1-8e1f-dfe06d0f862b"/>
    <xsd:import namespace="2f9f74a0-0a1a-4409-9aa8-3bae127e79c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6d339a-a5d6-47e1-8e1f-dfe06d0f862b" elementFormDefault="qualified">
    <xsd:import namespace="http://schemas.microsoft.com/office/2006/documentManagement/types"/>
    <xsd:import namespace="http://schemas.microsoft.com/office/infopath/2007/PartnerControls"/>
    <xsd:element name="SharedWithUsers" ma:index="8" nillable="true" ma:displayName="Partagé avec"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f9f74a0-0a1a-4409-9aa8-3bae127e79cb"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0CC4D1D-FC87-4737-8CDB-963E5EBE6B02}">
  <ds:schemaRefs>
    <ds:schemaRef ds:uri="http://www.w3.org/XML/1998/namespace"/>
    <ds:schemaRef ds:uri="http://schemas.microsoft.com/office/2006/documentManagement/types"/>
    <ds:schemaRef ds:uri="http://purl.org/dc/terms/"/>
    <ds:schemaRef ds:uri="http://schemas.microsoft.com/office/2006/metadata/properties"/>
    <ds:schemaRef ds:uri="http://purl.org/dc/dcmitype/"/>
    <ds:schemaRef ds:uri="http://purl.org/dc/elements/1.1/"/>
    <ds:schemaRef ds:uri="c26d339a-a5d6-47e1-8e1f-dfe06d0f862b"/>
    <ds:schemaRef ds:uri="http://schemas.microsoft.com/office/infopath/2007/PartnerControls"/>
    <ds:schemaRef ds:uri="http://schemas.openxmlformats.org/package/2006/metadata/core-properties"/>
    <ds:schemaRef ds:uri="2f9f74a0-0a1a-4409-9aa8-3bae127e79cb"/>
  </ds:schemaRefs>
</ds:datastoreItem>
</file>

<file path=customXml/itemProps2.xml><?xml version="1.0" encoding="utf-8"?>
<ds:datastoreItem xmlns:ds="http://schemas.openxmlformats.org/officeDocument/2006/customXml" ds:itemID="{26A4AD75-1FCA-405D-B949-50A41627F525}">
  <ds:schemaRefs>
    <ds:schemaRef ds:uri="http://schemas.microsoft.com/sharepoint/v3/contenttype/forms"/>
  </ds:schemaRefs>
</ds:datastoreItem>
</file>

<file path=customXml/itemProps3.xml><?xml version="1.0" encoding="utf-8"?>
<ds:datastoreItem xmlns:ds="http://schemas.openxmlformats.org/officeDocument/2006/customXml" ds:itemID="{D87AF981-C80E-4D86-A77B-52F6614678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6d339a-a5d6-47e1-8e1f-dfe06d0f862b"/>
    <ds:schemaRef ds:uri="2f9f74a0-0a1a-4409-9aa8-3bae127e79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Guide d'utilisation</vt:lpstr>
      <vt:lpstr>Suivi des livrables</vt:lpstr>
      <vt:lpstr>Paramétres</vt:lpstr>
      <vt:lpstr>etats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Sara</cp:lastModifiedBy>
  <cp:revision/>
  <dcterms:created xsi:type="dcterms:W3CDTF">1996-10-21T11:03:58Z</dcterms:created>
  <dcterms:modified xsi:type="dcterms:W3CDTF">2022-03-15T09:52:19Z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0x0101000C43B879283B524E8961CFD1CEF7AA58</vt:lpwstr>
  </property>
</Properties>
</file>