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reelance\BGDP\TODO\EN Kit Management de Projet 041121 EN\EN excel check\"/>
    </mc:Choice>
  </mc:AlternateContent>
  <xr:revisionPtr revIDLastSave="0" documentId="13_ncr:1_{3A9FFBAD-4D23-457E-A594-DBA9A28850D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User guide" sheetId="6" r:id="rId1"/>
    <sheet name="Deliverables Register" sheetId="5" r:id="rId2"/>
    <sheet name="Settings" sheetId="2" r:id="rId3"/>
  </sheets>
  <definedNames>
    <definedName name="_xlnm._FilterDatabase" localSheetId="1" hidden="1">'Deliverables Register'!#REF!</definedName>
    <definedName name="etats">Settings!$B$4:$B$9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</author>
  </authors>
  <commentList>
    <comment ref="C3" authorId="0" shapeId="0" xr:uid="{446C6C8D-5C1B-4F2A-A819-A38351261DD5}">
      <text>
        <r>
          <rPr>
            <b/>
            <sz val="9"/>
            <color indexed="81"/>
            <rFont val="Tahoma"/>
            <family val="2"/>
          </rPr>
          <t>Sara:</t>
        </r>
        <r>
          <rPr>
            <sz val="9"/>
            <color indexed="81"/>
            <rFont val="Tahoma"/>
            <family val="2"/>
          </rPr>
          <t xml:space="preserve">
The "Plus" button allow you to insert a cell between existing cells.
If you want to add a new label below the table, you need to type it in the last row of the table.</t>
        </r>
      </text>
    </comment>
  </commentList>
</comments>
</file>

<file path=xl/sharedStrings.xml><?xml version="1.0" encoding="utf-8"?>
<sst xmlns="http://schemas.openxmlformats.org/spreadsheetml/2006/main" count="407" uniqueCount="222">
  <si>
    <t>#</t>
  </si>
  <si>
    <t>Version</t>
  </si>
  <si>
    <t>Description</t>
  </si>
  <si>
    <t>Programme PG01/Portfolio PF02</t>
  </si>
  <si>
    <t>Mme.Dupont</t>
  </si>
  <si>
    <t>Marketing/ Société XY</t>
  </si>
  <si>
    <t>V2.3</t>
  </si>
  <si>
    <t>SAP30/CMRL</t>
  </si>
  <si>
    <t>Chantal Dupont</t>
  </si>
  <si>
    <t>Confassis S.A.</t>
  </si>
  <si>
    <t>Initiation</t>
  </si>
  <si>
    <t>Chantal / Olivier</t>
  </si>
  <si>
    <t>1.3</t>
  </si>
  <si>
    <t>1.1</t>
  </si>
  <si>
    <t>1.2</t>
  </si>
  <si>
    <t>Chantal</t>
  </si>
  <si>
    <t>1.0</t>
  </si>
  <si>
    <t>Production</t>
  </si>
  <si>
    <t>PoC</t>
  </si>
  <si>
    <t>Daniel</t>
  </si>
  <si>
    <t>Monique</t>
  </si>
  <si>
    <t>Denise</t>
  </si>
  <si>
    <t>Jean</t>
  </si>
  <si>
    <t>Eric</t>
  </si>
  <si>
    <t>Georges</t>
  </si>
  <si>
    <t>Juliette</t>
  </si>
  <si>
    <t>Master Data</t>
  </si>
  <si>
    <t xml:space="preserve">Chantal / Olivier / Jacques </t>
  </si>
  <si>
    <t>28-11-211</t>
  </si>
  <si>
    <t>Sponsor / Communication</t>
  </si>
  <si>
    <t>Description:</t>
  </si>
  <si>
    <t>Version:</t>
  </si>
  <si>
    <t>Sponsor</t>
  </si>
  <si>
    <t>Make sure that the macros are activated for the correct functioning of the template.</t>
  </si>
  <si>
    <t>ID</t>
  </si>
  <si>
    <t>Go to the "Monitoring deliverables" sheet, and fill in the following columns:</t>
  </si>
  <si>
    <t>Project deliverables:</t>
  </si>
  <si>
    <t>State:</t>
  </si>
  <si>
    <t>Follow the ID numbering in chronological order</t>
  </si>
  <si>
    <t>Start by listing the deliverables of your project</t>
  </si>
  <si>
    <t>Classify the deliverable by type, according to your own nomenclature</t>
  </si>
  <si>
    <t>Name the person responsible for the deliverable</t>
  </si>
  <si>
    <t>Describe in a few words the purpose or operating methods of the deliverable</t>
  </si>
  <si>
    <t>Decide on the follow-up of your deliverables: Not started, in progress, delivered, validated, canceled, or pending.</t>
  </si>
  <si>
    <t>Fill in the expected delivery date. This will be your reference date to which you should compare the actual or actual delivery date</t>
  </si>
  <si>
    <t>Reference:</t>
  </si>
  <si>
    <t>Link to the document:</t>
  </si>
  <si>
    <t>Validator (s):</t>
  </si>
  <si>
    <t>Validated version</t>
  </si>
  <si>
    <t>Comments:</t>
  </si>
  <si>
    <t>Put a reference if you do like</t>
  </si>
  <si>
    <t>Name the versions for better traceability</t>
  </si>
  <si>
    <t>Name the validator (s) of the deliverable</t>
  </si>
  <si>
    <t>Once the deliverable has been provided, evaluated, and validated, name it as validated version</t>
  </si>
  <si>
    <t>Add any comments as part of your discussions</t>
  </si>
  <si>
    <t>"Risk register" sheet</t>
  </si>
  <si>
    <t>To add a row at the end of the table, just copy the last row and paste it just below.</t>
  </si>
  <si>
    <t>Adding, deleting, or modifying an element</t>
  </si>
  <si>
    <t>To add a new element, just type the new label just below the last line, as shown in the screenshot below:</t>
  </si>
  <si>
    <t>To simply change a label, all you have to do is replace the existing label with the new one.</t>
  </si>
  <si>
    <t xml:space="preserve">Name / Project Code </t>
  </si>
  <si>
    <t>Reference</t>
  </si>
  <si>
    <t>Project manager</t>
  </si>
  <si>
    <t>Service/Organization</t>
  </si>
  <si>
    <t>Creation date</t>
  </si>
  <si>
    <t>Version date</t>
  </si>
  <si>
    <t>Version N°</t>
  </si>
  <si>
    <t>State</t>
  </si>
  <si>
    <t>Not started</t>
  </si>
  <si>
    <t>In progress</t>
  </si>
  <si>
    <t>Valid</t>
  </si>
  <si>
    <t>Canceled</t>
  </si>
  <si>
    <t>Delivered</t>
  </si>
  <si>
    <t>Study of Opportunity</t>
  </si>
  <si>
    <t>Project charter</t>
  </si>
  <si>
    <t>Schedule macro</t>
  </si>
  <si>
    <t>Kick-off meeting support</t>
  </si>
  <si>
    <t>Expression of needs</t>
  </si>
  <si>
    <t>Requirements matrix</t>
  </si>
  <si>
    <t>Specifications</t>
  </si>
  <si>
    <t>Project plan</t>
  </si>
  <si>
    <t>Problem and risk register</t>
  </si>
  <si>
    <t>Stakeholder register</t>
  </si>
  <si>
    <t>Communication plan</t>
  </si>
  <si>
    <t>Action tracking</t>
  </si>
  <si>
    <t>Monitoring of deliverables</t>
  </si>
  <si>
    <t>Register of change requests</t>
  </si>
  <si>
    <t>Dashboard</t>
  </si>
  <si>
    <t>Project monitoring report</t>
  </si>
  <si>
    <t>Flash report</t>
  </si>
  <si>
    <t>Technical committee minutes</t>
  </si>
  <si>
    <t>Project committee minutes</t>
  </si>
  <si>
    <t>Steering committee minutes</t>
  </si>
  <si>
    <t>Informatique infrastructure</t>
  </si>
  <si>
    <t>Finance proof of concept</t>
  </si>
  <si>
    <t>Proof of Concept Sales</t>
  </si>
  <si>
    <t>Proof of concept Purchasing</t>
  </si>
  <si>
    <t>Logistics proof of concept</t>
  </si>
  <si>
    <t>Proof of concept Production</t>
  </si>
  <si>
    <t>Master Data proof of concept</t>
  </si>
  <si>
    <t>Finance unit configuration and testing</t>
  </si>
  <si>
    <t>Unit configuration and testing Sales</t>
  </si>
  <si>
    <t>Purchasing unit configuration and testing</t>
  </si>
  <si>
    <t>Logistics unit configuration and testing</t>
  </si>
  <si>
    <t>Production unit configuration and testing</t>
  </si>
  <si>
    <t>Financial integration and consolidation tests and corrections</t>
  </si>
  <si>
    <t>Integration and consolidation tests and corrections Sales</t>
  </si>
  <si>
    <t>Purchasing integration and consolidation tests and corrections</t>
  </si>
  <si>
    <t>Logistics integration and consolidation tests and corrections</t>
  </si>
  <si>
    <t>Integration and consolidation tests and corrections Production</t>
  </si>
  <si>
    <t>Master Data integration and consolidation tests and corrections</t>
  </si>
  <si>
    <t>Productive environment Finances</t>
  </si>
  <si>
    <t>Productive environment Sales</t>
  </si>
  <si>
    <t>Productive environment Purchasing</t>
  </si>
  <si>
    <t>Productive environment Logistics</t>
  </si>
  <si>
    <t>Productive environment Production</t>
  </si>
  <si>
    <t>Data migration</t>
  </si>
  <si>
    <t>Finance training</t>
  </si>
  <si>
    <t>Sales training</t>
  </si>
  <si>
    <t>Purchasing training</t>
  </si>
  <si>
    <t>Logistics training</t>
  </si>
  <si>
    <t>Production training</t>
  </si>
  <si>
    <t>Receipt of deliverables</t>
  </si>
  <si>
    <t>Tilting</t>
  </si>
  <si>
    <t>Starting the new system</t>
  </si>
  <si>
    <t>Closing meeting</t>
  </si>
  <si>
    <t>Project report</t>
  </si>
  <si>
    <t>Decommissioning old systems</t>
  </si>
  <si>
    <t>Skills matrix</t>
  </si>
  <si>
    <t>Decision support</t>
  </si>
  <si>
    <t>Planning</t>
  </si>
  <si>
    <t>Realization</t>
  </si>
  <si>
    <t>Reports</t>
  </si>
  <si>
    <t>Computer science</t>
  </si>
  <si>
    <t>Finance</t>
  </si>
  <si>
    <t>Sales</t>
  </si>
  <si>
    <t>Purchases</t>
  </si>
  <si>
    <t>Logistics</t>
  </si>
  <si>
    <t>Start-up</t>
  </si>
  <si>
    <t>Balance sheet</t>
  </si>
  <si>
    <t>IT science</t>
  </si>
  <si>
    <t>Closure</t>
  </si>
  <si>
    <t>Project deliverables</t>
  </si>
  <si>
    <t>Type of deliverable</t>
  </si>
  <si>
    <t>Justification of the project and its place in the business strategy</t>
  </si>
  <si>
    <t>Detailed project charter including deadlines and estimated costs</t>
  </si>
  <si>
    <t>Estimation of the main phases</t>
  </si>
  <si>
    <t>Presentation of the project to the team as soon as the charter is approved</t>
  </si>
  <si>
    <t>Summary of needs expressed during discovery meetings</t>
  </si>
  <si>
    <t>Recording of different requirements of key stakeholders</t>
  </si>
  <si>
    <t>Detailed report of project expectations</t>
  </si>
  <si>
    <t>Detailed plan of all planning aspects of the project</t>
  </si>
  <si>
    <t>List of tasks to be performed and estimate of the load on the resources</t>
  </si>
  <si>
    <t>Scrupulous monitoring of risks and problems</t>
  </si>
  <si>
    <t>This register is the basis of successful communication</t>
  </si>
  <si>
    <t>Do we have the necessary skills in our teams?</t>
  </si>
  <si>
    <t>Visualize what remains to be done</t>
  </si>
  <si>
    <t>Are we respecting the scope and deadlines?</t>
  </si>
  <si>
    <t>What has changed since the project charter? Any change must be approved by the project committee and / or the steering committee.</t>
  </si>
  <si>
    <t>Project progress indicators</t>
  </si>
  <si>
    <t>Regular detailed report on the progress of the project</t>
  </si>
  <si>
    <t>Indicators summarized on a single page</t>
  </si>
  <si>
    <t>Each meeting should be documented: who was present and what decisions were made?</t>
  </si>
  <si>
    <t>The computer network and servers must be able to support the load of additional users and data.</t>
  </si>
  <si>
    <t>A very small solution to prove that everything will work as expected.</t>
  </si>
  <si>
    <t>Here, the solutions are tested and validated by our key users.</t>
  </si>
  <si>
    <t>We deploy validated solutions</t>
  </si>
  <si>
    <t>The cleaned and corrected data is fed into the new system</t>
  </si>
  <si>
    <t>We deploy the documentations by theme and we train ALL users</t>
  </si>
  <si>
    <t>Last validation before operational start. Exceptional steering committee.</t>
  </si>
  <si>
    <t>Start-up and user observation / support</t>
  </si>
  <si>
    <t>The whole project is approved after a period of real treatments</t>
  </si>
  <si>
    <t>The closing meeting takes place in two stages: a gathering of all to document what remains to be done and what are the lessons learned - and a much less formal part to celebrate the success of the project and declare it finished.</t>
  </si>
  <si>
    <t>We document here the lessons learned and we make one last point. This document will be archived for future reference.</t>
  </si>
  <si>
    <t>One of the ultimate goals of the project was to permanently replace the old systems. The decommissioning confirms that this goal has been achieved</t>
  </si>
  <si>
    <t>Actual delivery date</t>
  </si>
  <si>
    <t>Document link</t>
  </si>
  <si>
    <t>Validator (s)</t>
  </si>
  <si>
    <t>Board of directors</t>
  </si>
  <si>
    <t>Project team / Integrator / Sponsor</t>
  </si>
  <si>
    <t>Integrator</t>
  </si>
  <si>
    <t>Key users</t>
  </si>
  <si>
    <t>Change</t>
  </si>
  <si>
    <t>Integrator / Sponsor</t>
  </si>
  <si>
    <t>Steering committee</t>
  </si>
  <si>
    <t>ALL</t>
  </si>
  <si>
    <t>Financial director</t>
  </si>
  <si>
    <t>Actual validation date</t>
  </si>
  <si>
    <t>Comments</t>
  </si>
  <si>
    <t>Last read and corrections by the sponsor</t>
  </si>
  <si>
    <t>Already validated by the sponsor</t>
  </si>
  <si>
    <t xml:space="preserve">Acceptance test </t>
  </si>
  <si>
    <t>Acceptance test  book</t>
  </si>
  <si>
    <t>All deliverables are subject to an official test</t>
  </si>
  <si>
    <t>An essential document with execution that must be closely monitored. Don't forget the feedback.</t>
  </si>
  <si>
    <t>Implementation: the core of our project</t>
  </si>
  <si>
    <t>Put here the link to the deliverable on SharePoint or other</t>
  </si>
  <si>
    <t>Type of deliverables:</t>
  </si>
  <si>
    <t xml:space="preserve">
Actual delivery date:</t>
  </si>
  <si>
    <r>
      <t xml:space="preserve">Fill in the actual delivery date. You will see a color code that will help you visualize any delay.
Thus, the </t>
    </r>
    <r>
      <rPr>
        <u/>
        <sz val="12"/>
        <rFont val="Candara"/>
        <family val="2"/>
      </rPr>
      <t>green code</t>
    </r>
    <r>
      <rPr>
        <sz val="12"/>
        <rFont val="Candara"/>
        <family val="2"/>
      </rPr>
      <t xml:space="preserve"> is displayed when the actual delivery date is equal to or earlier than the expected delivery deadline. Everything is in order, the deadlines have been respected
The </t>
    </r>
    <r>
      <rPr>
        <u/>
        <sz val="12"/>
        <rFont val="Candara"/>
        <family val="2"/>
      </rPr>
      <t>red code</t>
    </r>
    <r>
      <rPr>
        <sz val="12"/>
        <rFont val="Candara"/>
        <family val="2"/>
      </rPr>
      <t xml:space="preserve"> is displayed when the actual delivery date exceeds the expected delivery deadline. Make your necessary reminders or plan support measures.</t>
    </r>
  </si>
  <si>
    <t>"Settings" sheet</t>
  </si>
  <si>
    <t>Any modification is possible from the "Settings" sheet.</t>
  </si>
  <si>
    <t>Chantal / Olivier / Coordinators</t>
  </si>
  <si>
    <t>Working program</t>
  </si>
  <si>
    <t>Chantal / Coordinators</t>
  </si>
  <si>
    <t>Rotating member from the project team</t>
  </si>
  <si>
    <t>Project team &amp; all users</t>
  </si>
  <si>
    <t>Project team &amp; key users</t>
  </si>
  <si>
    <t>All</t>
  </si>
  <si>
    <t>Chantal / Olivier / Jacques / Coordinators</t>
  </si>
  <si>
    <t>To delete an element, you should select the cell to be deleted. Then click on the delete button in red, as shown in the screenshot below:</t>
  </si>
  <si>
    <t>In hold</t>
  </si>
  <si>
    <t>Owner</t>
  </si>
  <si>
    <t>Planned delivery deadline</t>
  </si>
  <si>
    <t>Planned Validation deadline</t>
  </si>
  <si>
    <t>Planned delivery deadline:</t>
  </si>
  <si>
    <t>Owner:</t>
  </si>
  <si>
    <t>Using the deliverables register</t>
  </si>
  <si>
    <t>I. How to use the template</t>
  </si>
  <si>
    <t>II. Template customization</t>
  </si>
  <si>
    <t>Strategy2022/CMRL</t>
  </si>
  <si>
    <t>Scheduled kick-off meeting deadline 5/3/2022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</si>
</sst>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yyyy\-mm\-dd;@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ndara"/>
      <family val="2"/>
    </font>
    <font>
      <b/>
      <sz val="12"/>
      <color rgb="FF439B69"/>
      <name val="Candara"/>
      <family val="2"/>
    </font>
    <font>
      <sz val="10"/>
      <color theme="1"/>
      <name val="Arial"/>
      <family val="2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sz val="12"/>
      <color rgb="FFFF0000"/>
      <name val="Candara"/>
      <family val="2"/>
    </font>
    <font>
      <b/>
      <sz val="16"/>
      <color theme="1"/>
      <name val="Candara"/>
      <family val="2"/>
    </font>
    <font>
      <sz val="10"/>
      <name val="Candara"/>
      <family val="2"/>
    </font>
    <font>
      <sz val="12"/>
      <name val="Candar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ndara"/>
      <family val="2"/>
    </font>
    <font>
      <u/>
      <sz val="12"/>
      <name val="Candara"/>
      <family val="2"/>
    </font>
    <font>
      <b/>
      <sz val="12"/>
      <color rgb="FF000000"/>
      <name val="Candara"/>
      <family val="2"/>
    </font>
    <font>
      <sz val="12"/>
      <color rgb="FF000000"/>
      <name val="Candara"/>
      <family val="2"/>
    </font>
    <font>
      <b/>
      <sz val="12"/>
      <color rgb="FF62BD8A"/>
      <name val="Candara"/>
      <family val="2"/>
    </font>
    <font>
      <b/>
      <sz val="12"/>
      <color rgb="FF00B050"/>
      <name val="Candara"/>
      <family val="2"/>
    </font>
    <font>
      <sz val="12"/>
      <color rgb="FF00B050"/>
      <name val="Candara"/>
      <family val="2"/>
    </font>
    <font>
      <sz val="12"/>
      <color rgb="FF439B69"/>
      <name val="Candara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3A56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2BD8A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62BD8A"/>
      </right>
      <top/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/>
      <right/>
      <top style="thin">
        <color rgb="FF62BD8A"/>
      </top>
      <bottom/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rgb="FF43A569"/>
      </left>
      <right style="thin">
        <color theme="0"/>
      </right>
      <top style="thin">
        <color rgb="FF43A569"/>
      </top>
      <bottom style="thin">
        <color rgb="FF43A569"/>
      </bottom>
      <diagonal/>
    </border>
    <border>
      <left style="thin">
        <color theme="0"/>
      </left>
      <right style="thin">
        <color theme="0"/>
      </right>
      <top style="thin">
        <color rgb="FF43A569"/>
      </top>
      <bottom style="thin">
        <color rgb="FF43A569"/>
      </bottom>
      <diagonal/>
    </border>
    <border>
      <left style="thin">
        <color theme="0"/>
      </left>
      <right style="thin">
        <color rgb="FF43A569"/>
      </right>
      <top style="thin">
        <color rgb="FF43A569"/>
      </top>
      <bottom style="thin">
        <color rgb="FF43A569"/>
      </bottom>
      <diagonal/>
    </border>
    <border>
      <left style="thin">
        <color rgb="FF43A569"/>
      </left>
      <right style="thin">
        <color rgb="FF43A569"/>
      </right>
      <top style="thin">
        <color rgb="FF43A569"/>
      </top>
      <bottom style="thin">
        <color rgb="FF43A569"/>
      </bottom>
      <diagonal/>
    </border>
    <border>
      <left/>
      <right/>
      <top/>
      <bottom style="thin">
        <color rgb="FF62BD8A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62BD8A"/>
      </left>
      <right style="thin">
        <color indexed="64"/>
      </right>
      <top/>
      <bottom style="thin">
        <color rgb="FF62BD8A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4" fillId="3" borderId="0" xfId="1" applyFont="1" applyFill="1" applyAlignment="1">
      <alignment vertical="center"/>
    </xf>
    <xf numFmtId="0" fontId="3" fillId="3" borderId="0" xfId="0" applyFont="1" applyFill="1" applyAlignment="1">
      <alignment vertical="top"/>
    </xf>
    <xf numFmtId="0" fontId="6" fillId="3" borderId="0" xfId="0" applyFont="1" applyFill="1"/>
    <xf numFmtId="0" fontId="7" fillId="3" borderId="0" xfId="0" applyFont="1" applyFill="1"/>
    <xf numFmtId="0" fontId="7" fillId="3" borderId="0" xfId="0" applyFont="1" applyFill="1" applyAlignment="1">
      <alignment vertical="top"/>
    </xf>
    <xf numFmtId="0" fontId="8" fillId="3" borderId="0" xfId="0" applyFont="1" applyFill="1"/>
    <xf numFmtId="0" fontId="7" fillId="3" borderId="0" xfId="0" applyFont="1" applyFill="1" applyAlignment="1">
      <alignment vertical="center"/>
    </xf>
    <xf numFmtId="0" fontId="9" fillId="3" borderId="0" xfId="0" applyFont="1" applyFill="1"/>
    <xf numFmtId="0" fontId="10" fillId="3" borderId="0" xfId="0" applyFont="1" applyFill="1"/>
    <xf numFmtId="0" fontId="11" fillId="3" borderId="0" xfId="0" applyFont="1" applyFill="1"/>
    <xf numFmtId="0" fontId="6" fillId="3" borderId="0" xfId="0" applyFont="1" applyFill="1" applyAlignment="1">
      <alignment horizontal="left" wrapText="1"/>
    </xf>
    <xf numFmtId="0" fontId="11" fillId="3" borderId="0" xfId="0" applyFont="1" applyFill="1" applyAlignment="1">
      <alignment horizontal="left" wrapText="1"/>
    </xf>
    <xf numFmtId="0" fontId="9" fillId="3" borderId="0" xfId="0" applyFont="1" applyFill="1" applyAlignment="1">
      <alignment horizontal="left" vertical="top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14" fillId="3" borderId="0" xfId="0" applyFont="1" applyFill="1" applyAlignment="1">
      <alignment horizontal="left" vertical="top"/>
    </xf>
    <xf numFmtId="0" fontId="7" fillId="3" borderId="0" xfId="0" applyFont="1" applyFill="1" applyAlignment="1">
      <alignment horizontal="left" vertical="top" wrapText="1"/>
    </xf>
    <xf numFmtId="0" fontId="16" fillId="3" borderId="5" xfId="1" applyFont="1" applyFill="1" applyBorder="1" applyAlignment="1">
      <alignment horizontal="center" vertical="center" wrapText="1"/>
    </xf>
    <xf numFmtId="0" fontId="17" fillId="3" borderId="3" xfId="1" applyFont="1" applyFill="1" applyBorder="1" applyAlignment="1">
      <alignment horizontal="center" vertical="center" wrapText="1"/>
    </xf>
    <xf numFmtId="0" fontId="16" fillId="3" borderId="3" xfId="1" applyFont="1" applyFill="1" applyBorder="1" applyAlignment="1">
      <alignment horizontal="center" vertical="center" wrapText="1"/>
    </xf>
    <xf numFmtId="0" fontId="6" fillId="3" borderId="0" xfId="1" applyFont="1" applyFill="1"/>
    <xf numFmtId="0" fontId="18" fillId="3" borderId="0" xfId="1" applyFont="1" applyFill="1" applyAlignment="1">
      <alignment vertical="center"/>
    </xf>
    <xf numFmtId="14" fontId="18" fillId="3" borderId="0" xfId="1" applyNumberFormat="1" applyFont="1" applyFill="1" applyAlignment="1">
      <alignment horizontal="center" vertical="center"/>
    </xf>
    <xf numFmtId="0" fontId="18" fillId="3" borderId="0" xfId="1" applyFont="1" applyFill="1" applyAlignment="1">
      <alignment horizontal="center"/>
    </xf>
    <xf numFmtId="0" fontId="4" fillId="3" borderId="10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19" fillId="3" borderId="12" xfId="1" applyFont="1" applyFill="1" applyBorder="1" applyAlignment="1">
      <alignment vertical="center"/>
    </xf>
    <xf numFmtId="0" fontId="19" fillId="3" borderId="0" xfId="1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6" fillId="3" borderId="4" xfId="1" applyFont="1" applyFill="1" applyBorder="1"/>
    <xf numFmtId="0" fontId="19" fillId="3" borderId="1" xfId="1" applyFont="1" applyFill="1" applyBorder="1" applyAlignment="1">
      <alignment vertical="center"/>
    </xf>
    <xf numFmtId="0" fontId="20" fillId="3" borderId="0" xfId="1" applyFont="1" applyFill="1" applyAlignment="1">
      <alignment vertical="center"/>
    </xf>
    <xf numFmtId="0" fontId="21" fillId="3" borderId="0" xfId="0" applyFont="1" applyFill="1" applyAlignment="1">
      <alignment vertical="center"/>
    </xf>
    <xf numFmtId="49" fontId="7" fillId="5" borderId="2" xfId="1" applyNumberFormat="1" applyFont="1" applyFill="1" applyBorder="1" applyAlignment="1" applyProtection="1">
      <alignment horizontal="center" vertical="center"/>
      <protection locked="0"/>
    </xf>
    <xf numFmtId="0" fontId="7" fillId="2" borderId="3" xfId="1" applyNumberFormat="1" applyFont="1" applyFill="1" applyBorder="1" applyAlignment="1" applyProtection="1">
      <alignment horizontal="center" vertical="center"/>
      <protection locked="0"/>
    </xf>
    <xf numFmtId="0" fontId="8" fillId="3" borderId="0" xfId="1" applyFont="1" applyFill="1"/>
    <xf numFmtId="0" fontId="8" fillId="3" borderId="0" xfId="1" applyFont="1" applyFill="1" applyAlignment="1">
      <alignment horizontal="center" vertical="center" wrapText="1" readingOrder="1"/>
    </xf>
    <xf numFmtId="0" fontId="8" fillId="3" borderId="0" xfId="1" applyFont="1" applyFill="1" applyAlignment="1">
      <alignment wrapText="1"/>
    </xf>
    <xf numFmtId="0" fontId="16" fillId="6" borderId="6" xfId="1" applyFont="1" applyFill="1" applyBorder="1" applyAlignment="1">
      <alignment horizontal="center" vertical="center" wrapText="1"/>
    </xf>
    <xf numFmtId="0" fontId="16" fillId="6" borderId="7" xfId="1" applyFont="1" applyFill="1" applyBorder="1" applyAlignment="1">
      <alignment horizontal="center" vertical="center" wrapText="1"/>
    </xf>
    <xf numFmtId="0" fontId="16" fillId="6" borderId="8" xfId="1" applyFont="1" applyFill="1" applyBorder="1" applyAlignment="1">
      <alignment horizontal="center" vertical="center" wrapText="1"/>
    </xf>
    <xf numFmtId="0" fontId="6" fillId="3" borderId="0" xfId="1" applyFont="1" applyFill="1" applyAlignment="1">
      <alignment wrapText="1"/>
    </xf>
    <xf numFmtId="0" fontId="11" fillId="3" borderId="0" xfId="1" applyFont="1" applyFill="1"/>
    <xf numFmtId="0" fontId="17" fillId="3" borderId="5" xfId="1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left" vertical="top"/>
    </xf>
    <xf numFmtId="0" fontId="11" fillId="3" borderId="0" xfId="0" applyFont="1" applyFill="1" applyAlignment="1">
      <alignment horizontal="left" wrapText="1"/>
    </xf>
    <xf numFmtId="0" fontId="6" fillId="3" borderId="0" xfId="0" applyFont="1" applyFill="1" applyAlignment="1">
      <alignment horizontal="left" wrapText="1"/>
    </xf>
    <xf numFmtId="0" fontId="11" fillId="3" borderId="0" xfId="0" applyFont="1" applyFill="1" applyAlignment="1">
      <alignment horizontal="left" vertical="center" wrapText="1"/>
    </xf>
    <xf numFmtId="49" fontId="7" fillId="2" borderId="9" xfId="0" applyNumberFormat="1" applyFont="1" applyFill="1" applyBorder="1" applyAlignment="1" applyProtection="1">
      <alignment horizontal="center" vertical="center"/>
      <protection locked="0"/>
    </xf>
    <xf numFmtId="166" fontId="16" fillId="3" borderId="5" xfId="1" applyNumberFormat="1" applyFont="1" applyFill="1" applyBorder="1" applyAlignment="1">
      <alignment horizontal="center" vertical="center" wrapText="1"/>
    </xf>
    <xf numFmtId="166" fontId="7" fillId="2" borderId="2" xfId="1" applyNumberFormat="1" applyFont="1" applyFill="1" applyBorder="1" applyAlignment="1" applyProtection="1">
      <alignment horizontal="center" vertical="center"/>
      <protection locked="0"/>
    </xf>
    <xf numFmtId="166" fontId="7" fillId="5" borderId="2" xfId="1" applyNumberFormat="1" applyFont="1" applyFill="1" applyBorder="1" applyAlignment="1" applyProtection="1">
      <alignment horizontal="center" vertical="center"/>
      <protection locked="0"/>
    </xf>
    <xf numFmtId="166" fontId="7" fillId="2" borderId="3" xfId="1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18">
    <dxf>
      <fill>
        <patternFill>
          <bgColor rgb="FFFF7979"/>
        </patternFill>
      </fill>
    </dxf>
    <dxf>
      <fill>
        <patternFill>
          <bgColor theme="6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43A569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>
          <bgColor rgb="FFFF7979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C00000"/>
      </font>
      <fill>
        <patternFill>
          <bgColor theme="0" tint="-0.24994659260841701"/>
        </patternFill>
      </fill>
    </dxf>
    <dxf>
      <font>
        <b val="0"/>
        <i val="0"/>
        <strike/>
        <u val="none"/>
      </font>
      <fill>
        <patternFill>
          <bgColor theme="0" tint="-0.24994659260841701"/>
        </patternFill>
      </fill>
    </dxf>
    <dxf>
      <fill>
        <patternFill>
          <bgColor rgb="FFFF7979"/>
        </patternFill>
      </fill>
    </dxf>
    <dxf>
      <fill>
        <patternFill>
          <bgColor theme="6" tint="0.39994506668294322"/>
        </patternFill>
      </fill>
    </dxf>
    <dxf>
      <fill>
        <patternFill>
          <bgColor rgb="FFFF7979"/>
        </patternFill>
      </fill>
    </dxf>
    <dxf>
      <fill>
        <patternFill>
          <bgColor theme="6" tint="0.39994506668294322"/>
        </patternFill>
      </fill>
    </dxf>
    <dxf>
      <font>
        <color rgb="FFC00000"/>
      </font>
    </dxf>
    <dxf>
      <font>
        <color rgb="FFFFC000"/>
      </font>
    </dxf>
  </dxfs>
  <tableStyles count="0" defaultTableStyle="TableStyleMedium2" defaultPivotStyle="PivotStyleLight16"/>
  <colors>
    <mruColors>
      <color rgb="FFFF7979"/>
      <color rgb="FFFF3300"/>
      <color rgb="FF43A5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30480</xdr:rowOff>
    </xdr:from>
    <xdr:to>
      <xdr:col>3</xdr:col>
      <xdr:colOff>102448</xdr:colOff>
      <xdr:row>5</xdr:row>
      <xdr:rowOff>129722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13360"/>
          <a:ext cx="3691468" cy="800282"/>
        </a:xfrm>
        <a:prstGeom prst="rect">
          <a:avLst/>
        </a:prstGeom>
      </xdr:spPr>
    </xdr:pic>
    <xdr:clientData/>
  </xdr:twoCellAnchor>
  <xdr:oneCellAnchor>
    <xdr:from>
      <xdr:col>1</xdr:col>
      <xdr:colOff>45720</xdr:colOff>
      <xdr:row>11</xdr:row>
      <xdr:rowOff>0</xdr:rowOff>
    </xdr:from>
    <xdr:ext cx="5455920" cy="1355589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8700" y="2072640"/>
          <a:ext cx="5455920" cy="1355589"/>
        </a:xfrm>
        <a:prstGeom prst="rect">
          <a:avLst/>
        </a:prstGeom>
      </xdr:spPr>
    </xdr:pic>
    <xdr:clientData/>
  </xdr:oneCellAnchor>
  <xdr:twoCellAnchor>
    <xdr:from>
      <xdr:col>1</xdr:col>
      <xdr:colOff>1859280</xdr:colOff>
      <xdr:row>26</xdr:row>
      <xdr:rowOff>289560</xdr:rowOff>
    </xdr:from>
    <xdr:to>
      <xdr:col>4</xdr:col>
      <xdr:colOff>190500</xdr:colOff>
      <xdr:row>32</xdr:row>
      <xdr:rowOff>214360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E1EB5B1-9DAC-4130-A867-507EFAEE51A4}"/>
            </a:ext>
          </a:extLst>
        </xdr:cNvPr>
        <xdr:cNvGrpSpPr/>
      </xdr:nvGrpSpPr>
      <xdr:grpSpPr>
        <a:xfrm>
          <a:off x="2842260" y="5265420"/>
          <a:ext cx="1775460" cy="1220200"/>
          <a:chOff x="2842260" y="5265420"/>
          <a:chExt cx="1775460" cy="1220200"/>
        </a:xfrm>
      </xdr:grpSpPr>
      <xdr:pic>
        <xdr:nvPicPr>
          <xdr:cNvPr id="7" name="Image 6">
            <a:extLst>
              <a:ext uri="{FF2B5EF4-FFF2-40B4-BE49-F238E27FC236}">
                <a16:creationId xmlns:a16="http://schemas.microsoft.com/office/drawing/2014/main" id="{971C9F8D-E3D4-410F-A0A6-D2AF4BF5D9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842260" y="5265420"/>
            <a:ext cx="1775460" cy="1220200"/>
          </a:xfrm>
          <a:prstGeom prst="rect">
            <a:avLst/>
          </a:prstGeom>
        </xdr:spPr>
      </xdr:pic>
      <xdr:pic>
        <xdr:nvPicPr>
          <xdr:cNvPr id="4" name="Image 3">
            <a:extLst>
              <a:ext uri="{FF2B5EF4-FFF2-40B4-BE49-F238E27FC236}">
                <a16:creationId xmlns:a16="http://schemas.microsoft.com/office/drawing/2014/main" id="{5AE7E186-C994-4404-AFC4-43688C90E9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895600" y="6233160"/>
            <a:ext cx="1455419" cy="1972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121920</xdr:colOff>
      <xdr:row>56</xdr:row>
      <xdr:rowOff>23140</xdr:rowOff>
    </xdr:from>
    <xdr:to>
      <xdr:col>1</xdr:col>
      <xdr:colOff>1577339</xdr:colOff>
      <xdr:row>57</xdr:row>
      <xdr:rowOff>22250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D6AA1729-6025-4526-B250-37CF8A761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4900" y="12131320"/>
          <a:ext cx="1455419" cy="197230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50</xdr:row>
      <xdr:rowOff>83820</xdr:rowOff>
    </xdr:from>
    <xdr:to>
      <xdr:col>4</xdr:col>
      <xdr:colOff>776530</xdr:colOff>
      <xdr:row>59</xdr:row>
      <xdr:rowOff>11103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EFD8FBE-E92A-4152-8809-06C06DC58B89}"/>
            </a:ext>
          </a:extLst>
        </xdr:cNvPr>
        <xdr:cNvGrpSpPr/>
      </xdr:nvGrpSpPr>
      <xdr:grpSpPr>
        <a:xfrm>
          <a:off x="1051560" y="11003280"/>
          <a:ext cx="4152190" cy="1801803"/>
          <a:chOff x="1051560" y="11003280"/>
          <a:chExt cx="4152190" cy="1801803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FC7D3038-9610-402F-BE3A-E4B6DF764F89}"/>
              </a:ext>
            </a:extLst>
          </xdr:cNvPr>
          <xdr:cNvGrpSpPr/>
        </xdr:nvGrpSpPr>
        <xdr:grpSpPr>
          <a:xfrm>
            <a:off x="1051560" y="11003280"/>
            <a:ext cx="4152190" cy="1801803"/>
            <a:chOff x="1051560" y="11003280"/>
            <a:chExt cx="4152190" cy="1801803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A077036-2AE7-4E6E-A526-6AC4D36E2950}"/>
                </a:ext>
              </a:extLst>
            </xdr:cNvPr>
            <xdr:cNvGrpSpPr/>
          </xdr:nvGrpSpPr>
          <xdr:grpSpPr>
            <a:xfrm>
              <a:off x="1051560" y="11003280"/>
              <a:ext cx="4152190" cy="1801803"/>
              <a:chOff x="1051560" y="11186160"/>
              <a:chExt cx="4152190" cy="1801803"/>
            </a:xfrm>
          </xdr:grpSpPr>
          <xdr:pic>
            <xdr:nvPicPr>
              <xdr:cNvPr id="5" name="Image 4">
                <a:extLst>
                  <a:ext uri="{FF2B5EF4-FFF2-40B4-BE49-F238E27FC236}">
                    <a16:creationId xmlns:a16="http://schemas.microsoft.com/office/drawing/2014/main" id="{8D3F4916-DCCB-4C27-AEC3-5DFAD4AD14DC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5"/>
              <a:srcRect l="42670" r="-1"/>
              <a:stretch/>
            </xdr:blipFill>
            <xdr:spPr>
              <a:xfrm>
                <a:off x="2971800" y="11201680"/>
                <a:ext cx="2231950" cy="1786283"/>
              </a:xfrm>
              <a:prstGeom prst="rect">
                <a:avLst/>
              </a:prstGeom>
            </xdr:spPr>
          </xdr:pic>
          <xdr:pic>
            <xdr:nvPicPr>
              <xdr:cNvPr id="8" name="Image 7">
                <a:extLst>
                  <a:ext uri="{FF2B5EF4-FFF2-40B4-BE49-F238E27FC236}">
                    <a16:creationId xmlns:a16="http://schemas.microsoft.com/office/drawing/2014/main" id="{F239B64E-CD29-44E3-8262-5B668751CE4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/>
              <a:stretch>
                <a:fillRect/>
              </a:stretch>
            </xdr:blipFill>
            <xdr:spPr>
              <a:xfrm>
                <a:off x="1051560" y="11330940"/>
                <a:ext cx="1740131" cy="1196340"/>
              </a:xfrm>
              <a:prstGeom prst="rect">
                <a:avLst/>
              </a:prstGeom>
            </xdr:spPr>
          </xdr:pic>
          <xdr:pic>
            <xdr:nvPicPr>
              <xdr:cNvPr id="9" name="Image 8">
                <a:extLst>
                  <a:ext uri="{FF2B5EF4-FFF2-40B4-BE49-F238E27FC236}">
                    <a16:creationId xmlns:a16="http://schemas.microsoft.com/office/drawing/2014/main" id="{D10E49B1-ECA4-4B13-A001-AF422EA3E5CE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6"/>
              <a:srcRect b="6369"/>
              <a:stretch/>
            </xdr:blipFill>
            <xdr:spPr>
              <a:xfrm>
                <a:off x="3429000" y="11186160"/>
                <a:ext cx="1740131" cy="1120140"/>
              </a:xfrm>
              <a:prstGeom prst="rect">
                <a:avLst/>
              </a:prstGeom>
            </xdr:spPr>
          </xdr:pic>
        </xdr:grpSp>
        <xdr:pic>
          <xdr:nvPicPr>
            <xdr:cNvPr id="23" name="Image 22">
              <a:extLst>
                <a:ext uri="{FF2B5EF4-FFF2-40B4-BE49-F238E27FC236}">
                  <a16:creationId xmlns:a16="http://schemas.microsoft.com/office/drawing/2014/main" id="{03EF0C3C-3B71-4149-99EC-1563E1DD81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489960" y="12001500"/>
              <a:ext cx="1455419" cy="197230"/>
            </a:xfrm>
            <a:prstGeom prst="rect">
              <a:avLst/>
            </a:prstGeom>
          </xdr:spPr>
        </xdr:pic>
      </xdr:grpSp>
      <xdr:pic>
        <xdr:nvPicPr>
          <xdr:cNvPr id="24" name="Image 23">
            <a:extLst>
              <a:ext uri="{FF2B5EF4-FFF2-40B4-BE49-F238E27FC236}">
                <a16:creationId xmlns:a16="http://schemas.microsoft.com/office/drawing/2014/main" id="{45BB364A-9E87-4EF1-91C2-94576AA9A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04900" y="12138660"/>
            <a:ext cx="1455419" cy="1972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45720</xdr:colOff>
      <xdr:row>61</xdr:row>
      <xdr:rowOff>7620</xdr:rowOff>
    </xdr:from>
    <xdr:to>
      <xdr:col>4</xdr:col>
      <xdr:colOff>994209</xdr:colOff>
      <xdr:row>68</xdr:row>
      <xdr:rowOff>68581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72E3567A-4A39-4AAD-A01B-27CBCC562F27}"/>
            </a:ext>
          </a:extLst>
        </xdr:cNvPr>
        <xdr:cNvGrpSpPr/>
      </xdr:nvGrpSpPr>
      <xdr:grpSpPr>
        <a:xfrm>
          <a:off x="1028700" y="13174980"/>
          <a:ext cx="4392729" cy="1287781"/>
          <a:chOff x="1028700" y="13174980"/>
          <a:chExt cx="4392729" cy="1287781"/>
        </a:xfrm>
      </xdr:grpSpPr>
      <xdr:grpSp>
        <xdr:nvGrpSpPr>
          <xdr:cNvPr id="21" name="Groupe 20">
            <a:extLst>
              <a:ext uri="{FF2B5EF4-FFF2-40B4-BE49-F238E27FC236}">
                <a16:creationId xmlns:a16="http://schemas.microsoft.com/office/drawing/2014/main" id="{2AD1DD6B-4D79-4472-848B-2D5B5C549133}"/>
              </a:ext>
            </a:extLst>
          </xdr:cNvPr>
          <xdr:cNvGrpSpPr/>
        </xdr:nvGrpSpPr>
        <xdr:grpSpPr>
          <a:xfrm>
            <a:off x="1028700" y="13174980"/>
            <a:ext cx="4392729" cy="1287781"/>
            <a:chOff x="1028700" y="13357860"/>
            <a:chExt cx="4392729" cy="1287781"/>
          </a:xfrm>
        </xdr:grpSpPr>
        <xdr:pic>
          <xdr:nvPicPr>
            <xdr:cNvPr id="6" name="Image 5">
              <a:extLst>
                <a:ext uri="{FF2B5EF4-FFF2-40B4-BE49-F238E27FC236}">
                  <a16:creationId xmlns:a16="http://schemas.microsoft.com/office/drawing/2014/main" id="{417D3699-5C10-4A8A-A8B5-76605A91C3B3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/>
            <a:srcRect l="43217" r="47150" b="56923"/>
            <a:stretch/>
          </xdr:blipFill>
          <xdr:spPr>
            <a:xfrm>
              <a:off x="2956560" y="13449300"/>
              <a:ext cx="434340" cy="640080"/>
            </a:xfrm>
            <a:prstGeom prst="rect">
              <a:avLst/>
            </a:prstGeom>
          </xdr:spPr>
        </xdr:pic>
        <xdr:grpSp>
          <xdr:nvGrpSpPr>
            <xdr:cNvPr id="18" name="Groupe 17">
              <a:extLst>
                <a:ext uri="{FF2B5EF4-FFF2-40B4-BE49-F238E27FC236}">
                  <a16:creationId xmlns:a16="http://schemas.microsoft.com/office/drawing/2014/main" id="{E6F1C383-735C-4B3B-8332-2437E2A0C190}"/>
                </a:ext>
              </a:extLst>
            </xdr:cNvPr>
            <xdr:cNvGrpSpPr/>
          </xdr:nvGrpSpPr>
          <xdr:grpSpPr>
            <a:xfrm>
              <a:off x="1028700" y="13357860"/>
              <a:ext cx="1740131" cy="1196340"/>
              <a:chOff x="1028700" y="13357860"/>
              <a:chExt cx="1740131" cy="1196340"/>
            </a:xfrm>
          </xdr:grpSpPr>
          <xdr:pic>
            <xdr:nvPicPr>
              <xdr:cNvPr id="15" name="Image 14">
                <a:extLst>
                  <a:ext uri="{FF2B5EF4-FFF2-40B4-BE49-F238E27FC236}">
                    <a16:creationId xmlns:a16="http://schemas.microsoft.com/office/drawing/2014/main" id="{42F9585F-16D7-4617-BDDA-B14A1F14DD7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/>
              <a:stretch>
                <a:fillRect/>
              </a:stretch>
            </xdr:blipFill>
            <xdr:spPr>
              <a:xfrm>
                <a:off x="1028700" y="13357860"/>
                <a:ext cx="1740131" cy="1196340"/>
              </a:xfrm>
              <a:prstGeom prst="rect">
                <a:avLst/>
              </a:prstGeom>
            </xdr:spPr>
          </xdr:pic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974B6B87-7FCD-4593-88BB-1478D2759757}"/>
                  </a:ext>
                </a:extLst>
              </xdr:cNvPr>
              <xdr:cNvSpPr/>
            </xdr:nvSpPr>
            <xdr:spPr>
              <a:xfrm>
                <a:off x="2461260" y="13624560"/>
                <a:ext cx="228600" cy="198120"/>
              </a:xfrm>
              <a:prstGeom prst="rect">
                <a:avLst/>
              </a:prstGeom>
              <a:noFill/>
              <a:ln w="285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CBB60C4E-B3CD-49CF-A984-3CD0B754224C}"/>
                  </a:ext>
                </a:extLst>
              </xdr:cNvPr>
              <xdr:cNvSpPr/>
            </xdr:nvSpPr>
            <xdr:spPr>
              <a:xfrm>
                <a:off x="1066800" y="14020800"/>
                <a:ext cx="1485900" cy="213360"/>
              </a:xfrm>
              <a:prstGeom prst="rect">
                <a:avLst/>
              </a:prstGeom>
              <a:noFill/>
              <a:ln w="285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pic>
          <xdr:nvPicPr>
            <xdr:cNvPr id="19" name="Image 18">
              <a:extLst>
                <a:ext uri="{FF2B5EF4-FFF2-40B4-BE49-F238E27FC236}">
                  <a16:creationId xmlns:a16="http://schemas.microsoft.com/office/drawing/2014/main" id="{AD1A3988-A39E-41A3-A2E8-59C0A4F618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505201" y="13418821"/>
              <a:ext cx="1916228" cy="1226820"/>
            </a:xfrm>
            <a:prstGeom prst="rect">
              <a:avLst/>
            </a:prstGeom>
          </xdr:spPr>
        </xdr:pic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78947355-2011-49F7-B2A0-F098FB5DA25A}"/>
                </a:ext>
              </a:extLst>
            </xdr:cNvPr>
            <xdr:cNvSpPr/>
          </xdr:nvSpPr>
          <xdr:spPr>
            <a:xfrm>
              <a:off x="4030980" y="14317980"/>
              <a:ext cx="586740" cy="213360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pic>
        <xdr:nvPicPr>
          <xdr:cNvPr id="25" name="Image 24">
            <a:extLst>
              <a:ext uri="{FF2B5EF4-FFF2-40B4-BE49-F238E27FC236}">
                <a16:creationId xmlns:a16="http://schemas.microsoft.com/office/drawing/2014/main" id="{91AA27A3-CEF9-4F37-AB8B-B9D2CDF5EF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2040" y="14165580"/>
            <a:ext cx="1455419" cy="19723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544913</xdr:colOff>
      <xdr:row>4</xdr:row>
      <xdr:rowOff>42332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3ED3C-9575-4AF4-96C7-D71F0D8F7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45793" cy="8805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1723680</xdr:colOff>
      <xdr:row>2</xdr:row>
      <xdr:rowOff>165062</xdr:rowOff>
    </xdr:from>
    <xdr:to>
      <xdr:col>9</xdr:col>
      <xdr:colOff>250371</xdr:colOff>
      <xdr:row>4</xdr:row>
      <xdr:rowOff>122464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17BBF6-CA17-4328-AD65-B342D4586335}"/>
            </a:ext>
          </a:extLst>
        </xdr:cNvPr>
        <xdr:cNvSpPr/>
      </xdr:nvSpPr>
      <xdr:spPr>
        <a:xfrm>
          <a:off x="6894394" y="578719"/>
          <a:ext cx="4492063" cy="371059"/>
        </a:xfrm>
        <a:prstGeom prst="roundRect">
          <a:avLst>
            <a:gd name="adj" fmla="val 26471"/>
          </a:avLst>
        </a:prstGeom>
        <a:solidFill>
          <a:schemeClr val="accent3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Deliverables Register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40947</xdr:rowOff>
    </xdr:from>
    <xdr:to>
      <xdr:col>2</xdr:col>
      <xdr:colOff>182880</xdr:colOff>
      <xdr:row>4</xdr:row>
      <xdr:rowOff>58465</xdr:rowOff>
    </xdr:to>
    <xdr:pic macro="[0]!Delete">
      <xdr:nvPicPr>
        <xdr:cNvPr id="3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2081284" y="532266"/>
          <a:ext cx="182880" cy="1812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6824</xdr:colOff>
      <xdr:row>2</xdr:row>
      <xdr:rowOff>13648</xdr:rowOff>
    </xdr:from>
    <xdr:to>
      <xdr:col>2</xdr:col>
      <xdr:colOff>189704</xdr:colOff>
      <xdr:row>3</xdr:row>
      <xdr:rowOff>32755</xdr:rowOff>
    </xdr:to>
    <xdr:pic macro="[0]!Addition">
      <xdr:nvPicPr>
        <xdr:cNvPr id="4" name="Picture 4" descr="Ajouter Un Bouton Avec Le Symbole Plus Dans Un Cercle Noir | Icons Gratuit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8108" y="341194"/>
          <a:ext cx="18288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3:B9" totalsRowShown="0" headerRowDxfId="4" dataDxfId="3">
  <autoFilter ref="B3:B9" xr:uid="{00000000-0009-0000-0100-000001000000}">
    <filterColumn colId="0" hiddenButton="1"/>
  </autoFilter>
  <tableColumns count="1">
    <tableColumn id="1" xr3:uid="{00000000-0010-0000-0000-000001000000}" name="State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9:R71"/>
  <sheetViews>
    <sheetView workbookViewId="0">
      <selection activeCell="I18" sqref="I18"/>
    </sheetView>
  </sheetViews>
  <sheetFormatPr baseColWidth="10" defaultColWidth="11.44140625" defaultRowHeight="13.8" x14ac:dyDescent="0.3"/>
  <cols>
    <col min="1" max="1" width="14.33203125" style="9" customWidth="1"/>
    <col min="2" max="2" width="27.33203125" style="9" customWidth="1"/>
    <col min="3" max="4" width="11.44140625" style="9"/>
    <col min="5" max="5" width="17.6640625" style="9" customWidth="1"/>
    <col min="6" max="11" width="11.44140625" style="9"/>
    <col min="12" max="12" width="13.6640625" style="9" bestFit="1" customWidth="1"/>
    <col min="13" max="16384" width="11.44140625" style="9"/>
  </cols>
  <sheetData>
    <row r="9" spans="2:2" ht="21" x14ac:dyDescent="0.4">
      <c r="B9" s="8" t="s">
        <v>217</v>
      </c>
    </row>
    <row r="10" spans="2:2" ht="15.6" x14ac:dyDescent="0.3">
      <c r="B10" s="6" t="s">
        <v>33</v>
      </c>
    </row>
    <row r="12" spans="2:2" ht="14.4" x14ac:dyDescent="0.3">
      <c r="B12" s="2"/>
    </row>
    <row r="13" spans="2:2" ht="14.4" x14ac:dyDescent="0.3">
      <c r="B13" s="2"/>
    </row>
    <row r="14" spans="2:2" ht="14.4" x14ac:dyDescent="0.3">
      <c r="B14" s="2"/>
    </row>
    <row r="15" spans="2:2" ht="14.4" x14ac:dyDescent="0.3">
      <c r="B15" s="2"/>
    </row>
    <row r="16" spans="2:2" ht="14.4" x14ac:dyDescent="0.3">
      <c r="B16" s="2"/>
    </row>
    <row r="17" spans="2:18" ht="14.4" x14ac:dyDescent="0.3">
      <c r="B17" s="2"/>
    </row>
    <row r="18" spans="2:18" ht="14.4" x14ac:dyDescent="0.3">
      <c r="B18" s="2"/>
    </row>
    <row r="19" spans="2:18" s="11" customFormat="1" ht="15.6" x14ac:dyDescent="0.3">
      <c r="L19" s="9"/>
    </row>
    <row r="20" spans="2:18" s="11" customFormat="1" ht="21" x14ac:dyDescent="0.3">
      <c r="B20" s="46" t="s">
        <v>218</v>
      </c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9"/>
      <c r="Q20" s="9"/>
    </row>
    <row r="21" spans="2:18" ht="15.6" x14ac:dyDescent="0.3">
      <c r="B21" s="4" t="s">
        <v>35</v>
      </c>
      <c r="C21" s="3"/>
      <c r="D21" s="3"/>
      <c r="E21" s="3"/>
      <c r="F21" s="3"/>
    </row>
    <row r="22" spans="2:18" ht="15.6" x14ac:dyDescent="0.3">
      <c r="B22" s="4" t="s">
        <v>34</v>
      </c>
      <c r="C22" s="10" t="s">
        <v>38</v>
      </c>
      <c r="D22" s="3"/>
      <c r="E22" s="3"/>
      <c r="F22" s="3"/>
    </row>
    <row r="23" spans="2:18" ht="15.6" x14ac:dyDescent="0.3">
      <c r="B23" s="4" t="s">
        <v>36</v>
      </c>
      <c r="C23" s="3" t="s">
        <v>39</v>
      </c>
      <c r="D23" s="3"/>
      <c r="E23" s="3"/>
      <c r="F23" s="3"/>
    </row>
    <row r="24" spans="2:18" ht="15.6" x14ac:dyDescent="0.3">
      <c r="B24" s="4" t="s">
        <v>197</v>
      </c>
      <c r="C24" s="48" t="s">
        <v>40</v>
      </c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</row>
    <row r="25" spans="2:18" ht="15.6" x14ac:dyDescent="0.3">
      <c r="B25" s="4" t="s">
        <v>216</v>
      </c>
      <c r="C25" s="47" t="s">
        <v>41</v>
      </c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11"/>
      <c r="R25" s="11"/>
    </row>
    <row r="26" spans="2:18" ht="15.6" x14ac:dyDescent="0.3">
      <c r="B26" s="4" t="s">
        <v>30</v>
      </c>
      <c r="C26" s="10" t="s">
        <v>42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</row>
    <row r="27" spans="2:18" ht="24" customHeight="1" x14ac:dyDescent="0.3">
      <c r="B27" s="7" t="s">
        <v>37</v>
      </c>
      <c r="C27" s="49" t="s">
        <v>43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11"/>
      <c r="R27" s="11"/>
    </row>
    <row r="28" spans="2:18" ht="15.6" x14ac:dyDescent="0.3">
      <c r="B28" s="4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1"/>
    </row>
    <row r="29" spans="2:18" ht="15.6" x14ac:dyDescent="0.3">
      <c r="B29" s="4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1"/>
      <c r="R29" s="11"/>
    </row>
    <row r="30" spans="2:18" ht="15.6" x14ac:dyDescent="0.3">
      <c r="B30" s="4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1"/>
      <c r="R30" s="11"/>
    </row>
    <row r="31" spans="2:18" ht="15.6" x14ac:dyDescent="0.3">
      <c r="B31" s="4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1"/>
      <c r="R31" s="11"/>
    </row>
    <row r="32" spans="2:18" ht="15.6" x14ac:dyDescent="0.3">
      <c r="B32" s="4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1"/>
      <c r="R32" s="11"/>
    </row>
    <row r="33" spans="2:18" ht="19.2" customHeight="1" x14ac:dyDescent="0.3">
      <c r="B33" s="4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1"/>
      <c r="R33" s="11"/>
    </row>
    <row r="34" spans="2:18" ht="15" customHeight="1" x14ac:dyDescent="0.3">
      <c r="B34" s="4" t="s">
        <v>215</v>
      </c>
      <c r="C34" s="10" t="s">
        <v>44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</row>
    <row r="35" spans="2:18" ht="76.95" customHeight="1" x14ac:dyDescent="0.3">
      <c r="B35" s="18" t="s">
        <v>198</v>
      </c>
      <c r="C35" s="47" t="s">
        <v>199</v>
      </c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11"/>
      <c r="Q35" s="11"/>
      <c r="R35" s="11"/>
    </row>
    <row r="36" spans="2:18" ht="15.6" x14ac:dyDescent="0.3">
      <c r="B36" s="4" t="s">
        <v>45</v>
      </c>
      <c r="C36" s="10" t="s">
        <v>50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</row>
    <row r="37" spans="2:18" ht="15.6" x14ac:dyDescent="0.3">
      <c r="B37" s="4" t="s">
        <v>31</v>
      </c>
      <c r="C37" s="10" t="s">
        <v>51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</row>
    <row r="38" spans="2:18" ht="15.6" x14ac:dyDescent="0.3">
      <c r="B38" s="4" t="s">
        <v>46</v>
      </c>
      <c r="C38" s="10" t="s">
        <v>196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</row>
    <row r="39" spans="2:18" ht="15.6" x14ac:dyDescent="0.3">
      <c r="B39" s="4" t="s">
        <v>47</v>
      </c>
      <c r="C39" s="10" t="s">
        <v>52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</row>
    <row r="40" spans="2:18" ht="15.6" x14ac:dyDescent="0.3">
      <c r="B40" s="4" t="s">
        <v>48</v>
      </c>
      <c r="C40" s="10" t="s">
        <v>53</v>
      </c>
    </row>
    <row r="41" spans="2:18" ht="15.6" x14ac:dyDescent="0.3">
      <c r="B41" s="4" t="s">
        <v>49</v>
      </c>
      <c r="C41" s="10" t="s">
        <v>54</v>
      </c>
    </row>
    <row r="42" spans="2:18" ht="15.6" x14ac:dyDescent="0.3">
      <c r="B42" s="3"/>
    </row>
    <row r="43" spans="2:18" ht="21" x14ac:dyDescent="0.3">
      <c r="B43" s="46" t="s">
        <v>219</v>
      </c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</row>
    <row r="44" spans="2:18" ht="21" x14ac:dyDescent="0.3">
      <c r="B44" s="17" t="s">
        <v>55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</row>
    <row r="45" spans="2:18" ht="21" x14ac:dyDescent="0.3">
      <c r="B45" s="3" t="s">
        <v>56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</row>
    <row r="46" spans="2:18" ht="15" customHeight="1" x14ac:dyDescent="0.3">
      <c r="B46" s="4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</row>
    <row r="47" spans="2:18" ht="21" x14ac:dyDescent="0.3">
      <c r="B47" s="17" t="s">
        <v>200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</row>
    <row r="48" spans="2:18" ht="15.6" x14ac:dyDescent="0.3">
      <c r="B48" s="4" t="s">
        <v>57</v>
      </c>
      <c r="C48" s="10"/>
      <c r="D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</row>
    <row r="49" spans="2:16" ht="15.6" x14ac:dyDescent="0.3">
      <c r="B49" s="10" t="s">
        <v>201</v>
      </c>
      <c r="C49" s="10"/>
      <c r="D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</row>
    <row r="50" spans="2:16" ht="15.6" x14ac:dyDescent="0.3">
      <c r="B50" s="10" t="s">
        <v>58</v>
      </c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</row>
    <row r="51" spans="2:16" ht="15.6" x14ac:dyDescent="0.3">
      <c r="B51" s="5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</row>
    <row r="52" spans="2:16" ht="15.6" x14ac:dyDescent="0.3"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</row>
    <row r="53" spans="2:16" ht="15.6" x14ac:dyDescent="0.3"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</row>
    <row r="54" spans="2:16" ht="15.6" x14ac:dyDescent="0.3"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</row>
    <row r="55" spans="2:16" ht="15.6" x14ac:dyDescent="0.3"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</row>
    <row r="56" spans="2:16" ht="15.6" x14ac:dyDescent="0.3"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</row>
    <row r="57" spans="2:16" ht="15.6" x14ac:dyDescent="0.3">
      <c r="B57" s="5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</row>
    <row r="59" spans="2:16" ht="24.6" customHeight="1" x14ac:dyDescent="0.3"/>
    <row r="60" spans="2:16" ht="15.6" x14ac:dyDescent="0.3">
      <c r="B60" s="47" t="s">
        <v>210</v>
      </c>
      <c r="C60" s="47"/>
      <c r="D60" s="47"/>
      <c r="E60" s="47"/>
      <c r="F60" s="47"/>
      <c r="G60" s="47"/>
      <c r="H60" s="47"/>
      <c r="I60" s="47"/>
      <c r="J60" s="47"/>
      <c r="K60" s="47"/>
      <c r="L60" s="47"/>
    </row>
    <row r="71" spans="2:12" ht="15.6" x14ac:dyDescent="0.3">
      <c r="B71" s="47" t="s">
        <v>59</v>
      </c>
      <c r="C71" s="47"/>
      <c r="D71" s="47"/>
      <c r="E71" s="47"/>
      <c r="F71" s="47"/>
      <c r="G71" s="47"/>
      <c r="H71" s="47"/>
      <c r="I71" s="47"/>
      <c r="J71" s="47"/>
      <c r="K71" s="47"/>
      <c r="L71" s="47"/>
    </row>
  </sheetData>
  <mergeCells count="8">
    <mergeCell ref="B20:O20"/>
    <mergeCell ref="B43:O43"/>
    <mergeCell ref="B60:L60"/>
    <mergeCell ref="B71:L71"/>
    <mergeCell ref="C24:R24"/>
    <mergeCell ref="C25:P25"/>
    <mergeCell ref="C27:P27"/>
    <mergeCell ref="C35:O3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73"/>
  <sheetViews>
    <sheetView showGridLines="0" tabSelected="1" zoomScale="70" zoomScaleNormal="70" workbookViewId="0">
      <selection activeCell="F14" sqref="F14"/>
    </sheetView>
  </sheetViews>
  <sheetFormatPr baseColWidth="10" defaultColWidth="11.44140625" defaultRowHeight="15.6" x14ac:dyDescent="0.3"/>
  <cols>
    <col min="1" max="1" width="4.6640625" style="22" customWidth="1"/>
    <col min="2" max="2" width="5.6640625" style="22" customWidth="1"/>
    <col min="3" max="3" width="26.109375" style="22" customWidth="1"/>
    <col min="4" max="4" width="17.44140625" style="22" customWidth="1"/>
    <col min="5" max="5" width="21.44140625" style="22" customWidth="1"/>
    <col min="6" max="6" width="43.33203125" style="22" customWidth="1"/>
    <col min="7" max="7" width="13.5546875" style="22" customWidth="1"/>
    <col min="8" max="9" width="15.109375" style="22" customWidth="1"/>
    <col min="10" max="10" width="15.88671875" style="22" bestFit="1" customWidth="1"/>
    <col min="11" max="11" width="10.33203125" style="22" bestFit="1" customWidth="1"/>
    <col min="12" max="12" width="16.5546875" style="22" customWidth="1"/>
    <col min="13" max="13" width="18.44140625" style="22" customWidth="1"/>
    <col min="14" max="15" width="15.109375" style="22" customWidth="1"/>
    <col min="16" max="16" width="12.33203125" style="22" customWidth="1"/>
    <col min="17" max="17" width="34.109375" style="22" customWidth="1"/>
    <col min="18" max="16384" width="11.44140625" style="22"/>
  </cols>
  <sheetData>
    <row r="1" spans="1:17" ht="16.5" customHeight="1" x14ac:dyDescent="0.3"/>
    <row r="2" spans="1:17" ht="16.5" customHeight="1" x14ac:dyDescent="0.3">
      <c r="B2" s="23"/>
      <c r="C2" s="23"/>
      <c r="D2" s="23"/>
      <c r="E2" s="23"/>
      <c r="K2" s="24"/>
      <c r="L2" s="24"/>
    </row>
    <row r="3" spans="1:17" ht="16.5" customHeight="1" x14ac:dyDescent="0.3">
      <c r="B3" s="23"/>
      <c r="C3" s="23"/>
      <c r="D3" s="23"/>
      <c r="E3" s="23"/>
    </row>
    <row r="4" spans="1:17" ht="16.5" customHeight="1" x14ac:dyDescent="0.3">
      <c r="B4" s="23"/>
      <c r="C4" s="23"/>
      <c r="D4" s="23"/>
      <c r="E4" s="23"/>
    </row>
    <row r="5" spans="1:17" ht="16.5" customHeight="1" x14ac:dyDescent="0.3">
      <c r="B5" s="23"/>
      <c r="C5" s="23"/>
      <c r="D5" s="23"/>
      <c r="E5" s="23"/>
    </row>
    <row r="6" spans="1:17" ht="16.5" customHeight="1" x14ac:dyDescent="0.3">
      <c r="D6" s="23"/>
      <c r="H6" s="25"/>
      <c r="I6" s="25"/>
    </row>
    <row r="7" spans="1:17" ht="16.5" customHeight="1" x14ac:dyDescent="0.3">
      <c r="C7" s="26" t="s">
        <v>60</v>
      </c>
      <c r="D7" s="50" t="s">
        <v>7</v>
      </c>
      <c r="E7" s="50"/>
      <c r="L7" s="27" t="s">
        <v>64</v>
      </c>
      <c r="M7" s="28"/>
      <c r="N7" s="52">
        <v>44666</v>
      </c>
    </row>
    <row r="8" spans="1:17" ht="5.0999999999999996" customHeight="1" x14ac:dyDescent="0.3">
      <c r="B8" s="29"/>
      <c r="C8" s="30"/>
      <c r="D8" s="7"/>
      <c r="E8" s="7"/>
      <c r="L8" s="30"/>
      <c r="M8" s="31"/>
      <c r="N8" s="53"/>
    </row>
    <row r="9" spans="1:17" ht="16.5" customHeight="1" x14ac:dyDescent="0.3">
      <c r="C9" s="27" t="s">
        <v>61</v>
      </c>
      <c r="D9" s="50" t="s">
        <v>220</v>
      </c>
      <c r="E9" s="50" t="s">
        <v>3</v>
      </c>
      <c r="L9" s="27" t="s">
        <v>65</v>
      </c>
      <c r="M9" s="32"/>
      <c r="N9" s="54">
        <v>44686</v>
      </c>
    </row>
    <row r="10" spans="1:17" ht="5.0999999999999996" customHeight="1" x14ac:dyDescent="0.3">
      <c r="B10" s="33"/>
      <c r="C10" s="34"/>
      <c r="D10" s="7"/>
      <c r="E10" s="7"/>
      <c r="L10" s="34"/>
      <c r="M10" s="31"/>
      <c r="N10" s="35"/>
    </row>
    <row r="11" spans="1:17" ht="16.5" customHeight="1" x14ac:dyDescent="0.3">
      <c r="C11" s="27" t="s">
        <v>62</v>
      </c>
      <c r="D11" s="50" t="s">
        <v>8</v>
      </c>
      <c r="E11" s="50" t="s">
        <v>4</v>
      </c>
      <c r="L11" s="27" t="s">
        <v>66</v>
      </c>
      <c r="M11" s="32"/>
      <c r="N11" s="36" t="s">
        <v>6</v>
      </c>
    </row>
    <row r="12" spans="1:17" ht="5.0999999999999996" customHeight="1" x14ac:dyDescent="0.3">
      <c r="B12" s="33"/>
      <c r="C12" s="30"/>
      <c r="D12" s="7"/>
      <c r="E12" s="7"/>
      <c r="O12" s="1"/>
      <c r="P12" s="1"/>
      <c r="Q12" s="1"/>
    </row>
    <row r="13" spans="1:17" ht="16.5" customHeight="1" x14ac:dyDescent="0.3">
      <c r="C13" s="27" t="s">
        <v>63</v>
      </c>
      <c r="D13" s="50" t="s">
        <v>9</v>
      </c>
      <c r="E13" s="50" t="s">
        <v>5</v>
      </c>
    </row>
    <row r="14" spans="1:17" ht="16.5" customHeight="1" x14ac:dyDescent="0.3">
      <c r="A14" s="37"/>
      <c r="B14" s="38"/>
      <c r="C14" s="38"/>
      <c r="D14" s="38"/>
      <c r="E14" s="38"/>
      <c r="H14" s="38"/>
      <c r="I14" s="38"/>
      <c r="J14" s="38"/>
      <c r="K14" s="38"/>
      <c r="L14" s="38"/>
    </row>
    <row r="15" spans="1:17" s="43" customFormat="1" ht="46.8" x14ac:dyDescent="0.3">
      <c r="A15" s="39"/>
      <c r="B15" s="40" t="s">
        <v>0</v>
      </c>
      <c r="C15" s="41" t="s">
        <v>142</v>
      </c>
      <c r="D15" s="41" t="s">
        <v>143</v>
      </c>
      <c r="E15" s="41" t="s">
        <v>212</v>
      </c>
      <c r="F15" s="41" t="s">
        <v>2</v>
      </c>
      <c r="G15" s="41" t="s">
        <v>67</v>
      </c>
      <c r="H15" s="41" t="s">
        <v>213</v>
      </c>
      <c r="I15" s="41" t="s">
        <v>175</v>
      </c>
      <c r="J15" s="41" t="s">
        <v>61</v>
      </c>
      <c r="K15" s="41" t="s">
        <v>1</v>
      </c>
      <c r="L15" s="41" t="s">
        <v>176</v>
      </c>
      <c r="M15" s="41" t="s">
        <v>177</v>
      </c>
      <c r="N15" s="41" t="s">
        <v>214</v>
      </c>
      <c r="O15" s="41" t="s">
        <v>187</v>
      </c>
      <c r="P15" s="41" t="s">
        <v>48</v>
      </c>
      <c r="Q15" s="42" t="s">
        <v>188</v>
      </c>
    </row>
    <row r="16" spans="1:17" ht="38.25" customHeight="1" x14ac:dyDescent="0.3">
      <c r="A16" s="44"/>
      <c r="B16" s="19">
        <v>1</v>
      </c>
      <c r="C16" s="19" t="s">
        <v>73</v>
      </c>
      <c r="D16" s="19" t="s">
        <v>129</v>
      </c>
      <c r="E16" s="19" t="s">
        <v>11</v>
      </c>
      <c r="F16" s="45" t="s">
        <v>144</v>
      </c>
      <c r="G16" s="19" t="s">
        <v>70</v>
      </c>
      <c r="H16" s="51">
        <v>44660</v>
      </c>
      <c r="I16" s="51">
        <v>44660</v>
      </c>
      <c r="J16" s="45"/>
      <c r="K16" s="45" t="s">
        <v>12</v>
      </c>
      <c r="L16" s="45"/>
      <c r="M16" s="45" t="s">
        <v>178</v>
      </c>
      <c r="N16" s="51">
        <v>44660</v>
      </c>
      <c r="O16" s="51">
        <v>44660</v>
      </c>
      <c r="P16" s="45" t="s">
        <v>12</v>
      </c>
      <c r="Q16" s="45"/>
    </row>
    <row r="17" spans="2:17" ht="48" customHeight="1" x14ac:dyDescent="0.3">
      <c r="B17" s="19">
        <v>2</v>
      </c>
      <c r="C17" s="21" t="s">
        <v>74</v>
      </c>
      <c r="D17" s="21" t="s">
        <v>10</v>
      </c>
      <c r="E17" s="21" t="s">
        <v>202</v>
      </c>
      <c r="F17" s="20" t="s">
        <v>145</v>
      </c>
      <c r="G17" s="21" t="s">
        <v>72</v>
      </c>
      <c r="H17" s="51">
        <v>44680</v>
      </c>
      <c r="I17" s="51">
        <v>44679</v>
      </c>
      <c r="J17" s="20"/>
      <c r="K17" s="20" t="s">
        <v>13</v>
      </c>
      <c r="L17" s="20"/>
      <c r="M17" s="20" t="s">
        <v>178</v>
      </c>
      <c r="N17" s="51">
        <v>44681</v>
      </c>
      <c r="O17" s="51">
        <v>44682</v>
      </c>
      <c r="P17" s="20"/>
      <c r="Q17" s="20" t="s">
        <v>189</v>
      </c>
    </row>
    <row r="18" spans="2:17" ht="48" customHeight="1" x14ac:dyDescent="0.3">
      <c r="B18" s="19">
        <v>3</v>
      </c>
      <c r="C18" s="21" t="s">
        <v>75</v>
      </c>
      <c r="D18" s="21" t="s">
        <v>10</v>
      </c>
      <c r="E18" s="21" t="s">
        <v>202</v>
      </c>
      <c r="F18" s="20" t="s">
        <v>146</v>
      </c>
      <c r="G18" s="21" t="s">
        <v>72</v>
      </c>
      <c r="H18" s="51">
        <v>44680</v>
      </c>
      <c r="I18" s="51">
        <v>44679</v>
      </c>
      <c r="J18" s="20"/>
      <c r="K18" s="20" t="s">
        <v>14</v>
      </c>
      <c r="L18" s="20"/>
      <c r="M18" s="20" t="s">
        <v>178</v>
      </c>
      <c r="N18" s="51">
        <v>44681</v>
      </c>
      <c r="O18" s="51"/>
      <c r="P18" s="20" t="s">
        <v>14</v>
      </c>
      <c r="Q18" s="20" t="s">
        <v>190</v>
      </c>
    </row>
    <row r="19" spans="2:17" ht="48" customHeight="1" x14ac:dyDescent="0.3">
      <c r="B19" s="19">
        <v>4</v>
      </c>
      <c r="C19" s="21" t="s">
        <v>76</v>
      </c>
      <c r="D19" s="21" t="s">
        <v>130</v>
      </c>
      <c r="E19" s="21" t="s">
        <v>15</v>
      </c>
      <c r="F19" s="20" t="s">
        <v>147</v>
      </c>
      <c r="G19" s="21" t="s">
        <v>72</v>
      </c>
      <c r="H19" s="51">
        <v>44680</v>
      </c>
      <c r="I19" s="51">
        <v>44680</v>
      </c>
      <c r="J19" s="20"/>
      <c r="K19" s="20" t="s">
        <v>14</v>
      </c>
      <c r="L19" s="20"/>
      <c r="M19" s="20" t="s">
        <v>178</v>
      </c>
      <c r="N19" s="51">
        <v>44681</v>
      </c>
      <c r="O19" s="51"/>
      <c r="P19" s="20"/>
      <c r="Q19" s="20" t="s">
        <v>221</v>
      </c>
    </row>
    <row r="20" spans="2:17" ht="48" customHeight="1" x14ac:dyDescent="0.3">
      <c r="B20" s="19">
        <v>5</v>
      </c>
      <c r="C20" s="21" t="s">
        <v>77</v>
      </c>
      <c r="D20" s="21" t="s">
        <v>130</v>
      </c>
      <c r="E20" s="21" t="s">
        <v>202</v>
      </c>
      <c r="F20" s="20" t="s">
        <v>148</v>
      </c>
      <c r="G20" s="21" t="s">
        <v>69</v>
      </c>
      <c r="H20" s="51">
        <v>44741</v>
      </c>
      <c r="I20" s="51">
        <v>44742</v>
      </c>
      <c r="J20" s="20"/>
      <c r="K20" s="20" t="s">
        <v>16</v>
      </c>
      <c r="L20" s="20"/>
      <c r="M20" s="20" t="s">
        <v>32</v>
      </c>
      <c r="N20" s="51">
        <v>44742</v>
      </c>
      <c r="O20" s="51"/>
      <c r="P20" s="20"/>
      <c r="Q20" s="20"/>
    </row>
    <row r="21" spans="2:17" ht="48" customHeight="1" x14ac:dyDescent="0.3">
      <c r="B21" s="19">
        <v>6</v>
      </c>
      <c r="C21" s="21" t="s">
        <v>78</v>
      </c>
      <c r="D21" s="21" t="s">
        <v>130</v>
      </c>
      <c r="E21" s="21" t="s">
        <v>202</v>
      </c>
      <c r="F21" s="20" t="s">
        <v>149</v>
      </c>
      <c r="G21" s="21" t="s">
        <v>69</v>
      </c>
      <c r="H21" s="51">
        <v>44741</v>
      </c>
      <c r="I21" s="51"/>
      <c r="J21" s="20"/>
      <c r="K21" s="20" t="s">
        <v>16</v>
      </c>
      <c r="L21" s="20"/>
      <c r="M21" s="20" t="s">
        <v>32</v>
      </c>
      <c r="N21" s="51">
        <v>44742</v>
      </c>
      <c r="O21" s="51"/>
      <c r="P21" s="20"/>
      <c r="Q21" s="20"/>
    </row>
    <row r="22" spans="2:17" ht="38.25" customHeight="1" x14ac:dyDescent="0.3">
      <c r="B22" s="19">
        <v>7</v>
      </c>
      <c r="C22" s="21" t="s">
        <v>79</v>
      </c>
      <c r="D22" s="21" t="s">
        <v>130</v>
      </c>
      <c r="E22" s="21" t="s">
        <v>202</v>
      </c>
      <c r="F22" s="20" t="s">
        <v>150</v>
      </c>
      <c r="G22" s="21" t="s">
        <v>69</v>
      </c>
      <c r="H22" s="51">
        <v>44741</v>
      </c>
      <c r="I22" s="51"/>
      <c r="J22" s="20"/>
      <c r="K22" s="20" t="s">
        <v>16</v>
      </c>
      <c r="L22" s="20"/>
      <c r="M22" s="20" t="s">
        <v>178</v>
      </c>
      <c r="N22" s="51">
        <v>44742</v>
      </c>
      <c r="O22" s="51"/>
      <c r="P22" s="20"/>
      <c r="Q22" s="20"/>
    </row>
    <row r="23" spans="2:17" ht="38.25" customHeight="1" x14ac:dyDescent="0.3">
      <c r="B23" s="19">
        <v>8</v>
      </c>
      <c r="C23" s="21" t="s">
        <v>80</v>
      </c>
      <c r="D23" s="21" t="s">
        <v>130</v>
      </c>
      <c r="E23" s="21" t="s">
        <v>202</v>
      </c>
      <c r="F23" s="20" t="s">
        <v>151</v>
      </c>
      <c r="G23" s="21" t="s">
        <v>69</v>
      </c>
      <c r="H23" s="51">
        <v>44741</v>
      </c>
      <c r="I23" s="51"/>
      <c r="J23" s="20"/>
      <c r="K23" s="20" t="s">
        <v>16</v>
      </c>
      <c r="L23" s="20"/>
      <c r="M23" s="20" t="s">
        <v>178</v>
      </c>
      <c r="N23" s="51">
        <v>44742</v>
      </c>
      <c r="O23" s="51"/>
      <c r="P23" s="20"/>
      <c r="Q23" s="20"/>
    </row>
    <row r="24" spans="2:17" ht="38.25" customHeight="1" x14ac:dyDescent="0.3">
      <c r="B24" s="19">
        <v>9</v>
      </c>
      <c r="C24" s="21" t="s">
        <v>203</v>
      </c>
      <c r="D24" s="21" t="s">
        <v>130</v>
      </c>
      <c r="E24" s="21" t="s">
        <v>202</v>
      </c>
      <c r="F24" s="20" t="s">
        <v>152</v>
      </c>
      <c r="G24" s="21" t="s">
        <v>69</v>
      </c>
      <c r="H24" s="51">
        <v>44741</v>
      </c>
      <c r="I24" s="51"/>
      <c r="J24" s="20"/>
      <c r="K24" s="20" t="s">
        <v>16</v>
      </c>
      <c r="L24" s="20"/>
      <c r="M24" s="20" t="s">
        <v>178</v>
      </c>
      <c r="N24" s="51">
        <v>44742</v>
      </c>
      <c r="O24" s="51"/>
      <c r="P24" s="20"/>
      <c r="Q24" s="20"/>
    </row>
    <row r="25" spans="2:17" ht="38.25" customHeight="1" x14ac:dyDescent="0.3">
      <c r="B25" s="19">
        <v>10</v>
      </c>
      <c r="C25" s="21" t="s">
        <v>81</v>
      </c>
      <c r="D25" s="21" t="s">
        <v>130</v>
      </c>
      <c r="E25" s="21" t="s">
        <v>202</v>
      </c>
      <c r="F25" s="20" t="s">
        <v>153</v>
      </c>
      <c r="G25" s="21" t="s">
        <v>69</v>
      </c>
      <c r="H25" s="51">
        <v>44741</v>
      </c>
      <c r="I25" s="51"/>
      <c r="J25" s="20"/>
      <c r="K25" s="20" t="s">
        <v>16</v>
      </c>
      <c r="L25" s="20"/>
      <c r="M25" s="20" t="s">
        <v>32</v>
      </c>
      <c r="N25" s="51">
        <v>44742</v>
      </c>
      <c r="O25" s="51"/>
      <c r="P25" s="20"/>
      <c r="Q25" s="20"/>
    </row>
    <row r="26" spans="2:17" ht="38.25" customHeight="1" x14ac:dyDescent="0.3">
      <c r="B26" s="19">
        <v>11</v>
      </c>
      <c r="C26" s="21" t="s">
        <v>82</v>
      </c>
      <c r="D26" s="21" t="s">
        <v>130</v>
      </c>
      <c r="E26" s="21" t="s">
        <v>202</v>
      </c>
      <c r="F26" s="20" t="s">
        <v>154</v>
      </c>
      <c r="G26" s="21" t="s">
        <v>69</v>
      </c>
      <c r="H26" s="51">
        <v>44741</v>
      </c>
      <c r="I26" s="51"/>
      <c r="J26" s="20"/>
      <c r="K26" s="20" t="s">
        <v>16</v>
      </c>
      <c r="L26" s="20"/>
      <c r="M26" s="20" t="s">
        <v>32</v>
      </c>
      <c r="N26" s="51">
        <v>44742</v>
      </c>
      <c r="O26" s="51"/>
      <c r="P26" s="20"/>
      <c r="Q26" s="20"/>
    </row>
    <row r="27" spans="2:17" ht="38.25" customHeight="1" x14ac:dyDescent="0.3">
      <c r="B27" s="19">
        <v>12</v>
      </c>
      <c r="C27" s="21" t="s">
        <v>128</v>
      </c>
      <c r="D27" s="21" t="s">
        <v>130</v>
      </c>
      <c r="E27" s="21" t="s">
        <v>202</v>
      </c>
      <c r="F27" s="20" t="s">
        <v>155</v>
      </c>
      <c r="G27" s="21" t="s">
        <v>69</v>
      </c>
      <c r="H27" s="51">
        <v>44741</v>
      </c>
      <c r="I27" s="51"/>
      <c r="J27" s="20"/>
      <c r="K27" s="20" t="s">
        <v>16</v>
      </c>
      <c r="L27" s="20"/>
      <c r="M27" s="20" t="s">
        <v>32</v>
      </c>
      <c r="N27" s="51">
        <v>44742</v>
      </c>
      <c r="O27" s="51"/>
      <c r="P27" s="20"/>
      <c r="Q27" s="20"/>
    </row>
    <row r="28" spans="2:17" ht="46.8" x14ac:dyDescent="0.3">
      <c r="B28" s="19">
        <v>13</v>
      </c>
      <c r="C28" s="21" t="s">
        <v>83</v>
      </c>
      <c r="D28" s="21" t="s">
        <v>130</v>
      </c>
      <c r="E28" s="21" t="s">
        <v>202</v>
      </c>
      <c r="F28" s="20" t="s">
        <v>194</v>
      </c>
      <c r="G28" s="21" t="s">
        <v>69</v>
      </c>
      <c r="H28" s="51">
        <v>44741</v>
      </c>
      <c r="I28" s="51"/>
      <c r="J28" s="20"/>
      <c r="K28" s="20" t="s">
        <v>16</v>
      </c>
      <c r="L28" s="20"/>
      <c r="M28" s="20" t="s">
        <v>178</v>
      </c>
      <c r="N28" s="51">
        <v>44742</v>
      </c>
      <c r="O28" s="51"/>
      <c r="P28" s="20"/>
      <c r="Q28" s="20"/>
    </row>
    <row r="29" spans="2:17" ht="38.25" customHeight="1" x14ac:dyDescent="0.3">
      <c r="B29" s="19">
        <v>14</v>
      </c>
      <c r="C29" s="21" t="s">
        <v>84</v>
      </c>
      <c r="D29" s="21" t="s">
        <v>130</v>
      </c>
      <c r="E29" s="21" t="s">
        <v>202</v>
      </c>
      <c r="F29" s="20" t="s">
        <v>156</v>
      </c>
      <c r="G29" s="21" t="s">
        <v>69</v>
      </c>
      <c r="H29" s="51">
        <v>44741</v>
      </c>
      <c r="I29" s="51"/>
      <c r="J29" s="20"/>
      <c r="K29" s="20" t="s">
        <v>16</v>
      </c>
      <c r="L29" s="20"/>
      <c r="M29" s="20" t="s">
        <v>32</v>
      </c>
      <c r="N29" s="51">
        <v>44742</v>
      </c>
      <c r="O29" s="51"/>
      <c r="P29" s="20"/>
      <c r="Q29" s="20"/>
    </row>
    <row r="30" spans="2:17" ht="38.25" customHeight="1" x14ac:dyDescent="0.3">
      <c r="B30" s="19">
        <v>15</v>
      </c>
      <c r="C30" s="21" t="s">
        <v>85</v>
      </c>
      <c r="D30" s="21" t="s">
        <v>130</v>
      </c>
      <c r="E30" s="21" t="s">
        <v>202</v>
      </c>
      <c r="F30" s="20" t="s">
        <v>157</v>
      </c>
      <c r="G30" s="21" t="s">
        <v>69</v>
      </c>
      <c r="H30" s="51">
        <v>44741</v>
      </c>
      <c r="I30" s="51"/>
      <c r="J30" s="20"/>
      <c r="K30" s="20" t="s">
        <v>16</v>
      </c>
      <c r="L30" s="20"/>
      <c r="M30" s="20" t="s">
        <v>32</v>
      </c>
      <c r="N30" s="51">
        <v>44742</v>
      </c>
      <c r="O30" s="51"/>
      <c r="P30" s="20"/>
      <c r="Q30" s="20"/>
    </row>
    <row r="31" spans="2:17" ht="49.95" customHeight="1" x14ac:dyDescent="0.3">
      <c r="B31" s="19">
        <v>16</v>
      </c>
      <c r="C31" s="21" t="s">
        <v>86</v>
      </c>
      <c r="D31" s="21" t="s">
        <v>131</v>
      </c>
      <c r="E31" s="21" t="s">
        <v>204</v>
      </c>
      <c r="F31" s="20" t="s">
        <v>158</v>
      </c>
      <c r="G31" s="21"/>
      <c r="H31" s="51">
        <v>44757</v>
      </c>
      <c r="I31" s="51"/>
      <c r="J31" s="20"/>
      <c r="K31" s="20"/>
      <c r="L31" s="20"/>
      <c r="M31" s="20" t="s">
        <v>29</v>
      </c>
      <c r="N31" s="51">
        <v>44757</v>
      </c>
      <c r="O31" s="51"/>
      <c r="P31" s="20"/>
      <c r="Q31" s="20"/>
    </row>
    <row r="32" spans="2:17" ht="38.25" customHeight="1" x14ac:dyDescent="0.3">
      <c r="B32" s="19">
        <v>17</v>
      </c>
      <c r="C32" s="21" t="s">
        <v>87</v>
      </c>
      <c r="D32" s="21" t="s">
        <v>132</v>
      </c>
      <c r="E32" s="21" t="s">
        <v>15</v>
      </c>
      <c r="F32" s="20" t="s">
        <v>159</v>
      </c>
      <c r="G32" s="21"/>
      <c r="H32" s="51">
        <v>44757</v>
      </c>
      <c r="I32" s="51"/>
      <c r="J32" s="20"/>
      <c r="K32" s="20"/>
      <c r="L32" s="20"/>
      <c r="M32" s="20" t="s">
        <v>29</v>
      </c>
      <c r="N32" s="51">
        <v>44757</v>
      </c>
      <c r="O32" s="51"/>
      <c r="P32" s="20"/>
      <c r="Q32" s="20"/>
    </row>
    <row r="33" spans="2:17" ht="38.25" customHeight="1" x14ac:dyDescent="0.3">
      <c r="B33" s="19">
        <v>18</v>
      </c>
      <c r="C33" s="21" t="s">
        <v>88</v>
      </c>
      <c r="D33" s="21" t="s">
        <v>132</v>
      </c>
      <c r="E33" s="21" t="s">
        <v>15</v>
      </c>
      <c r="F33" s="20" t="s">
        <v>160</v>
      </c>
      <c r="G33" s="21"/>
      <c r="H33" s="51">
        <v>44757</v>
      </c>
      <c r="I33" s="51"/>
      <c r="J33" s="20"/>
      <c r="K33" s="20"/>
      <c r="L33" s="20"/>
      <c r="M33" s="20" t="s">
        <v>29</v>
      </c>
      <c r="N33" s="51">
        <v>44757</v>
      </c>
      <c r="O33" s="51"/>
      <c r="P33" s="20"/>
      <c r="Q33" s="20"/>
    </row>
    <row r="34" spans="2:17" ht="31.2" x14ac:dyDescent="0.3">
      <c r="B34" s="19">
        <v>19</v>
      </c>
      <c r="C34" s="21" t="s">
        <v>89</v>
      </c>
      <c r="D34" s="21" t="s">
        <v>132</v>
      </c>
      <c r="E34" s="21" t="s">
        <v>15</v>
      </c>
      <c r="F34" s="20" t="s">
        <v>161</v>
      </c>
      <c r="G34" s="21"/>
      <c r="H34" s="51">
        <v>44757</v>
      </c>
      <c r="I34" s="51"/>
      <c r="J34" s="20"/>
      <c r="K34" s="20"/>
      <c r="L34" s="20"/>
      <c r="M34" s="20" t="s">
        <v>29</v>
      </c>
      <c r="N34" s="51">
        <v>44757</v>
      </c>
      <c r="O34" s="51"/>
      <c r="P34" s="20"/>
      <c r="Q34" s="20"/>
    </row>
    <row r="35" spans="2:17" ht="34.950000000000003" customHeight="1" x14ac:dyDescent="0.3">
      <c r="B35" s="19">
        <v>20</v>
      </c>
      <c r="C35" s="21" t="s">
        <v>90</v>
      </c>
      <c r="D35" s="21" t="s">
        <v>132</v>
      </c>
      <c r="E35" s="21" t="s">
        <v>205</v>
      </c>
      <c r="F35" s="20" t="s">
        <v>162</v>
      </c>
      <c r="G35" s="21"/>
      <c r="H35" s="51">
        <v>44744</v>
      </c>
      <c r="I35" s="51"/>
      <c r="J35" s="20"/>
      <c r="K35" s="20"/>
      <c r="L35" s="20"/>
      <c r="M35" s="20" t="s">
        <v>29</v>
      </c>
      <c r="N35" s="51">
        <v>44757</v>
      </c>
      <c r="O35" s="51"/>
      <c r="P35" s="20"/>
      <c r="Q35" s="20"/>
    </row>
    <row r="36" spans="2:17" ht="34.950000000000003" customHeight="1" x14ac:dyDescent="0.3">
      <c r="B36" s="19">
        <v>21</v>
      </c>
      <c r="C36" s="21" t="s">
        <v>91</v>
      </c>
      <c r="D36" s="21" t="s">
        <v>132</v>
      </c>
      <c r="E36" s="21" t="s">
        <v>205</v>
      </c>
      <c r="F36" s="20" t="s">
        <v>162</v>
      </c>
      <c r="G36" s="21"/>
      <c r="H36" s="51">
        <v>44744</v>
      </c>
      <c r="I36" s="51"/>
      <c r="J36" s="20"/>
      <c r="K36" s="20"/>
      <c r="L36" s="20"/>
      <c r="M36" s="20" t="s">
        <v>29</v>
      </c>
      <c r="N36" s="51">
        <v>44757</v>
      </c>
      <c r="O36" s="51"/>
      <c r="P36" s="20"/>
      <c r="Q36" s="20"/>
    </row>
    <row r="37" spans="2:17" ht="31.2" x14ac:dyDescent="0.3">
      <c r="B37" s="19">
        <v>22</v>
      </c>
      <c r="C37" s="21" t="s">
        <v>92</v>
      </c>
      <c r="D37" s="21" t="s">
        <v>132</v>
      </c>
      <c r="E37" s="21" t="s">
        <v>15</v>
      </c>
      <c r="F37" s="20" t="s">
        <v>162</v>
      </c>
      <c r="G37" s="21"/>
      <c r="H37" s="51">
        <v>44744</v>
      </c>
      <c r="I37" s="51"/>
      <c r="J37" s="20"/>
      <c r="K37" s="20"/>
      <c r="L37" s="20"/>
      <c r="M37" s="20" t="s">
        <v>29</v>
      </c>
      <c r="N37" s="51">
        <v>44757</v>
      </c>
      <c r="O37" s="51"/>
      <c r="P37" s="20"/>
      <c r="Q37" s="20"/>
    </row>
    <row r="38" spans="2:17" ht="46.8" x14ac:dyDescent="0.3">
      <c r="B38" s="19">
        <v>23</v>
      </c>
      <c r="C38" s="21" t="s">
        <v>93</v>
      </c>
      <c r="D38" s="21" t="s">
        <v>140</v>
      </c>
      <c r="E38" s="21" t="s">
        <v>19</v>
      </c>
      <c r="F38" s="20" t="s">
        <v>163</v>
      </c>
      <c r="G38" s="21" t="s">
        <v>69</v>
      </c>
      <c r="H38" s="51">
        <v>44741</v>
      </c>
      <c r="I38" s="51"/>
      <c r="J38" s="20"/>
      <c r="K38" s="20"/>
      <c r="L38" s="20"/>
      <c r="M38" s="20" t="s">
        <v>179</v>
      </c>
      <c r="N38" s="51">
        <v>44743</v>
      </c>
      <c r="O38" s="51"/>
      <c r="P38" s="20"/>
      <c r="Q38" s="20"/>
    </row>
    <row r="39" spans="2:17" ht="38.25" customHeight="1" x14ac:dyDescent="0.3">
      <c r="B39" s="19">
        <v>24</v>
      </c>
      <c r="C39" s="21" t="s">
        <v>94</v>
      </c>
      <c r="D39" s="21" t="s">
        <v>18</v>
      </c>
      <c r="E39" s="21" t="s">
        <v>20</v>
      </c>
      <c r="F39" s="20" t="s">
        <v>164</v>
      </c>
      <c r="G39" s="21"/>
      <c r="H39" s="51">
        <v>44757</v>
      </c>
      <c r="I39" s="51"/>
      <c r="J39" s="20"/>
      <c r="K39" s="20"/>
      <c r="L39" s="20"/>
      <c r="M39" s="20" t="s">
        <v>180</v>
      </c>
      <c r="N39" s="51">
        <v>44757</v>
      </c>
      <c r="O39" s="51"/>
      <c r="P39" s="20"/>
      <c r="Q39" s="20"/>
    </row>
    <row r="40" spans="2:17" ht="38.25" customHeight="1" x14ac:dyDescent="0.3">
      <c r="B40" s="19">
        <v>25</v>
      </c>
      <c r="C40" s="21" t="s">
        <v>95</v>
      </c>
      <c r="D40" s="21" t="s">
        <v>18</v>
      </c>
      <c r="E40" s="21" t="s">
        <v>21</v>
      </c>
      <c r="F40" s="20" t="s">
        <v>164</v>
      </c>
      <c r="G40" s="21"/>
      <c r="H40" s="51">
        <v>44757</v>
      </c>
      <c r="I40" s="51"/>
      <c r="J40" s="20"/>
      <c r="K40" s="20"/>
      <c r="L40" s="20"/>
      <c r="M40" s="20" t="s">
        <v>180</v>
      </c>
      <c r="N40" s="51">
        <v>44757</v>
      </c>
      <c r="O40" s="51"/>
      <c r="P40" s="20"/>
      <c r="Q40" s="20"/>
    </row>
    <row r="41" spans="2:17" ht="38.25" customHeight="1" x14ac:dyDescent="0.3">
      <c r="B41" s="19">
        <v>26</v>
      </c>
      <c r="C41" s="21" t="s">
        <v>96</v>
      </c>
      <c r="D41" s="21" t="s">
        <v>18</v>
      </c>
      <c r="E41" s="21" t="s">
        <v>22</v>
      </c>
      <c r="F41" s="20" t="s">
        <v>164</v>
      </c>
      <c r="G41" s="21"/>
      <c r="H41" s="51">
        <v>44757</v>
      </c>
      <c r="I41" s="51"/>
      <c r="J41" s="20"/>
      <c r="K41" s="20"/>
      <c r="L41" s="20"/>
      <c r="M41" s="20" t="s">
        <v>180</v>
      </c>
      <c r="N41" s="51">
        <v>44757</v>
      </c>
      <c r="O41" s="51"/>
      <c r="P41" s="20"/>
      <c r="Q41" s="20"/>
    </row>
    <row r="42" spans="2:17" ht="38.25" customHeight="1" x14ac:dyDescent="0.3">
      <c r="B42" s="19">
        <v>27</v>
      </c>
      <c r="C42" s="21" t="s">
        <v>97</v>
      </c>
      <c r="D42" s="21" t="s">
        <v>18</v>
      </c>
      <c r="E42" s="21" t="s">
        <v>23</v>
      </c>
      <c r="F42" s="20" t="s">
        <v>164</v>
      </c>
      <c r="G42" s="21"/>
      <c r="H42" s="51">
        <v>44757</v>
      </c>
      <c r="I42" s="51"/>
      <c r="J42" s="20"/>
      <c r="K42" s="20"/>
      <c r="L42" s="20"/>
      <c r="M42" s="20" t="s">
        <v>180</v>
      </c>
      <c r="N42" s="51">
        <v>44757</v>
      </c>
      <c r="O42" s="51"/>
      <c r="P42" s="20"/>
      <c r="Q42" s="20"/>
    </row>
    <row r="43" spans="2:17" ht="38.25" customHeight="1" x14ac:dyDescent="0.3">
      <c r="B43" s="19">
        <v>28</v>
      </c>
      <c r="C43" s="21" t="s">
        <v>98</v>
      </c>
      <c r="D43" s="21" t="s">
        <v>18</v>
      </c>
      <c r="E43" s="21" t="s">
        <v>24</v>
      </c>
      <c r="F43" s="20" t="s">
        <v>164</v>
      </c>
      <c r="G43" s="21"/>
      <c r="H43" s="51">
        <v>44757</v>
      </c>
      <c r="I43" s="51"/>
      <c r="J43" s="20"/>
      <c r="K43" s="20"/>
      <c r="L43" s="20"/>
      <c r="M43" s="20" t="s">
        <v>180</v>
      </c>
      <c r="N43" s="51">
        <v>44757</v>
      </c>
      <c r="O43" s="51"/>
      <c r="P43" s="20"/>
      <c r="Q43" s="20"/>
    </row>
    <row r="44" spans="2:17" ht="38.25" customHeight="1" x14ac:dyDescent="0.3">
      <c r="B44" s="19">
        <v>29</v>
      </c>
      <c r="C44" s="21" t="s">
        <v>99</v>
      </c>
      <c r="D44" s="21" t="s">
        <v>18</v>
      </c>
      <c r="E44" s="21" t="s">
        <v>25</v>
      </c>
      <c r="F44" s="20" t="s">
        <v>164</v>
      </c>
      <c r="G44" s="21"/>
      <c r="H44" s="51">
        <v>44757</v>
      </c>
      <c r="I44" s="51"/>
      <c r="J44" s="20"/>
      <c r="K44" s="20"/>
      <c r="L44" s="20"/>
      <c r="M44" s="20" t="s">
        <v>180</v>
      </c>
      <c r="N44" s="51">
        <v>44757</v>
      </c>
      <c r="O44" s="51"/>
      <c r="P44" s="20"/>
      <c r="Q44" s="20"/>
    </row>
    <row r="45" spans="2:17" ht="38.25" customHeight="1" x14ac:dyDescent="0.3">
      <c r="B45" s="19">
        <v>30</v>
      </c>
      <c r="C45" s="21" t="s">
        <v>100</v>
      </c>
      <c r="D45" s="21" t="s">
        <v>134</v>
      </c>
      <c r="E45" s="21" t="s">
        <v>20</v>
      </c>
      <c r="F45" s="20" t="s">
        <v>195</v>
      </c>
      <c r="G45" s="21"/>
      <c r="H45" s="51">
        <v>44833</v>
      </c>
      <c r="I45" s="51"/>
      <c r="J45" s="20"/>
      <c r="K45" s="20"/>
      <c r="L45" s="20"/>
      <c r="M45" s="20" t="s">
        <v>181</v>
      </c>
      <c r="N45" s="51">
        <v>44833</v>
      </c>
      <c r="O45" s="51"/>
      <c r="P45" s="20"/>
      <c r="Q45" s="20"/>
    </row>
    <row r="46" spans="2:17" ht="38.25" customHeight="1" x14ac:dyDescent="0.3">
      <c r="B46" s="19">
        <v>31</v>
      </c>
      <c r="C46" s="21" t="s">
        <v>101</v>
      </c>
      <c r="D46" s="21" t="s">
        <v>135</v>
      </c>
      <c r="E46" s="21" t="s">
        <v>21</v>
      </c>
      <c r="F46" s="20" t="s">
        <v>195</v>
      </c>
      <c r="G46" s="21"/>
      <c r="H46" s="51">
        <v>44833</v>
      </c>
      <c r="I46" s="51"/>
      <c r="J46" s="20"/>
      <c r="K46" s="20"/>
      <c r="L46" s="20"/>
      <c r="M46" s="20" t="s">
        <v>181</v>
      </c>
      <c r="N46" s="51">
        <v>44833</v>
      </c>
      <c r="O46" s="51"/>
      <c r="P46" s="20"/>
      <c r="Q46" s="20"/>
    </row>
    <row r="47" spans="2:17" ht="38.25" customHeight="1" x14ac:dyDescent="0.3">
      <c r="B47" s="19">
        <v>32</v>
      </c>
      <c r="C47" s="21" t="s">
        <v>102</v>
      </c>
      <c r="D47" s="21" t="s">
        <v>136</v>
      </c>
      <c r="E47" s="21" t="s">
        <v>22</v>
      </c>
      <c r="F47" s="20" t="s">
        <v>195</v>
      </c>
      <c r="G47" s="21"/>
      <c r="H47" s="51">
        <v>44833</v>
      </c>
      <c r="I47" s="51"/>
      <c r="J47" s="20"/>
      <c r="K47" s="20"/>
      <c r="L47" s="20"/>
      <c r="M47" s="20" t="s">
        <v>181</v>
      </c>
      <c r="N47" s="51">
        <v>44833</v>
      </c>
      <c r="O47" s="51"/>
      <c r="P47" s="20"/>
      <c r="Q47" s="20"/>
    </row>
    <row r="48" spans="2:17" ht="38.25" customHeight="1" x14ac:dyDescent="0.3">
      <c r="B48" s="19">
        <v>33</v>
      </c>
      <c r="C48" s="21" t="s">
        <v>103</v>
      </c>
      <c r="D48" s="21" t="s">
        <v>137</v>
      </c>
      <c r="E48" s="21" t="s">
        <v>23</v>
      </c>
      <c r="F48" s="20" t="s">
        <v>195</v>
      </c>
      <c r="G48" s="21"/>
      <c r="H48" s="51">
        <v>44833</v>
      </c>
      <c r="I48" s="51"/>
      <c r="J48" s="20"/>
      <c r="K48" s="20"/>
      <c r="L48" s="20"/>
      <c r="M48" s="20" t="s">
        <v>181</v>
      </c>
      <c r="N48" s="51">
        <v>44833</v>
      </c>
      <c r="O48" s="51"/>
      <c r="P48" s="20"/>
      <c r="Q48" s="20"/>
    </row>
    <row r="49" spans="2:17" ht="38.25" customHeight="1" x14ac:dyDescent="0.3">
      <c r="B49" s="19">
        <v>34</v>
      </c>
      <c r="C49" s="21" t="s">
        <v>104</v>
      </c>
      <c r="D49" s="21" t="s">
        <v>17</v>
      </c>
      <c r="E49" s="21" t="s">
        <v>24</v>
      </c>
      <c r="F49" s="20" t="s">
        <v>195</v>
      </c>
      <c r="G49" s="21"/>
      <c r="H49" s="51">
        <v>44833</v>
      </c>
      <c r="I49" s="51"/>
      <c r="J49" s="20"/>
      <c r="K49" s="20"/>
      <c r="L49" s="20"/>
      <c r="M49" s="20" t="s">
        <v>181</v>
      </c>
      <c r="N49" s="51">
        <v>44833</v>
      </c>
      <c r="O49" s="51"/>
      <c r="P49" s="20"/>
      <c r="Q49" s="20"/>
    </row>
    <row r="50" spans="2:17" ht="46.8" x14ac:dyDescent="0.3">
      <c r="B50" s="19">
        <v>35</v>
      </c>
      <c r="C50" s="21" t="s">
        <v>105</v>
      </c>
      <c r="D50" s="21" t="s">
        <v>134</v>
      </c>
      <c r="E50" s="21" t="s">
        <v>20</v>
      </c>
      <c r="F50" s="20" t="s">
        <v>165</v>
      </c>
      <c r="G50" s="21"/>
      <c r="H50" s="51">
        <v>44863</v>
      </c>
      <c r="I50" s="51"/>
      <c r="J50" s="20"/>
      <c r="K50" s="20"/>
      <c r="L50" s="20"/>
      <c r="M50" s="20" t="s">
        <v>181</v>
      </c>
      <c r="N50" s="51">
        <v>44863</v>
      </c>
      <c r="O50" s="51"/>
      <c r="P50" s="20"/>
      <c r="Q50" s="20"/>
    </row>
    <row r="51" spans="2:17" ht="46.8" x14ac:dyDescent="0.3">
      <c r="B51" s="19">
        <v>36</v>
      </c>
      <c r="C51" s="21" t="s">
        <v>106</v>
      </c>
      <c r="D51" s="21" t="s">
        <v>135</v>
      </c>
      <c r="E51" s="21" t="s">
        <v>21</v>
      </c>
      <c r="F51" s="20" t="s">
        <v>165</v>
      </c>
      <c r="G51" s="21"/>
      <c r="H51" s="51">
        <v>44863</v>
      </c>
      <c r="I51" s="51"/>
      <c r="J51" s="20"/>
      <c r="K51" s="20"/>
      <c r="L51" s="20"/>
      <c r="M51" s="20" t="s">
        <v>181</v>
      </c>
      <c r="N51" s="51">
        <v>44863</v>
      </c>
      <c r="O51" s="51"/>
      <c r="P51" s="20"/>
      <c r="Q51" s="20"/>
    </row>
    <row r="52" spans="2:17" ht="46.8" x14ac:dyDescent="0.3">
      <c r="B52" s="19">
        <v>37</v>
      </c>
      <c r="C52" s="21" t="s">
        <v>107</v>
      </c>
      <c r="D52" s="21" t="s">
        <v>136</v>
      </c>
      <c r="E52" s="21" t="s">
        <v>22</v>
      </c>
      <c r="F52" s="20" t="s">
        <v>165</v>
      </c>
      <c r="G52" s="21"/>
      <c r="H52" s="51">
        <v>44863</v>
      </c>
      <c r="I52" s="51"/>
      <c r="J52" s="20"/>
      <c r="K52" s="20"/>
      <c r="L52" s="20"/>
      <c r="M52" s="20" t="s">
        <v>181</v>
      </c>
      <c r="N52" s="51">
        <v>44863</v>
      </c>
      <c r="O52" s="51"/>
      <c r="P52" s="20"/>
      <c r="Q52" s="20"/>
    </row>
    <row r="53" spans="2:17" ht="46.8" x14ac:dyDescent="0.3">
      <c r="B53" s="19">
        <v>38</v>
      </c>
      <c r="C53" s="21" t="s">
        <v>108</v>
      </c>
      <c r="D53" s="21" t="s">
        <v>137</v>
      </c>
      <c r="E53" s="21" t="s">
        <v>23</v>
      </c>
      <c r="F53" s="20" t="s">
        <v>165</v>
      </c>
      <c r="G53" s="21"/>
      <c r="H53" s="51">
        <v>44863</v>
      </c>
      <c r="I53" s="51"/>
      <c r="J53" s="20"/>
      <c r="K53" s="20"/>
      <c r="L53" s="20"/>
      <c r="M53" s="20" t="s">
        <v>181</v>
      </c>
      <c r="N53" s="51">
        <v>44863</v>
      </c>
      <c r="O53" s="51"/>
      <c r="P53" s="20"/>
      <c r="Q53" s="20"/>
    </row>
    <row r="54" spans="2:17" ht="46.8" x14ac:dyDescent="0.3">
      <c r="B54" s="19">
        <v>39</v>
      </c>
      <c r="C54" s="21" t="s">
        <v>109</v>
      </c>
      <c r="D54" s="21" t="s">
        <v>17</v>
      </c>
      <c r="E54" s="21" t="s">
        <v>24</v>
      </c>
      <c r="F54" s="20" t="s">
        <v>165</v>
      </c>
      <c r="G54" s="21"/>
      <c r="H54" s="51">
        <v>44863</v>
      </c>
      <c r="I54" s="51"/>
      <c r="J54" s="20"/>
      <c r="K54" s="20"/>
      <c r="L54" s="20"/>
      <c r="M54" s="20" t="s">
        <v>181</v>
      </c>
      <c r="N54" s="51">
        <v>44863</v>
      </c>
      <c r="O54" s="51"/>
      <c r="P54" s="20"/>
      <c r="Q54" s="20"/>
    </row>
    <row r="55" spans="2:17" ht="46.8" x14ac:dyDescent="0.3">
      <c r="B55" s="19">
        <v>40</v>
      </c>
      <c r="C55" s="21" t="s">
        <v>110</v>
      </c>
      <c r="D55" s="21" t="s">
        <v>26</v>
      </c>
      <c r="E55" s="21" t="s">
        <v>25</v>
      </c>
      <c r="F55" s="20" t="s">
        <v>165</v>
      </c>
      <c r="G55" s="21"/>
      <c r="H55" s="51">
        <v>44863</v>
      </c>
      <c r="I55" s="51"/>
      <c r="J55" s="20"/>
      <c r="K55" s="20"/>
      <c r="L55" s="20"/>
      <c r="M55" s="20" t="s">
        <v>181</v>
      </c>
      <c r="N55" s="51">
        <v>44863</v>
      </c>
      <c r="O55" s="51"/>
      <c r="P55" s="20"/>
      <c r="Q55" s="20"/>
    </row>
    <row r="56" spans="2:17" ht="38.25" customHeight="1" x14ac:dyDescent="0.3">
      <c r="B56" s="19">
        <v>41</v>
      </c>
      <c r="C56" s="21" t="s">
        <v>111</v>
      </c>
      <c r="D56" s="21" t="s">
        <v>134</v>
      </c>
      <c r="E56" s="21" t="s">
        <v>20</v>
      </c>
      <c r="F56" s="20" t="s">
        <v>166</v>
      </c>
      <c r="G56" s="21"/>
      <c r="H56" s="51">
        <v>44891</v>
      </c>
      <c r="I56" s="51"/>
      <c r="J56" s="20"/>
      <c r="K56" s="20"/>
      <c r="L56" s="20"/>
      <c r="M56" s="20" t="s">
        <v>181</v>
      </c>
      <c r="N56" s="51">
        <v>44891</v>
      </c>
      <c r="O56" s="51"/>
      <c r="P56" s="20"/>
      <c r="Q56" s="20"/>
    </row>
    <row r="57" spans="2:17" ht="38.25" customHeight="1" x14ac:dyDescent="0.3">
      <c r="B57" s="19">
        <v>42</v>
      </c>
      <c r="C57" s="21" t="s">
        <v>112</v>
      </c>
      <c r="D57" s="21" t="s">
        <v>135</v>
      </c>
      <c r="E57" s="21" t="s">
        <v>21</v>
      </c>
      <c r="F57" s="20" t="s">
        <v>166</v>
      </c>
      <c r="G57" s="21"/>
      <c r="H57" s="51">
        <v>44891</v>
      </c>
      <c r="I57" s="51"/>
      <c r="J57" s="20"/>
      <c r="K57" s="20"/>
      <c r="L57" s="20"/>
      <c r="M57" s="20" t="s">
        <v>181</v>
      </c>
      <c r="N57" s="51">
        <v>44891</v>
      </c>
      <c r="O57" s="51"/>
      <c r="P57" s="20"/>
      <c r="Q57" s="20"/>
    </row>
    <row r="58" spans="2:17" ht="38.25" customHeight="1" x14ac:dyDescent="0.3">
      <c r="B58" s="19">
        <v>43</v>
      </c>
      <c r="C58" s="21" t="s">
        <v>113</v>
      </c>
      <c r="D58" s="21" t="s">
        <v>136</v>
      </c>
      <c r="E58" s="21" t="s">
        <v>22</v>
      </c>
      <c r="F58" s="20" t="s">
        <v>166</v>
      </c>
      <c r="G58" s="21"/>
      <c r="H58" s="51">
        <v>44891</v>
      </c>
      <c r="I58" s="51"/>
      <c r="J58" s="20"/>
      <c r="K58" s="20"/>
      <c r="L58" s="20"/>
      <c r="M58" s="20" t="s">
        <v>181</v>
      </c>
      <c r="N58" s="51">
        <v>44891</v>
      </c>
      <c r="O58" s="51"/>
      <c r="P58" s="20"/>
      <c r="Q58" s="20"/>
    </row>
    <row r="59" spans="2:17" ht="38.25" customHeight="1" x14ac:dyDescent="0.3">
      <c r="B59" s="19">
        <v>44</v>
      </c>
      <c r="C59" s="21" t="s">
        <v>114</v>
      </c>
      <c r="D59" s="21" t="s">
        <v>137</v>
      </c>
      <c r="E59" s="21" t="s">
        <v>23</v>
      </c>
      <c r="F59" s="20" t="s">
        <v>166</v>
      </c>
      <c r="G59" s="21"/>
      <c r="H59" s="51">
        <v>44891</v>
      </c>
      <c r="I59" s="51"/>
      <c r="J59" s="20"/>
      <c r="K59" s="20"/>
      <c r="L59" s="20"/>
      <c r="M59" s="20" t="s">
        <v>181</v>
      </c>
      <c r="N59" s="51">
        <v>44891</v>
      </c>
      <c r="O59" s="51"/>
      <c r="P59" s="20"/>
      <c r="Q59" s="20"/>
    </row>
    <row r="60" spans="2:17" ht="38.25" customHeight="1" x14ac:dyDescent="0.3">
      <c r="B60" s="19">
        <v>45</v>
      </c>
      <c r="C60" s="21" t="s">
        <v>115</v>
      </c>
      <c r="D60" s="21" t="s">
        <v>17</v>
      </c>
      <c r="E60" s="21" t="s">
        <v>24</v>
      </c>
      <c r="F60" s="20" t="s">
        <v>166</v>
      </c>
      <c r="G60" s="21"/>
      <c r="H60" s="51">
        <v>44891</v>
      </c>
      <c r="I60" s="51"/>
      <c r="J60" s="20"/>
      <c r="K60" s="20"/>
      <c r="L60" s="20"/>
      <c r="M60" s="20" t="s">
        <v>181</v>
      </c>
      <c r="N60" s="51">
        <v>44891</v>
      </c>
      <c r="O60" s="51"/>
      <c r="P60" s="20"/>
      <c r="Q60" s="20"/>
    </row>
    <row r="61" spans="2:17" ht="38.25" customHeight="1" x14ac:dyDescent="0.3">
      <c r="B61" s="19">
        <v>46</v>
      </c>
      <c r="C61" s="21" t="s">
        <v>116</v>
      </c>
      <c r="D61" s="21" t="s">
        <v>26</v>
      </c>
      <c r="E61" s="21" t="s">
        <v>25</v>
      </c>
      <c r="F61" s="20" t="s">
        <v>167</v>
      </c>
      <c r="G61" s="21"/>
      <c r="H61" s="51">
        <v>44892</v>
      </c>
      <c r="I61" s="51"/>
      <c r="J61" s="20"/>
      <c r="K61" s="20"/>
      <c r="L61" s="20"/>
      <c r="M61" s="20" t="s">
        <v>181</v>
      </c>
      <c r="N61" s="51">
        <v>44892</v>
      </c>
      <c r="O61" s="51"/>
      <c r="P61" s="20"/>
      <c r="Q61" s="20"/>
    </row>
    <row r="62" spans="2:17" ht="38.25" customHeight="1" x14ac:dyDescent="0.3">
      <c r="B62" s="19">
        <v>47</v>
      </c>
      <c r="C62" s="21" t="s">
        <v>117</v>
      </c>
      <c r="D62" s="21" t="s">
        <v>134</v>
      </c>
      <c r="E62" s="21" t="s">
        <v>20</v>
      </c>
      <c r="F62" s="20" t="s">
        <v>168</v>
      </c>
      <c r="G62" s="21"/>
      <c r="H62" s="51">
        <v>44891</v>
      </c>
      <c r="I62" s="51"/>
      <c r="J62" s="20"/>
      <c r="K62" s="20"/>
      <c r="L62" s="20"/>
      <c r="M62" s="20" t="s">
        <v>182</v>
      </c>
      <c r="N62" s="51">
        <v>44891</v>
      </c>
      <c r="O62" s="51"/>
      <c r="P62" s="20"/>
      <c r="Q62" s="20"/>
    </row>
    <row r="63" spans="2:17" ht="38.25" customHeight="1" x14ac:dyDescent="0.3">
      <c r="B63" s="19">
        <v>48</v>
      </c>
      <c r="C63" s="21" t="s">
        <v>118</v>
      </c>
      <c r="D63" s="21" t="s">
        <v>135</v>
      </c>
      <c r="E63" s="21" t="s">
        <v>21</v>
      </c>
      <c r="F63" s="20" t="s">
        <v>168</v>
      </c>
      <c r="G63" s="21"/>
      <c r="H63" s="51">
        <v>44891</v>
      </c>
      <c r="I63" s="51"/>
      <c r="J63" s="20"/>
      <c r="K63" s="20"/>
      <c r="L63" s="20"/>
      <c r="M63" s="20" t="s">
        <v>182</v>
      </c>
      <c r="N63" s="51">
        <v>44891</v>
      </c>
      <c r="O63" s="51"/>
      <c r="P63" s="20"/>
      <c r="Q63" s="20"/>
    </row>
    <row r="64" spans="2:17" ht="38.25" customHeight="1" x14ac:dyDescent="0.3">
      <c r="B64" s="19">
        <v>49</v>
      </c>
      <c r="C64" s="21" t="s">
        <v>119</v>
      </c>
      <c r="D64" s="21" t="s">
        <v>136</v>
      </c>
      <c r="E64" s="21" t="s">
        <v>22</v>
      </c>
      <c r="F64" s="20" t="s">
        <v>168</v>
      </c>
      <c r="G64" s="21"/>
      <c r="H64" s="51">
        <v>44891</v>
      </c>
      <c r="I64" s="51"/>
      <c r="J64" s="20"/>
      <c r="K64" s="20"/>
      <c r="L64" s="20"/>
      <c r="M64" s="20" t="s">
        <v>182</v>
      </c>
      <c r="N64" s="51">
        <v>44891</v>
      </c>
      <c r="O64" s="51"/>
      <c r="P64" s="20"/>
      <c r="Q64" s="20"/>
    </row>
    <row r="65" spans="2:17" ht="38.25" customHeight="1" x14ac:dyDescent="0.3">
      <c r="B65" s="19">
        <v>50</v>
      </c>
      <c r="C65" s="21" t="s">
        <v>120</v>
      </c>
      <c r="D65" s="21" t="s">
        <v>137</v>
      </c>
      <c r="E65" s="21" t="s">
        <v>23</v>
      </c>
      <c r="F65" s="20" t="s">
        <v>168</v>
      </c>
      <c r="G65" s="21"/>
      <c r="H65" s="51">
        <v>44891</v>
      </c>
      <c r="I65" s="51"/>
      <c r="J65" s="20"/>
      <c r="K65" s="20"/>
      <c r="L65" s="20"/>
      <c r="M65" s="20" t="s">
        <v>182</v>
      </c>
      <c r="N65" s="51">
        <v>44891</v>
      </c>
      <c r="O65" s="51"/>
      <c r="P65" s="20"/>
      <c r="Q65" s="20"/>
    </row>
    <row r="66" spans="2:17" ht="38.25" customHeight="1" x14ac:dyDescent="0.3">
      <c r="B66" s="19">
        <v>51</v>
      </c>
      <c r="C66" s="21" t="s">
        <v>121</v>
      </c>
      <c r="D66" s="21" t="s">
        <v>17</v>
      </c>
      <c r="E66" s="21" t="s">
        <v>24</v>
      </c>
      <c r="F66" s="20" t="s">
        <v>168</v>
      </c>
      <c r="G66" s="21"/>
      <c r="H66" s="51">
        <v>44891</v>
      </c>
      <c r="I66" s="51"/>
      <c r="J66" s="20"/>
      <c r="K66" s="20"/>
      <c r="L66" s="20"/>
      <c r="M66" s="20" t="s">
        <v>182</v>
      </c>
      <c r="N66" s="51">
        <v>44891</v>
      </c>
      <c r="O66" s="51"/>
      <c r="P66" s="20"/>
      <c r="Q66" s="20"/>
    </row>
    <row r="67" spans="2:17" ht="38.25" customHeight="1" x14ac:dyDescent="0.3">
      <c r="B67" s="19">
        <v>52</v>
      </c>
      <c r="C67" s="21" t="s">
        <v>122</v>
      </c>
      <c r="D67" s="21" t="s">
        <v>191</v>
      </c>
      <c r="E67" s="21" t="s">
        <v>25</v>
      </c>
      <c r="F67" s="20" t="s">
        <v>193</v>
      </c>
      <c r="G67" s="21"/>
      <c r="H67" s="51" t="s">
        <v>28</v>
      </c>
      <c r="I67" s="51"/>
      <c r="J67" s="20"/>
      <c r="K67" s="20"/>
      <c r="L67" s="20"/>
      <c r="M67" s="20" t="s">
        <v>183</v>
      </c>
      <c r="N67" s="51" t="s">
        <v>28</v>
      </c>
      <c r="O67" s="51"/>
      <c r="P67" s="20"/>
      <c r="Q67" s="20"/>
    </row>
    <row r="68" spans="2:17" ht="38.25" customHeight="1" x14ac:dyDescent="0.3">
      <c r="B68" s="19">
        <v>53</v>
      </c>
      <c r="C68" s="21" t="s">
        <v>123</v>
      </c>
      <c r="D68" s="21" t="s">
        <v>138</v>
      </c>
      <c r="E68" s="21" t="s">
        <v>206</v>
      </c>
      <c r="F68" s="20" t="s">
        <v>169</v>
      </c>
      <c r="G68" s="21"/>
      <c r="H68" s="51">
        <v>44893</v>
      </c>
      <c r="I68" s="51"/>
      <c r="J68" s="20"/>
      <c r="K68" s="20"/>
      <c r="L68" s="20"/>
      <c r="M68" s="20" t="s">
        <v>183</v>
      </c>
      <c r="N68" s="51">
        <v>44893</v>
      </c>
      <c r="O68" s="51"/>
      <c r="P68" s="20"/>
      <c r="Q68" s="20"/>
    </row>
    <row r="69" spans="2:17" ht="38.25" customHeight="1" x14ac:dyDescent="0.3">
      <c r="B69" s="19">
        <v>54</v>
      </c>
      <c r="C69" s="21" t="s">
        <v>124</v>
      </c>
      <c r="D69" s="21" t="s">
        <v>138</v>
      </c>
      <c r="E69" s="21" t="s">
        <v>207</v>
      </c>
      <c r="F69" s="20" t="s">
        <v>170</v>
      </c>
      <c r="G69" s="21"/>
      <c r="H69" s="51">
        <v>44894</v>
      </c>
      <c r="I69" s="51"/>
      <c r="J69" s="20"/>
      <c r="K69" s="20"/>
      <c r="L69" s="20"/>
      <c r="M69" s="20" t="s">
        <v>184</v>
      </c>
      <c r="N69" s="51">
        <v>44894</v>
      </c>
      <c r="O69" s="51"/>
      <c r="P69" s="20"/>
      <c r="Q69" s="20"/>
    </row>
    <row r="70" spans="2:17" ht="38.25" customHeight="1" x14ac:dyDescent="0.3">
      <c r="B70" s="19">
        <v>55</v>
      </c>
      <c r="C70" s="21" t="s">
        <v>192</v>
      </c>
      <c r="D70" s="21" t="s">
        <v>191</v>
      </c>
      <c r="E70" s="21" t="s">
        <v>27</v>
      </c>
      <c r="F70" s="20" t="s">
        <v>171</v>
      </c>
      <c r="G70" s="21"/>
      <c r="H70" s="51">
        <v>44895</v>
      </c>
      <c r="I70" s="51"/>
      <c r="J70" s="20"/>
      <c r="K70" s="20"/>
      <c r="L70" s="20"/>
      <c r="M70" s="20" t="s">
        <v>184</v>
      </c>
      <c r="N70" s="51">
        <v>44895</v>
      </c>
      <c r="O70" s="51"/>
      <c r="P70" s="20"/>
      <c r="Q70" s="20"/>
    </row>
    <row r="71" spans="2:17" ht="93.6" x14ac:dyDescent="0.3">
      <c r="B71" s="19">
        <v>56</v>
      </c>
      <c r="C71" s="21" t="s">
        <v>125</v>
      </c>
      <c r="D71" s="21" t="s">
        <v>141</v>
      </c>
      <c r="E71" s="21" t="s">
        <v>208</v>
      </c>
      <c r="F71" s="20" t="s">
        <v>172</v>
      </c>
      <c r="G71" s="21"/>
      <c r="H71" s="51">
        <v>44590</v>
      </c>
      <c r="I71" s="51"/>
      <c r="J71" s="20"/>
      <c r="K71" s="20"/>
      <c r="L71" s="20"/>
      <c r="M71" s="20" t="s">
        <v>185</v>
      </c>
      <c r="N71" s="51">
        <v>44590</v>
      </c>
      <c r="O71" s="51"/>
      <c r="P71" s="20"/>
      <c r="Q71" s="20"/>
    </row>
    <row r="72" spans="2:17" ht="46.8" x14ac:dyDescent="0.3">
      <c r="B72" s="19">
        <v>57</v>
      </c>
      <c r="C72" s="21" t="s">
        <v>126</v>
      </c>
      <c r="D72" s="21" t="s">
        <v>139</v>
      </c>
      <c r="E72" s="21" t="s">
        <v>209</v>
      </c>
      <c r="F72" s="20" t="s">
        <v>173</v>
      </c>
      <c r="G72" s="21"/>
      <c r="H72" s="51">
        <v>44607</v>
      </c>
      <c r="I72" s="51"/>
      <c r="J72" s="20"/>
      <c r="K72" s="20"/>
      <c r="L72" s="20"/>
      <c r="M72" s="20" t="s">
        <v>184</v>
      </c>
      <c r="N72" s="51">
        <v>44607</v>
      </c>
      <c r="O72" s="51"/>
      <c r="P72" s="20"/>
      <c r="Q72" s="20"/>
    </row>
    <row r="73" spans="2:17" ht="62.4" x14ac:dyDescent="0.3">
      <c r="B73" s="19">
        <v>58</v>
      </c>
      <c r="C73" s="21" t="s">
        <v>127</v>
      </c>
      <c r="D73" s="21" t="s">
        <v>133</v>
      </c>
      <c r="E73" s="21" t="s">
        <v>19</v>
      </c>
      <c r="F73" s="20" t="s">
        <v>174</v>
      </c>
      <c r="G73" s="21"/>
      <c r="H73" s="51">
        <v>44893</v>
      </c>
      <c r="I73" s="51"/>
      <c r="J73" s="20"/>
      <c r="K73" s="20"/>
      <c r="L73" s="20"/>
      <c r="M73" s="20" t="s">
        <v>186</v>
      </c>
      <c r="N73" s="51">
        <v>44893</v>
      </c>
      <c r="O73" s="51"/>
      <c r="P73" s="20"/>
      <c r="Q73" s="20"/>
    </row>
  </sheetData>
  <mergeCells count="4">
    <mergeCell ref="D7:E7"/>
    <mergeCell ref="D9:E9"/>
    <mergeCell ref="D11:E11"/>
    <mergeCell ref="D13:E13"/>
  </mergeCells>
  <conditionalFormatting sqref="H16:I73 N16:O73">
    <cfRule type="cellIs" dxfId="17" priority="26" operator="equal">
      <formula>"???"</formula>
    </cfRule>
    <cfRule type="cellIs" dxfId="16" priority="27" operator="equal">
      <formula>"""TBD"""</formula>
    </cfRule>
  </conditionalFormatting>
  <conditionalFormatting sqref="N16:O73">
    <cfRule type="expression" dxfId="15" priority="16">
      <formula>$N16&gt;=$O16</formula>
    </cfRule>
    <cfRule type="expression" dxfId="14" priority="25">
      <formula>$N16&lt;$O16</formula>
    </cfRule>
  </conditionalFormatting>
  <conditionalFormatting sqref="H16:I73">
    <cfRule type="expression" dxfId="13" priority="17">
      <formula>$H16&gt;=$I16</formula>
    </cfRule>
    <cfRule type="expression" dxfId="12" priority="18">
      <formula>$H16&lt;$I16</formula>
    </cfRule>
  </conditionalFormatting>
  <conditionalFormatting sqref="N16:O73">
    <cfRule type="expression" dxfId="1" priority="1">
      <formula>$H16&gt;=$I16</formula>
    </cfRule>
    <cfRule type="expression" dxfId="0" priority="2">
      <formula>$H16&lt;$I16</formula>
    </cfRule>
  </conditionalFormatting>
  <dataValidations count="1">
    <dataValidation type="list" allowBlank="1" showInputMessage="1" showErrorMessage="1" sqref="G16:G73" xr:uid="{00000000-0002-0000-0100-000000000000}">
      <formula1>INDIRECT("Etats")</formula1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7" stopIfTrue="1" id="{06546CC8-A8E7-4685-8A0B-0C25003F9BFB}">
            <xm:f>$G16=Settings!$B$7</xm:f>
            <x14:dxf>
              <font>
                <b val="0"/>
                <i val="0"/>
                <strike/>
                <u val="none"/>
              </font>
              <fill>
                <patternFill>
                  <bgColor theme="0" tint="-0.24994659260841701"/>
                </patternFill>
              </fill>
            </x14:dxf>
          </x14:cfRule>
          <xm:sqref>B16:Q73</xm:sqref>
        </x14:conditionalFormatting>
        <x14:conditionalFormatting xmlns:xm="http://schemas.microsoft.com/office/excel/2006/main">
          <x14:cfRule type="cellIs" priority="204" operator="equal" id="{D8265DB5-65A8-4DFB-935C-D208234CD65E}">
            <xm:f>Settings!$B$8</xm:f>
            <x14:dxf>
              <font>
                <color rgb="FFC00000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205" operator="equal" id="{C98293DE-0EF5-4948-A3F4-03C4086740E6}">
            <xm:f>Settings!$B$7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ellIs" priority="206" operator="equal" id="{81433D7F-E8AF-447C-863B-C58831814615}">
            <xm:f>Settings!$B$6</xm:f>
            <x14:dxf>
              <font>
                <color theme="0"/>
              </font>
              <fill>
                <patternFill>
                  <bgColor theme="9"/>
                </patternFill>
              </fill>
            </x14:dxf>
          </x14:cfRule>
          <x14:cfRule type="cellIs" priority="207" operator="equal" id="{2103967D-3698-428B-8A68-5F137C435E55}">
            <xm:f>Settings!#REF!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208" operator="equal" id="{81104BB6-9463-48A2-9FF3-7739FE8D9C3E}">
            <xm:f>Settings!$B$5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209" operator="equal" id="{A051E85E-586C-4858-9073-1073FBB04AFF}">
            <xm:f>Settings!$B$4</xm:f>
            <x14:dxf>
              <fill>
                <patternFill>
                  <bgColor rgb="FFFF7979"/>
                </patternFill>
              </fill>
            </x14:dxf>
          </x14:cfRule>
          <xm:sqref>G16:G73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C9"/>
  <sheetViews>
    <sheetView showGridLines="0" workbookViewId="0">
      <selection activeCell="L27" sqref="L27"/>
    </sheetView>
  </sheetViews>
  <sheetFormatPr baseColWidth="10" defaultColWidth="11.44140625" defaultRowHeight="13.2" x14ac:dyDescent="0.25"/>
  <cols>
    <col min="1" max="1" width="5.109375" customWidth="1"/>
    <col min="2" max="2" width="22.6640625" style="15" customWidth="1"/>
    <col min="3" max="3" width="3.88671875" customWidth="1"/>
  </cols>
  <sheetData>
    <row r="3" spans="2:3" x14ac:dyDescent="0.25">
      <c r="B3" s="14" t="s">
        <v>67</v>
      </c>
    </row>
    <row r="4" spans="2:3" x14ac:dyDescent="0.25">
      <c r="B4" s="16" t="s">
        <v>68</v>
      </c>
    </row>
    <row r="5" spans="2:3" x14ac:dyDescent="0.25">
      <c r="B5" s="16" t="s">
        <v>69</v>
      </c>
    </row>
    <row r="6" spans="2:3" x14ac:dyDescent="0.25">
      <c r="B6" s="16" t="s">
        <v>72</v>
      </c>
    </row>
    <row r="7" spans="2:3" x14ac:dyDescent="0.25">
      <c r="B7" s="16" t="s">
        <v>70</v>
      </c>
    </row>
    <row r="8" spans="2:3" x14ac:dyDescent="0.25">
      <c r="B8" s="16" t="s">
        <v>71</v>
      </c>
    </row>
    <row r="9" spans="2:3" x14ac:dyDescent="0.25">
      <c r="B9" s="16" t="s">
        <v>211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  <drawing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43B879283B524E8961CFD1CEF7AA58" ma:contentTypeVersion="4" ma:contentTypeDescription="Crée un document." ma:contentTypeScope="" ma:versionID="1d011e59c160169ff8c8c8fd66c613ff">
  <xsd:schema xmlns:xsd="http://www.w3.org/2001/XMLSchema" xmlns:xs="http://www.w3.org/2001/XMLSchema" xmlns:p="http://schemas.microsoft.com/office/2006/metadata/properties" xmlns:ns2="c26d339a-a5d6-47e1-8e1f-dfe06d0f862b" xmlns:ns3="2f9f74a0-0a1a-4409-9aa8-3bae127e79cb" targetNamespace="http://schemas.microsoft.com/office/2006/metadata/properties" ma:root="true" ma:fieldsID="757205a797ac7f37c135ff093f3dc3e6" ns2:_="" ns3:_="">
    <xsd:import namespace="c26d339a-a5d6-47e1-8e1f-dfe06d0f862b"/>
    <xsd:import namespace="2f9f74a0-0a1a-4409-9aa8-3bae127e79c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6d339a-a5d6-47e1-8e1f-dfe06d0f862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9f74a0-0a1a-4409-9aa8-3bae127e79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87AF981-C80E-4D86-A77B-52F6614678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6d339a-a5d6-47e1-8e1f-dfe06d0f862b"/>
    <ds:schemaRef ds:uri="2f9f74a0-0a1a-4409-9aa8-3bae127e79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A4AD75-1FCA-405D-B949-50A41627F52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CC4D1D-FC87-4737-8CDB-963E5EBE6B02}">
  <ds:schemaRefs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dcmitype/"/>
    <ds:schemaRef ds:uri="http://purl.org/dc/elements/1.1/"/>
    <ds:schemaRef ds:uri="c26d339a-a5d6-47e1-8e1f-dfe06d0f862b"/>
    <ds:schemaRef ds:uri="http://schemas.microsoft.com/office/infopath/2007/PartnerControls"/>
    <ds:schemaRef ds:uri="http://schemas.openxmlformats.org/package/2006/metadata/core-properties"/>
    <ds:schemaRef ds:uri="2f9f74a0-0a1a-4409-9aa8-3bae127e79c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User guide</vt:lpstr>
      <vt:lpstr>Deliverables Register</vt:lpstr>
      <vt:lpstr>Settings</vt:lpstr>
      <vt:lpstr>etats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Sara</cp:lastModifiedBy>
  <cp:revision/>
  <dcterms:created xsi:type="dcterms:W3CDTF">1996-10-21T11:03:58Z</dcterms:created>
  <dcterms:modified xsi:type="dcterms:W3CDTF">2022-01-28T14:56:18Z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0x0101000C43B879283B524E8961CFD1CEF7AA58</vt:lpwstr>
  </property>
</Properties>
</file>