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GIT_REPO\FULLSTACK\my-chess-game\CHEFFERIE DE PROJET BNPPF\EXCEL BNPPF\WBS\"/>
    </mc:Choice>
  </mc:AlternateContent>
  <xr:revisionPtr revIDLastSave="0" documentId="13_ncr:1_{891159C3-0405-479F-B054-0CBB17A9BD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</calcChain>
</file>

<file path=xl/sharedStrings.xml><?xml version="1.0" encoding="utf-8"?>
<sst xmlns="http://schemas.openxmlformats.org/spreadsheetml/2006/main" count="8" uniqueCount="8">
  <si>
    <t>N° sprint</t>
  </si>
  <si>
    <t>Sprint 8</t>
  </si>
  <si>
    <t>Sprint 9</t>
  </si>
  <si>
    <t>Sprint 10</t>
  </si>
  <si>
    <t>Sprint 11</t>
  </si>
  <si>
    <t>Capacité (jours)</t>
  </si>
  <si>
    <t>Vélocité</t>
  </si>
  <si>
    <t>Taux de réalisation des engagements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</si>
</sst>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Taux de réalisation des engagements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Sheet1!$A$2:$A$5</c:f>
              <c:strCache>
                <c:ptCount val="4"/>
                <c:pt idx="0">
                  <c:v>Sprint 8</c:v>
                </c:pt>
                <c:pt idx="1">
                  <c:v>Sprint 9</c:v>
                </c:pt>
                <c:pt idx="2">
                  <c:v>Sprint 10</c:v>
                </c:pt>
                <c:pt idx="3">
                  <c:v>Sprint 11</c:v>
                </c:pt>
              </c:strCache>
            </c:strRef>
          </c:cat>
          <c:val>
            <c:numRef>
              <c:f>Sheet1!$D$2:$D$5</c:f>
              <c:numCache>
                <c:formatCode>0.00</c:formatCode>
                <c:ptCount val="4"/>
                <c:pt idx="0">
                  <c:v>0.45098039215686275</c:v>
                </c:pt>
                <c:pt idx="1">
                  <c:v>0.43137254901960786</c:v>
                </c:pt>
                <c:pt idx="2">
                  <c:v>0.48837209302325579</c:v>
                </c:pt>
                <c:pt idx="3">
                  <c:v>0.64444444444444449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E-4828-882B-F483A79EBC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94658688"/>
        <c:axId val="794675488"/>
      </c:lineChart>
      <c:catAx>
        <c:axId val="7946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4675488"/>
        <c:crosses val="autoZero"/>
        <c:auto val="1"/>
        <c:lblAlgn val="ctr"/>
        <c:lblOffset val="100"/>
        <c:noMultiLvlLbl val="0"/>
      </c:catAx>
      <c:valAx>
        <c:axId val="79467548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465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1645920</xdr:colOff>
      <xdr:row>6</xdr:row>
      <xdr:rowOff>41910</xdr:rowOff>
    </xdr:from>
    <xdr:to>
      <xdr:col>10</xdr:col>
      <xdr:colOff>198120</xdr:colOff>
      <xdr:row>21</xdr:row>
      <xdr:rowOff>41910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D1CEB21-E62D-4BA9-7AF4-0AF1A5DB8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3FA05-804B-4DD7-B967-AE1697BD6EDC}" name="Tableau1" displayName="Tableau1" ref="A1:D5" totalsRowShown="0">
  <autoFilter ref="A1:D5" xr:uid="{6FF3FA05-804B-4DD7-B967-AE1697BD6EDC}"/>
  <tableColumns count="4">
    <tableColumn id="1" xr3:uid="{3B46A985-422B-4575-9092-6F159A07E347}" name="N° sprint"/>
    <tableColumn id="2" xr3:uid="{7C697C96-CB84-4889-A3D0-314AC3A79FCD}" name="Capacité (jours)"/>
    <tableColumn id="3" xr3:uid="{72BE3C53-FA22-4102-831B-59DE35464EBA}" name="Vélocité"/>
    <tableColumn id="4" xr3:uid="{D2678242-3363-4F32-AC48-AD25279079DA}" name="Taux de réalisation des engagements" dataDxfId="0">
      <calculatedColumnFormula>Tableau1[[#This Row],[Vélocité]]/Tableau1[[#This Row],[Capacité (jours)]]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B19" sqref="B19"/>
    </sheetView>
  </sheetViews>
  <sheetFormatPr baseColWidth="10" defaultColWidth="8.88671875" defaultRowHeight="14.4" x14ac:dyDescent="0.3"/>
  <cols>
    <col min="1" max="1" width="10.109375" customWidth="1"/>
    <col min="2" max="2" width="26.21875" customWidth="1"/>
    <col min="3" max="3" width="9.6640625" customWidth="1"/>
    <col min="4" max="4" width="34.44140625" bestFit="1" customWidth="1"/>
  </cols>
  <sheetData>
    <row r="1" spans="1:4" x14ac:dyDescent="0.3">
      <c r="A1" t="s">
        <v>0</v>
      </c>
      <c r="B1" t="s">
        <v>5</v>
      </c>
      <c r="C1" t="s">
        <v>6</v>
      </c>
      <c r="D1" t="s">
        <v>7</v>
      </c>
    </row>
    <row r="2" spans="1:4" x14ac:dyDescent="0.3">
      <c r="A2" t="s">
        <v>1</v>
      </c>
      <c r="B2">
        <v>51</v>
      </c>
      <c r="C2">
        <v>23</v>
      </c>
      <c r="D2" s="1">
        <f>Tableau1[[#This Row],[Vélocité]]/Tableau1[[#This Row],[Capacité (jours)]]</f>
        <v>0.45098039215686275</v>
      </c>
    </row>
    <row r="3" spans="1:4" x14ac:dyDescent="0.3">
      <c r="A3" t="s">
        <v>2</v>
      </c>
      <c r="B3">
        <v>51</v>
      </c>
      <c r="C3">
        <v>22</v>
      </c>
      <c r="D3" s="1">
        <f>Tableau1[[#This Row],[Vélocité]]/Tableau1[[#This Row],[Capacité (jours)]]</f>
        <v>0.43137254901960786</v>
      </c>
    </row>
    <row r="4" spans="1:4" x14ac:dyDescent="0.3">
      <c r="A4" t="s">
        <v>3</v>
      </c>
      <c r="B4">
        <v>43</v>
      </c>
      <c r="C4">
        <v>21</v>
      </c>
      <c r="D4" s="1">
        <f>Tableau1[[#This Row],[Vélocité]]/Tableau1[[#This Row],[Capacité (jours)]]</f>
        <v>0.48837209302325579</v>
      </c>
    </row>
    <row r="5" spans="1:4" x14ac:dyDescent="0.3">
      <c r="A5" t="s">
        <v>4</v>
      </c>
      <c r="B5">
        <v>45</v>
      </c>
      <c r="C5">
        <v>29</v>
      </c>
      <c r="D5" s="1">
        <f>Tableau1[[#This Row],[Vélocité]]/Tableau1[[#This Row],[Capacité (jours)]]</f>
        <v>0.64444444444444449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Laurier</dc:creator>
  <cp:lastModifiedBy>Tonton David</cp:lastModifiedBy>
  <dcterms:created xsi:type="dcterms:W3CDTF">2015-06-05T18:17:20Z</dcterms:created>
  <dcterms:modified xsi:type="dcterms:W3CDTF">2023-05-24T12:08:14Z</dcterms:modified>
</cp:coreProperties>
</file>