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defaultThemeVersion="166925"/>
  <mc:AlternateContent xmlns:mc="http://schemas.openxmlformats.org/markup-compatibility/2006">
    <mc:Choice Requires="x15">
      <x15ac:absPath xmlns:x15ac="http://schemas.microsoft.com/office/spreadsheetml/2010/11/ac" url="D:\Freelance\BGDP\TODO\EN Kit Management de Projet 041121 EN\EN excel check\"/>
    </mc:Choice>
  </mc:AlternateContent>
  <xr:revisionPtr revIDLastSave="0" documentId="13_ncr:1_{B053001A-2F05-45F0-8FE5-64398BC9FD06}" xr6:coauthVersionLast="47" xr6:coauthVersionMax="47" xr10:uidLastSave="{00000000-0000-0000-0000-000000000000}"/>
  <bookViews>
    <workbookView xWindow="-108" yWindow="-108" windowWidth="23256" windowHeight="12576" activeTab="2" xr2:uid="{00000000-000D-0000-FFFF-FFFF00000000}"/>
  </bookViews>
  <sheets>
    <sheet name="User guide" sheetId="3" r:id="rId1"/>
    <sheet name="Integration testing" sheetId="1" r:id="rId2"/>
    <sheet name=" Consolidation testing"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7" i="2" l="1"/>
  <c r="J17" i="2"/>
  <c r="I17" i="2"/>
  <c r="H17" i="2"/>
  <c r="G17" i="2"/>
  <c r="K16" i="2"/>
  <c r="J16" i="2"/>
  <c r="I16" i="2"/>
  <c r="H16" i="2"/>
  <c r="G16" i="2"/>
  <c r="E16" i="2"/>
  <c r="K16" i="1"/>
  <c r="J16" i="1"/>
  <c r="I16" i="1"/>
  <c r="H16" i="1"/>
  <c r="G16" i="1"/>
  <c r="K17" i="1"/>
  <c r="J17" i="1"/>
  <c r="I17" i="1"/>
  <c r="H17" i="1"/>
  <c r="G17" i="1"/>
  <c r="J19" i="2" l="1"/>
  <c r="K19" i="2"/>
  <c r="H19" i="2"/>
  <c r="G19" i="2"/>
  <c r="I19" i="2"/>
  <c r="N16" i="2"/>
  <c r="E16" i="1"/>
  <c r="H19" i="1" s="1"/>
  <c r="N16" i="1" l="1"/>
  <c r="J19" i="1"/>
  <c r="G19" i="1"/>
  <c r="K19" i="1"/>
  <c r="I19" i="1"/>
</calcChain>
</file>

<file path=xl/sharedStrings.xml><?xml version="1.0" encoding="utf-8"?>
<sst xmlns="http://schemas.openxmlformats.org/spreadsheetml/2006/main" count="683" uniqueCount="258">
  <si>
    <t>CORRECT</t>
  </si>
  <si>
    <t>Correction</t>
  </si>
  <si>
    <t>Production</t>
  </si>
  <si>
    <t>Finances</t>
  </si>
  <si>
    <t>X</t>
  </si>
  <si>
    <t>TOTAL</t>
  </si>
  <si>
    <t>A FAIRE</t>
  </si>
  <si>
    <t>Date</t>
  </si>
  <si>
    <t xml:space="preserve">TOTAUX    </t>
  </si>
  <si>
    <t>SAP30/CMRL</t>
  </si>
  <si>
    <t>Programme PG01/Portfolio PF02</t>
  </si>
  <si>
    <t>Chantal Dupont</t>
  </si>
  <si>
    <t>Mme.Dupont</t>
  </si>
  <si>
    <t>Confassis S.A.</t>
  </si>
  <si>
    <t>Marketing/ Société XY</t>
  </si>
  <si>
    <t>V2.0</t>
  </si>
  <si>
    <t>FINANCES</t>
  </si>
  <si>
    <t>Export</t>
  </si>
  <si>
    <t>Interfaces</t>
  </si>
  <si>
    <t>PRODUCTION</t>
  </si>
  <si>
    <t>Planification</t>
  </si>
  <si>
    <t>Constructions</t>
  </si>
  <si>
    <t>Kanban</t>
  </si>
  <si>
    <t>Services</t>
  </si>
  <si>
    <t xml:space="preserve"> </t>
  </si>
  <si>
    <t>CORRECT:</t>
  </si>
  <si>
    <t>Correction:</t>
  </si>
  <si>
    <t>Fill in the following columns:</t>
  </si>
  <si>
    <t>Project deliverables:</t>
  </si>
  <si>
    <t>Theme:</t>
  </si>
  <si>
    <t>Scenario:</t>
  </si>
  <si>
    <t>Expected result:</t>
  </si>
  <si>
    <t>FALSE:</t>
  </si>
  <si>
    <t>IN PROGRESS:</t>
  </si>
  <si>
    <t>WAITING:</t>
  </si>
  <si>
    <t>Not applicable:</t>
  </si>
  <si>
    <t>Error:</t>
  </si>
  <si>
    <t>Dated:</t>
  </si>
  <si>
    <t>Start by listing all the deliverables for your project. Refer to the deliverables tracking document.</t>
  </si>
  <si>
    <t>Group the deliverables by theme according to your nomenclature (lists and reports, fixed assets, general, or other)</t>
  </si>
  <si>
    <t>Describe the different test scenarios for each deliverable</t>
  </si>
  <si>
    <t>For each scenario, correspond the expected results of their execution. Describe the expected outcome for each scenario.</t>
  </si>
  <si>
    <t>Mark (x) the cells in front of the expected results that you think are correct.</t>
  </si>
  <si>
    <t>Mark  (x) the cells in front of the expected results that you judge to be false.</t>
  </si>
  <si>
    <t>If there is an error, the error code and description should be noted and, after correction, the test will be repeated until it is correct.</t>
  </si>
  <si>
    <t>Note the corrections made</t>
  </si>
  <si>
    <t>Put the correction date</t>
  </si>
  <si>
    <t>When a test is started but not completed, it is noted as "in progress". Mark (x) the current items.</t>
  </si>
  <si>
    <t>When a test is being processed, it is marked as "pending". Mark (x) the pending items.</t>
  </si>
  <si>
    <t>Some tests may not be relevant for this particular testing period. They will therefore be noted as “not applicable”. Mark these items.</t>
  </si>
  <si>
    <t>TOTALS</t>
  </si>
  <si>
    <t>The "Correct", "False", "In progress", "Still to be done", "Not applicable" cells display the sum of the elements checked for all the scenarios. The calculation is done automatically.
The rate of progress automatically takes into account the sum of the correct, false, outstanding, and not applicable values, by dividing it by the total sum of all the scenarios.</t>
  </si>
  <si>
    <t>Repeat exactly the same process described for the operation of the "integration tests" sheet</t>
  </si>
  <si>
    <t>Adding a row (line)</t>
  </si>
  <si>
    <t>To add a row, just insert a new row at the bottom of the table above the last row.</t>
  </si>
  <si>
    <t xml:space="preserve">Name /Project Code </t>
  </si>
  <si>
    <t>Reference</t>
  </si>
  <si>
    <t>Project manager</t>
  </si>
  <si>
    <t>Service/Organization</t>
  </si>
  <si>
    <t>Creation date</t>
  </si>
  <si>
    <t>Version date</t>
  </si>
  <si>
    <t>Version N°</t>
  </si>
  <si>
    <t>Totals</t>
  </si>
  <si>
    <t>Project deliverables</t>
  </si>
  <si>
    <t>Theme</t>
  </si>
  <si>
    <t>Scenario</t>
  </si>
  <si>
    <t>Expected result</t>
  </si>
  <si>
    <t>FALSE</t>
  </si>
  <si>
    <t>In progress</t>
  </si>
  <si>
    <t>WAITING</t>
  </si>
  <si>
    <t>NOT APPLICAL</t>
  </si>
  <si>
    <t>Error</t>
  </si>
  <si>
    <t>RATE</t>
  </si>
  <si>
    <t>OF PROGRESS</t>
  </si>
  <si>
    <t>Inter-company invoicing</t>
  </si>
  <si>
    <t>New year preparation</t>
  </si>
  <si>
    <t>Reconciliation of accounts</t>
  </si>
  <si>
    <t>SOX Reports</t>
  </si>
  <si>
    <t>Financial reports</t>
  </si>
  <si>
    <t>Inter-company transfers</t>
  </si>
  <si>
    <t>Bank accounting</t>
  </si>
  <si>
    <t>Liquidity management</t>
  </si>
  <si>
    <t>Bank communications management</t>
  </si>
  <si>
    <t>Sale of receivables</t>
  </si>
  <si>
    <t>Expense</t>
  </si>
  <si>
    <t>Credit check</t>
  </si>
  <si>
    <t>Cash advances</t>
  </si>
  <si>
    <t>Management reports</t>
  </si>
  <si>
    <t>Service costs</t>
  </si>
  <si>
    <t>Inter-company costs</t>
  </si>
  <si>
    <t>Preparation of forecasts</t>
  </si>
  <si>
    <t>Bank management</t>
  </si>
  <si>
    <t>Tax returns registration</t>
  </si>
  <si>
    <t>VAT return</t>
  </si>
  <si>
    <t>Intrastat / Extrastat declaration</t>
  </si>
  <si>
    <t>Manual ledger entry</t>
  </si>
  <si>
    <t>Inter-company financial processes</t>
  </si>
  <si>
    <t>Incoming payment</t>
  </si>
  <si>
    <t>Outgoing payment</t>
  </si>
  <si>
    <t>Input-output log</t>
  </si>
  <si>
    <t>Debt collection</t>
  </si>
  <si>
    <t>Complaints management</t>
  </si>
  <si>
    <t>Central bank reports</t>
  </si>
  <si>
    <t>Credit check - static and dynamic</t>
  </si>
  <si>
    <t>Blocked orders and inquiries</t>
  </si>
  <si>
    <t>Credit: release orders</t>
  </si>
  <si>
    <t>Credit: cancel orders</t>
  </si>
  <si>
    <t>FI / CO invoice registration</t>
  </si>
  <si>
    <t>FI product movements</t>
  </si>
  <si>
    <t>Enter immobilization movement</t>
  </si>
  <si>
    <t>Change asset document</t>
  </si>
  <si>
    <t>Display asset document.</t>
  </si>
  <si>
    <t>Cancel individual immob.</t>
  </si>
  <si>
    <t>Unplanned depreciation</t>
  </si>
  <si>
    <t>Immob output. per sale with customer</t>
  </si>
  <si>
    <t>Deriv. autom. character : access</t>
  </si>
  <si>
    <t>Last exit on immob complex.</t>
  </si>
  <si>
    <t>Immob output. per sale without customer</t>
  </si>
  <si>
    <t>Immob output. by scrapping</t>
  </si>
  <si>
    <t>Immob output. by disposal</t>
  </si>
  <si>
    <t>Accounting revaluation</t>
  </si>
  <si>
    <t>Revaluation</t>
  </si>
  <si>
    <t>Writing correction on domains</t>
  </si>
  <si>
    <t>Post document</t>
  </si>
  <si>
    <t>Post document in grp. ledgers</t>
  </si>
  <si>
    <t>Credit note in exercise following invoice</t>
  </si>
  <si>
    <t>Enter credit memo in invoice exercise</t>
  </si>
  <si>
    <t>Investment encouragement</t>
  </si>
  <si>
    <t>Manual damping</t>
  </si>
  <si>
    <t xml:space="preserve"> Transf. Manual prov. p. real estate renewal.</t>
  </si>
  <si>
    <t>Asset transfer cancellation via part number</t>
  </si>
  <si>
    <t>Invest. Additional</t>
  </si>
  <si>
    <t>Additional investment</t>
  </si>
  <si>
    <t>Enter invest. additional</t>
  </si>
  <si>
    <t>Subsequent product</t>
  </si>
  <si>
    <t>Subsequent costs</t>
  </si>
  <si>
    <t>Other movement</t>
  </si>
  <si>
    <t>FI-AA reconciliation analysis</t>
  </si>
  <si>
    <t>Transfer of immob. inter-company</t>
  </si>
  <si>
    <t>Inter-company transfer</t>
  </si>
  <si>
    <t>Transfer between tables</t>
  </si>
  <si>
    <t>Closure</t>
  </si>
  <si>
    <t>Fixed assets</t>
  </si>
  <si>
    <t>Sales</t>
  </si>
  <si>
    <t>General</t>
  </si>
  <si>
    <t>Standard sales</t>
  </si>
  <si>
    <t>Organizational units</t>
  </si>
  <si>
    <t>Master data</t>
  </si>
  <si>
    <t>Order taking</t>
  </si>
  <si>
    <t>Determination of business partners</t>
  </si>
  <si>
    <t>Service level agreements</t>
  </si>
  <si>
    <t>Distribution strategies</t>
  </si>
  <si>
    <t>Determination of product codes</t>
  </si>
  <si>
    <t>Substitute products</t>
  </si>
  <si>
    <t>Reference documents</t>
  </si>
  <si>
    <t>Availability check and order planning</t>
  </si>
  <si>
    <t>Customer reservations</t>
  </si>
  <si>
    <t>Determination of prices and conditions</t>
  </si>
  <si>
    <t>International order information outside the EU</t>
  </si>
  <si>
    <t>International order information in EU</t>
  </si>
  <si>
    <t>Determination of documentation printing</t>
  </si>
  <si>
    <t>Vendor determination</t>
  </si>
  <si>
    <t>Determination of the reason for the order</t>
  </si>
  <si>
    <t>Rejection code determination</t>
  </si>
  <si>
    <t>Billing</t>
  </si>
  <si>
    <t>Reports</t>
  </si>
  <si>
    <t>Delivery forecast</t>
  </si>
  <si>
    <t>Order planning agreements</t>
  </si>
  <si>
    <t>Correction of planned orders</t>
  </si>
  <si>
    <t>Cash payment</t>
  </si>
  <si>
    <t>Credit cards payment</t>
  </si>
  <si>
    <t>Sales to staff</t>
  </si>
  <si>
    <t>Returns</t>
  </si>
  <si>
    <t>Credit notes</t>
  </si>
  <si>
    <t>Debit Notes</t>
  </si>
  <si>
    <t>Various credit</t>
  </si>
  <si>
    <t>Various flow</t>
  </si>
  <si>
    <t>Consignments</t>
  </si>
  <si>
    <t>Warranty complaints</t>
  </si>
  <si>
    <t>Delay management</t>
  </si>
  <si>
    <t>Archiving</t>
  </si>
  <si>
    <t>Cash sales</t>
  </si>
  <si>
    <t>Return cash sales</t>
  </si>
  <si>
    <t>Sales campaigns</t>
  </si>
  <si>
    <t>Special customer requests</t>
  </si>
  <si>
    <t>Very large orders</t>
  </si>
  <si>
    <t>B2B portal</t>
  </si>
  <si>
    <t>CRM Portal</t>
  </si>
  <si>
    <t>Sources of supply</t>
  </si>
  <si>
    <t>Stock inventory of approved suppliers</t>
  </si>
  <si>
    <t>Consignment stock</t>
  </si>
  <si>
    <t>Purchases with contracts</t>
  </si>
  <si>
    <t>Purchases without contracts</t>
  </si>
  <si>
    <t>Subcontractors</t>
  </si>
  <si>
    <t>Purchases via subcontractors</t>
  </si>
  <si>
    <t>Raw materials</t>
  </si>
  <si>
    <t>Inter-company raw materials</t>
  </si>
  <si>
    <t>Inter-company semis-finished</t>
  </si>
  <si>
    <t>Stocks without source</t>
  </si>
  <si>
    <t>Stock with source</t>
  </si>
  <si>
    <t>Uncoded parts</t>
  </si>
  <si>
    <t>Purchases for Sales, Marketing or HR</t>
  </si>
  <si>
    <t>Service monitoring process</t>
  </si>
  <si>
    <t>Purchases on catalogs with receipt</t>
  </si>
  <si>
    <t>Inventory management</t>
  </si>
  <si>
    <t>Analyzes</t>
  </si>
  <si>
    <t>PURCHASES</t>
  </si>
  <si>
    <t>LOGISTIC</t>
  </si>
  <si>
    <t>Lists and Reports</t>
  </si>
  <si>
    <t>Replenishment of sister companies</t>
  </si>
  <si>
    <t>Storage</t>
  </si>
  <si>
    <t>Sub-contractors with transport</t>
  </si>
  <si>
    <t>Sub-contractors without transport</t>
  </si>
  <si>
    <t>External mounting</t>
  </si>
  <si>
    <t>Physical inventory</t>
  </si>
  <si>
    <t>Internal filing process</t>
  </si>
  <si>
    <t>Intrastat / Extrastat movements</t>
  </si>
  <si>
    <t>Inter-company replenishment</t>
  </si>
  <si>
    <t>Third-party stock management</t>
  </si>
  <si>
    <t>Production planning</t>
  </si>
  <si>
    <t>Product allocations</t>
  </si>
  <si>
    <t>Transport planning</t>
  </si>
  <si>
    <t>Imports</t>
  </si>
  <si>
    <t>Factory maintenance</t>
  </si>
  <si>
    <t>Product needs planning</t>
  </si>
  <si>
    <t>Detailed planning</t>
  </si>
  <si>
    <t>Production execution</t>
  </si>
  <si>
    <t>Product specifications</t>
  </si>
  <si>
    <t>Special order production</t>
  </si>
  <si>
    <t>Equipment settings</t>
  </si>
  <si>
    <t>Factory project monitoring</t>
  </si>
  <si>
    <t>Semi-finished products</t>
  </si>
  <si>
    <t>Assembly</t>
  </si>
  <si>
    <t>Preparation</t>
  </si>
  <si>
    <t>Inventories</t>
  </si>
  <si>
    <t>Financial Reports</t>
  </si>
  <si>
    <t>Sales Reports</t>
  </si>
  <si>
    <t>Logistics Reports</t>
  </si>
  <si>
    <t>Production report</t>
  </si>
  <si>
    <t>Purchasing Reports</t>
  </si>
  <si>
    <t>Services Reports</t>
  </si>
  <si>
    <t>Configurable reports</t>
  </si>
  <si>
    <t>Supply Chain</t>
  </si>
  <si>
    <t>Execution</t>
  </si>
  <si>
    <t>REPPORTS</t>
  </si>
  <si>
    <t>Logistic</t>
  </si>
  <si>
    <t>Diverse</t>
  </si>
  <si>
    <t>Ratio</t>
  </si>
  <si>
    <t>Of progress</t>
  </si>
  <si>
    <t>Cancel individual immob</t>
  </si>
  <si>
    <t>Transfer of immob inter-company</t>
  </si>
  <si>
    <t>Purchases</t>
  </si>
  <si>
    <t>IN PROGRESS</t>
  </si>
  <si>
    <t>Using the testing plan template</t>
  </si>
  <si>
    <t>1. Go to the "Integration testing" sheet</t>
  </si>
  <si>
    <t>2. Go to the "Consolidation testing" sheet</t>
  </si>
  <si>
    <t>I. How to use the template</t>
  </si>
  <si>
    <t>Strategy2022/CMRL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</si>
</sst>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1" x14ac:knownFonts="1">
    <font>
      <sz val="11"/>
      <color theme="1"/>
      <name val="Calibri"/>
      <family val="2"/>
      <scheme val="minor"/>
    </font>
    <font>
      <b/>
      <sz val="10"/>
      <name val="Arial"/>
      <family val="2"/>
    </font>
    <font>
      <b/>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Candara"/>
      <family val="2"/>
    </font>
    <font>
      <b/>
      <sz val="20"/>
      <color rgb="FF62BD8A"/>
      <name val="Candara"/>
      <family val="2"/>
    </font>
    <font>
      <b/>
      <sz val="16"/>
      <color rgb="FF62BD8A"/>
      <name val="Candara"/>
      <family val="2"/>
    </font>
    <font>
      <b/>
      <sz val="18"/>
      <color rgb="FF62BD8A"/>
      <name val="Candara"/>
      <family val="2"/>
    </font>
    <font>
      <b/>
      <sz val="11"/>
      <color rgb="FF439B69"/>
      <name val="Candara"/>
      <family val="2"/>
    </font>
    <font>
      <b/>
      <sz val="11"/>
      <color theme="1"/>
      <name val="Candara"/>
      <family val="2"/>
    </font>
    <font>
      <b/>
      <sz val="13.5"/>
      <color rgb="FF00B050"/>
      <name val="Candara"/>
      <family val="2"/>
    </font>
    <font>
      <sz val="11"/>
      <color rgb="FF439B69"/>
      <name val="Candara"/>
      <family val="2"/>
    </font>
    <font>
      <b/>
      <sz val="12"/>
      <color rgb="FF439B69"/>
      <name val="Candara"/>
      <family val="2"/>
    </font>
    <font>
      <sz val="14"/>
      <color rgb="FFFF0000"/>
      <name val="Calibri"/>
      <family val="2"/>
    </font>
    <font>
      <b/>
      <sz val="11"/>
      <name val="Calibri"/>
      <family val="2"/>
      <scheme val="minor"/>
    </font>
    <font>
      <sz val="12"/>
      <color theme="1"/>
      <name val="Candara"/>
      <family val="2"/>
    </font>
    <font>
      <b/>
      <sz val="12"/>
      <color theme="1"/>
      <name val="Candara"/>
      <family val="2"/>
    </font>
    <font>
      <b/>
      <sz val="16"/>
      <color theme="1"/>
      <name val="Candara"/>
      <family val="2"/>
    </font>
    <font>
      <sz val="12"/>
      <name val="Candara"/>
      <family val="2"/>
    </font>
  </fonts>
  <fills count="12">
    <fill>
      <patternFill patternType="none"/>
    </fill>
    <fill>
      <patternFill patternType="gray125"/>
    </fill>
    <fill>
      <patternFill patternType="solid">
        <fgColor theme="9" tint="0.59999389629810485"/>
        <bgColor indexed="64"/>
      </patternFill>
    </fill>
    <fill>
      <patternFill patternType="solid">
        <fgColor rgb="FFEDB4AB"/>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indexed="64"/>
      </patternFill>
    </fill>
    <fill>
      <patternFill patternType="solid">
        <fgColor theme="9" tint="0.79998168889431442"/>
        <bgColor indexed="64"/>
      </patternFill>
    </fill>
    <fill>
      <patternFill patternType="solid">
        <fgColor rgb="FF62BD8A"/>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rgb="FF62BD8A"/>
      </bottom>
      <diagonal/>
    </border>
    <border>
      <left style="thin">
        <color rgb="FF43A569"/>
      </left>
      <right style="thin">
        <color rgb="FF43A569"/>
      </right>
      <top style="thin">
        <color rgb="FF43A569"/>
      </top>
      <bottom style="thin">
        <color rgb="FF43A569"/>
      </bottom>
      <diagonal/>
    </border>
    <border>
      <left/>
      <right style="thin">
        <color rgb="FF62BD8A"/>
      </right>
      <top/>
      <bottom style="thin">
        <color rgb="FF62BD8A"/>
      </bottom>
      <diagonal/>
    </border>
    <border>
      <left style="thin">
        <color rgb="FF62BD8A"/>
      </left>
      <right style="thin">
        <color rgb="FF62BD8A"/>
      </right>
      <top style="thin">
        <color rgb="FF62BD8A"/>
      </top>
      <bottom style="thin">
        <color rgb="FF62BD8A"/>
      </bottom>
      <diagonal/>
    </border>
    <border>
      <left/>
      <right/>
      <top style="thin">
        <color rgb="FF62BD8A"/>
      </top>
      <bottom/>
      <diagonal/>
    </border>
    <border>
      <left/>
      <right style="thin">
        <color rgb="FF62BD8A"/>
      </right>
      <top style="thin">
        <color rgb="FF62BD8A"/>
      </top>
      <bottom style="thin">
        <color rgb="FF62BD8A"/>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theme="0"/>
      </bottom>
      <diagonal/>
    </border>
    <border>
      <left style="thin">
        <color theme="0"/>
      </left>
      <right style="thin">
        <color theme="0"/>
      </right>
      <top style="thin">
        <color rgb="FF43A569"/>
      </top>
      <bottom style="thin">
        <color indexed="64"/>
      </bottom>
      <diagonal/>
    </border>
    <border>
      <left/>
      <right style="medium">
        <color indexed="64"/>
      </right>
      <top/>
      <bottom/>
      <diagonal/>
    </border>
    <border>
      <left style="thin">
        <color theme="0"/>
      </left>
      <right style="thin">
        <color theme="0"/>
      </right>
      <top/>
      <bottom/>
      <diagonal/>
    </border>
    <border>
      <left style="thin">
        <color theme="0"/>
      </left>
      <right/>
      <top/>
      <bottom/>
      <diagonal/>
    </border>
    <border>
      <left style="thin">
        <color theme="0"/>
      </left>
      <right/>
      <top style="medium">
        <color indexed="64"/>
      </top>
      <bottom style="thin">
        <color theme="0"/>
      </bottom>
      <diagonal/>
    </border>
    <border>
      <left style="thin">
        <color theme="0"/>
      </left>
      <right/>
      <top style="thin">
        <color theme="0"/>
      </top>
      <bottom style="thin">
        <color theme="0"/>
      </bottom>
      <diagonal/>
    </border>
    <border>
      <left style="thin">
        <color theme="0"/>
      </left>
      <right/>
      <top style="thin">
        <color theme="0"/>
      </top>
      <bottom style="medium">
        <color indexed="64"/>
      </bottom>
      <diagonal/>
    </border>
    <border>
      <left style="thin">
        <color theme="0"/>
      </left>
      <right style="thin">
        <color theme="0"/>
      </right>
      <top/>
      <bottom style="thin">
        <color rgb="FF43A569"/>
      </bottom>
      <diagonal/>
    </border>
  </borders>
  <cellStyleXfs count="2">
    <xf numFmtId="0" fontId="0" fillId="0" borderId="0"/>
    <xf numFmtId="0" fontId="5" fillId="0" borderId="0"/>
  </cellStyleXfs>
  <cellXfs count="137">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xf numFmtId="0" fontId="0" fillId="5" borderId="3" xfId="0" applyFill="1" applyBorder="1" applyAlignment="1">
      <alignment horizontal="center" vertical="center"/>
    </xf>
    <xf numFmtId="0" fontId="0" fillId="2" borderId="3" xfId="0" applyFill="1" applyBorder="1"/>
    <xf numFmtId="0" fontId="0" fillId="3" borderId="3" xfId="0" applyFill="1" applyBorder="1"/>
    <xf numFmtId="0" fontId="0" fillId="4" borderId="3" xfId="0" applyFill="1" applyBorder="1"/>
    <xf numFmtId="0" fontId="2" fillId="0" borderId="9" xfId="0" applyFont="1" applyBorder="1" applyAlignment="1">
      <alignment horizontal="center" vertical="center"/>
    </xf>
    <xf numFmtId="0" fontId="2" fillId="0" borderId="9" xfId="0" applyFont="1" applyBorder="1"/>
    <xf numFmtId="0" fontId="2" fillId="2" borderId="9"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9" xfId="0" applyFont="1" applyFill="1" applyBorder="1" applyAlignment="1">
      <alignment horizontal="center" vertical="center"/>
    </xf>
    <xf numFmtId="0" fontId="2" fillId="5" borderId="9" xfId="0" applyFont="1" applyFill="1" applyBorder="1" applyAlignment="1">
      <alignment horizontal="center" vertical="center"/>
    </xf>
    <xf numFmtId="0" fontId="0" fillId="0" borderId="13" xfId="0" applyBorder="1"/>
    <xf numFmtId="9" fontId="3" fillId="2" borderId="13" xfId="0" applyNumberFormat="1" applyFont="1" applyFill="1" applyBorder="1" applyAlignment="1">
      <alignment horizontal="center" vertical="center"/>
    </xf>
    <xf numFmtId="9" fontId="3" fillId="3" borderId="13" xfId="0" applyNumberFormat="1" applyFont="1" applyFill="1" applyBorder="1" applyAlignment="1">
      <alignment horizontal="center" vertical="center"/>
    </xf>
    <xf numFmtId="9" fontId="3" fillId="4" borderId="13" xfId="0" applyNumberFormat="1" applyFont="1" applyFill="1" applyBorder="1" applyAlignment="1">
      <alignment horizontal="center" vertical="center"/>
    </xf>
    <xf numFmtId="9" fontId="3" fillId="5" borderId="13" xfId="0" applyNumberFormat="1" applyFont="1" applyFill="1" applyBorder="1" applyAlignment="1">
      <alignment horizontal="center" vertical="center"/>
    </xf>
    <xf numFmtId="0" fontId="0" fillId="0" borderId="14" xfId="0" applyBorder="1"/>
    <xf numFmtId="0" fontId="2" fillId="8" borderId="9" xfId="0" applyFont="1" applyFill="1" applyBorder="1" applyAlignment="1">
      <alignment horizontal="center" vertical="center"/>
    </xf>
    <xf numFmtId="0" fontId="0" fillId="8" borderId="3" xfId="0" applyFill="1" applyBorder="1"/>
    <xf numFmtId="9" fontId="3" fillId="8" borderId="13" xfId="0" applyNumberFormat="1" applyFont="1" applyFill="1" applyBorder="1" applyAlignment="1">
      <alignment horizontal="center" vertical="center"/>
    </xf>
    <xf numFmtId="0" fontId="0" fillId="6" borderId="15" xfId="0" applyFill="1" applyBorder="1"/>
    <xf numFmtId="0" fontId="0" fillId="2" borderId="15" xfId="0" applyFill="1" applyBorder="1" applyAlignment="1">
      <alignment horizontal="center" vertical="center"/>
    </xf>
    <xf numFmtId="0" fontId="0" fillId="3" borderId="15" xfId="0" applyFill="1" applyBorder="1" applyAlignment="1">
      <alignment horizontal="center" vertical="center"/>
    </xf>
    <xf numFmtId="0" fontId="0" fillId="4" borderId="15" xfId="0" applyFill="1" applyBorder="1" applyAlignment="1">
      <alignment horizontal="center" vertical="center"/>
    </xf>
    <xf numFmtId="0" fontId="0" fillId="5" borderId="15" xfId="0" applyFill="1" applyBorder="1" applyAlignment="1">
      <alignment horizontal="center" vertical="center"/>
    </xf>
    <xf numFmtId="0" fontId="0" fillId="8" borderId="15" xfId="0" applyFill="1" applyBorder="1" applyAlignment="1">
      <alignment horizontal="center" vertical="center"/>
    </xf>
    <xf numFmtId="0" fontId="0" fillId="6" borderId="16" xfId="0" applyFill="1" applyBorder="1"/>
    <xf numFmtId="0" fontId="6" fillId="7" borderId="0" xfId="1" applyFont="1" applyFill="1"/>
    <xf numFmtId="0" fontId="7" fillId="7" borderId="0" xfId="1" applyFont="1" applyFill="1" applyAlignment="1">
      <alignment vertical="center"/>
    </xf>
    <xf numFmtId="14" fontId="8" fillId="7" borderId="0" xfId="1" applyNumberFormat="1" applyFont="1" applyFill="1" applyAlignment="1">
      <alignment horizontal="center" vertical="center"/>
    </xf>
    <xf numFmtId="0" fontId="9" fillId="7" borderId="0" xfId="1" applyFont="1" applyFill="1" applyAlignment="1">
      <alignment horizontal="center"/>
    </xf>
    <xf numFmtId="0" fontId="10" fillId="7" borderId="17" xfId="0" applyFont="1" applyFill="1" applyBorder="1" applyAlignment="1">
      <alignment vertical="center"/>
    </xf>
    <xf numFmtId="0" fontId="10" fillId="7" borderId="19" xfId="0" applyFont="1" applyFill="1" applyBorder="1" applyAlignment="1">
      <alignment vertical="center"/>
    </xf>
    <xf numFmtId="0" fontId="12" fillId="7" borderId="19" xfId="1" applyFont="1" applyFill="1" applyBorder="1" applyAlignment="1">
      <alignment vertical="center"/>
    </xf>
    <xf numFmtId="0" fontId="10" fillId="7" borderId="0" xfId="0" applyFont="1" applyFill="1" applyAlignment="1">
      <alignment vertical="center"/>
    </xf>
    <xf numFmtId="0" fontId="11" fillId="7" borderId="0" xfId="0" applyFont="1" applyFill="1" applyAlignment="1">
      <alignment vertical="center"/>
    </xf>
    <xf numFmtId="0" fontId="6" fillId="7" borderId="21" xfId="1" applyFont="1" applyFill="1" applyBorder="1"/>
    <xf numFmtId="14" fontId="11" fillId="9" borderId="22" xfId="1" applyNumberFormat="1" applyFont="1" applyFill="1" applyBorder="1" applyAlignment="1" applyProtection="1">
      <alignment horizontal="center" vertical="center"/>
      <protection locked="0"/>
    </xf>
    <xf numFmtId="0" fontId="13" fillId="7" borderId="0" xfId="0" applyFont="1" applyFill="1" applyAlignment="1">
      <alignment vertical="center"/>
    </xf>
    <xf numFmtId="49" fontId="11" fillId="9" borderId="22" xfId="1" applyNumberFormat="1" applyFont="1" applyFill="1" applyBorder="1" applyAlignment="1" applyProtection="1">
      <alignment horizontal="center" vertical="center"/>
      <protection locked="0"/>
    </xf>
    <xf numFmtId="0" fontId="14" fillId="7" borderId="0" xfId="1" applyFont="1" applyFill="1" applyAlignment="1">
      <alignment vertical="center"/>
    </xf>
    <xf numFmtId="0" fontId="15" fillId="7" borderId="0" xfId="1" applyFont="1" applyFill="1" applyAlignment="1">
      <alignment horizontal="center" vertical="center" wrapText="1" readingOrder="1"/>
    </xf>
    <xf numFmtId="0" fontId="1" fillId="0" borderId="4" xfId="0" applyFont="1" applyBorder="1"/>
    <xf numFmtId="0" fontId="0" fillId="0" borderId="4" xfId="0" applyBorder="1"/>
    <xf numFmtId="0" fontId="0" fillId="0" borderId="4" xfId="0" applyBorder="1" applyAlignment="1">
      <alignment horizontal="center" vertical="center"/>
    </xf>
    <xf numFmtId="0" fontId="0" fillId="0" borderId="7" xfId="0" applyBorder="1"/>
    <xf numFmtId="0" fontId="1" fillId="6" borderId="25" xfId="0" applyFont="1" applyFill="1" applyBorder="1"/>
    <xf numFmtId="0" fontId="11" fillId="10" borderId="20" xfId="1" applyFont="1" applyFill="1" applyBorder="1" applyAlignment="1" applyProtection="1">
      <alignment horizontal="center" vertical="center"/>
      <protection locked="0"/>
    </xf>
    <xf numFmtId="0" fontId="6" fillId="7" borderId="0" xfId="1" applyFont="1" applyFill="1" applyAlignment="1">
      <alignment horizontal="left"/>
    </xf>
    <xf numFmtId="0" fontId="0" fillId="0" borderId="4" xfId="0" applyBorder="1" applyAlignment="1">
      <alignment horizontal="left"/>
    </xf>
    <xf numFmtId="0" fontId="0" fillId="6" borderId="15" xfId="0" applyFill="1" applyBorder="1" applyAlignment="1">
      <alignment horizontal="left" vertical="center"/>
    </xf>
    <xf numFmtId="0" fontId="2" fillId="0" borderId="9" xfId="0" applyFont="1" applyBorder="1" applyAlignment="1">
      <alignment horizontal="left" vertical="center"/>
    </xf>
    <xf numFmtId="0" fontId="0" fillId="0" borderId="3" xfId="0" applyBorder="1" applyAlignment="1">
      <alignment horizontal="left" vertical="center"/>
    </xf>
    <xf numFmtId="0" fontId="0" fillId="0" borderId="13" xfId="0" applyBorder="1" applyAlignment="1">
      <alignment horizontal="left" vertical="center"/>
    </xf>
    <xf numFmtId="0" fontId="0" fillId="0" borderId="0" xfId="0" applyAlignment="1">
      <alignment horizontal="left"/>
    </xf>
    <xf numFmtId="0" fontId="6" fillId="7" borderId="0" xfId="1" applyFont="1" applyFill="1" applyAlignment="1">
      <alignment horizontal="center"/>
    </xf>
    <xf numFmtId="0" fontId="7" fillId="7" borderId="0" xfId="1" applyFont="1" applyFill="1" applyAlignment="1">
      <alignment horizontal="center" vertical="center"/>
    </xf>
    <xf numFmtId="0" fontId="11" fillId="7" borderId="0" xfId="0" applyFont="1" applyFill="1" applyAlignment="1">
      <alignment horizontal="center" vertical="center"/>
    </xf>
    <xf numFmtId="0" fontId="3" fillId="0" borderId="1" xfId="0" applyFont="1" applyBorder="1" applyAlignment="1">
      <alignment horizontal="center"/>
    </xf>
    <xf numFmtId="0" fontId="3" fillId="6" borderId="5" xfId="0" applyFont="1" applyFill="1" applyBorder="1" applyAlignment="1">
      <alignment horizontal="center"/>
    </xf>
    <xf numFmtId="0" fontId="3" fillId="6" borderId="1" xfId="0" applyFont="1" applyFill="1" applyBorder="1" applyAlignment="1">
      <alignment horizontal="center"/>
    </xf>
    <xf numFmtId="0" fontId="3" fillId="0" borderId="5" xfId="0" applyFont="1" applyBorder="1" applyAlignment="1">
      <alignment horizontal="center"/>
    </xf>
    <xf numFmtId="0" fontId="0" fillId="6" borderId="15" xfId="0" applyFill="1" applyBorder="1" applyAlignment="1">
      <alignment horizontal="center"/>
    </xf>
    <xf numFmtId="0" fontId="2" fillId="0" borderId="8"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2" borderId="3"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3" xfId="0" applyFont="1" applyFill="1" applyBorder="1" applyAlignment="1">
      <alignment horizontal="center" vertical="center"/>
    </xf>
    <xf numFmtId="0" fontId="5" fillId="0" borderId="1" xfId="0" applyFont="1" applyBorder="1" applyAlignment="1">
      <alignment horizontal="left" vertical="center"/>
    </xf>
    <xf numFmtId="0" fontId="5" fillId="0" borderId="5" xfId="0" applyFont="1" applyBorder="1"/>
    <xf numFmtId="0" fontId="5" fillId="2" borderId="5" xfId="0" applyFont="1" applyFill="1" applyBorder="1" applyAlignment="1">
      <alignment horizontal="center" vertical="center"/>
    </xf>
    <xf numFmtId="0" fontId="5" fillId="3" borderId="5" xfId="0" applyFont="1" applyFill="1" applyBorder="1" applyAlignment="1">
      <alignment horizontal="center" vertical="center"/>
    </xf>
    <xf numFmtId="0" fontId="5" fillId="4"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5" xfId="0" applyFont="1" applyFill="1" applyBorder="1" applyAlignment="1">
      <alignment horizontal="center" vertical="center"/>
    </xf>
    <xf numFmtId="0" fontId="5" fillId="0" borderId="6" xfId="0" applyFont="1" applyBorder="1"/>
    <xf numFmtId="0" fontId="5" fillId="6" borderId="5" xfId="0" applyFont="1" applyFill="1" applyBorder="1" applyAlignment="1">
      <alignment horizontal="left" vertical="center"/>
    </xf>
    <xf numFmtId="0" fontId="5" fillId="6" borderId="1" xfId="0" applyFont="1" applyFill="1" applyBorder="1"/>
    <xf numFmtId="0" fontId="5" fillId="6" borderId="2" xfId="0" applyFont="1" applyFill="1" applyBorder="1"/>
    <xf numFmtId="0" fontId="5" fillId="0" borderId="1" xfId="0" applyFont="1" applyBorder="1"/>
    <xf numFmtId="0" fontId="5" fillId="0" borderId="2" xfId="0" applyFont="1" applyBorder="1"/>
    <xf numFmtId="0" fontId="5" fillId="6" borderId="1" xfId="0" applyFont="1" applyFill="1" applyBorder="1" applyAlignment="1">
      <alignment horizontal="left" vertical="center"/>
    </xf>
    <xf numFmtId="0" fontId="5" fillId="0" borderId="5" xfId="0" applyFont="1" applyBorder="1" applyAlignment="1">
      <alignment horizontal="left" vertical="center"/>
    </xf>
    <xf numFmtId="0" fontId="5" fillId="6" borderId="15" xfId="0" applyFont="1" applyFill="1" applyBorder="1"/>
    <xf numFmtId="0" fontId="5" fillId="6" borderId="16" xfId="0" applyFont="1" applyFill="1" applyBorder="1"/>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0" borderId="1" xfId="0" applyFont="1" applyBorder="1" applyAlignment="1">
      <alignment horizontal="center"/>
    </xf>
    <xf numFmtId="0" fontId="5" fillId="6" borderId="1" xfId="0" applyFont="1" applyFill="1" applyBorder="1" applyAlignment="1">
      <alignment horizontal="center"/>
    </xf>
    <xf numFmtId="0" fontId="5" fillId="0" borderId="1" xfId="0" applyFont="1" applyFill="1" applyBorder="1" applyAlignment="1">
      <alignment horizontal="left" vertical="center"/>
    </xf>
    <xf numFmtId="0" fontId="5" fillId="2" borderId="1" xfId="0" applyFont="1" applyFill="1" applyBorder="1" applyAlignment="1">
      <alignment horizontal="center" vertical="center"/>
    </xf>
    <xf numFmtId="0" fontId="16" fillId="0" borderId="24" xfId="0" applyFont="1" applyBorder="1"/>
    <xf numFmtId="0" fontId="16" fillId="6" borderId="23" xfId="0" applyFont="1" applyFill="1" applyBorder="1"/>
    <xf numFmtId="0" fontId="16" fillId="6" borderId="24" xfId="0" applyFont="1" applyFill="1" applyBorder="1"/>
    <xf numFmtId="0" fontId="16" fillId="0" borderId="23" xfId="0" applyFont="1" applyBorder="1"/>
    <xf numFmtId="0" fontId="5" fillId="2" borderId="15" xfId="0" applyFont="1" applyFill="1" applyBorder="1" applyAlignment="1">
      <alignment horizontal="center" vertical="center"/>
    </xf>
    <xf numFmtId="0" fontId="5" fillId="3" borderId="15" xfId="0" applyFont="1" applyFill="1" applyBorder="1" applyAlignment="1">
      <alignment horizontal="center" vertical="center"/>
    </xf>
    <xf numFmtId="0" fontId="5" fillId="4" borderId="15" xfId="0" applyFont="1" applyFill="1" applyBorder="1" applyAlignment="1">
      <alignment horizontal="center" vertical="center"/>
    </xf>
    <xf numFmtId="0" fontId="5" fillId="8" borderId="15" xfId="0" applyFont="1" applyFill="1" applyBorder="1" applyAlignment="1">
      <alignment horizontal="center" vertical="center"/>
    </xf>
    <xf numFmtId="0" fontId="5" fillId="5" borderId="5" xfId="0" applyFont="1" applyFill="1" applyBorder="1" applyAlignment="1">
      <alignment horizontal="center" vertical="center"/>
    </xf>
    <xf numFmtId="0" fontId="16" fillId="11" borderId="26" xfId="1" applyFont="1" applyFill="1" applyBorder="1" applyAlignment="1">
      <alignment horizontal="center" vertical="center" wrapText="1"/>
    </xf>
    <xf numFmtId="0" fontId="6" fillId="7" borderId="0" xfId="0" applyFont="1" applyFill="1" applyAlignment="1">
      <alignment vertical="top"/>
    </xf>
    <xf numFmtId="0" fontId="17" fillId="7" borderId="0" xfId="0" applyFont="1" applyFill="1"/>
    <xf numFmtId="0" fontId="18" fillId="7" borderId="0" xfId="0" applyFont="1" applyFill="1"/>
    <xf numFmtId="0" fontId="0" fillId="0" borderId="1" xfId="0" applyFont="1" applyBorder="1" applyAlignment="1">
      <alignment horizontal="left" vertical="center"/>
    </xf>
    <xf numFmtId="0" fontId="18" fillId="7" borderId="0" xfId="0" applyFont="1" applyFill="1" applyAlignment="1">
      <alignment horizontal="left"/>
    </xf>
    <xf numFmtId="0" fontId="6" fillId="7" borderId="0" xfId="0" applyFont="1" applyFill="1"/>
    <xf numFmtId="0" fontId="0" fillId="0" borderId="28" xfId="0" applyBorder="1"/>
    <xf numFmtId="0" fontId="0" fillId="0" borderId="28" xfId="0" applyBorder="1" applyAlignment="1">
      <alignment horizontal="center" vertical="center"/>
    </xf>
    <xf numFmtId="0" fontId="0" fillId="0" borderId="28" xfId="0" applyBorder="1" applyAlignment="1">
      <alignment horizontal="left"/>
    </xf>
    <xf numFmtId="0" fontId="0" fillId="0" borderId="29" xfId="0" applyBorder="1"/>
    <xf numFmtId="9" fontId="2" fillId="0" borderId="30" xfId="0" applyNumberFormat="1" applyFont="1" applyBorder="1" applyAlignment="1">
      <alignment horizontal="center" vertical="center"/>
    </xf>
    <xf numFmtId="0" fontId="3" fillId="0" borderId="31" xfId="0" applyFont="1" applyBorder="1" applyAlignment="1">
      <alignment horizontal="center" vertical="center"/>
    </xf>
    <xf numFmtId="0" fontId="0" fillId="0" borderId="32" xfId="0" applyBorder="1"/>
    <xf numFmtId="0" fontId="6" fillId="7" borderId="0" xfId="1" applyFont="1" applyFill="1" applyBorder="1"/>
    <xf numFmtId="0" fontId="6" fillId="7" borderId="27" xfId="1" applyFont="1" applyFill="1" applyBorder="1"/>
    <xf numFmtId="0" fontId="0" fillId="0" borderId="33" xfId="0" applyBorder="1"/>
    <xf numFmtId="0" fontId="2" fillId="0" borderId="10" xfId="0" applyFont="1" applyBorder="1" applyAlignment="1">
      <alignment horizontal="center" vertical="center"/>
    </xf>
    <xf numFmtId="0" fontId="18" fillId="7" borderId="0" xfId="0" applyFont="1" applyFill="1" applyAlignment="1">
      <alignment vertical="top"/>
    </xf>
    <xf numFmtId="0" fontId="19" fillId="7" borderId="0" xfId="0" applyFont="1" applyFill="1"/>
    <xf numFmtId="0" fontId="20" fillId="7" borderId="0" xfId="0" applyFont="1" applyFill="1"/>
    <xf numFmtId="0" fontId="17" fillId="7" borderId="0" xfId="0" applyFont="1" applyFill="1" applyAlignment="1">
      <alignment horizontal="left" wrapText="1"/>
    </xf>
    <xf numFmtId="0" fontId="20" fillId="7" borderId="0" xfId="0" applyFont="1" applyFill="1" applyAlignment="1">
      <alignment horizontal="left" wrapText="1"/>
    </xf>
    <xf numFmtId="0" fontId="20" fillId="7" borderId="0" xfId="0" applyFont="1" applyFill="1" applyAlignment="1">
      <alignment horizontal="left" wrapText="1"/>
    </xf>
    <xf numFmtId="0" fontId="19" fillId="10" borderId="0" xfId="0" applyFont="1" applyFill="1" applyAlignment="1">
      <alignment horizontal="left" vertical="top"/>
    </xf>
    <xf numFmtId="0" fontId="17" fillId="7" borderId="0" xfId="0" applyFont="1" applyFill="1" applyAlignment="1">
      <alignment horizontal="left" wrapText="1"/>
    </xf>
    <xf numFmtId="49" fontId="11" fillId="10" borderId="18" xfId="0" applyNumberFormat="1" applyFont="1" applyFill="1" applyBorder="1" applyAlignment="1" applyProtection="1">
      <alignment horizontal="center" vertical="center"/>
      <protection locked="0"/>
    </xf>
    <xf numFmtId="165" fontId="11" fillId="10" borderId="20" xfId="1" applyNumberFormat="1" applyFont="1" applyFill="1" applyBorder="1" applyAlignment="1" applyProtection="1">
      <alignment horizontal="center" vertical="center"/>
      <protection locked="0"/>
    </xf>
  </cellXfs>
  <cellStyles count="2">
    <cellStyle name="Normal" xfId="0" builtinId="0"/>
    <cellStyle name="Normal 2" xfId="1" xr:uid="{00000000-0005-0000-0000-000001000000}"/>
  </cellStyles>
  <dxfs count="0"/>
  <tableStyles count="0" defaultTableStyle="TableStyleMedium2" defaultPivotStyle="PivotStyleLight16"/>
  <colors>
    <mruColors>
      <color rgb="FF66B53F"/>
      <color rgb="FFEDB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30480</xdr:rowOff>
    </xdr:from>
    <xdr:to>
      <xdr:col>3</xdr:col>
      <xdr:colOff>231988</xdr:colOff>
      <xdr:row>5</xdr:row>
      <xdr:rowOff>99242</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13360"/>
          <a:ext cx="3691468" cy="800282"/>
        </a:xfrm>
        <a:prstGeom prst="rect">
          <a:avLst/>
        </a:prstGeom>
      </xdr:spPr>
    </xdr:pic>
    <xdr:clientData/>
  </xdr:twoCellAnchor>
  <xdr:oneCellAnchor>
    <xdr:from>
      <xdr:col>1</xdr:col>
      <xdr:colOff>30480</xdr:colOff>
      <xdr:row>8</xdr:row>
      <xdr:rowOff>0</xdr:rowOff>
    </xdr:from>
    <xdr:ext cx="5455920" cy="1355589"/>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13460" y="2087880"/>
          <a:ext cx="5455920" cy="1355589"/>
        </a:xfrm>
        <a:prstGeom prst="rect">
          <a:avLst/>
        </a:prstGeom>
      </xdr:spPr>
    </xdr:pic>
    <xdr:clientData/>
  </xdr:oneCellAnchor>
  <xdr:twoCellAnchor editAs="oneCell">
    <xdr:from>
      <xdr:col>2</xdr:col>
      <xdr:colOff>30479</xdr:colOff>
      <xdr:row>34</xdr:row>
      <xdr:rowOff>152400</xdr:rowOff>
    </xdr:from>
    <xdr:to>
      <xdr:col>16</xdr:col>
      <xdr:colOff>106680</xdr:colOff>
      <xdr:row>38</xdr:row>
      <xdr:rowOff>36791</xdr:rowOff>
    </xdr:to>
    <xdr:pic>
      <xdr:nvPicPr>
        <xdr:cNvPr id="8" name="Image 7">
          <a:extLst>
            <a:ext uri="{FF2B5EF4-FFF2-40B4-BE49-F238E27FC236}">
              <a16:creationId xmlns:a16="http://schemas.microsoft.com/office/drawing/2014/main" id="{D5A75748-BCD7-418F-809D-EFFBF67FCB15}"/>
            </a:ext>
          </a:extLst>
        </xdr:cNvPr>
        <xdr:cNvPicPr>
          <a:picLocks noChangeAspect="1"/>
        </xdr:cNvPicPr>
      </xdr:nvPicPr>
      <xdr:blipFill>
        <a:blip xmlns:r="http://schemas.openxmlformats.org/officeDocument/2006/relationships" r:embed="rId3"/>
        <a:stretch>
          <a:fillRect/>
        </a:stretch>
      </xdr:blipFill>
      <xdr:spPr>
        <a:xfrm>
          <a:off x="2750819" y="7429500"/>
          <a:ext cx="11064241" cy="676871"/>
        </a:xfrm>
        <a:prstGeom prst="rect">
          <a:avLst/>
        </a:prstGeom>
      </xdr:spPr>
    </xdr:pic>
    <xdr:clientData/>
  </xdr:twoCellAnchor>
  <xdr:twoCellAnchor>
    <xdr:from>
      <xdr:col>0</xdr:col>
      <xdr:colOff>899160</xdr:colOff>
      <xdr:row>45</xdr:row>
      <xdr:rowOff>83819</xdr:rowOff>
    </xdr:from>
    <xdr:to>
      <xdr:col>16</xdr:col>
      <xdr:colOff>129540</xdr:colOff>
      <xdr:row>60</xdr:row>
      <xdr:rowOff>53330</xdr:rowOff>
    </xdr:to>
    <xdr:grpSp>
      <xdr:nvGrpSpPr>
        <xdr:cNvPr id="11" name="Groupe 10">
          <a:extLst>
            <a:ext uri="{FF2B5EF4-FFF2-40B4-BE49-F238E27FC236}">
              <a16:creationId xmlns:a16="http://schemas.microsoft.com/office/drawing/2014/main" id="{F4B6DBBC-0F1A-4C00-ABB5-40BC8B4072FA}"/>
            </a:ext>
          </a:extLst>
        </xdr:cNvPr>
        <xdr:cNvGrpSpPr/>
      </xdr:nvGrpSpPr>
      <xdr:grpSpPr>
        <a:xfrm>
          <a:off x="899160" y="9509759"/>
          <a:ext cx="12938760" cy="2773671"/>
          <a:chOff x="899160" y="9509759"/>
          <a:chExt cx="12938760" cy="2773671"/>
        </a:xfrm>
      </xdr:grpSpPr>
      <xdr:pic>
        <xdr:nvPicPr>
          <xdr:cNvPr id="9" name="Image 8">
            <a:extLst>
              <a:ext uri="{FF2B5EF4-FFF2-40B4-BE49-F238E27FC236}">
                <a16:creationId xmlns:a16="http://schemas.microsoft.com/office/drawing/2014/main" id="{DE52CC64-AAF3-4F00-AE95-2879803C8D07}"/>
              </a:ext>
            </a:extLst>
          </xdr:cNvPr>
          <xdr:cNvPicPr>
            <a:picLocks noChangeAspect="1"/>
          </xdr:cNvPicPr>
        </xdr:nvPicPr>
        <xdr:blipFill>
          <a:blip xmlns:r="http://schemas.openxmlformats.org/officeDocument/2006/relationships" r:embed="rId4"/>
          <a:stretch>
            <a:fillRect/>
          </a:stretch>
        </xdr:blipFill>
        <xdr:spPr>
          <a:xfrm>
            <a:off x="899160" y="9509759"/>
            <a:ext cx="12938760" cy="2773671"/>
          </a:xfrm>
          <a:prstGeom prst="rect">
            <a:avLst/>
          </a:prstGeom>
        </xdr:spPr>
      </xdr:pic>
      <xdr:sp macro="" textlink="">
        <xdr:nvSpPr>
          <xdr:cNvPr id="10" name="Rectangle 9">
            <a:extLst>
              <a:ext uri="{FF2B5EF4-FFF2-40B4-BE49-F238E27FC236}">
                <a16:creationId xmlns:a16="http://schemas.microsoft.com/office/drawing/2014/main" id="{F68A56E3-8A5C-4571-A635-E6D7FF885C23}"/>
              </a:ext>
            </a:extLst>
          </xdr:cNvPr>
          <xdr:cNvSpPr/>
        </xdr:nvSpPr>
        <xdr:spPr>
          <a:xfrm>
            <a:off x="990600" y="11986260"/>
            <a:ext cx="12832080" cy="16764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1370582</xdr:colOff>
      <xdr:row>2</xdr:row>
      <xdr:rowOff>165062</xdr:rowOff>
    </xdr:from>
    <xdr:to>
      <xdr:col>9</xdr:col>
      <xdr:colOff>860778</xdr:colOff>
      <xdr:row>4</xdr:row>
      <xdr:rowOff>164629</xdr:rowOff>
    </xdr:to>
    <xdr:sp macro="" textlink="">
      <xdr:nvSpPr>
        <xdr:cNvPr id="15" name="Rectangle: Rounded Corners 2">
          <a:extLst>
            <a:ext uri="{FF2B5EF4-FFF2-40B4-BE49-F238E27FC236}">
              <a16:creationId xmlns:a16="http://schemas.microsoft.com/office/drawing/2014/main" id="{00000000-0008-0000-0100-00000F000000}"/>
            </a:ext>
          </a:extLst>
        </xdr:cNvPr>
        <xdr:cNvSpPr/>
      </xdr:nvSpPr>
      <xdr:spPr>
        <a:xfrm>
          <a:off x="6996212" y="578988"/>
          <a:ext cx="4824196" cy="413493"/>
        </a:xfrm>
        <a:prstGeom prst="roundRect">
          <a:avLst>
            <a:gd name="adj" fmla="val 26471"/>
          </a:avLst>
        </a:prstGeom>
        <a:solidFill>
          <a:schemeClr val="accent6">
            <a:lumMod val="20000"/>
            <a:lumOff val="80000"/>
          </a:schemeClr>
        </a:solidFill>
        <a:ln>
          <a:solidFill>
            <a:srgbClr val="62BD8A"/>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kern="1200">
              <a:solidFill>
                <a:srgbClr val="439B69"/>
              </a:solidFill>
              <a:effectLst/>
              <a:latin typeface="+mn-lt"/>
              <a:ea typeface="+mn-ea"/>
              <a:cs typeface="+mn-cs"/>
            </a:rPr>
            <a:t>Testing plan - Integration </a:t>
          </a:r>
        </a:p>
      </xdr:txBody>
    </xdr:sp>
    <xdr:clientData/>
  </xdr:twoCellAnchor>
  <xdr:twoCellAnchor editAs="oneCell">
    <xdr:from>
      <xdr:col>0</xdr:col>
      <xdr:colOff>0</xdr:colOff>
      <xdr:row>0</xdr:row>
      <xdr:rowOff>190500</xdr:rowOff>
    </xdr:from>
    <xdr:to>
      <xdr:col>3</xdr:col>
      <xdr:colOff>1813996</xdr:colOff>
      <xdr:row>3</xdr:row>
      <xdr:rowOff>195320</xdr:rowOff>
    </xdr:to>
    <xdr:pic>
      <xdr:nvPicPr>
        <xdr:cNvPr id="4" name="Picture 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3442771" cy="633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9181</xdr:colOff>
      <xdr:row>1</xdr:row>
      <xdr:rowOff>9182</xdr:rowOff>
    </xdr:from>
    <xdr:to>
      <xdr:col>3</xdr:col>
      <xdr:colOff>1817783</xdr:colOff>
      <xdr:row>4</xdr:row>
      <xdr:rowOff>36724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81" y="211158"/>
          <a:ext cx="3442771" cy="633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1370582</xdr:colOff>
      <xdr:row>2</xdr:row>
      <xdr:rowOff>165062</xdr:rowOff>
    </xdr:from>
    <xdr:to>
      <xdr:col>9</xdr:col>
      <xdr:colOff>860778</xdr:colOff>
      <xdr:row>4</xdr:row>
      <xdr:rowOff>164629</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7445415" y="579929"/>
          <a:ext cx="4299263" cy="414433"/>
        </a:xfrm>
        <a:prstGeom prst="roundRect">
          <a:avLst>
            <a:gd name="adj" fmla="val 26471"/>
          </a:avLst>
        </a:prstGeom>
        <a:solidFill>
          <a:schemeClr val="accent6">
            <a:lumMod val="20000"/>
            <a:lumOff val="80000"/>
          </a:schemeClr>
        </a:solidFill>
        <a:ln>
          <a:solidFill>
            <a:srgbClr val="62BD8A"/>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kern="1200">
              <a:solidFill>
                <a:srgbClr val="439B69"/>
              </a:solidFill>
              <a:effectLst/>
              <a:latin typeface="+mn-lt"/>
              <a:ea typeface="+mn-ea"/>
              <a:cs typeface="+mn-cs"/>
            </a:rPr>
            <a:t>Testing plan - Consolidation</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R50"/>
  <sheetViews>
    <sheetView workbookViewId="0">
      <selection activeCell="J9" sqref="J9"/>
    </sheetView>
  </sheetViews>
  <sheetFormatPr baseColWidth="10" defaultColWidth="11.44140625" defaultRowHeight="14.4" x14ac:dyDescent="0.3"/>
  <cols>
    <col min="1" max="1" width="14.33203125" style="115" customWidth="1"/>
    <col min="2" max="2" width="25.33203125" style="115" customWidth="1"/>
    <col min="3" max="16384" width="11.44140625" style="115"/>
  </cols>
  <sheetData>
    <row r="7" spans="2:2" ht="21" x14ac:dyDescent="0.4">
      <c r="B7" s="128" t="s">
        <v>253</v>
      </c>
    </row>
    <row r="9" spans="2:2" x14ac:dyDescent="0.3">
      <c r="B9" s="110"/>
    </row>
    <row r="10" spans="2:2" x14ac:dyDescent="0.3">
      <c r="B10" s="110"/>
    </row>
    <row r="11" spans="2:2" x14ac:dyDescent="0.3">
      <c r="B11" s="110"/>
    </row>
    <row r="12" spans="2:2" x14ac:dyDescent="0.3">
      <c r="B12" s="110"/>
    </row>
    <row r="13" spans="2:2" x14ac:dyDescent="0.3">
      <c r="B13" s="110"/>
    </row>
    <row r="14" spans="2:2" x14ac:dyDescent="0.3">
      <c r="B14" s="110"/>
    </row>
    <row r="15" spans="2:2" x14ac:dyDescent="0.3">
      <c r="B15" s="110"/>
    </row>
    <row r="16" spans="2:2" x14ac:dyDescent="0.3">
      <c r="B16" s="110"/>
    </row>
    <row r="17" spans="2:18" x14ac:dyDescent="0.3">
      <c r="B17" s="110"/>
    </row>
    <row r="18" spans="2:18" ht="21" x14ac:dyDescent="0.3">
      <c r="B18" s="133" t="s">
        <v>256</v>
      </c>
      <c r="C18" s="133"/>
      <c r="D18" s="133"/>
      <c r="E18" s="133"/>
      <c r="F18" s="133"/>
      <c r="G18" s="133"/>
      <c r="H18" s="133"/>
      <c r="I18" s="133"/>
      <c r="J18" s="133"/>
      <c r="K18" s="133"/>
      <c r="L18" s="133"/>
      <c r="M18" s="133"/>
      <c r="N18" s="133"/>
      <c r="O18" s="133"/>
      <c r="P18" s="133"/>
    </row>
    <row r="19" spans="2:18" ht="15.6" x14ac:dyDescent="0.3">
      <c r="B19" s="112" t="s">
        <v>254</v>
      </c>
      <c r="C19" s="111"/>
      <c r="D19" s="111"/>
      <c r="E19" s="111"/>
      <c r="F19" s="111"/>
    </row>
    <row r="20" spans="2:18" ht="15.6" x14ac:dyDescent="0.3">
      <c r="B20" s="111" t="s">
        <v>27</v>
      </c>
      <c r="C20" s="111"/>
      <c r="D20" s="111"/>
      <c r="E20" s="111"/>
      <c r="F20" s="111"/>
    </row>
    <row r="21" spans="2:18" ht="15.6" x14ac:dyDescent="0.3">
      <c r="B21" s="112" t="s">
        <v>28</v>
      </c>
      <c r="C21" s="129" t="s">
        <v>38</v>
      </c>
      <c r="D21" s="111"/>
      <c r="E21" s="111"/>
      <c r="F21" s="111"/>
    </row>
    <row r="22" spans="2:18" ht="15.6" x14ac:dyDescent="0.3">
      <c r="B22" s="112" t="s">
        <v>29</v>
      </c>
      <c r="C22" s="111" t="s">
        <v>39</v>
      </c>
      <c r="D22" s="111"/>
      <c r="E22" s="111"/>
      <c r="F22" s="111"/>
    </row>
    <row r="23" spans="2:18" ht="15.6" x14ac:dyDescent="0.3">
      <c r="B23" s="112" t="s">
        <v>30</v>
      </c>
      <c r="C23" s="134" t="s">
        <v>40</v>
      </c>
      <c r="D23" s="134"/>
      <c r="E23" s="134"/>
      <c r="F23" s="134"/>
      <c r="G23" s="134"/>
      <c r="H23" s="134"/>
      <c r="I23" s="134"/>
      <c r="J23" s="134"/>
      <c r="K23" s="134"/>
      <c r="L23" s="134"/>
      <c r="M23" s="134"/>
      <c r="N23" s="134"/>
      <c r="O23" s="134"/>
      <c r="P23" s="134"/>
      <c r="Q23" s="134"/>
      <c r="R23" s="134"/>
    </row>
    <row r="24" spans="2:18" ht="15.6" x14ac:dyDescent="0.3">
      <c r="B24" s="112" t="s">
        <v>31</v>
      </c>
      <c r="C24" s="132" t="s">
        <v>41</v>
      </c>
      <c r="D24" s="132"/>
      <c r="E24" s="132"/>
      <c r="F24" s="132"/>
      <c r="G24" s="132"/>
      <c r="H24" s="132"/>
      <c r="I24" s="132"/>
      <c r="J24" s="132"/>
      <c r="K24" s="132"/>
      <c r="L24" s="132"/>
      <c r="M24" s="132"/>
      <c r="N24" s="132"/>
      <c r="O24" s="132"/>
      <c r="P24" s="132"/>
      <c r="Q24" s="130"/>
      <c r="R24" s="130"/>
    </row>
    <row r="25" spans="2:18" ht="15.6" x14ac:dyDescent="0.3">
      <c r="B25" s="112" t="s">
        <v>25</v>
      </c>
      <c r="C25" s="132" t="s">
        <v>42</v>
      </c>
      <c r="D25" s="132"/>
      <c r="E25" s="132"/>
      <c r="F25" s="132"/>
      <c r="G25" s="132"/>
      <c r="H25" s="132"/>
      <c r="I25" s="132"/>
      <c r="J25" s="132"/>
      <c r="K25" s="132"/>
      <c r="L25" s="132"/>
      <c r="M25" s="132"/>
      <c r="N25" s="132"/>
      <c r="O25" s="132"/>
      <c r="P25" s="132"/>
      <c r="Q25" s="130"/>
      <c r="R25" s="130"/>
    </row>
    <row r="26" spans="2:18" ht="15.6" x14ac:dyDescent="0.3">
      <c r="B26" s="114" t="s">
        <v>32</v>
      </c>
      <c r="C26" s="132" t="s">
        <v>43</v>
      </c>
      <c r="D26" s="132"/>
      <c r="E26" s="132"/>
      <c r="F26" s="132"/>
      <c r="G26" s="132"/>
      <c r="H26" s="132"/>
      <c r="I26" s="132"/>
      <c r="J26" s="132"/>
      <c r="K26" s="132"/>
      <c r="L26" s="132"/>
      <c r="M26" s="132"/>
      <c r="N26" s="132"/>
      <c r="O26" s="132"/>
      <c r="P26" s="132"/>
      <c r="Q26" s="130"/>
      <c r="R26" s="130"/>
    </row>
    <row r="27" spans="2:18" ht="15.6" x14ac:dyDescent="0.3">
      <c r="B27" s="112" t="s">
        <v>33</v>
      </c>
      <c r="C27" s="132" t="s">
        <v>47</v>
      </c>
      <c r="D27" s="132"/>
      <c r="E27" s="132"/>
      <c r="F27" s="132"/>
      <c r="G27" s="132"/>
      <c r="H27" s="132"/>
      <c r="I27" s="132"/>
      <c r="J27" s="132"/>
      <c r="K27" s="132"/>
      <c r="L27" s="132"/>
      <c r="M27" s="132"/>
      <c r="N27" s="132"/>
      <c r="O27" s="132"/>
      <c r="P27" s="132"/>
      <c r="Q27" s="130"/>
      <c r="R27" s="130"/>
    </row>
    <row r="28" spans="2:18" ht="15.6" x14ac:dyDescent="0.3">
      <c r="B28" s="112" t="s">
        <v>34</v>
      </c>
      <c r="C28" s="132" t="s">
        <v>48</v>
      </c>
      <c r="D28" s="132"/>
      <c r="E28" s="132"/>
      <c r="F28" s="132"/>
      <c r="G28" s="132"/>
      <c r="H28" s="132"/>
      <c r="I28" s="132"/>
      <c r="J28" s="132"/>
      <c r="K28" s="132"/>
      <c r="L28" s="132"/>
      <c r="M28" s="132"/>
      <c r="N28" s="132"/>
      <c r="O28" s="132"/>
      <c r="P28" s="132"/>
      <c r="Q28" s="130"/>
      <c r="R28" s="130"/>
    </row>
    <row r="29" spans="2:18" ht="15.6" x14ac:dyDescent="0.3">
      <c r="B29" s="112" t="s">
        <v>35</v>
      </c>
      <c r="C29" s="132" t="s">
        <v>49</v>
      </c>
      <c r="D29" s="132"/>
      <c r="E29" s="132"/>
      <c r="F29" s="132"/>
      <c r="G29" s="132"/>
      <c r="H29" s="132"/>
      <c r="I29" s="132"/>
      <c r="J29" s="132"/>
      <c r="K29" s="132"/>
      <c r="L29" s="132"/>
      <c r="M29" s="132"/>
      <c r="N29" s="132"/>
      <c r="O29" s="132"/>
      <c r="P29" s="132"/>
      <c r="Q29" s="130"/>
      <c r="R29" s="130"/>
    </row>
    <row r="30" spans="2:18" ht="15.6" x14ac:dyDescent="0.3">
      <c r="B30" s="112" t="s">
        <v>36</v>
      </c>
      <c r="C30" s="129" t="s">
        <v>44</v>
      </c>
      <c r="D30" s="130"/>
      <c r="E30" s="130"/>
      <c r="F30" s="130"/>
      <c r="G30" s="130"/>
      <c r="H30" s="130"/>
      <c r="I30" s="130"/>
      <c r="J30" s="130"/>
      <c r="K30" s="130"/>
      <c r="L30" s="130"/>
      <c r="M30" s="130"/>
      <c r="N30" s="130"/>
      <c r="O30" s="130"/>
      <c r="P30" s="130"/>
      <c r="Q30" s="130"/>
      <c r="R30" s="130"/>
    </row>
    <row r="31" spans="2:18" ht="15.6" x14ac:dyDescent="0.3">
      <c r="B31" s="112" t="s">
        <v>26</v>
      </c>
      <c r="C31" s="129" t="s">
        <v>45</v>
      </c>
      <c r="D31" s="130"/>
      <c r="E31" s="130"/>
      <c r="F31" s="130"/>
      <c r="G31" s="130"/>
      <c r="H31" s="130"/>
      <c r="I31" s="130"/>
      <c r="J31" s="130"/>
      <c r="K31" s="130"/>
      <c r="L31" s="130"/>
      <c r="M31" s="130"/>
      <c r="N31" s="130"/>
      <c r="O31" s="130"/>
      <c r="P31" s="130"/>
      <c r="Q31" s="130"/>
      <c r="R31" s="130"/>
    </row>
    <row r="32" spans="2:18" ht="15.6" x14ac:dyDescent="0.3">
      <c r="B32" s="112" t="s">
        <v>37</v>
      </c>
      <c r="C32" s="132" t="s">
        <v>46</v>
      </c>
      <c r="D32" s="132"/>
      <c r="E32" s="132"/>
      <c r="F32" s="132"/>
      <c r="G32" s="132"/>
      <c r="H32" s="132"/>
      <c r="I32" s="132"/>
      <c r="J32" s="132"/>
      <c r="K32" s="132"/>
      <c r="L32" s="132"/>
      <c r="M32" s="132"/>
      <c r="N32" s="132"/>
      <c r="O32" s="132"/>
      <c r="P32" s="132"/>
      <c r="Q32" s="130"/>
      <c r="R32" s="130"/>
    </row>
    <row r="33" spans="2:18" ht="15.6" x14ac:dyDescent="0.3">
      <c r="B33" s="112"/>
      <c r="C33" s="131"/>
      <c r="D33" s="131"/>
      <c r="E33" s="131"/>
      <c r="F33" s="131"/>
      <c r="G33" s="131"/>
      <c r="H33" s="131"/>
      <c r="I33" s="131"/>
      <c r="J33" s="131"/>
      <c r="K33" s="131"/>
      <c r="L33" s="131"/>
      <c r="M33" s="131"/>
      <c r="N33" s="131"/>
      <c r="O33" s="131"/>
      <c r="P33" s="131"/>
      <c r="Q33" s="130"/>
      <c r="R33" s="130"/>
    </row>
    <row r="34" spans="2:18" ht="66.599999999999994" customHeight="1" x14ac:dyDescent="0.3">
      <c r="B34" s="127" t="s">
        <v>50</v>
      </c>
      <c r="C34" s="132" t="s">
        <v>51</v>
      </c>
      <c r="D34" s="132"/>
      <c r="E34" s="132"/>
      <c r="F34" s="132"/>
      <c r="G34" s="132"/>
      <c r="H34" s="132"/>
      <c r="I34" s="132"/>
      <c r="J34" s="132"/>
      <c r="K34" s="132"/>
      <c r="L34" s="132"/>
      <c r="M34" s="132"/>
      <c r="N34" s="132"/>
      <c r="O34" s="132"/>
      <c r="P34" s="132"/>
      <c r="Q34" s="130"/>
      <c r="R34" s="130"/>
    </row>
    <row r="35" spans="2:18" ht="15.6" x14ac:dyDescent="0.3">
      <c r="B35" s="112"/>
      <c r="C35" s="131"/>
      <c r="D35" s="131"/>
      <c r="E35" s="131"/>
      <c r="F35" s="131"/>
      <c r="G35" s="131"/>
      <c r="H35" s="131"/>
      <c r="I35" s="131"/>
      <c r="J35" s="131"/>
      <c r="K35" s="131"/>
      <c r="L35" s="131"/>
      <c r="M35" s="131"/>
      <c r="N35" s="131"/>
      <c r="O35" s="131"/>
      <c r="P35" s="131"/>
      <c r="Q35" s="130"/>
      <c r="R35" s="130"/>
    </row>
    <row r="36" spans="2:18" ht="15.6" x14ac:dyDescent="0.3">
      <c r="B36" s="112"/>
      <c r="C36" s="131"/>
      <c r="D36" s="131"/>
      <c r="E36" s="131"/>
      <c r="F36" s="131"/>
      <c r="G36" s="131"/>
      <c r="H36" s="131"/>
      <c r="I36" s="131"/>
      <c r="J36" s="131"/>
      <c r="K36" s="131"/>
      <c r="L36" s="131"/>
      <c r="M36" s="131"/>
      <c r="N36" s="131"/>
      <c r="O36" s="131"/>
      <c r="P36" s="131"/>
      <c r="Q36" s="130"/>
      <c r="R36" s="130"/>
    </row>
    <row r="37" spans="2:18" ht="15.6" x14ac:dyDescent="0.3">
      <c r="B37" s="112"/>
      <c r="C37" s="131"/>
      <c r="D37" s="131"/>
      <c r="E37" s="131"/>
      <c r="F37" s="131"/>
      <c r="G37" s="131"/>
      <c r="H37" s="131"/>
      <c r="I37" s="131"/>
      <c r="J37" s="131"/>
      <c r="K37" s="131"/>
      <c r="L37" s="131"/>
      <c r="M37" s="131"/>
      <c r="N37" s="131"/>
      <c r="O37" s="131"/>
      <c r="P37" s="131"/>
      <c r="Q37" s="130"/>
      <c r="R37" s="130"/>
    </row>
    <row r="38" spans="2:18" ht="15.6" x14ac:dyDescent="0.3">
      <c r="B38" s="112"/>
      <c r="C38" s="131"/>
      <c r="D38" s="131"/>
      <c r="E38" s="131"/>
      <c r="F38" s="131"/>
      <c r="G38" s="131"/>
      <c r="H38" s="131"/>
      <c r="I38" s="131"/>
      <c r="J38" s="131"/>
      <c r="K38" s="131"/>
      <c r="L38" s="131"/>
      <c r="M38" s="131"/>
      <c r="N38" s="131"/>
      <c r="O38" s="131"/>
      <c r="P38" s="131"/>
      <c r="Q38" s="130"/>
      <c r="R38" s="130"/>
    </row>
    <row r="41" spans="2:18" ht="15.6" x14ac:dyDescent="0.3">
      <c r="B41" s="112" t="s">
        <v>255</v>
      </c>
    </row>
    <row r="42" spans="2:18" ht="15.6" x14ac:dyDescent="0.3">
      <c r="B42" s="111" t="s">
        <v>52</v>
      </c>
    </row>
    <row r="43" spans="2:18" ht="15.6" x14ac:dyDescent="0.3">
      <c r="B43" s="111"/>
    </row>
    <row r="44" spans="2:18" ht="15.6" x14ac:dyDescent="0.3">
      <c r="B44" s="112" t="s">
        <v>53</v>
      </c>
    </row>
    <row r="45" spans="2:18" ht="15.6" x14ac:dyDescent="0.3">
      <c r="B45" s="111" t="s">
        <v>54</v>
      </c>
    </row>
    <row r="47" spans="2:18" ht="15.6" x14ac:dyDescent="0.3">
      <c r="B47" s="111"/>
    </row>
    <row r="48" spans="2:18" ht="15.6" x14ac:dyDescent="0.3">
      <c r="B48" s="111"/>
    </row>
    <row r="49" spans="2:2" ht="15.6" x14ac:dyDescent="0.3">
      <c r="B49" s="111"/>
    </row>
    <row r="50" spans="2:2" ht="15.6" x14ac:dyDescent="0.3">
      <c r="B50" s="111"/>
    </row>
  </sheetData>
  <mergeCells count="10">
    <mergeCell ref="C29:P29"/>
    <mergeCell ref="C28:P28"/>
    <mergeCell ref="C32:P32"/>
    <mergeCell ref="C34:P34"/>
    <mergeCell ref="B18:P18"/>
    <mergeCell ref="C23:R23"/>
    <mergeCell ref="C24:P24"/>
    <mergeCell ref="C27:P27"/>
    <mergeCell ref="C25:P25"/>
    <mergeCell ref="C26:P2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19"/>
  <sheetViews>
    <sheetView zoomScale="80" zoomScaleNormal="80" workbookViewId="0">
      <selection activeCell="G11" sqref="G11"/>
    </sheetView>
  </sheetViews>
  <sheetFormatPr baseColWidth="10" defaultColWidth="15.6640625" defaultRowHeight="14.4" x14ac:dyDescent="0.3"/>
  <cols>
    <col min="1" max="2" width="2.6640625" customWidth="1"/>
    <col min="3" max="3" width="18.44140625" style="2" bestFit="1" customWidth="1"/>
    <col min="4" max="4" width="39.88671875" customWidth="1"/>
    <col min="5" max="5" width="24.33203125" style="3" bestFit="1" customWidth="1"/>
    <col min="6" max="6" width="41.77734375" style="59" bestFit="1" customWidth="1"/>
    <col min="7" max="8" width="10.6640625" customWidth="1"/>
    <col min="9" max="9" width="12.33203125" bestFit="1" customWidth="1"/>
    <col min="10" max="10" width="12.44140625" customWidth="1"/>
    <col min="11" max="11" width="16" bestFit="1" customWidth="1"/>
    <col min="12" max="12" width="16.88671875" bestFit="1" customWidth="1"/>
    <col min="13" max="13" width="17.6640625" customWidth="1"/>
  </cols>
  <sheetData>
    <row r="1" spans="1:17" s="32" customFormat="1" ht="16.5" customHeight="1" x14ac:dyDescent="0.3">
      <c r="E1" s="60"/>
      <c r="F1" s="53"/>
    </row>
    <row r="2" spans="1:17" s="32" customFormat="1" ht="16.5" customHeight="1" x14ac:dyDescent="0.3">
      <c r="B2" s="33"/>
      <c r="C2" s="33"/>
      <c r="D2" s="33"/>
      <c r="E2" s="61"/>
      <c r="F2" s="53"/>
      <c r="J2" s="34"/>
    </row>
    <row r="3" spans="1:17" s="32" customFormat="1" ht="16.5" customHeight="1" x14ac:dyDescent="0.3">
      <c r="B3" s="33"/>
      <c r="C3" s="33"/>
      <c r="D3" s="33"/>
      <c r="E3" s="61"/>
      <c r="F3" s="53"/>
    </row>
    <row r="4" spans="1:17" s="32" customFormat="1" ht="16.5" customHeight="1" x14ac:dyDescent="0.3">
      <c r="B4" s="33"/>
      <c r="C4" s="33"/>
      <c r="D4" s="33"/>
      <c r="E4" s="61"/>
      <c r="F4" s="53"/>
    </row>
    <row r="5" spans="1:17" s="32" customFormat="1" ht="16.5" customHeight="1" x14ac:dyDescent="0.3">
      <c r="B5" s="33"/>
      <c r="C5" s="33"/>
      <c r="D5" s="33"/>
      <c r="E5" s="61"/>
      <c r="F5" s="53"/>
    </row>
    <row r="6" spans="1:17" s="32" customFormat="1" ht="16.5" customHeight="1" x14ac:dyDescent="0.45">
      <c r="D6" s="33"/>
      <c r="E6" s="60"/>
      <c r="F6" s="53"/>
      <c r="H6" s="35"/>
    </row>
    <row r="7" spans="1:17" s="32" customFormat="1" ht="16.5" customHeight="1" x14ac:dyDescent="0.3">
      <c r="C7" s="36" t="s">
        <v>55</v>
      </c>
      <c r="D7" s="135" t="s">
        <v>9</v>
      </c>
      <c r="E7" s="135"/>
      <c r="F7" s="53"/>
      <c r="L7" s="37" t="s">
        <v>59</v>
      </c>
      <c r="M7" s="38"/>
      <c r="N7" s="136">
        <v>44849</v>
      </c>
    </row>
    <row r="8" spans="1:17" s="32" customFormat="1" ht="5.0999999999999996" customHeight="1" x14ac:dyDescent="0.3">
      <c r="C8" s="39"/>
      <c r="D8" s="40"/>
      <c r="E8" s="62"/>
      <c r="F8" s="53"/>
      <c r="L8" s="39"/>
      <c r="M8" s="41"/>
      <c r="N8" s="42"/>
    </row>
    <row r="9" spans="1:17" s="32" customFormat="1" ht="16.5" customHeight="1" x14ac:dyDescent="0.3">
      <c r="C9" s="37" t="s">
        <v>56</v>
      </c>
      <c r="D9" s="135" t="s">
        <v>257</v>
      </c>
      <c r="E9" s="135" t="s">
        <v>10</v>
      </c>
      <c r="F9" s="53"/>
      <c r="L9" s="37" t="s">
        <v>60</v>
      </c>
      <c r="M9" s="38"/>
      <c r="N9" s="136">
        <v>44851</v>
      </c>
    </row>
    <row r="10" spans="1:17" s="32" customFormat="1" ht="5.0999999999999996" customHeight="1" x14ac:dyDescent="0.3">
      <c r="C10" s="43"/>
      <c r="D10" s="40"/>
      <c r="E10" s="62"/>
      <c r="F10" s="53"/>
      <c r="L10" s="43"/>
      <c r="M10" s="41"/>
      <c r="N10" s="44"/>
    </row>
    <row r="11" spans="1:17" s="32" customFormat="1" ht="16.5" customHeight="1" x14ac:dyDescent="0.3">
      <c r="C11" s="37" t="s">
        <v>57</v>
      </c>
      <c r="D11" s="135" t="s">
        <v>11</v>
      </c>
      <c r="E11" s="135" t="s">
        <v>12</v>
      </c>
      <c r="F11" s="53"/>
      <c r="L11" s="37" t="s">
        <v>61</v>
      </c>
      <c r="M11" s="38"/>
      <c r="N11" s="52" t="s">
        <v>15</v>
      </c>
    </row>
    <row r="12" spans="1:17" s="32" customFormat="1" ht="5.0999999999999996" customHeight="1" x14ac:dyDescent="0.3">
      <c r="C12" s="39"/>
      <c r="D12" s="40"/>
      <c r="E12" s="62"/>
      <c r="F12" s="53"/>
      <c r="L12" s="45"/>
      <c r="M12" s="45"/>
      <c r="N12" s="45"/>
    </row>
    <row r="13" spans="1:17" s="32" customFormat="1" ht="16.5" customHeight="1" x14ac:dyDescent="0.3">
      <c r="C13" s="37" t="s">
        <v>58</v>
      </c>
      <c r="D13" s="135" t="s">
        <v>13</v>
      </c>
      <c r="E13" s="135" t="s">
        <v>14</v>
      </c>
      <c r="F13" s="53"/>
    </row>
    <row r="14" spans="1:17" s="32" customFormat="1" ht="16.5" customHeight="1" x14ac:dyDescent="0.3">
      <c r="C14" s="46"/>
      <c r="D14" s="46"/>
      <c r="E14" s="46"/>
      <c r="F14" s="53"/>
      <c r="H14" s="46"/>
      <c r="I14" s="46"/>
      <c r="J14" s="46"/>
    </row>
    <row r="15" spans="1:17" ht="16.5" customHeight="1" thickBot="1" x14ac:dyDescent="0.35">
      <c r="A15" s="32"/>
      <c r="B15" s="32"/>
      <c r="C15" s="32"/>
      <c r="D15" s="48"/>
      <c r="E15" s="49"/>
      <c r="F15" s="54"/>
      <c r="G15" s="48"/>
      <c r="H15" s="48"/>
      <c r="I15" s="48"/>
      <c r="J15" s="48"/>
      <c r="K15" s="48"/>
      <c r="L15" s="48"/>
      <c r="M15" s="48"/>
      <c r="N15" s="50"/>
      <c r="O15" s="32"/>
      <c r="P15" s="32"/>
      <c r="Q15" s="32"/>
    </row>
    <row r="16" spans="1:17" ht="16.5" customHeight="1" x14ac:dyDescent="0.3">
      <c r="A16" s="32"/>
      <c r="B16" s="32"/>
      <c r="C16" s="32"/>
      <c r="D16" s="68" t="s">
        <v>62</v>
      </c>
      <c r="E16" s="56">
        <f>COUNTA(F22:F199)</f>
        <v>176</v>
      </c>
      <c r="F16" s="11"/>
      <c r="G16" s="12">
        <f>COUNTA(H22:H199)</f>
        <v>0</v>
      </c>
      <c r="H16" s="13">
        <f>COUNTA(I22:I199)</f>
        <v>0</v>
      </c>
      <c r="I16" s="14">
        <f>COUNTA(J22:J199)</f>
        <v>0</v>
      </c>
      <c r="J16" s="15">
        <f>COUNTA(K22:K199)</f>
        <v>0</v>
      </c>
      <c r="K16" s="22">
        <f>COUNTA(L22:L199)</f>
        <v>0</v>
      </c>
      <c r="L16" s="11"/>
      <c r="M16" s="10"/>
      <c r="N16" s="120">
        <f>SUM(G16+H16+I16+K16)/E16</f>
        <v>0</v>
      </c>
      <c r="O16" s="126"/>
      <c r="P16" s="123"/>
      <c r="Q16" s="32"/>
    </row>
    <row r="17" spans="1:17" ht="16.5" customHeight="1" x14ac:dyDescent="0.3">
      <c r="A17" s="32"/>
      <c r="B17" s="32"/>
      <c r="C17" s="32"/>
      <c r="D17" s="69"/>
      <c r="E17" s="57" t="s">
        <v>5</v>
      </c>
      <c r="F17" s="5"/>
      <c r="G17" s="71" t="str">
        <f>H21</f>
        <v>CORRECT</v>
      </c>
      <c r="H17" s="72" t="str">
        <f>I21</f>
        <v>FALSE</v>
      </c>
      <c r="I17" s="73" t="str">
        <f>J21</f>
        <v>IN PROGRESS</v>
      </c>
      <c r="J17" s="74" t="str">
        <f>K21</f>
        <v>WAITING</v>
      </c>
      <c r="K17" s="75" t="str">
        <f>L21</f>
        <v>NOT APPLICAL</v>
      </c>
      <c r="L17" s="5"/>
      <c r="M17" s="4"/>
      <c r="N17" s="121" t="s">
        <v>72</v>
      </c>
      <c r="O17" s="124"/>
      <c r="P17" s="123"/>
      <c r="Q17" s="32"/>
    </row>
    <row r="18" spans="1:17" ht="16.5" customHeight="1" x14ac:dyDescent="0.3">
      <c r="A18" s="32"/>
      <c r="B18" s="32"/>
      <c r="C18" s="32"/>
      <c r="D18" s="69"/>
      <c r="E18" s="57"/>
      <c r="F18" s="5"/>
      <c r="G18" s="7"/>
      <c r="H18" s="8"/>
      <c r="I18" s="9"/>
      <c r="J18" s="6" t="s">
        <v>6</v>
      </c>
      <c r="K18" s="23"/>
      <c r="L18" s="5"/>
      <c r="M18" s="4"/>
      <c r="N18" s="121" t="s">
        <v>73</v>
      </c>
      <c r="O18" s="124"/>
      <c r="P18" s="123"/>
      <c r="Q18" s="32"/>
    </row>
    <row r="19" spans="1:17" ht="16.5" customHeight="1" thickBot="1" x14ac:dyDescent="0.35">
      <c r="A19" s="32"/>
      <c r="B19" s="32"/>
      <c r="C19" s="32"/>
      <c r="D19" s="70"/>
      <c r="E19" s="58"/>
      <c r="F19" s="16"/>
      <c r="G19" s="17">
        <f>G$16/$E$16</f>
        <v>0</v>
      </c>
      <c r="H19" s="18">
        <f>H$16/$E$16</f>
        <v>0</v>
      </c>
      <c r="I19" s="19">
        <f>I$16/$E$16</f>
        <v>0</v>
      </c>
      <c r="J19" s="20">
        <f>J$16/$E$16</f>
        <v>0</v>
      </c>
      <c r="K19" s="24">
        <f>K$16/$E$16</f>
        <v>0</v>
      </c>
      <c r="L19" s="16"/>
      <c r="M19" s="16"/>
      <c r="N19" s="122"/>
      <c r="O19" s="21"/>
      <c r="P19" s="32"/>
      <c r="Q19" s="32"/>
    </row>
    <row r="20" spans="1:17" ht="16.5" customHeight="1" x14ac:dyDescent="0.3">
      <c r="A20" s="32"/>
      <c r="B20" s="32"/>
      <c r="C20" s="32"/>
      <c r="D20" s="116"/>
      <c r="E20" s="117"/>
      <c r="F20" s="118"/>
      <c r="G20" s="116"/>
      <c r="H20" s="116"/>
      <c r="I20" s="116"/>
      <c r="J20" s="116"/>
      <c r="K20" s="116"/>
      <c r="L20" s="116"/>
      <c r="M20" s="116"/>
      <c r="N20" s="119"/>
      <c r="O20" s="125"/>
      <c r="P20" s="32"/>
      <c r="Q20" s="32"/>
    </row>
    <row r="21" spans="1:17" s="1" customFormat="1" ht="28.2" customHeight="1" x14ac:dyDescent="0.3">
      <c r="A21" s="32"/>
      <c r="B21" s="32"/>
      <c r="C21" s="32"/>
      <c r="D21" s="109" t="s">
        <v>63</v>
      </c>
      <c r="E21" s="109" t="s">
        <v>64</v>
      </c>
      <c r="F21" s="109" t="s">
        <v>65</v>
      </c>
      <c r="G21" s="109" t="s">
        <v>66</v>
      </c>
      <c r="H21" s="109" t="s">
        <v>0</v>
      </c>
      <c r="I21" s="109" t="s">
        <v>67</v>
      </c>
      <c r="J21" s="109" t="s">
        <v>252</v>
      </c>
      <c r="K21" s="109" t="s">
        <v>69</v>
      </c>
      <c r="L21" s="109" t="s">
        <v>70</v>
      </c>
      <c r="M21" s="109" t="s">
        <v>71</v>
      </c>
      <c r="N21" s="109" t="s">
        <v>1</v>
      </c>
      <c r="O21" s="109" t="s">
        <v>7</v>
      </c>
      <c r="P21" s="32"/>
      <c r="Q21" s="32"/>
    </row>
    <row r="22" spans="1:17" x14ac:dyDescent="0.3">
      <c r="A22" s="32"/>
      <c r="B22" s="32"/>
      <c r="C22" s="32"/>
      <c r="D22" s="103" t="s">
        <v>16</v>
      </c>
      <c r="E22" s="66" t="s">
        <v>144</v>
      </c>
      <c r="F22" s="90" t="s">
        <v>74</v>
      </c>
      <c r="G22" s="77"/>
      <c r="H22" s="78"/>
      <c r="I22" s="79"/>
      <c r="J22" s="80"/>
      <c r="K22" s="108"/>
      <c r="L22" s="82"/>
      <c r="M22" s="77"/>
      <c r="N22" s="83"/>
      <c r="O22" s="83"/>
      <c r="P22" s="32"/>
      <c r="Q22" s="32"/>
    </row>
    <row r="23" spans="1:17" x14ac:dyDescent="0.3">
      <c r="A23" s="32"/>
      <c r="B23" s="32"/>
      <c r="C23" s="32"/>
      <c r="D23" s="101"/>
      <c r="E23" s="64"/>
      <c r="F23" s="84" t="s">
        <v>141</v>
      </c>
      <c r="G23" s="85"/>
      <c r="H23" s="78"/>
      <c r="I23" s="79"/>
      <c r="J23" s="80"/>
      <c r="K23" s="81"/>
      <c r="L23" s="82"/>
      <c r="M23" s="85"/>
      <c r="N23" s="86"/>
      <c r="O23" s="86"/>
      <c r="P23" s="32"/>
      <c r="Q23" s="32"/>
    </row>
    <row r="24" spans="1:17" x14ac:dyDescent="0.3">
      <c r="A24" s="32"/>
      <c r="B24" s="32"/>
      <c r="C24" s="32"/>
      <c r="D24" s="100"/>
      <c r="E24" s="63"/>
      <c r="F24" s="76" t="s">
        <v>75</v>
      </c>
      <c r="G24" s="87"/>
      <c r="H24" s="78"/>
      <c r="I24" s="79"/>
      <c r="J24" s="80"/>
      <c r="K24" s="81"/>
      <c r="L24" s="82"/>
      <c r="M24" s="87"/>
      <c r="N24" s="88"/>
      <c r="O24" s="88"/>
      <c r="P24" s="32"/>
      <c r="Q24" s="32"/>
    </row>
    <row r="25" spans="1:17" x14ac:dyDescent="0.3">
      <c r="A25" s="32"/>
      <c r="B25" s="32"/>
      <c r="C25" s="32"/>
      <c r="D25" s="102"/>
      <c r="E25" s="65"/>
      <c r="F25" s="89" t="s">
        <v>76</v>
      </c>
      <c r="G25" s="85"/>
      <c r="H25" s="78"/>
      <c r="I25" s="79"/>
      <c r="J25" s="80"/>
      <c r="K25" s="81"/>
      <c r="L25" s="82"/>
      <c r="M25" s="85"/>
      <c r="N25" s="86"/>
      <c r="O25" s="86"/>
      <c r="P25" s="32"/>
      <c r="Q25" s="32"/>
    </row>
    <row r="26" spans="1:17" x14ac:dyDescent="0.3">
      <c r="A26" s="32"/>
      <c r="B26" s="32"/>
      <c r="C26" s="32"/>
      <c r="D26" s="100"/>
      <c r="E26" s="63"/>
      <c r="F26" s="76" t="s">
        <v>77</v>
      </c>
      <c r="G26" s="87"/>
      <c r="H26" s="78"/>
      <c r="I26" s="79"/>
      <c r="J26" s="80"/>
      <c r="K26" s="81"/>
      <c r="L26" s="82"/>
      <c r="M26" s="87"/>
      <c r="N26" s="88"/>
      <c r="O26" s="88"/>
      <c r="P26" s="32"/>
      <c r="Q26" s="32"/>
    </row>
    <row r="27" spans="1:17" x14ac:dyDescent="0.3">
      <c r="A27" s="32"/>
      <c r="B27" s="32"/>
      <c r="C27" s="32"/>
      <c r="D27" s="102"/>
      <c r="E27" s="65"/>
      <c r="F27" s="89" t="s">
        <v>78</v>
      </c>
      <c r="G27" s="85"/>
      <c r="H27" s="78"/>
      <c r="I27" s="79"/>
      <c r="J27" s="80"/>
      <c r="K27" s="81"/>
      <c r="L27" s="82"/>
      <c r="M27" s="85"/>
      <c r="N27" s="86"/>
      <c r="O27" s="86"/>
      <c r="P27" s="32"/>
      <c r="Q27" s="32"/>
    </row>
    <row r="28" spans="1:17" x14ac:dyDescent="0.3">
      <c r="A28" s="32"/>
      <c r="B28" s="32"/>
      <c r="C28" s="32"/>
      <c r="D28" s="100"/>
      <c r="E28" s="63"/>
      <c r="F28" s="76" t="s">
        <v>79</v>
      </c>
      <c r="G28" s="87"/>
      <c r="H28" s="78"/>
      <c r="I28" s="79"/>
      <c r="J28" s="80"/>
      <c r="K28" s="81"/>
      <c r="L28" s="82"/>
      <c r="M28" s="87"/>
      <c r="N28" s="88"/>
      <c r="O28" s="88"/>
      <c r="P28" s="32"/>
      <c r="Q28" s="32"/>
    </row>
    <row r="29" spans="1:17" x14ac:dyDescent="0.3">
      <c r="A29" s="32"/>
      <c r="B29" s="32"/>
      <c r="C29" s="32"/>
      <c r="D29" s="102"/>
      <c r="E29" s="65"/>
      <c r="F29" s="89" t="s">
        <v>80</v>
      </c>
      <c r="G29" s="85"/>
      <c r="H29" s="78"/>
      <c r="I29" s="79"/>
      <c r="J29" s="80"/>
      <c r="K29" s="81"/>
      <c r="L29" s="82"/>
      <c r="M29" s="85"/>
      <c r="N29" s="86"/>
      <c r="O29" s="86"/>
      <c r="P29" s="32"/>
      <c r="Q29" s="32"/>
    </row>
    <row r="30" spans="1:17" x14ac:dyDescent="0.3">
      <c r="A30" s="32"/>
      <c r="B30" s="32"/>
      <c r="C30" s="32"/>
      <c r="D30" s="100"/>
      <c r="E30" s="63"/>
      <c r="F30" s="76" t="s">
        <v>81</v>
      </c>
      <c r="G30" s="87"/>
      <c r="H30" s="78"/>
      <c r="I30" s="79"/>
      <c r="J30" s="80"/>
      <c r="K30" s="81"/>
      <c r="L30" s="82"/>
      <c r="M30" s="87"/>
      <c r="N30" s="88"/>
      <c r="O30" s="88"/>
      <c r="P30" s="32"/>
      <c r="Q30" s="32"/>
    </row>
    <row r="31" spans="1:17" x14ac:dyDescent="0.3">
      <c r="A31" s="32"/>
      <c r="B31" s="32"/>
      <c r="C31" s="32"/>
      <c r="D31" s="102"/>
      <c r="E31" s="65"/>
      <c r="F31" s="89" t="s">
        <v>82</v>
      </c>
      <c r="G31" s="85"/>
      <c r="H31" s="78"/>
      <c r="I31" s="79"/>
      <c r="J31" s="80"/>
      <c r="K31" s="81"/>
      <c r="L31" s="82"/>
      <c r="M31" s="85"/>
      <c r="N31" s="86"/>
      <c r="O31" s="86"/>
      <c r="P31" s="32"/>
      <c r="Q31" s="32"/>
    </row>
    <row r="32" spans="1:17" x14ac:dyDescent="0.3">
      <c r="A32" s="32"/>
      <c r="B32" s="32"/>
      <c r="C32" s="32"/>
      <c r="D32" s="100"/>
      <c r="E32" s="63"/>
      <c r="F32" s="76" t="s">
        <v>83</v>
      </c>
      <c r="G32" s="87"/>
      <c r="H32" s="78"/>
      <c r="I32" s="79"/>
      <c r="J32" s="80"/>
      <c r="K32" s="81"/>
      <c r="L32" s="82"/>
      <c r="M32" s="87"/>
      <c r="N32" s="88"/>
      <c r="O32" s="88"/>
      <c r="P32" s="32"/>
      <c r="Q32" s="32"/>
    </row>
    <row r="33" spans="1:17" x14ac:dyDescent="0.3">
      <c r="A33" s="32"/>
      <c r="B33" s="32"/>
      <c r="C33" s="32"/>
      <c r="D33" s="102"/>
      <c r="E33" s="65"/>
      <c r="F33" s="89" t="s">
        <v>84</v>
      </c>
      <c r="G33" s="85"/>
      <c r="H33" s="78"/>
      <c r="I33" s="79"/>
      <c r="J33" s="80"/>
      <c r="K33" s="81"/>
      <c r="L33" s="82"/>
      <c r="M33" s="85"/>
      <c r="N33" s="86"/>
      <c r="O33" s="86"/>
      <c r="P33" s="32"/>
      <c r="Q33" s="32"/>
    </row>
    <row r="34" spans="1:17" x14ac:dyDescent="0.3">
      <c r="A34" s="32"/>
      <c r="B34" s="32"/>
      <c r="C34" s="32"/>
      <c r="D34" s="100"/>
      <c r="E34" s="63"/>
      <c r="F34" s="76" t="s">
        <v>85</v>
      </c>
      <c r="G34" s="87"/>
      <c r="H34" s="78"/>
      <c r="I34" s="79"/>
      <c r="J34" s="80"/>
      <c r="K34" s="81"/>
      <c r="L34" s="82"/>
      <c r="M34" s="87"/>
      <c r="N34" s="88"/>
      <c r="O34" s="88"/>
      <c r="P34" s="32"/>
      <c r="Q34" s="32"/>
    </row>
    <row r="35" spans="1:17" x14ac:dyDescent="0.3">
      <c r="A35" s="32"/>
      <c r="B35" s="32"/>
      <c r="C35" s="32"/>
      <c r="D35" s="102"/>
      <c r="E35" s="65"/>
      <c r="F35" s="89" t="s">
        <v>86</v>
      </c>
      <c r="G35" s="85"/>
      <c r="H35" s="78"/>
      <c r="I35" s="79"/>
      <c r="J35" s="80"/>
      <c r="K35" s="81"/>
      <c r="L35" s="82"/>
      <c r="M35" s="85"/>
      <c r="N35" s="86"/>
      <c r="O35" s="86"/>
      <c r="P35" s="32"/>
      <c r="Q35" s="32"/>
    </row>
    <row r="36" spans="1:17" x14ac:dyDescent="0.3">
      <c r="A36" s="32"/>
      <c r="B36" s="32"/>
      <c r="C36" s="32"/>
      <c r="D36" s="100"/>
      <c r="E36" s="63"/>
      <c r="F36" s="76" t="s">
        <v>87</v>
      </c>
      <c r="G36" s="87"/>
      <c r="H36" s="78"/>
      <c r="I36" s="79"/>
      <c r="J36" s="80"/>
      <c r="K36" s="81"/>
      <c r="L36" s="82"/>
      <c r="M36" s="87"/>
      <c r="N36" s="88"/>
      <c r="O36" s="88"/>
      <c r="P36" s="32"/>
      <c r="Q36" s="32"/>
    </row>
    <row r="37" spans="1:17" x14ac:dyDescent="0.3">
      <c r="A37" s="32"/>
      <c r="B37" s="32"/>
      <c r="C37" s="32"/>
      <c r="D37" s="102"/>
      <c r="E37" s="65"/>
      <c r="F37" s="89" t="s">
        <v>88</v>
      </c>
      <c r="G37" s="85"/>
      <c r="H37" s="78"/>
      <c r="I37" s="79"/>
      <c r="J37" s="80"/>
      <c r="K37" s="81"/>
      <c r="L37" s="82"/>
      <c r="M37" s="85"/>
      <c r="N37" s="86"/>
      <c r="O37" s="86"/>
      <c r="P37" s="32"/>
      <c r="Q37" s="32"/>
    </row>
    <row r="38" spans="1:17" x14ac:dyDescent="0.3">
      <c r="A38" s="32"/>
      <c r="B38" s="32"/>
      <c r="C38" s="32"/>
      <c r="D38" s="100"/>
      <c r="E38" s="63"/>
      <c r="F38" s="76" t="s">
        <v>89</v>
      </c>
      <c r="G38" s="87"/>
      <c r="H38" s="78"/>
      <c r="I38" s="79"/>
      <c r="J38" s="80"/>
      <c r="K38" s="81"/>
      <c r="L38" s="82"/>
      <c r="M38" s="87"/>
      <c r="N38" s="88"/>
      <c r="O38" s="88"/>
      <c r="P38" s="32"/>
      <c r="Q38" s="32"/>
    </row>
    <row r="39" spans="1:17" x14ac:dyDescent="0.3">
      <c r="A39" s="32"/>
      <c r="B39" s="32"/>
      <c r="C39" s="32"/>
      <c r="D39" s="102"/>
      <c r="E39" s="65"/>
      <c r="F39" s="89" t="s">
        <v>90</v>
      </c>
      <c r="G39" s="85"/>
      <c r="H39" s="78"/>
      <c r="I39" s="79"/>
      <c r="J39" s="80"/>
      <c r="K39" s="81"/>
      <c r="L39" s="82"/>
      <c r="M39" s="85"/>
      <c r="N39" s="86"/>
      <c r="O39" s="86"/>
      <c r="P39" s="32"/>
      <c r="Q39" s="32"/>
    </row>
    <row r="40" spans="1:17" x14ac:dyDescent="0.3">
      <c r="A40" s="32"/>
      <c r="B40" s="32"/>
      <c r="C40" s="32"/>
      <c r="D40" s="100"/>
      <c r="E40" s="63"/>
      <c r="F40" s="76" t="s">
        <v>91</v>
      </c>
      <c r="G40" s="87"/>
      <c r="H40" s="78"/>
      <c r="I40" s="79"/>
      <c r="J40" s="80"/>
      <c r="K40" s="81"/>
      <c r="L40" s="82"/>
      <c r="M40" s="87"/>
      <c r="N40" s="88"/>
      <c r="O40" s="88"/>
      <c r="P40" s="32"/>
      <c r="Q40" s="32"/>
    </row>
    <row r="41" spans="1:17" x14ac:dyDescent="0.3">
      <c r="A41" s="32"/>
      <c r="B41" s="32"/>
      <c r="C41" s="32"/>
      <c r="D41" s="102"/>
      <c r="E41" s="65"/>
      <c r="F41" s="89" t="s">
        <v>92</v>
      </c>
      <c r="G41" s="85"/>
      <c r="H41" s="78"/>
      <c r="I41" s="79"/>
      <c r="J41" s="80"/>
      <c r="K41" s="81"/>
      <c r="L41" s="82"/>
      <c r="M41" s="85"/>
      <c r="N41" s="86"/>
      <c r="O41" s="86"/>
      <c r="P41" s="32"/>
      <c r="Q41" s="32"/>
    </row>
    <row r="42" spans="1:17" x14ac:dyDescent="0.3">
      <c r="A42" s="32"/>
      <c r="B42" s="32"/>
      <c r="C42" s="32"/>
      <c r="D42" s="100"/>
      <c r="E42" s="63"/>
      <c r="F42" s="76" t="s">
        <v>93</v>
      </c>
      <c r="G42" s="87"/>
      <c r="H42" s="78"/>
      <c r="I42" s="79"/>
      <c r="J42" s="80"/>
      <c r="K42" s="81"/>
      <c r="L42" s="82"/>
      <c r="M42" s="87"/>
      <c r="N42" s="88"/>
      <c r="O42" s="88"/>
      <c r="P42" s="32"/>
      <c r="Q42" s="32"/>
    </row>
    <row r="43" spans="1:17" x14ac:dyDescent="0.3">
      <c r="A43" s="32"/>
      <c r="B43" s="32"/>
      <c r="C43" s="32"/>
      <c r="D43" s="102"/>
      <c r="E43" s="65"/>
      <c r="F43" s="89" t="s">
        <v>94</v>
      </c>
      <c r="G43" s="85"/>
      <c r="H43" s="78"/>
      <c r="I43" s="79"/>
      <c r="J43" s="80"/>
      <c r="K43" s="81"/>
      <c r="L43" s="82"/>
      <c r="M43" s="85"/>
      <c r="N43" s="86"/>
      <c r="O43" s="86"/>
      <c r="P43" s="32"/>
      <c r="Q43" s="32"/>
    </row>
    <row r="44" spans="1:17" x14ac:dyDescent="0.3">
      <c r="A44" s="32"/>
      <c r="B44" s="32"/>
      <c r="C44" s="32"/>
      <c r="D44" s="100"/>
      <c r="E44" s="63"/>
      <c r="F44" s="76" t="s">
        <v>95</v>
      </c>
      <c r="G44" s="87"/>
      <c r="H44" s="78"/>
      <c r="I44" s="79"/>
      <c r="J44" s="80"/>
      <c r="K44" s="81"/>
      <c r="L44" s="82"/>
      <c r="M44" s="87"/>
      <c r="N44" s="88"/>
      <c r="O44" s="88"/>
      <c r="P44" s="32"/>
      <c r="Q44" s="32"/>
    </row>
    <row r="45" spans="1:17" x14ac:dyDescent="0.3">
      <c r="A45" s="32"/>
      <c r="B45" s="32"/>
      <c r="C45" s="32"/>
      <c r="D45" s="102"/>
      <c r="E45" s="65"/>
      <c r="F45" s="89" t="s">
        <v>96</v>
      </c>
      <c r="G45" s="85"/>
      <c r="H45" s="78"/>
      <c r="I45" s="79"/>
      <c r="J45" s="80"/>
      <c r="K45" s="81"/>
      <c r="L45" s="82"/>
      <c r="M45" s="85"/>
      <c r="N45" s="86"/>
      <c r="O45" s="86"/>
      <c r="P45" s="32"/>
      <c r="Q45" s="32"/>
    </row>
    <row r="46" spans="1:17" x14ac:dyDescent="0.3">
      <c r="A46" s="32"/>
      <c r="B46" s="32"/>
      <c r="C46" s="32"/>
      <c r="D46" s="100"/>
      <c r="E46" s="63"/>
      <c r="F46" s="76" t="s">
        <v>97</v>
      </c>
      <c r="G46" s="87"/>
      <c r="H46" s="78"/>
      <c r="I46" s="79"/>
      <c r="J46" s="80"/>
      <c r="K46" s="81"/>
      <c r="L46" s="82"/>
      <c r="M46" s="87"/>
      <c r="N46" s="88"/>
      <c r="O46" s="88"/>
      <c r="P46" s="32"/>
      <c r="Q46" s="32"/>
    </row>
    <row r="47" spans="1:17" x14ac:dyDescent="0.3">
      <c r="A47" s="32"/>
      <c r="B47" s="32"/>
      <c r="C47" s="32"/>
      <c r="D47" s="102"/>
      <c r="E47" s="65"/>
      <c r="F47" s="89" t="s">
        <v>98</v>
      </c>
      <c r="G47" s="85"/>
      <c r="H47" s="78"/>
      <c r="I47" s="79"/>
      <c r="J47" s="80"/>
      <c r="K47" s="81"/>
      <c r="L47" s="82"/>
      <c r="M47" s="85"/>
      <c r="N47" s="86"/>
      <c r="O47" s="86"/>
      <c r="P47" s="32"/>
      <c r="Q47" s="32"/>
    </row>
    <row r="48" spans="1:17" x14ac:dyDescent="0.3">
      <c r="A48" s="32"/>
      <c r="B48" s="32"/>
      <c r="C48" s="32"/>
      <c r="D48" s="103"/>
      <c r="E48" s="66"/>
      <c r="F48" s="90" t="s">
        <v>99</v>
      </c>
      <c r="G48" s="87"/>
      <c r="H48" s="78"/>
      <c r="I48" s="79"/>
      <c r="J48" s="80"/>
      <c r="K48" s="81"/>
      <c r="L48" s="82"/>
      <c r="M48" s="87"/>
      <c r="N48" s="88"/>
      <c r="O48" s="88"/>
      <c r="P48" s="32"/>
      <c r="Q48" s="32"/>
    </row>
    <row r="49" spans="1:17" x14ac:dyDescent="0.3">
      <c r="A49" s="32"/>
      <c r="B49" s="32"/>
      <c r="C49" s="32"/>
      <c r="D49" s="101"/>
      <c r="E49" s="64"/>
      <c r="F49" s="84" t="s">
        <v>100</v>
      </c>
      <c r="G49" s="85"/>
      <c r="H49" s="78"/>
      <c r="I49" s="79"/>
      <c r="J49" s="80"/>
      <c r="K49" s="81"/>
      <c r="L49" s="82"/>
      <c r="M49" s="85"/>
      <c r="N49" s="86"/>
      <c r="O49" s="86"/>
      <c r="P49" s="32"/>
      <c r="Q49" s="32"/>
    </row>
    <row r="50" spans="1:17" x14ac:dyDescent="0.3">
      <c r="A50" s="32"/>
      <c r="B50" s="32"/>
      <c r="C50" s="32"/>
      <c r="D50" s="103"/>
      <c r="E50" s="66"/>
      <c r="F50" s="90" t="s">
        <v>101</v>
      </c>
      <c r="G50" s="87"/>
      <c r="H50" s="78"/>
      <c r="I50" s="79"/>
      <c r="J50" s="80"/>
      <c r="K50" s="81"/>
      <c r="L50" s="82"/>
      <c r="M50" s="87"/>
      <c r="N50" s="88"/>
      <c r="O50" s="88"/>
      <c r="P50" s="32"/>
      <c r="Q50" s="32"/>
    </row>
    <row r="51" spans="1:17" x14ac:dyDescent="0.3">
      <c r="A51" s="32"/>
      <c r="B51" s="32"/>
      <c r="C51" s="32"/>
      <c r="D51" s="101"/>
      <c r="E51" s="64"/>
      <c r="F51" s="84" t="s">
        <v>102</v>
      </c>
      <c r="G51" s="85"/>
      <c r="H51" s="78"/>
      <c r="I51" s="79"/>
      <c r="J51" s="80"/>
      <c r="K51" s="81"/>
      <c r="L51" s="82"/>
      <c r="M51" s="85"/>
      <c r="N51" s="86"/>
      <c r="O51" s="86"/>
      <c r="P51" s="32"/>
      <c r="Q51" s="32"/>
    </row>
    <row r="52" spans="1:17" x14ac:dyDescent="0.3">
      <c r="A52" s="32"/>
      <c r="B52" s="32"/>
      <c r="C52" s="32"/>
      <c r="D52" s="100"/>
      <c r="E52" s="63"/>
      <c r="F52" s="76" t="s">
        <v>85</v>
      </c>
      <c r="G52" s="87"/>
      <c r="H52" s="78"/>
      <c r="I52" s="79"/>
      <c r="J52" s="80"/>
      <c r="K52" s="81"/>
      <c r="L52" s="82"/>
      <c r="M52" s="87"/>
      <c r="N52" s="88"/>
      <c r="O52" s="88"/>
      <c r="P52" s="32"/>
      <c r="Q52" s="32"/>
    </row>
    <row r="53" spans="1:17" x14ac:dyDescent="0.3">
      <c r="A53" s="32"/>
      <c r="B53" s="32"/>
      <c r="C53" s="32"/>
      <c r="D53" s="102"/>
      <c r="E53" s="65"/>
      <c r="F53" s="89" t="s">
        <v>103</v>
      </c>
      <c r="G53" s="85"/>
      <c r="H53" s="78"/>
      <c r="I53" s="79"/>
      <c r="J53" s="80"/>
      <c r="K53" s="81"/>
      <c r="L53" s="82"/>
      <c r="M53" s="85"/>
      <c r="N53" s="86"/>
      <c r="O53" s="86"/>
      <c r="P53" s="32"/>
      <c r="Q53" s="32"/>
    </row>
    <row r="54" spans="1:17" x14ac:dyDescent="0.3">
      <c r="A54" s="32"/>
      <c r="B54" s="32"/>
      <c r="C54" s="32"/>
      <c r="D54" s="100"/>
      <c r="E54" s="63"/>
      <c r="F54" s="76" t="s">
        <v>104</v>
      </c>
      <c r="G54" s="87"/>
      <c r="H54" s="78"/>
      <c r="I54" s="79"/>
      <c r="J54" s="80"/>
      <c r="K54" s="81"/>
      <c r="L54" s="82"/>
      <c r="M54" s="87"/>
      <c r="N54" s="88"/>
      <c r="O54" s="88"/>
      <c r="P54" s="32"/>
      <c r="Q54" s="32"/>
    </row>
    <row r="55" spans="1:17" x14ac:dyDescent="0.3">
      <c r="A55" s="32"/>
      <c r="B55" s="32"/>
      <c r="C55" s="32"/>
      <c r="D55" s="102"/>
      <c r="E55" s="65"/>
      <c r="F55" s="89" t="s">
        <v>105</v>
      </c>
      <c r="G55" s="85"/>
      <c r="H55" s="78"/>
      <c r="I55" s="79"/>
      <c r="J55" s="80"/>
      <c r="K55" s="81"/>
      <c r="L55" s="82"/>
      <c r="M55" s="85"/>
      <c r="N55" s="86"/>
      <c r="O55" s="86"/>
      <c r="P55" s="32"/>
      <c r="Q55" s="32"/>
    </row>
    <row r="56" spans="1:17" x14ac:dyDescent="0.3">
      <c r="A56" s="32"/>
      <c r="B56" s="32"/>
      <c r="C56" s="32"/>
      <c r="D56" s="100"/>
      <c r="E56" s="63"/>
      <c r="F56" s="76" t="s">
        <v>106</v>
      </c>
      <c r="G56" s="87"/>
      <c r="H56" s="78"/>
      <c r="I56" s="79"/>
      <c r="J56" s="80"/>
      <c r="K56" s="81"/>
      <c r="L56" s="82"/>
      <c r="M56" s="87"/>
      <c r="N56" s="88"/>
      <c r="O56" s="88"/>
      <c r="P56" s="32"/>
      <c r="Q56" s="32"/>
    </row>
    <row r="57" spans="1:17" x14ac:dyDescent="0.3">
      <c r="A57" s="32"/>
      <c r="B57" s="32"/>
      <c r="C57" s="32"/>
      <c r="D57" s="102"/>
      <c r="E57" s="65"/>
      <c r="F57" s="89" t="s">
        <v>107</v>
      </c>
      <c r="G57" s="85"/>
      <c r="H57" s="78"/>
      <c r="I57" s="79"/>
      <c r="J57" s="80"/>
      <c r="K57" s="81"/>
      <c r="L57" s="82"/>
      <c r="M57" s="85"/>
      <c r="N57" s="86"/>
      <c r="O57" s="86"/>
      <c r="P57" s="32"/>
      <c r="Q57" s="32"/>
    </row>
    <row r="58" spans="1:17" x14ac:dyDescent="0.3">
      <c r="A58" s="32"/>
      <c r="B58" s="32"/>
      <c r="C58" s="32"/>
      <c r="D58" s="100"/>
      <c r="E58" s="63"/>
      <c r="F58" s="76" t="s">
        <v>108</v>
      </c>
      <c r="G58" s="87"/>
      <c r="H58" s="78"/>
      <c r="I58" s="79"/>
      <c r="J58" s="80"/>
      <c r="K58" s="81"/>
      <c r="L58" s="82"/>
      <c r="M58" s="87"/>
      <c r="N58" s="88"/>
      <c r="O58" s="88"/>
      <c r="P58" s="32"/>
      <c r="Q58" s="32"/>
    </row>
    <row r="59" spans="1:17" x14ac:dyDescent="0.3">
      <c r="A59" s="32"/>
      <c r="B59" s="32"/>
      <c r="C59" s="32"/>
      <c r="D59" s="102"/>
      <c r="E59" s="65" t="s">
        <v>142</v>
      </c>
      <c r="F59" s="89" t="s">
        <v>109</v>
      </c>
      <c r="G59" s="85"/>
      <c r="H59" s="78"/>
      <c r="I59" s="79"/>
      <c r="J59" s="80"/>
      <c r="K59" s="81"/>
      <c r="L59" s="82"/>
      <c r="M59" s="91"/>
      <c r="N59" s="92"/>
      <c r="O59" s="92"/>
      <c r="P59" s="32"/>
      <c r="Q59" s="32"/>
    </row>
    <row r="60" spans="1:17" x14ac:dyDescent="0.3">
      <c r="A60" s="32"/>
      <c r="B60" s="32"/>
      <c r="C60" s="32"/>
      <c r="D60" s="100"/>
      <c r="E60" s="63"/>
      <c r="F60" s="76" t="s">
        <v>110</v>
      </c>
      <c r="G60" s="87"/>
      <c r="H60" s="78"/>
      <c r="I60" s="79"/>
      <c r="J60" s="80"/>
      <c r="K60" s="81"/>
      <c r="L60" s="82"/>
      <c r="M60" s="77"/>
      <c r="N60" s="83"/>
      <c r="O60" s="83"/>
      <c r="P60" s="32"/>
      <c r="Q60" s="32"/>
    </row>
    <row r="61" spans="1:17" x14ac:dyDescent="0.3">
      <c r="A61" s="32"/>
      <c r="B61" s="32"/>
      <c r="C61" s="32"/>
      <c r="D61" s="102"/>
      <c r="E61" s="65"/>
      <c r="F61" s="89" t="s">
        <v>111</v>
      </c>
      <c r="G61" s="85"/>
      <c r="H61" s="78"/>
      <c r="I61" s="79"/>
      <c r="J61" s="80"/>
      <c r="K61" s="81"/>
      <c r="L61" s="82"/>
      <c r="M61" s="85"/>
      <c r="N61" s="86"/>
      <c r="O61" s="86"/>
      <c r="P61" s="32"/>
      <c r="Q61" s="32"/>
    </row>
    <row r="62" spans="1:17" x14ac:dyDescent="0.3">
      <c r="A62" s="32"/>
      <c r="B62" s="32"/>
      <c r="C62" s="32"/>
      <c r="D62" s="100"/>
      <c r="E62" s="63"/>
      <c r="F62" s="76" t="s">
        <v>249</v>
      </c>
      <c r="G62" s="87"/>
      <c r="H62" s="78"/>
      <c r="I62" s="79"/>
      <c r="J62" s="80"/>
      <c r="K62" s="81"/>
      <c r="L62" s="82"/>
      <c r="M62" s="87"/>
      <c r="N62" s="88"/>
      <c r="O62" s="88"/>
      <c r="P62" s="32"/>
      <c r="Q62" s="32"/>
    </row>
    <row r="63" spans="1:17" x14ac:dyDescent="0.3">
      <c r="A63" s="32"/>
      <c r="B63" s="32"/>
      <c r="C63" s="32"/>
      <c r="D63" s="102"/>
      <c r="E63" s="65"/>
      <c r="F63" s="89" t="s">
        <v>113</v>
      </c>
      <c r="G63" s="85"/>
      <c r="H63" s="78"/>
      <c r="I63" s="79"/>
      <c r="J63" s="80"/>
      <c r="K63" s="81"/>
      <c r="L63" s="82"/>
      <c r="M63" s="85"/>
      <c r="N63" s="86"/>
      <c r="O63" s="86"/>
      <c r="P63" s="32"/>
      <c r="Q63" s="32"/>
    </row>
    <row r="64" spans="1:17" x14ac:dyDescent="0.3">
      <c r="A64" s="32"/>
      <c r="B64" s="32"/>
      <c r="C64" s="32"/>
      <c r="D64" s="100"/>
      <c r="E64" s="63"/>
      <c r="F64" s="76" t="s">
        <v>114</v>
      </c>
      <c r="G64" s="87"/>
      <c r="H64" s="78"/>
      <c r="I64" s="79"/>
      <c r="J64" s="80"/>
      <c r="K64" s="81"/>
      <c r="L64" s="82"/>
      <c r="M64" s="87"/>
      <c r="N64" s="88"/>
      <c r="O64" s="88"/>
      <c r="P64" s="32"/>
      <c r="Q64" s="32"/>
    </row>
    <row r="65" spans="1:17" x14ac:dyDescent="0.3">
      <c r="A65" s="32"/>
      <c r="B65" s="32"/>
      <c r="C65" s="32"/>
      <c r="D65" s="102"/>
      <c r="E65" s="65"/>
      <c r="F65" s="89" t="s">
        <v>115</v>
      </c>
      <c r="G65" s="85"/>
      <c r="H65" s="78"/>
      <c r="I65" s="79"/>
      <c r="J65" s="80"/>
      <c r="K65" s="81"/>
      <c r="L65" s="82"/>
      <c r="M65" s="85"/>
      <c r="N65" s="86"/>
      <c r="O65" s="86"/>
      <c r="P65" s="32"/>
      <c r="Q65" s="32"/>
    </row>
    <row r="66" spans="1:17" x14ac:dyDescent="0.3">
      <c r="A66" s="32"/>
      <c r="B66" s="32"/>
      <c r="C66" s="32"/>
      <c r="D66" s="100"/>
      <c r="E66" s="63"/>
      <c r="F66" s="76" t="s">
        <v>114</v>
      </c>
      <c r="G66" s="87"/>
      <c r="H66" s="78"/>
      <c r="I66" s="79"/>
      <c r="J66" s="80"/>
      <c r="K66" s="81"/>
      <c r="L66" s="82"/>
      <c r="M66" s="87"/>
      <c r="N66" s="88"/>
      <c r="O66" s="88"/>
      <c r="P66" s="32"/>
      <c r="Q66" s="32"/>
    </row>
    <row r="67" spans="1:17" x14ac:dyDescent="0.3">
      <c r="A67" s="32"/>
      <c r="B67" s="32"/>
      <c r="C67" s="32"/>
      <c r="D67" s="102"/>
      <c r="E67" s="65"/>
      <c r="F67" s="89" t="s">
        <v>116</v>
      </c>
      <c r="G67" s="85"/>
      <c r="H67" s="78"/>
      <c r="I67" s="79"/>
      <c r="J67" s="80"/>
      <c r="K67" s="81"/>
      <c r="L67" s="82"/>
      <c r="M67" s="85"/>
      <c r="N67" s="86"/>
      <c r="O67" s="86"/>
      <c r="P67" s="32"/>
      <c r="Q67" s="32"/>
    </row>
    <row r="68" spans="1:17" x14ac:dyDescent="0.3">
      <c r="A68" s="32"/>
      <c r="B68" s="32"/>
      <c r="C68" s="32"/>
      <c r="D68" s="100"/>
      <c r="E68" s="63"/>
      <c r="F68" s="76" t="s">
        <v>117</v>
      </c>
      <c r="G68" s="87"/>
      <c r="H68" s="78"/>
      <c r="I68" s="79"/>
      <c r="J68" s="80"/>
      <c r="K68" s="81"/>
      <c r="L68" s="82"/>
      <c r="M68" s="87"/>
      <c r="N68" s="88"/>
      <c r="O68" s="88"/>
      <c r="P68" s="32"/>
      <c r="Q68" s="32"/>
    </row>
    <row r="69" spans="1:17" x14ac:dyDescent="0.3">
      <c r="A69" s="32"/>
      <c r="B69" s="32"/>
      <c r="C69" s="32"/>
      <c r="D69" s="102"/>
      <c r="E69" s="65"/>
      <c r="F69" s="89" t="s">
        <v>118</v>
      </c>
      <c r="G69" s="85"/>
      <c r="H69" s="78"/>
      <c r="I69" s="79"/>
      <c r="J69" s="80"/>
      <c r="K69" s="81"/>
      <c r="L69" s="82"/>
      <c r="M69" s="85"/>
      <c r="N69" s="86"/>
      <c r="O69" s="86"/>
      <c r="P69" s="32"/>
      <c r="Q69" s="32"/>
    </row>
    <row r="70" spans="1:17" x14ac:dyDescent="0.3">
      <c r="A70" s="32"/>
      <c r="B70" s="32"/>
      <c r="C70" s="32"/>
      <c r="D70" s="100"/>
      <c r="E70" s="63"/>
      <c r="F70" s="76" t="s">
        <v>119</v>
      </c>
      <c r="G70" s="87"/>
      <c r="H70" s="78"/>
      <c r="I70" s="79"/>
      <c r="J70" s="80"/>
      <c r="K70" s="81"/>
      <c r="L70" s="82"/>
      <c r="M70" s="87"/>
      <c r="N70" s="88"/>
      <c r="O70" s="88"/>
      <c r="P70" s="32"/>
      <c r="Q70" s="32"/>
    </row>
    <row r="71" spans="1:17" x14ac:dyDescent="0.3">
      <c r="A71" s="32"/>
      <c r="B71" s="32"/>
      <c r="C71" s="32"/>
      <c r="D71" s="102"/>
      <c r="E71" s="65"/>
      <c r="F71" s="89" t="s">
        <v>120</v>
      </c>
      <c r="G71" s="85"/>
      <c r="H71" s="78"/>
      <c r="I71" s="79"/>
      <c r="J71" s="80"/>
      <c r="K71" s="81"/>
      <c r="L71" s="82"/>
      <c r="M71" s="85"/>
      <c r="N71" s="86"/>
      <c r="O71" s="86"/>
      <c r="P71" s="32"/>
      <c r="Q71" s="32"/>
    </row>
    <row r="72" spans="1:17" x14ac:dyDescent="0.3">
      <c r="A72" s="32"/>
      <c r="B72" s="32"/>
      <c r="C72" s="32"/>
      <c r="D72" s="100"/>
      <c r="E72" s="63"/>
      <c r="F72" s="76" t="s">
        <v>121</v>
      </c>
      <c r="G72" s="87"/>
      <c r="H72" s="78"/>
      <c r="I72" s="79"/>
      <c r="J72" s="80"/>
      <c r="K72" s="81"/>
      <c r="L72" s="82"/>
      <c r="M72" s="87"/>
      <c r="N72" s="88"/>
      <c r="O72" s="88"/>
      <c r="P72" s="32"/>
      <c r="Q72" s="32"/>
    </row>
    <row r="73" spans="1:17" x14ac:dyDescent="0.3">
      <c r="A73" s="32"/>
      <c r="B73" s="32"/>
      <c r="C73" s="32"/>
      <c r="D73" s="102"/>
      <c r="E73" s="65"/>
      <c r="F73" s="89" t="s">
        <v>122</v>
      </c>
      <c r="G73" s="85"/>
      <c r="H73" s="78"/>
      <c r="I73" s="79"/>
      <c r="J73" s="80"/>
      <c r="K73" s="81"/>
      <c r="L73" s="82"/>
      <c r="M73" s="85"/>
      <c r="N73" s="86"/>
      <c r="O73" s="86"/>
      <c r="P73" s="32"/>
      <c r="Q73" s="32"/>
    </row>
    <row r="74" spans="1:17" x14ac:dyDescent="0.3">
      <c r="A74" s="32"/>
      <c r="B74" s="32"/>
      <c r="C74" s="32"/>
      <c r="D74" s="100"/>
      <c r="E74" s="63"/>
      <c r="F74" s="76" t="s">
        <v>123</v>
      </c>
      <c r="G74" s="87"/>
      <c r="H74" s="78"/>
      <c r="I74" s="79"/>
      <c r="J74" s="80"/>
      <c r="K74" s="81"/>
      <c r="L74" s="82"/>
      <c r="M74" s="87"/>
      <c r="N74" s="88"/>
      <c r="O74" s="88"/>
      <c r="P74" s="32"/>
      <c r="Q74" s="32"/>
    </row>
    <row r="75" spans="1:17" x14ac:dyDescent="0.3">
      <c r="A75" s="32"/>
      <c r="B75" s="32"/>
      <c r="C75" s="32"/>
      <c r="D75" s="102"/>
      <c r="E75" s="65"/>
      <c r="F75" s="89" t="s">
        <v>124</v>
      </c>
      <c r="G75" s="85"/>
      <c r="H75" s="78"/>
      <c r="I75" s="79"/>
      <c r="J75" s="80"/>
      <c r="K75" s="81"/>
      <c r="L75" s="82"/>
      <c r="M75" s="85"/>
      <c r="N75" s="86"/>
      <c r="O75" s="86"/>
      <c r="P75" s="32"/>
      <c r="Q75" s="32"/>
    </row>
    <row r="76" spans="1:17" x14ac:dyDescent="0.3">
      <c r="A76" s="32"/>
      <c r="B76" s="32"/>
      <c r="C76" s="32"/>
      <c r="D76" s="103"/>
      <c r="E76" s="66"/>
      <c r="F76" s="90" t="s">
        <v>125</v>
      </c>
      <c r="G76" s="87"/>
      <c r="H76" s="78"/>
      <c r="I76" s="79"/>
      <c r="J76" s="80"/>
      <c r="K76" s="81"/>
      <c r="L76" s="82"/>
      <c r="M76" s="87"/>
      <c r="N76" s="88"/>
      <c r="O76" s="88"/>
      <c r="P76" s="32"/>
      <c r="Q76" s="32"/>
    </row>
    <row r="77" spans="1:17" x14ac:dyDescent="0.3">
      <c r="A77" s="32"/>
      <c r="B77" s="32"/>
      <c r="C77" s="32"/>
      <c r="D77" s="101"/>
      <c r="E77" s="64"/>
      <c r="F77" s="84" t="s">
        <v>126</v>
      </c>
      <c r="G77" s="85"/>
      <c r="H77" s="78"/>
      <c r="I77" s="79"/>
      <c r="J77" s="80"/>
      <c r="K77" s="81"/>
      <c r="L77" s="82"/>
      <c r="M77" s="85"/>
      <c r="N77" s="86"/>
      <c r="O77" s="86"/>
      <c r="P77" s="32"/>
      <c r="Q77" s="32"/>
    </row>
    <row r="78" spans="1:17" x14ac:dyDescent="0.3">
      <c r="A78" s="32"/>
      <c r="B78" s="32"/>
      <c r="C78" s="32"/>
      <c r="D78" s="103"/>
      <c r="E78" s="66"/>
      <c r="F78" s="90" t="s">
        <v>127</v>
      </c>
      <c r="G78" s="77"/>
      <c r="H78" s="78"/>
      <c r="I78" s="79"/>
      <c r="J78" s="80"/>
      <c r="K78" s="81"/>
      <c r="L78" s="82"/>
      <c r="M78" s="87"/>
      <c r="N78" s="88"/>
      <c r="O78" s="88"/>
      <c r="P78" s="32"/>
      <c r="Q78" s="32"/>
    </row>
    <row r="79" spans="1:17" x14ac:dyDescent="0.3">
      <c r="A79" s="32"/>
      <c r="B79" s="32"/>
      <c r="C79" s="32"/>
      <c r="D79" s="101"/>
      <c r="E79" s="64"/>
      <c r="F79" s="84" t="s">
        <v>128</v>
      </c>
      <c r="G79" s="85"/>
      <c r="H79" s="78"/>
      <c r="I79" s="79"/>
      <c r="J79" s="80"/>
      <c r="K79" s="81"/>
      <c r="L79" s="82"/>
      <c r="M79" s="85"/>
      <c r="N79" s="86"/>
      <c r="O79" s="86"/>
      <c r="P79" s="32"/>
      <c r="Q79" s="32"/>
    </row>
    <row r="80" spans="1:17" x14ac:dyDescent="0.3">
      <c r="A80" s="32"/>
      <c r="B80" s="32"/>
      <c r="C80" s="32"/>
      <c r="D80" s="100"/>
      <c r="E80" s="63"/>
      <c r="F80" s="76" t="s">
        <v>129</v>
      </c>
      <c r="G80" s="87"/>
      <c r="H80" s="78"/>
      <c r="I80" s="79"/>
      <c r="J80" s="80"/>
      <c r="K80" s="81"/>
      <c r="L80" s="82"/>
      <c r="M80" s="87"/>
      <c r="N80" s="88"/>
      <c r="O80" s="88"/>
      <c r="P80" s="32"/>
      <c r="Q80" s="32"/>
    </row>
    <row r="81" spans="1:17" x14ac:dyDescent="0.3">
      <c r="A81" s="32"/>
      <c r="B81" s="32"/>
      <c r="C81" s="32"/>
      <c r="D81" s="102"/>
      <c r="E81" s="65"/>
      <c r="F81" s="89" t="s">
        <v>130</v>
      </c>
      <c r="G81" s="85"/>
      <c r="H81" s="78"/>
      <c r="I81" s="79"/>
      <c r="J81" s="80"/>
      <c r="K81" s="81"/>
      <c r="L81" s="82"/>
      <c r="M81" s="85"/>
      <c r="N81" s="86"/>
      <c r="O81" s="86"/>
      <c r="P81" s="32"/>
      <c r="Q81" s="32"/>
    </row>
    <row r="82" spans="1:17" x14ac:dyDescent="0.3">
      <c r="A82" s="32"/>
      <c r="B82" s="32"/>
      <c r="C82" s="32"/>
      <c r="D82" s="100"/>
      <c r="E82" s="63"/>
      <c r="F82" s="76" t="s">
        <v>131</v>
      </c>
      <c r="G82" s="87"/>
      <c r="H82" s="78"/>
      <c r="I82" s="79"/>
      <c r="J82" s="80"/>
      <c r="K82" s="81"/>
      <c r="L82" s="82"/>
      <c r="M82" s="87"/>
      <c r="N82" s="88"/>
      <c r="O82" s="88"/>
      <c r="P82" s="32"/>
      <c r="Q82" s="32"/>
    </row>
    <row r="83" spans="1:17" x14ac:dyDescent="0.3">
      <c r="A83" s="32"/>
      <c r="B83" s="32"/>
      <c r="C83" s="32"/>
      <c r="D83" s="102"/>
      <c r="E83" s="65"/>
      <c r="F83" s="89" t="s">
        <v>132</v>
      </c>
      <c r="G83" s="85"/>
      <c r="H83" s="78"/>
      <c r="I83" s="79"/>
      <c r="J83" s="80"/>
      <c r="K83" s="81"/>
      <c r="L83" s="82"/>
      <c r="M83" s="85"/>
      <c r="N83" s="86"/>
      <c r="O83" s="86"/>
      <c r="P83" s="32"/>
      <c r="Q83" s="32"/>
    </row>
    <row r="84" spans="1:17" x14ac:dyDescent="0.3">
      <c r="A84" s="32"/>
      <c r="B84" s="32"/>
      <c r="C84" s="32"/>
      <c r="D84" s="100"/>
      <c r="E84" s="63"/>
      <c r="F84" s="76" t="s">
        <v>133</v>
      </c>
      <c r="G84" s="87"/>
      <c r="H84" s="78"/>
      <c r="I84" s="79"/>
      <c r="J84" s="80"/>
      <c r="K84" s="81"/>
      <c r="L84" s="82"/>
      <c r="M84" s="87"/>
      <c r="N84" s="88"/>
      <c r="O84" s="88"/>
      <c r="P84" s="32"/>
      <c r="Q84" s="32"/>
    </row>
    <row r="85" spans="1:17" x14ac:dyDescent="0.3">
      <c r="A85" s="32"/>
      <c r="B85" s="32"/>
      <c r="C85" s="32"/>
      <c r="D85" s="102"/>
      <c r="E85" s="65"/>
      <c r="F85" s="89" t="s">
        <v>134</v>
      </c>
      <c r="G85" s="85"/>
      <c r="H85" s="78"/>
      <c r="I85" s="79"/>
      <c r="J85" s="80"/>
      <c r="K85" s="81"/>
      <c r="L85" s="82"/>
      <c r="M85" s="85"/>
      <c r="N85" s="86"/>
      <c r="O85" s="86"/>
      <c r="P85" s="32"/>
      <c r="Q85" s="32"/>
    </row>
    <row r="86" spans="1:17" x14ac:dyDescent="0.3">
      <c r="A86" s="32"/>
      <c r="B86" s="32"/>
      <c r="C86" s="32"/>
      <c r="D86" s="100"/>
      <c r="E86" s="63"/>
      <c r="F86" s="76" t="s">
        <v>135</v>
      </c>
      <c r="G86" s="87"/>
      <c r="H86" s="78"/>
      <c r="I86" s="79"/>
      <c r="J86" s="80"/>
      <c r="K86" s="81"/>
      <c r="L86" s="82"/>
      <c r="M86" s="87"/>
      <c r="N86" s="88"/>
      <c r="O86" s="88"/>
      <c r="P86" s="32"/>
      <c r="Q86" s="32"/>
    </row>
    <row r="87" spans="1:17" x14ac:dyDescent="0.3">
      <c r="A87" s="32"/>
      <c r="B87" s="32"/>
      <c r="C87" s="32"/>
      <c r="D87" s="102"/>
      <c r="E87" s="65"/>
      <c r="F87" s="89" t="s">
        <v>136</v>
      </c>
      <c r="G87" s="85"/>
      <c r="H87" s="78"/>
      <c r="I87" s="79"/>
      <c r="J87" s="80"/>
      <c r="K87" s="81"/>
      <c r="L87" s="82"/>
      <c r="M87" s="85"/>
      <c r="N87" s="86"/>
      <c r="O87" s="86"/>
      <c r="P87" s="32"/>
      <c r="Q87" s="32"/>
    </row>
    <row r="88" spans="1:17" x14ac:dyDescent="0.3">
      <c r="A88" s="32"/>
      <c r="B88" s="32"/>
      <c r="C88" s="32"/>
      <c r="D88" s="100"/>
      <c r="E88" s="63"/>
      <c r="F88" s="76" t="s">
        <v>136</v>
      </c>
      <c r="G88" s="87"/>
      <c r="H88" s="78"/>
      <c r="I88" s="79"/>
      <c r="J88" s="80"/>
      <c r="K88" s="81"/>
      <c r="L88" s="82"/>
      <c r="M88" s="87"/>
      <c r="N88" s="88"/>
      <c r="O88" s="88"/>
      <c r="P88" s="32"/>
      <c r="Q88" s="32"/>
    </row>
    <row r="89" spans="1:17" x14ac:dyDescent="0.3">
      <c r="A89" s="32"/>
      <c r="B89" s="32"/>
      <c r="C89" s="32"/>
      <c r="D89" s="102"/>
      <c r="E89" s="65"/>
      <c r="F89" s="89" t="s">
        <v>137</v>
      </c>
      <c r="G89" s="85"/>
      <c r="H89" s="78"/>
      <c r="I89" s="79"/>
      <c r="J89" s="80"/>
      <c r="K89" s="81"/>
      <c r="L89" s="82"/>
      <c r="M89" s="85"/>
      <c r="N89" s="86"/>
      <c r="O89" s="86"/>
      <c r="P89" s="32"/>
      <c r="Q89" s="32"/>
    </row>
    <row r="90" spans="1:17" x14ac:dyDescent="0.3">
      <c r="A90" s="32"/>
      <c r="B90" s="32"/>
      <c r="C90" s="32"/>
      <c r="D90" s="100"/>
      <c r="E90" s="63"/>
      <c r="F90" s="76" t="s">
        <v>137</v>
      </c>
      <c r="G90" s="87"/>
      <c r="H90" s="78"/>
      <c r="I90" s="79"/>
      <c r="J90" s="80"/>
      <c r="K90" s="81"/>
      <c r="L90" s="82"/>
      <c r="M90" s="87"/>
      <c r="N90" s="88"/>
      <c r="O90" s="88"/>
      <c r="P90" s="32"/>
      <c r="Q90" s="32"/>
    </row>
    <row r="91" spans="1:17" x14ac:dyDescent="0.3">
      <c r="A91" s="32"/>
      <c r="B91" s="32"/>
      <c r="C91" s="32"/>
      <c r="D91" s="102"/>
      <c r="E91" s="65"/>
      <c r="F91" s="89" t="s">
        <v>250</v>
      </c>
      <c r="G91" s="85"/>
      <c r="H91" s="78"/>
      <c r="I91" s="79"/>
      <c r="J91" s="80"/>
      <c r="K91" s="81"/>
      <c r="L91" s="82"/>
      <c r="M91" s="85"/>
      <c r="N91" s="86"/>
      <c r="O91" s="86"/>
      <c r="P91" s="32"/>
      <c r="Q91" s="32"/>
    </row>
    <row r="92" spans="1:17" x14ac:dyDescent="0.3">
      <c r="A92" s="32"/>
      <c r="B92" s="32"/>
      <c r="C92" s="32"/>
      <c r="D92" s="100"/>
      <c r="E92" s="63"/>
      <c r="F92" s="76" t="s">
        <v>139</v>
      </c>
      <c r="G92" s="87"/>
      <c r="H92" s="78"/>
      <c r="I92" s="79"/>
      <c r="J92" s="80"/>
      <c r="K92" s="81"/>
      <c r="L92" s="82"/>
      <c r="M92" s="87"/>
      <c r="N92" s="88"/>
      <c r="O92" s="88"/>
      <c r="P92" s="32"/>
      <c r="Q92" s="32"/>
    </row>
    <row r="93" spans="1:17" x14ac:dyDescent="0.3">
      <c r="A93" s="32"/>
      <c r="B93" s="32"/>
      <c r="C93" s="32"/>
      <c r="D93" s="102"/>
      <c r="E93" s="65"/>
      <c r="F93" s="89" t="s">
        <v>140</v>
      </c>
      <c r="G93" s="85"/>
      <c r="H93" s="78"/>
      <c r="I93" s="79"/>
      <c r="J93" s="80"/>
      <c r="K93" s="81"/>
      <c r="L93" s="82"/>
      <c r="M93" s="85"/>
      <c r="N93" s="86"/>
      <c r="O93" s="86"/>
      <c r="P93" s="32"/>
      <c r="Q93" s="32"/>
    </row>
    <row r="94" spans="1:17" x14ac:dyDescent="0.3">
      <c r="A94" s="32"/>
      <c r="B94" s="32"/>
      <c r="C94" s="32"/>
      <c r="D94" s="100" t="s">
        <v>143</v>
      </c>
      <c r="E94" s="63" t="s">
        <v>144</v>
      </c>
      <c r="F94" s="76" t="s">
        <v>145</v>
      </c>
      <c r="G94" s="87"/>
      <c r="H94" s="78"/>
      <c r="I94" s="93"/>
      <c r="J94" s="94"/>
      <c r="K94" s="81"/>
      <c r="L94" s="95"/>
      <c r="M94" s="87"/>
      <c r="N94" s="88"/>
      <c r="O94" s="88"/>
      <c r="P94" s="32"/>
      <c r="Q94" s="32"/>
    </row>
    <row r="95" spans="1:17" x14ac:dyDescent="0.3">
      <c r="A95" s="32"/>
      <c r="B95" s="32"/>
      <c r="C95" s="32"/>
      <c r="D95" s="102"/>
      <c r="E95" s="65"/>
      <c r="F95" s="89" t="s">
        <v>146</v>
      </c>
      <c r="G95" s="85"/>
      <c r="H95" s="78"/>
      <c r="I95" s="93"/>
      <c r="J95" s="94"/>
      <c r="K95" s="81"/>
      <c r="L95" s="95"/>
      <c r="M95" s="85"/>
      <c r="N95" s="86"/>
      <c r="O95" s="86"/>
      <c r="P95" s="32"/>
      <c r="Q95" s="32"/>
    </row>
    <row r="96" spans="1:17" x14ac:dyDescent="0.3">
      <c r="A96" s="32"/>
      <c r="B96" s="32"/>
      <c r="C96" s="32"/>
      <c r="D96" s="100"/>
      <c r="E96" s="63"/>
      <c r="F96" s="76" t="s">
        <v>147</v>
      </c>
      <c r="G96" s="87"/>
      <c r="H96" s="78"/>
      <c r="I96" s="93"/>
      <c r="J96" s="94"/>
      <c r="K96" s="81"/>
      <c r="L96" s="95"/>
      <c r="M96" s="87"/>
      <c r="N96" s="88"/>
      <c r="O96" s="88"/>
      <c r="P96" s="32"/>
      <c r="Q96" s="32"/>
    </row>
    <row r="97" spans="1:17" x14ac:dyDescent="0.3">
      <c r="A97" s="32"/>
      <c r="B97" s="32"/>
      <c r="C97" s="32"/>
      <c r="D97" s="102"/>
      <c r="E97" s="65"/>
      <c r="F97" s="89" t="s">
        <v>148</v>
      </c>
      <c r="G97" s="85"/>
      <c r="H97" s="78"/>
      <c r="I97" s="93"/>
      <c r="J97" s="94"/>
      <c r="K97" s="81"/>
      <c r="L97" s="95"/>
      <c r="M97" s="85"/>
      <c r="N97" s="86"/>
      <c r="O97" s="86"/>
      <c r="P97" s="32"/>
      <c r="Q97" s="32"/>
    </row>
    <row r="98" spans="1:17" x14ac:dyDescent="0.3">
      <c r="A98" s="32"/>
      <c r="B98" s="32"/>
      <c r="C98" s="32"/>
      <c r="D98" s="100"/>
      <c r="E98" s="63"/>
      <c r="F98" s="76" t="s">
        <v>149</v>
      </c>
      <c r="G98" s="87"/>
      <c r="H98" s="78"/>
      <c r="I98" s="93"/>
      <c r="J98" s="94"/>
      <c r="K98" s="81"/>
      <c r="L98" s="95"/>
      <c r="M98" s="87"/>
      <c r="N98" s="88"/>
      <c r="O98" s="88"/>
      <c r="P98" s="32"/>
      <c r="Q98" s="32"/>
    </row>
    <row r="99" spans="1:17" x14ac:dyDescent="0.3">
      <c r="A99" s="32"/>
      <c r="B99" s="32"/>
      <c r="C99" s="32"/>
      <c r="D99" s="102"/>
      <c r="E99" s="65"/>
      <c r="F99" s="89" t="s">
        <v>150</v>
      </c>
      <c r="G99" s="85"/>
      <c r="H99" s="78"/>
      <c r="I99" s="93"/>
      <c r="J99" s="94"/>
      <c r="K99" s="81"/>
      <c r="L99" s="95"/>
      <c r="M99" s="85"/>
      <c r="N99" s="86"/>
      <c r="O99" s="86"/>
      <c r="P99" s="32"/>
      <c r="Q99" s="32"/>
    </row>
    <row r="100" spans="1:17" x14ac:dyDescent="0.3">
      <c r="A100" s="32"/>
      <c r="B100" s="32"/>
      <c r="C100" s="32"/>
      <c r="D100" s="100"/>
      <c r="E100" s="63"/>
      <c r="F100" s="76" t="s">
        <v>151</v>
      </c>
      <c r="G100" s="87"/>
      <c r="H100" s="78"/>
      <c r="I100" s="93"/>
      <c r="J100" s="94"/>
      <c r="K100" s="81"/>
      <c r="L100" s="95"/>
      <c r="M100" s="87"/>
      <c r="N100" s="88"/>
      <c r="O100" s="88"/>
      <c r="P100" s="32"/>
      <c r="Q100" s="32"/>
    </row>
    <row r="101" spans="1:17" x14ac:dyDescent="0.3">
      <c r="A101" s="32"/>
      <c r="B101" s="32"/>
      <c r="C101" s="32"/>
      <c r="D101" s="102"/>
      <c r="E101" s="65"/>
      <c r="F101" s="89" t="s">
        <v>152</v>
      </c>
      <c r="G101" s="85"/>
      <c r="H101" s="78"/>
      <c r="I101" s="93"/>
      <c r="J101" s="94"/>
      <c r="K101" s="81"/>
      <c r="L101" s="95"/>
      <c r="M101" s="85"/>
      <c r="N101" s="86"/>
      <c r="O101" s="86"/>
      <c r="P101" s="32"/>
      <c r="Q101" s="32"/>
    </row>
    <row r="102" spans="1:17" x14ac:dyDescent="0.3">
      <c r="A102" s="32"/>
      <c r="B102" s="32"/>
      <c r="C102" s="32"/>
      <c r="D102" s="100"/>
      <c r="E102" s="63"/>
      <c r="F102" s="76" t="s">
        <v>153</v>
      </c>
      <c r="G102" s="87"/>
      <c r="H102" s="78"/>
      <c r="I102" s="93"/>
      <c r="J102" s="94"/>
      <c r="K102" s="81"/>
      <c r="L102" s="95"/>
      <c r="M102" s="87"/>
      <c r="N102" s="88"/>
      <c r="O102" s="88"/>
      <c r="P102" s="32"/>
      <c r="Q102" s="32"/>
    </row>
    <row r="103" spans="1:17" x14ac:dyDescent="0.3">
      <c r="A103" s="32"/>
      <c r="B103" s="32"/>
      <c r="C103" s="32"/>
      <c r="D103" s="102"/>
      <c r="E103" s="65"/>
      <c r="F103" s="89" t="s">
        <v>154</v>
      </c>
      <c r="G103" s="85"/>
      <c r="H103" s="78"/>
      <c r="I103" s="93"/>
      <c r="J103" s="94"/>
      <c r="K103" s="81"/>
      <c r="L103" s="95"/>
      <c r="M103" s="85"/>
      <c r="N103" s="86"/>
      <c r="O103" s="86"/>
      <c r="P103" s="32"/>
      <c r="Q103" s="32"/>
    </row>
    <row r="104" spans="1:17" x14ac:dyDescent="0.3">
      <c r="A104" s="32"/>
      <c r="B104" s="32"/>
      <c r="C104" s="32"/>
      <c r="D104" s="103"/>
      <c r="E104" s="66"/>
      <c r="F104" s="90" t="s">
        <v>155</v>
      </c>
      <c r="G104" s="87"/>
      <c r="H104" s="78"/>
      <c r="I104" s="93"/>
      <c r="J104" s="94"/>
      <c r="K104" s="81"/>
      <c r="L104" s="95"/>
      <c r="M104" s="87"/>
      <c r="N104" s="88"/>
      <c r="O104" s="88"/>
      <c r="P104" s="32"/>
      <c r="Q104" s="32"/>
    </row>
    <row r="105" spans="1:17" x14ac:dyDescent="0.3">
      <c r="A105" s="32"/>
      <c r="B105" s="32"/>
      <c r="C105" s="32"/>
      <c r="D105" s="101"/>
      <c r="E105" s="64"/>
      <c r="F105" s="84" t="s">
        <v>156</v>
      </c>
      <c r="G105" s="85"/>
      <c r="H105" s="78"/>
      <c r="I105" s="93"/>
      <c r="J105" s="94"/>
      <c r="K105" s="81"/>
      <c r="L105" s="95"/>
      <c r="M105" s="85"/>
      <c r="N105" s="86"/>
      <c r="O105" s="86"/>
      <c r="P105" s="32"/>
      <c r="Q105" s="32"/>
    </row>
    <row r="106" spans="1:17" x14ac:dyDescent="0.3">
      <c r="A106" s="32"/>
      <c r="B106" s="32"/>
      <c r="C106" s="32"/>
      <c r="D106" s="100"/>
      <c r="E106" s="63"/>
      <c r="F106" s="76" t="s">
        <v>157</v>
      </c>
      <c r="G106" s="87"/>
      <c r="H106" s="78"/>
      <c r="I106" s="93"/>
      <c r="J106" s="94"/>
      <c r="K106" s="81"/>
      <c r="L106" s="95"/>
      <c r="M106" s="87"/>
      <c r="N106" s="88"/>
      <c r="O106" s="88"/>
      <c r="P106" s="32"/>
      <c r="Q106" s="32"/>
    </row>
    <row r="107" spans="1:17" x14ac:dyDescent="0.3">
      <c r="A107" s="32"/>
      <c r="B107" s="32"/>
      <c r="C107" s="32"/>
      <c r="D107" s="102"/>
      <c r="E107" s="65"/>
      <c r="F107" s="89" t="s">
        <v>158</v>
      </c>
      <c r="G107" s="85"/>
      <c r="H107" s="78"/>
      <c r="I107" s="93"/>
      <c r="J107" s="94"/>
      <c r="K107" s="81"/>
      <c r="L107" s="95"/>
      <c r="M107" s="85"/>
      <c r="N107" s="86"/>
      <c r="O107" s="86"/>
      <c r="P107" s="32"/>
      <c r="Q107" s="32"/>
    </row>
    <row r="108" spans="1:17" x14ac:dyDescent="0.3">
      <c r="A108" s="32"/>
      <c r="B108" s="32"/>
      <c r="C108" s="32"/>
      <c r="D108" s="100"/>
      <c r="E108" s="63"/>
      <c r="F108" s="76" t="s">
        <v>159</v>
      </c>
      <c r="G108" s="87"/>
      <c r="H108" s="78"/>
      <c r="I108" s="93"/>
      <c r="J108" s="94"/>
      <c r="K108" s="81"/>
      <c r="L108" s="95"/>
      <c r="M108" s="87"/>
      <c r="N108" s="88"/>
      <c r="O108" s="88"/>
      <c r="P108" s="32"/>
      <c r="Q108" s="32"/>
    </row>
    <row r="109" spans="1:17" x14ac:dyDescent="0.3">
      <c r="A109" s="32"/>
      <c r="B109" s="32"/>
      <c r="C109" s="32"/>
      <c r="D109" s="102"/>
      <c r="E109" s="65"/>
      <c r="F109" s="89" t="s">
        <v>160</v>
      </c>
      <c r="G109" s="85"/>
      <c r="H109" s="78"/>
      <c r="I109" s="93"/>
      <c r="J109" s="94"/>
      <c r="K109" s="81"/>
      <c r="L109" s="95"/>
      <c r="M109" s="85"/>
      <c r="N109" s="86"/>
      <c r="O109" s="86"/>
      <c r="P109" s="32"/>
      <c r="Q109" s="32"/>
    </row>
    <row r="110" spans="1:17" x14ac:dyDescent="0.3">
      <c r="A110" s="32"/>
      <c r="B110" s="32"/>
      <c r="C110" s="32"/>
      <c r="D110" s="100"/>
      <c r="E110" s="63"/>
      <c r="F110" s="76" t="s">
        <v>161</v>
      </c>
      <c r="G110" s="87"/>
      <c r="H110" s="78"/>
      <c r="I110" s="93"/>
      <c r="J110" s="94"/>
      <c r="K110" s="81"/>
      <c r="L110" s="95"/>
      <c r="M110" s="87"/>
      <c r="N110" s="88"/>
      <c r="O110" s="88"/>
      <c r="P110" s="32"/>
      <c r="Q110" s="32"/>
    </row>
    <row r="111" spans="1:17" x14ac:dyDescent="0.3">
      <c r="A111" s="32"/>
      <c r="B111" s="32"/>
      <c r="C111" s="32"/>
      <c r="D111" s="102"/>
      <c r="E111" s="65"/>
      <c r="F111" s="89" t="s">
        <v>162</v>
      </c>
      <c r="G111" s="85"/>
      <c r="H111" s="78"/>
      <c r="I111" s="93"/>
      <c r="J111" s="94"/>
      <c r="K111" s="81"/>
      <c r="L111" s="95"/>
      <c r="M111" s="85"/>
      <c r="N111" s="86"/>
      <c r="O111" s="86"/>
      <c r="P111" s="32"/>
      <c r="Q111" s="32"/>
    </row>
    <row r="112" spans="1:17" x14ac:dyDescent="0.3">
      <c r="A112" s="32"/>
      <c r="B112" s="32"/>
      <c r="C112" s="32"/>
      <c r="D112" s="100"/>
      <c r="E112" s="63"/>
      <c r="F112" s="76" t="s">
        <v>163</v>
      </c>
      <c r="G112" s="87"/>
      <c r="H112" s="78"/>
      <c r="I112" s="93"/>
      <c r="J112" s="94"/>
      <c r="K112" s="81"/>
      <c r="L112" s="95"/>
      <c r="M112" s="87"/>
      <c r="N112" s="88"/>
      <c r="O112" s="88"/>
      <c r="P112" s="32"/>
      <c r="Q112" s="32"/>
    </row>
    <row r="113" spans="1:17" x14ac:dyDescent="0.3">
      <c r="A113" s="32"/>
      <c r="B113" s="32"/>
      <c r="C113" s="32"/>
      <c r="D113" s="102"/>
      <c r="E113" s="65"/>
      <c r="F113" s="89" t="s">
        <v>85</v>
      </c>
      <c r="G113" s="85"/>
      <c r="H113" s="78"/>
      <c r="I113" s="93"/>
      <c r="J113" s="94"/>
      <c r="K113" s="81"/>
      <c r="L113" s="95"/>
      <c r="M113" s="85"/>
      <c r="N113" s="86"/>
      <c r="O113" s="86"/>
      <c r="P113" s="32"/>
      <c r="Q113" s="32"/>
    </row>
    <row r="114" spans="1:17" x14ac:dyDescent="0.3">
      <c r="A114" s="32"/>
      <c r="B114" s="32"/>
      <c r="C114" s="32"/>
      <c r="D114" s="100"/>
      <c r="E114" s="63"/>
      <c r="F114" s="76" t="s">
        <v>164</v>
      </c>
      <c r="G114" s="87"/>
      <c r="H114" s="78"/>
      <c r="I114" s="93"/>
      <c r="J114" s="94"/>
      <c r="K114" s="81"/>
      <c r="L114" s="95"/>
      <c r="M114" s="87"/>
      <c r="N114" s="88"/>
      <c r="O114" s="88"/>
      <c r="P114" s="32"/>
      <c r="Q114" s="32"/>
    </row>
    <row r="115" spans="1:17" x14ac:dyDescent="0.3">
      <c r="A115" s="32"/>
      <c r="B115" s="32"/>
      <c r="C115" s="32"/>
      <c r="D115" s="102"/>
      <c r="E115" s="65"/>
      <c r="F115" s="89" t="s">
        <v>165</v>
      </c>
      <c r="G115" s="85"/>
      <c r="H115" s="78"/>
      <c r="I115" s="93"/>
      <c r="J115" s="94"/>
      <c r="K115" s="81"/>
      <c r="L115" s="95"/>
      <c r="M115" s="91"/>
      <c r="N115" s="92"/>
      <c r="O115" s="92"/>
      <c r="P115" s="32"/>
      <c r="Q115" s="32"/>
    </row>
    <row r="116" spans="1:17" x14ac:dyDescent="0.3">
      <c r="A116" s="32"/>
      <c r="B116" s="32"/>
      <c r="C116" s="32"/>
      <c r="D116" s="100"/>
      <c r="E116" s="63"/>
      <c r="F116" s="76" t="s">
        <v>17</v>
      </c>
      <c r="G116" s="87"/>
      <c r="H116" s="78"/>
      <c r="I116" s="93"/>
      <c r="J116" s="94"/>
      <c r="K116" s="81"/>
      <c r="L116" s="95"/>
      <c r="M116" s="77"/>
      <c r="N116" s="83"/>
      <c r="O116" s="83"/>
      <c r="P116" s="32"/>
      <c r="Q116" s="32"/>
    </row>
    <row r="117" spans="1:17" x14ac:dyDescent="0.3">
      <c r="A117" s="32"/>
      <c r="B117" s="32"/>
      <c r="C117" s="32"/>
      <c r="D117" s="102"/>
      <c r="E117" s="65"/>
      <c r="F117" s="89" t="s">
        <v>166</v>
      </c>
      <c r="G117" s="85"/>
      <c r="H117" s="78"/>
      <c r="I117" s="93"/>
      <c r="J117" s="94"/>
      <c r="K117" s="81"/>
      <c r="L117" s="95"/>
      <c r="M117" s="85"/>
      <c r="N117" s="86"/>
      <c r="O117" s="86"/>
      <c r="P117" s="32"/>
      <c r="Q117" s="32"/>
    </row>
    <row r="118" spans="1:17" x14ac:dyDescent="0.3">
      <c r="A118" s="32"/>
      <c r="B118" s="32"/>
      <c r="C118" s="32"/>
      <c r="D118" s="100"/>
      <c r="E118" s="63"/>
      <c r="F118" s="76" t="s">
        <v>167</v>
      </c>
      <c r="G118" s="87"/>
      <c r="H118" s="78"/>
      <c r="I118" s="93"/>
      <c r="J118" s="94"/>
      <c r="K118" s="81"/>
      <c r="L118" s="95"/>
      <c r="M118" s="87"/>
      <c r="N118" s="88"/>
      <c r="O118" s="88"/>
      <c r="P118" s="32"/>
      <c r="Q118" s="32"/>
    </row>
    <row r="119" spans="1:17" x14ac:dyDescent="0.3">
      <c r="A119" s="32"/>
      <c r="B119" s="32"/>
      <c r="C119" s="32"/>
      <c r="D119" s="102"/>
      <c r="E119" s="65"/>
      <c r="F119" s="89" t="s">
        <v>168</v>
      </c>
      <c r="G119" s="85"/>
      <c r="H119" s="78"/>
      <c r="I119" s="93"/>
      <c r="J119" s="94"/>
      <c r="K119" s="81"/>
      <c r="L119" s="95"/>
      <c r="M119" s="85"/>
      <c r="N119" s="86"/>
      <c r="O119" s="86"/>
      <c r="P119" s="32"/>
      <c r="Q119" s="32"/>
    </row>
    <row r="120" spans="1:17" x14ac:dyDescent="0.3">
      <c r="A120" s="32"/>
      <c r="B120" s="32"/>
      <c r="C120" s="32"/>
      <c r="D120" s="100"/>
      <c r="E120" s="63"/>
      <c r="F120" s="76" t="s">
        <v>169</v>
      </c>
      <c r="G120" s="87"/>
      <c r="H120" s="78"/>
      <c r="I120" s="93"/>
      <c r="J120" s="94"/>
      <c r="K120" s="81"/>
      <c r="L120" s="95"/>
      <c r="M120" s="87"/>
      <c r="N120" s="88"/>
      <c r="O120" s="88"/>
      <c r="P120" s="32"/>
      <c r="Q120" s="32"/>
    </row>
    <row r="121" spans="1:17" x14ac:dyDescent="0.3">
      <c r="A121" s="32"/>
      <c r="B121" s="32"/>
      <c r="C121" s="32"/>
      <c r="D121" s="102"/>
      <c r="E121" s="65"/>
      <c r="F121" s="89" t="s">
        <v>170</v>
      </c>
      <c r="G121" s="85"/>
      <c r="H121" s="78"/>
      <c r="I121" s="93"/>
      <c r="J121" s="94"/>
      <c r="K121" s="81"/>
      <c r="L121" s="95"/>
      <c r="M121" s="85"/>
      <c r="N121" s="86"/>
      <c r="O121" s="86"/>
      <c r="P121" s="32"/>
      <c r="Q121" s="32"/>
    </row>
    <row r="122" spans="1:17" x14ac:dyDescent="0.3">
      <c r="A122" s="32"/>
      <c r="B122" s="32"/>
      <c r="C122" s="32"/>
      <c r="D122" s="100"/>
      <c r="E122" s="63"/>
      <c r="F122" s="76" t="s">
        <v>171</v>
      </c>
      <c r="G122" s="87"/>
      <c r="H122" s="78"/>
      <c r="I122" s="93"/>
      <c r="J122" s="94"/>
      <c r="K122" s="81"/>
      <c r="L122" s="95"/>
      <c r="M122" s="87"/>
      <c r="N122" s="88"/>
      <c r="O122" s="88"/>
      <c r="P122" s="32"/>
      <c r="Q122" s="32"/>
    </row>
    <row r="123" spans="1:17" x14ac:dyDescent="0.3">
      <c r="A123" s="32"/>
      <c r="B123" s="32"/>
      <c r="C123" s="32"/>
      <c r="D123" s="102"/>
      <c r="E123" s="65"/>
      <c r="F123" s="89" t="s">
        <v>172</v>
      </c>
      <c r="G123" s="85"/>
      <c r="H123" s="78"/>
      <c r="I123" s="93"/>
      <c r="J123" s="94"/>
      <c r="K123" s="81"/>
      <c r="L123" s="95"/>
      <c r="M123" s="85"/>
      <c r="N123" s="86"/>
      <c r="O123" s="86"/>
      <c r="P123" s="32"/>
      <c r="Q123" s="32"/>
    </row>
    <row r="124" spans="1:17" x14ac:dyDescent="0.3">
      <c r="A124" s="32"/>
      <c r="B124" s="32"/>
      <c r="C124" s="32"/>
      <c r="D124" s="100"/>
      <c r="E124" s="63"/>
      <c r="F124" s="76" t="s">
        <v>173</v>
      </c>
      <c r="G124" s="87"/>
      <c r="H124" s="78"/>
      <c r="I124" s="93"/>
      <c r="J124" s="94"/>
      <c r="K124" s="81"/>
      <c r="L124" s="95"/>
      <c r="M124" s="87"/>
      <c r="N124" s="88"/>
      <c r="O124" s="88"/>
      <c r="P124" s="32"/>
      <c r="Q124" s="32"/>
    </row>
    <row r="125" spans="1:17" x14ac:dyDescent="0.3">
      <c r="A125" s="32"/>
      <c r="B125" s="32"/>
      <c r="C125" s="32"/>
      <c r="D125" s="102"/>
      <c r="E125" s="65"/>
      <c r="F125" s="89" t="s">
        <v>174</v>
      </c>
      <c r="G125" s="85"/>
      <c r="H125" s="78"/>
      <c r="I125" s="93"/>
      <c r="J125" s="94"/>
      <c r="K125" s="81"/>
      <c r="L125" s="95"/>
      <c r="M125" s="85"/>
      <c r="N125" s="86"/>
      <c r="O125" s="86"/>
      <c r="P125" s="32"/>
      <c r="Q125" s="32"/>
    </row>
    <row r="126" spans="1:17" x14ac:dyDescent="0.3">
      <c r="A126" s="32"/>
      <c r="B126" s="32"/>
      <c r="C126" s="32"/>
      <c r="D126" s="100"/>
      <c r="E126" s="63"/>
      <c r="F126" s="76" t="s">
        <v>175</v>
      </c>
      <c r="G126" s="87"/>
      <c r="H126" s="78"/>
      <c r="I126" s="93"/>
      <c r="J126" s="94"/>
      <c r="K126" s="81"/>
      <c r="L126" s="95"/>
      <c r="M126" s="87"/>
      <c r="N126" s="88"/>
      <c r="O126" s="88"/>
      <c r="P126" s="32"/>
      <c r="Q126" s="32"/>
    </row>
    <row r="127" spans="1:17" x14ac:dyDescent="0.3">
      <c r="A127" s="32"/>
      <c r="B127" s="32"/>
      <c r="C127" s="32"/>
      <c r="D127" s="102"/>
      <c r="E127" s="65"/>
      <c r="F127" s="89" t="s">
        <v>176</v>
      </c>
      <c r="G127" s="85"/>
      <c r="H127" s="78"/>
      <c r="I127" s="93"/>
      <c r="J127" s="94"/>
      <c r="K127" s="81"/>
      <c r="L127" s="95"/>
      <c r="M127" s="85"/>
      <c r="N127" s="86"/>
      <c r="O127" s="86"/>
      <c r="P127" s="32"/>
      <c r="Q127" s="32"/>
    </row>
    <row r="128" spans="1:17" x14ac:dyDescent="0.3">
      <c r="A128" s="32"/>
      <c r="B128" s="32"/>
      <c r="C128" s="32"/>
      <c r="D128" s="100"/>
      <c r="E128" s="63"/>
      <c r="F128" s="76" t="s">
        <v>177</v>
      </c>
      <c r="G128" s="87"/>
      <c r="H128" s="78"/>
      <c r="I128" s="93"/>
      <c r="J128" s="94"/>
      <c r="K128" s="81"/>
      <c r="L128" s="95"/>
      <c r="M128" s="87"/>
      <c r="N128" s="88"/>
      <c r="O128" s="88"/>
      <c r="P128" s="32"/>
      <c r="Q128" s="32"/>
    </row>
    <row r="129" spans="1:17" x14ac:dyDescent="0.3">
      <c r="A129" s="32"/>
      <c r="B129" s="32"/>
      <c r="C129" s="32"/>
      <c r="D129" s="102"/>
      <c r="E129" s="65"/>
      <c r="F129" s="89" t="s">
        <v>178</v>
      </c>
      <c r="G129" s="85"/>
      <c r="H129" s="78"/>
      <c r="I129" s="93"/>
      <c r="J129" s="94"/>
      <c r="K129" s="81"/>
      <c r="L129" s="95"/>
      <c r="M129" s="85"/>
      <c r="N129" s="86"/>
      <c r="O129" s="86"/>
      <c r="P129" s="32"/>
      <c r="Q129" s="32"/>
    </row>
    <row r="130" spans="1:17" x14ac:dyDescent="0.3">
      <c r="A130" s="32"/>
      <c r="B130" s="32"/>
      <c r="C130" s="32"/>
      <c r="D130" s="103"/>
      <c r="E130" s="66"/>
      <c r="F130" s="90" t="s">
        <v>179</v>
      </c>
      <c r="G130" s="87"/>
      <c r="H130" s="78"/>
      <c r="I130" s="93"/>
      <c r="J130" s="94"/>
      <c r="K130" s="81"/>
      <c r="L130" s="95"/>
      <c r="M130" s="85"/>
      <c r="N130" s="86"/>
      <c r="O130" s="86"/>
      <c r="P130" s="32"/>
      <c r="Q130" s="32"/>
    </row>
    <row r="131" spans="1:17" x14ac:dyDescent="0.3">
      <c r="A131" s="32"/>
      <c r="B131" s="32"/>
      <c r="C131" s="32"/>
      <c r="D131" s="101"/>
      <c r="E131" s="64"/>
      <c r="F131" s="84" t="s">
        <v>156</v>
      </c>
      <c r="G131" s="85"/>
      <c r="H131" s="78"/>
      <c r="I131" s="93"/>
      <c r="J131" s="94"/>
      <c r="K131" s="81"/>
      <c r="L131" s="95"/>
      <c r="M131" s="85"/>
      <c r="N131" s="86"/>
      <c r="O131" s="86"/>
      <c r="P131" s="32"/>
      <c r="Q131" s="32"/>
    </row>
    <row r="132" spans="1:17" x14ac:dyDescent="0.3">
      <c r="A132" s="32"/>
      <c r="B132" s="32"/>
      <c r="C132" s="32"/>
      <c r="D132" s="103"/>
      <c r="E132" s="66"/>
      <c r="F132" s="90" t="s">
        <v>180</v>
      </c>
      <c r="G132" s="77"/>
      <c r="H132" s="78"/>
      <c r="I132" s="79"/>
      <c r="J132" s="80"/>
      <c r="K132" s="81"/>
      <c r="L132" s="82"/>
      <c r="M132" s="87"/>
      <c r="N132" s="88"/>
      <c r="O132" s="88"/>
      <c r="P132" s="32"/>
      <c r="Q132" s="32"/>
    </row>
    <row r="133" spans="1:17" x14ac:dyDescent="0.3">
      <c r="A133" s="32"/>
      <c r="B133" s="32"/>
      <c r="C133" s="32"/>
      <c r="D133" s="101"/>
      <c r="E133" s="64"/>
      <c r="F133" s="84" t="s">
        <v>181</v>
      </c>
      <c r="G133" s="85"/>
      <c r="H133" s="78"/>
      <c r="I133" s="79"/>
      <c r="J133" s="80"/>
      <c r="K133" s="81"/>
      <c r="L133" s="82"/>
      <c r="M133" s="85"/>
      <c r="N133" s="86"/>
      <c r="O133" s="86"/>
      <c r="P133" s="32"/>
      <c r="Q133" s="32"/>
    </row>
    <row r="134" spans="1:17" x14ac:dyDescent="0.3">
      <c r="A134" s="32"/>
      <c r="B134" s="32"/>
      <c r="C134" s="32"/>
      <c r="D134" s="100"/>
      <c r="E134" s="63"/>
      <c r="F134" s="76" t="s">
        <v>182</v>
      </c>
      <c r="G134" s="87"/>
      <c r="H134" s="78"/>
      <c r="I134" s="79"/>
      <c r="J134" s="80"/>
      <c r="K134" s="81"/>
      <c r="L134" s="82"/>
      <c r="M134" s="87"/>
      <c r="N134" s="88"/>
      <c r="O134" s="88"/>
      <c r="P134" s="32"/>
      <c r="Q134" s="32"/>
    </row>
    <row r="135" spans="1:17" x14ac:dyDescent="0.3">
      <c r="A135" s="32"/>
      <c r="B135" s="32"/>
      <c r="C135" s="32"/>
      <c r="D135" s="102"/>
      <c r="E135" s="65"/>
      <c r="F135" s="89" t="s">
        <v>183</v>
      </c>
      <c r="G135" s="85"/>
      <c r="H135" s="78"/>
      <c r="I135" s="79"/>
      <c r="J135" s="80"/>
      <c r="K135" s="81"/>
      <c r="L135" s="82"/>
      <c r="M135" s="85"/>
      <c r="N135" s="86"/>
      <c r="O135" s="86"/>
      <c r="P135" s="32"/>
      <c r="Q135" s="32"/>
    </row>
    <row r="136" spans="1:17" x14ac:dyDescent="0.3">
      <c r="A136" s="32"/>
      <c r="B136" s="32"/>
      <c r="C136" s="32"/>
      <c r="D136" s="100"/>
      <c r="E136" s="63"/>
      <c r="F136" s="76" t="s">
        <v>184</v>
      </c>
      <c r="G136" s="87"/>
      <c r="H136" s="78"/>
      <c r="I136" s="79"/>
      <c r="J136" s="80"/>
      <c r="K136" s="81"/>
      <c r="L136" s="82"/>
      <c r="M136" s="87"/>
      <c r="N136" s="88"/>
      <c r="O136" s="88"/>
      <c r="P136" s="32"/>
      <c r="Q136" s="32"/>
    </row>
    <row r="137" spans="1:17" x14ac:dyDescent="0.3">
      <c r="A137" s="32"/>
      <c r="B137" s="32"/>
      <c r="C137" s="32"/>
      <c r="D137" s="102"/>
      <c r="E137" s="65"/>
      <c r="F137" s="89" t="s">
        <v>101</v>
      </c>
      <c r="G137" s="85"/>
      <c r="H137" s="78"/>
      <c r="I137" s="79"/>
      <c r="J137" s="80"/>
      <c r="K137" s="81"/>
      <c r="L137" s="82"/>
      <c r="M137" s="85"/>
      <c r="N137" s="86"/>
      <c r="O137" s="86"/>
      <c r="P137" s="32"/>
      <c r="Q137" s="32"/>
    </row>
    <row r="138" spans="1:17" x14ac:dyDescent="0.3">
      <c r="A138" s="32"/>
      <c r="B138" s="32"/>
      <c r="C138" s="32"/>
      <c r="D138" s="100"/>
      <c r="E138" s="63"/>
      <c r="F138" s="76" t="s">
        <v>185</v>
      </c>
      <c r="G138" s="87"/>
      <c r="H138" s="78"/>
      <c r="I138" s="79"/>
      <c r="J138" s="80"/>
      <c r="K138" s="81"/>
      <c r="L138" s="82"/>
      <c r="M138" s="87"/>
      <c r="N138" s="88"/>
      <c r="O138" s="88"/>
      <c r="P138" s="32"/>
      <c r="Q138" s="32"/>
    </row>
    <row r="139" spans="1:17" x14ac:dyDescent="0.3">
      <c r="A139" s="32"/>
      <c r="B139" s="32"/>
      <c r="C139" s="32"/>
      <c r="D139" s="102"/>
      <c r="E139" s="65"/>
      <c r="F139" s="89" t="s">
        <v>186</v>
      </c>
      <c r="G139" s="85"/>
      <c r="H139" s="78"/>
      <c r="I139" s="79"/>
      <c r="J139" s="80"/>
      <c r="K139" s="81"/>
      <c r="L139" s="82"/>
      <c r="M139" s="85"/>
      <c r="N139" s="86"/>
      <c r="O139" s="86"/>
      <c r="P139" s="32"/>
      <c r="Q139" s="32"/>
    </row>
    <row r="140" spans="1:17" x14ac:dyDescent="0.3">
      <c r="A140" s="32"/>
      <c r="B140" s="32"/>
      <c r="C140" s="32"/>
      <c r="D140" s="100"/>
      <c r="E140" s="63"/>
      <c r="F140" s="76" t="s">
        <v>187</v>
      </c>
      <c r="G140" s="87"/>
      <c r="H140" s="78"/>
      <c r="I140" s="79"/>
      <c r="J140" s="80"/>
      <c r="K140" s="81"/>
      <c r="L140" s="82"/>
      <c r="M140" s="87"/>
      <c r="N140" s="88"/>
      <c r="O140" s="88"/>
      <c r="P140" s="32"/>
      <c r="Q140" s="32"/>
    </row>
    <row r="141" spans="1:17" x14ac:dyDescent="0.3">
      <c r="A141" s="32"/>
      <c r="B141" s="32"/>
      <c r="C141" s="32"/>
      <c r="D141" s="102" t="s">
        <v>206</v>
      </c>
      <c r="E141" s="65" t="s">
        <v>144</v>
      </c>
      <c r="F141" s="89" t="s">
        <v>188</v>
      </c>
      <c r="G141" s="85"/>
      <c r="H141" s="78"/>
      <c r="I141" s="79"/>
      <c r="J141" s="80"/>
      <c r="K141" s="81"/>
      <c r="L141" s="82"/>
      <c r="M141" s="85"/>
      <c r="N141" s="86"/>
      <c r="O141" s="86"/>
      <c r="P141" s="32"/>
      <c r="Q141" s="32"/>
    </row>
    <row r="142" spans="1:17" x14ac:dyDescent="0.3">
      <c r="A142" s="32"/>
      <c r="B142" s="32"/>
      <c r="C142" s="32"/>
      <c r="D142" s="100"/>
      <c r="E142" s="63"/>
      <c r="F142" s="76" t="s">
        <v>189</v>
      </c>
      <c r="G142" s="87"/>
      <c r="H142" s="78"/>
      <c r="I142" s="79"/>
      <c r="J142" s="80"/>
      <c r="K142" s="81"/>
      <c r="L142" s="82"/>
      <c r="M142" s="87"/>
      <c r="N142" s="88"/>
      <c r="O142" s="88"/>
      <c r="P142" s="32"/>
      <c r="Q142" s="32"/>
    </row>
    <row r="143" spans="1:17" x14ac:dyDescent="0.3">
      <c r="A143" s="32"/>
      <c r="B143" s="32"/>
      <c r="C143" s="32"/>
      <c r="D143" s="102"/>
      <c r="E143" s="65"/>
      <c r="F143" s="89" t="s">
        <v>190</v>
      </c>
      <c r="G143" s="85"/>
      <c r="H143" s="78"/>
      <c r="I143" s="79"/>
      <c r="J143" s="80"/>
      <c r="K143" s="81"/>
      <c r="L143" s="82"/>
      <c r="M143" s="91"/>
      <c r="N143" s="92"/>
      <c r="O143" s="92"/>
      <c r="P143" s="32"/>
      <c r="Q143" s="32"/>
    </row>
    <row r="144" spans="1:17" x14ac:dyDescent="0.3">
      <c r="A144" s="32"/>
      <c r="B144" s="32"/>
      <c r="C144" s="32"/>
      <c r="D144" s="100"/>
      <c r="E144" s="63"/>
      <c r="F144" s="76" t="s">
        <v>191</v>
      </c>
      <c r="G144" s="87"/>
      <c r="H144" s="78"/>
      <c r="I144" s="79"/>
      <c r="J144" s="80"/>
      <c r="K144" s="81"/>
      <c r="L144" s="82"/>
      <c r="M144" s="77"/>
      <c r="N144" s="83"/>
      <c r="O144" s="83"/>
      <c r="P144" s="32"/>
      <c r="Q144" s="32"/>
    </row>
    <row r="145" spans="1:17" x14ac:dyDescent="0.3">
      <c r="A145" s="32"/>
      <c r="B145" s="32"/>
      <c r="C145" s="32"/>
      <c r="D145" s="102"/>
      <c r="E145" s="65"/>
      <c r="F145" s="89" t="s">
        <v>192</v>
      </c>
      <c r="G145" s="85"/>
      <c r="H145" s="78"/>
      <c r="I145" s="79"/>
      <c r="J145" s="80"/>
      <c r="K145" s="81"/>
      <c r="L145" s="82"/>
      <c r="M145" s="85"/>
      <c r="N145" s="86"/>
      <c r="O145" s="86"/>
      <c r="P145" s="32"/>
      <c r="Q145" s="32"/>
    </row>
    <row r="146" spans="1:17" x14ac:dyDescent="0.3">
      <c r="A146" s="32"/>
      <c r="B146" s="32"/>
      <c r="C146" s="32"/>
      <c r="D146" s="100"/>
      <c r="E146" s="63"/>
      <c r="F146" s="76" t="s">
        <v>193</v>
      </c>
      <c r="G146" s="87"/>
      <c r="H146" s="78"/>
      <c r="I146" s="79"/>
      <c r="J146" s="80"/>
      <c r="K146" s="81"/>
      <c r="L146" s="82"/>
      <c r="M146" s="87"/>
      <c r="N146" s="88"/>
      <c r="O146" s="88"/>
      <c r="P146" s="32"/>
      <c r="Q146" s="32"/>
    </row>
    <row r="147" spans="1:17" x14ac:dyDescent="0.3">
      <c r="A147" s="32"/>
      <c r="B147" s="32"/>
      <c r="C147" s="32"/>
      <c r="D147" s="102"/>
      <c r="E147" s="65"/>
      <c r="F147" s="89" t="s">
        <v>194</v>
      </c>
      <c r="G147" s="85"/>
      <c r="H147" s="78"/>
      <c r="I147" s="79"/>
      <c r="J147" s="80"/>
      <c r="K147" s="81"/>
      <c r="L147" s="82"/>
      <c r="M147" s="85"/>
      <c r="N147" s="86"/>
      <c r="O147" s="86"/>
      <c r="P147" s="32"/>
      <c r="Q147" s="32"/>
    </row>
    <row r="148" spans="1:17" x14ac:dyDescent="0.3">
      <c r="A148" s="32"/>
      <c r="B148" s="32"/>
      <c r="C148" s="32"/>
      <c r="D148" s="100"/>
      <c r="E148" s="63"/>
      <c r="F148" s="76" t="s">
        <v>195</v>
      </c>
      <c r="G148" s="87"/>
      <c r="H148" s="78"/>
      <c r="I148" s="79"/>
      <c r="J148" s="80"/>
      <c r="K148" s="81"/>
      <c r="L148" s="82"/>
      <c r="M148" s="87"/>
      <c r="N148" s="88"/>
      <c r="O148" s="88"/>
      <c r="P148" s="32"/>
      <c r="Q148" s="32"/>
    </row>
    <row r="149" spans="1:17" x14ac:dyDescent="0.3">
      <c r="A149" s="32"/>
      <c r="B149" s="32"/>
      <c r="C149" s="32"/>
      <c r="D149" s="102"/>
      <c r="E149" s="65"/>
      <c r="F149" s="89" t="s">
        <v>196</v>
      </c>
      <c r="G149" s="85"/>
      <c r="H149" s="78"/>
      <c r="I149" s="79"/>
      <c r="J149" s="80"/>
      <c r="K149" s="81"/>
      <c r="L149" s="82"/>
      <c r="M149" s="85"/>
      <c r="N149" s="86"/>
      <c r="O149" s="86"/>
      <c r="P149" s="32"/>
      <c r="Q149" s="32"/>
    </row>
    <row r="150" spans="1:17" x14ac:dyDescent="0.3">
      <c r="A150" s="32"/>
      <c r="B150" s="32"/>
      <c r="C150" s="32"/>
      <c r="D150" s="100"/>
      <c r="E150" s="63"/>
      <c r="F150" s="76" t="s">
        <v>197</v>
      </c>
      <c r="G150" s="87"/>
      <c r="H150" s="78"/>
      <c r="I150" s="79"/>
      <c r="J150" s="80"/>
      <c r="K150" s="81"/>
      <c r="L150" s="82"/>
      <c r="M150" s="87"/>
      <c r="N150" s="88"/>
      <c r="O150" s="88"/>
      <c r="P150" s="32"/>
      <c r="Q150" s="32"/>
    </row>
    <row r="151" spans="1:17" x14ac:dyDescent="0.3">
      <c r="A151" s="32"/>
      <c r="B151" s="32"/>
      <c r="C151" s="32"/>
      <c r="D151" s="102"/>
      <c r="E151" s="65"/>
      <c r="F151" s="89" t="s">
        <v>198</v>
      </c>
      <c r="G151" s="85"/>
      <c r="H151" s="78"/>
      <c r="I151" s="79"/>
      <c r="J151" s="80"/>
      <c r="K151" s="81"/>
      <c r="L151" s="82"/>
      <c r="M151" s="85"/>
      <c r="N151" s="86"/>
      <c r="O151" s="86"/>
      <c r="P151" s="32"/>
      <c r="Q151" s="32"/>
    </row>
    <row r="152" spans="1:17" x14ac:dyDescent="0.3">
      <c r="A152" s="32"/>
      <c r="B152" s="32"/>
      <c r="C152" s="32"/>
      <c r="D152" s="100"/>
      <c r="E152" s="63"/>
      <c r="F152" s="76" t="s">
        <v>199</v>
      </c>
      <c r="G152" s="87"/>
      <c r="H152" s="78"/>
      <c r="I152" s="79"/>
      <c r="J152" s="80"/>
      <c r="K152" s="81"/>
      <c r="L152" s="82"/>
      <c r="M152" s="87"/>
      <c r="N152" s="88"/>
      <c r="O152" s="88"/>
      <c r="P152" s="32"/>
      <c r="Q152" s="32"/>
    </row>
    <row r="153" spans="1:17" x14ac:dyDescent="0.3">
      <c r="A153" s="32"/>
      <c r="B153" s="32"/>
      <c r="C153" s="32"/>
      <c r="D153" s="102"/>
      <c r="E153" s="65"/>
      <c r="F153" s="89" t="s">
        <v>200</v>
      </c>
      <c r="G153" s="85"/>
      <c r="H153" s="78"/>
      <c r="I153" s="79"/>
      <c r="J153" s="80"/>
      <c r="K153" s="81"/>
      <c r="L153" s="82"/>
      <c r="M153" s="85"/>
      <c r="N153" s="86"/>
      <c r="O153" s="86"/>
      <c r="P153" s="32"/>
      <c r="Q153" s="32"/>
    </row>
    <row r="154" spans="1:17" x14ac:dyDescent="0.3">
      <c r="A154" s="32"/>
      <c r="B154" s="32"/>
      <c r="C154" s="32"/>
      <c r="D154" s="100"/>
      <c r="E154" s="63"/>
      <c r="F154" s="76" t="s">
        <v>201</v>
      </c>
      <c r="G154" s="87"/>
      <c r="H154" s="78"/>
      <c r="I154" s="79"/>
      <c r="J154" s="80"/>
      <c r="K154" s="81"/>
      <c r="L154" s="82"/>
      <c r="M154" s="87"/>
      <c r="N154" s="88"/>
      <c r="O154" s="88"/>
      <c r="P154" s="32"/>
      <c r="Q154" s="32"/>
    </row>
    <row r="155" spans="1:17" x14ac:dyDescent="0.3">
      <c r="A155" s="32"/>
      <c r="B155" s="32"/>
      <c r="C155" s="32"/>
      <c r="D155" s="102"/>
      <c r="E155" s="65"/>
      <c r="F155" s="89" t="s">
        <v>202</v>
      </c>
      <c r="G155" s="85"/>
      <c r="H155" s="78"/>
      <c r="I155" s="79"/>
      <c r="J155" s="80"/>
      <c r="K155" s="81"/>
      <c r="L155" s="82"/>
      <c r="M155" s="85"/>
      <c r="N155" s="86"/>
      <c r="O155" s="86"/>
      <c r="P155" s="32"/>
      <c r="Q155" s="32"/>
    </row>
    <row r="156" spans="1:17" x14ac:dyDescent="0.3">
      <c r="A156" s="32"/>
      <c r="B156" s="32"/>
      <c r="C156" s="32"/>
      <c r="D156" s="100"/>
      <c r="E156" s="63"/>
      <c r="F156" s="76" t="s">
        <v>203</v>
      </c>
      <c r="G156" s="87"/>
      <c r="H156" s="78"/>
      <c r="I156" s="79"/>
      <c r="J156" s="80"/>
      <c r="K156" s="81"/>
      <c r="L156" s="82"/>
      <c r="M156" s="87"/>
      <c r="N156" s="88"/>
      <c r="O156" s="88"/>
      <c r="P156" s="32"/>
      <c r="Q156" s="32"/>
    </row>
    <row r="157" spans="1:17" x14ac:dyDescent="0.3">
      <c r="A157" s="32"/>
      <c r="B157" s="32"/>
      <c r="C157" s="32"/>
      <c r="D157" s="102"/>
      <c r="E157" s="65"/>
      <c r="F157" s="89" t="s">
        <v>204</v>
      </c>
      <c r="G157" s="85"/>
      <c r="H157" s="78"/>
      <c r="I157" s="79"/>
      <c r="J157" s="80"/>
      <c r="K157" s="81"/>
      <c r="L157" s="82"/>
      <c r="M157" s="85"/>
      <c r="N157" s="86"/>
      <c r="O157" s="86"/>
      <c r="P157" s="32"/>
      <c r="Q157" s="32"/>
    </row>
    <row r="158" spans="1:17" x14ac:dyDescent="0.3">
      <c r="A158" s="32"/>
      <c r="B158" s="32"/>
      <c r="C158" s="32"/>
      <c r="D158" s="103"/>
      <c r="E158" s="66"/>
      <c r="F158" s="90" t="s">
        <v>165</v>
      </c>
      <c r="G158" s="87"/>
      <c r="H158" s="78"/>
      <c r="I158" s="79"/>
      <c r="J158" s="80"/>
      <c r="K158" s="81"/>
      <c r="L158" s="82"/>
      <c r="M158" s="87"/>
      <c r="N158" s="88"/>
      <c r="O158" s="88"/>
      <c r="P158" s="32"/>
      <c r="Q158" s="32"/>
    </row>
    <row r="159" spans="1:17" x14ac:dyDescent="0.3">
      <c r="A159" s="32"/>
      <c r="B159" s="32"/>
      <c r="C159" s="32"/>
      <c r="D159" s="101"/>
      <c r="E159" s="64"/>
      <c r="F159" s="84" t="s">
        <v>205</v>
      </c>
      <c r="G159" s="85"/>
      <c r="H159" s="78"/>
      <c r="I159" s="79"/>
      <c r="J159" s="80"/>
      <c r="K159" s="81"/>
      <c r="L159" s="82"/>
      <c r="M159" s="85"/>
      <c r="N159" s="86"/>
      <c r="O159" s="86"/>
      <c r="P159" s="32"/>
      <c r="Q159" s="32"/>
    </row>
    <row r="160" spans="1:17" x14ac:dyDescent="0.3">
      <c r="A160" s="32"/>
      <c r="B160" s="32"/>
      <c r="C160" s="32"/>
      <c r="D160" s="100" t="s">
        <v>207</v>
      </c>
      <c r="E160" s="63" t="s">
        <v>208</v>
      </c>
      <c r="F160" s="76" t="s">
        <v>209</v>
      </c>
      <c r="G160" s="87"/>
      <c r="H160" s="78"/>
      <c r="I160" s="93"/>
      <c r="J160" s="94"/>
      <c r="K160" s="81"/>
      <c r="L160" s="95"/>
      <c r="M160" s="87"/>
      <c r="N160" s="88"/>
      <c r="O160" s="88"/>
      <c r="P160" s="32"/>
      <c r="Q160" s="32"/>
    </row>
    <row r="161" spans="1:17" x14ac:dyDescent="0.3">
      <c r="A161" s="32"/>
      <c r="B161" s="32"/>
      <c r="C161" s="32"/>
      <c r="D161" s="102"/>
      <c r="E161" s="65"/>
      <c r="F161" s="89" t="s">
        <v>210</v>
      </c>
      <c r="G161" s="85"/>
      <c r="H161" s="78"/>
      <c r="I161" s="93"/>
      <c r="J161" s="94"/>
      <c r="K161" s="81"/>
      <c r="L161" s="95"/>
      <c r="M161" s="85"/>
      <c r="N161" s="86"/>
      <c r="O161" s="86"/>
      <c r="P161" s="32"/>
      <c r="Q161" s="32"/>
    </row>
    <row r="162" spans="1:17" x14ac:dyDescent="0.3">
      <c r="A162" s="32"/>
      <c r="B162" s="32"/>
      <c r="C162" s="32"/>
      <c r="D162" s="100"/>
      <c r="E162" s="63"/>
      <c r="F162" s="76" t="s">
        <v>211</v>
      </c>
      <c r="G162" s="87"/>
      <c r="H162" s="78"/>
      <c r="I162" s="93"/>
      <c r="J162" s="94"/>
      <c r="K162" s="81"/>
      <c r="L162" s="95"/>
      <c r="M162" s="87"/>
      <c r="N162" s="88"/>
      <c r="O162" s="88"/>
      <c r="P162" s="32"/>
      <c r="Q162" s="32"/>
    </row>
    <row r="163" spans="1:17" x14ac:dyDescent="0.3">
      <c r="A163" s="32"/>
      <c r="B163" s="32"/>
      <c r="C163" s="32"/>
      <c r="D163" s="102"/>
      <c r="E163" s="65"/>
      <c r="F163" s="89" t="s">
        <v>212</v>
      </c>
      <c r="G163" s="85"/>
      <c r="H163" s="78"/>
      <c r="I163" s="93"/>
      <c r="J163" s="94"/>
      <c r="K163" s="81"/>
      <c r="L163" s="95"/>
      <c r="M163" s="85"/>
      <c r="N163" s="86"/>
      <c r="O163" s="86"/>
      <c r="P163" s="32"/>
      <c r="Q163" s="32"/>
    </row>
    <row r="164" spans="1:17" x14ac:dyDescent="0.3">
      <c r="A164" s="32"/>
      <c r="B164" s="32"/>
      <c r="C164" s="32"/>
      <c r="D164" s="100"/>
      <c r="E164" s="63"/>
      <c r="F164" s="76" t="s">
        <v>213</v>
      </c>
      <c r="G164" s="87"/>
      <c r="H164" s="78"/>
      <c r="I164" s="93"/>
      <c r="J164" s="94"/>
      <c r="K164" s="81"/>
      <c r="L164" s="95"/>
      <c r="M164" s="87"/>
      <c r="N164" s="88"/>
      <c r="O164" s="88"/>
      <c r="P164" s="32"/>
      <c r="Q164" s="32"/>
    </row>
    <row r="165" spans="1:17" x14ac:dyDescent="0.3">
      <c r="A165" s="32"/>
      <c r="B165" s="32"/>
      <c r="C165" s="32"/>
      <c r="D165" s="102"/>
      <c r="E165" s="65"/>
      <c r="F165" s="89" t="s">
        <v>214</v>
      </c>
      <c r="G165" s="85"/>
      <c r="H165" s="78"/>
      <c r="I165" s="93"/>
      <c r="J165" s="94"/>
      <c r="K165" s="81"/>
      <c r="L165" s="95"/>
      <c r="M165" s="85"/>
      <c r="N165" s="86"/>
      <c r="O165" s="86"/>
      <c r="P165" s="32"/>
      <c r="Q165" s="32"/>
    </row>
    <row r="166" spans="1:17" x14ac:dyDescent="0.3">
      <c r="A166" s="32"/>
      <c r="B166" s="32"/>
      <c r="C166" s="32"/>
      <c r="D166" s="100"/>
      <c r="E166" s="63"/>
      <c r="F166" s="76" t="s">
        <v>215</v>
      </c>
      <c r="G166" s="87"/>
      <c r="H166" s="78"/>
      <c r="I166" s="93"/>
      <c r="J166" s="94"/>
      <c r="K166" s="81"/>
      <c r="L166" s="95"/>
      <c r="M166" s="87"/>
      <c r="N166" s="88"/>
      <c r="O166" s="88"/>
      <c r="P166" s="32"/>
      <c r="Q166" s="32"/>
    </row>
    <row r="167" spans="1:17" x14ac:dyDescent="0.3">
      <c r="A167" s="32"/>
      <c r="B167" s="32"/>
      <c r="C167" s="32"/>
      <c r="D167" s="102"/>
      <c r="E167" s="65"/>
      <c r="F167" s="89" t="s">
        <v>216</v>
      </c>
      <c r="G167" s="85"/>
      <c r="H167" s="78"/>
      <c r="I167" s="93"/>
      <c r="J167" s="94"/>
      <c r="K167" s="81"/>
      <c r="L167" s="95"/>
      <c r="M167" s="85"/>
      <c r="N167" s="86"/>
      <c r="O167" s="86"/>
      <c r="P167" s="32"/>
      <c r="Q167" s="32"/>
    </row>
    <row r="168" spans="1:17" x14ac:dyDescent="0.3">
      <c r="A168" s="32"/>
      <c r="B168" s="32"/>
      <c r="C168" s="32"/>
      <c r="D168" s="100"/>
      <c r="E168" s="63" t="s">
        <v>242</v>
      </c>
      <c r="F168" s="76" t="s">
        <v>217</v>
      </c>
      <c r="G168" s="87"/>
      <c r="H168" s="78"/>
      <c r="I168" s="93"/>
      <c r="J168" s="94"/>
      <c r="K168" s="81"/>
      <c r="L168" s="95"/>
      <c r="M168" s="87"/>
      <c r="N168" s="88"/>
      <c r="O168" s="88"/>
      <c r="P168" s="32"/>
      <c r="Q168" s="32"/>
    </row>
    <row r="169" spans="1:17" x14ac:dyDescent="0.3">
      <c r="A169" s="32"/>
      <c r="B169" s="32"/>
      <c r="C169" s="32"/>
      <c r="D169" s="102"/>
      <c r="E169" s="65"/>
      <c r="F169" s="89" t="s">
        <v>218</v>
      </c>
      <c r="G169" s="85"/>
      <c r="H169" s="78"/>
      <c r="I169" s="93"/>
      <c r="J169" s="94"/>
      <c r="K169" s="81"/>
      <c r="L169" s="95"/>
      <c r="M169" s="85"/>
      <c r="N169" s="86"/>
      <c r="O169" s="86"/>
      <c r="P169" s="32"/>
      <c r="Q169" s="32"/>
    </row>
    <row r="170" spans="1:17" x14ac:dyDescent="0.3">
      <c r="A170" s="32"/>
      <c r="B170" s="32"/>
      <c r="C170" s="32"/>
      <c r="D170" s="100"/>
      <c r="E170" s="63"/>
      <c r="F170" s="76" t="s">
        <v>219</v>
      </c>
      <c r="G170" s="96"/>
      <c r="H170" s="78"/>
      <c r="I170" s="93"/>
      <c r="J170" s="94"/>
      <c r="K170" s="81"/>
      <c r="L170" s="95"/>
      <c r="M170" s="87"/>
      <c r="N170" s="88"/>
      <c r="O170" s="88"/>
      <c r="P170" s="32"/>
      <c r="Q170" s="32"/>
    </row>
    <row r="171" spans="1:17" x14ac:dyDescent="0.3">
      <c r="A171" s="32"/>
      <c r="B171" s="32"/>
      <c r="C171" s="32"/>
      <c r="D171" s="102"/>
      <c r="E171" s="65"/>
      <c r="F171" s="89" t="s">
        <v>220</v>
      </c>
      <c r="G171" s="97"/>
      <c r="H171" s="78"/>
      <c r="I171" s="93"/>
      <c r="J171" s="94"/>
      <c r="K171" s="81"/>
      <c r="L171" s="95"/>
      <c r="M171" s="91"/>
      <c r="N171" s="92"/>
      <c r="O171" s="92"/>
      <c r="P171" s="32"/>
      <c r="Q171" s="32"/>
    </row>
    <row r="172" spans="1:17" x14ac:dyDescent="0.3">
      <c r="A172" s="32"/>
      <c r="B172" s="32"/>
      <c r="C172" s="32"/>
      <c r="D172" s="100"/>
      <c r="E172" s="63"/>
      <c r="F172" s="76" t="s">
        <v>221</v>
      </c>
      <c r="G172" s="96"/>
      <c r="H172" s="78"/>
      <c r="I172" s="93"/>
      <c r="J172" s="94"/>
      <c r="K172" s="81"/>
      <c r="L172" s="95"/>
      <c r="M172" s="77"/>
      <c r="N172" s="83"/>
      <c r="O172" s="83"/>
      <c r="P172" s="32"/>
      <c r="Q172" s="32"/>
    </row>
    <row r="173" spans="1:17" x14ac:dyDescent="0.3">
      <c r="A173" s="32"/>
      <c r="B173" s="32"/>
      <c r="C173" s="32"/>
      <c r="D173" s="102"/>
      <c r="E173" s="65"/>
      <c r="F173" s="89" t="s">
        <v>18</v>
      </c>
      <c r="G173" s="97"/>
      <c r="H173" s="78"/>
      <c r="I173" s="93"/>
      <c r="J173" s="94"/>
      <c r="K173" s="81"/>
      <c r="L173" s="95"/>
      <c r="M173" s="85"/>
      <c r="N173" s="86"/>
      <c r="O173" s="86"/>
      <c r="P173" s="32"/>
      <c r="Q173" s="32"/>
    </row>
    <row r="174" spans="1:17" x14ac:dyDescent="0.3">
      <c r="A174" s="32"/>
      <c r="B174" s="32"/>
      <c r="C174" s="32"/>
      <c r="D174" s="100"/>
      <c r="E174" s="63"/>
      <c r="F174" s="76" t="s">
        <v>222</v>
      </c>
      <c r="G174" s="96"/>
      <c r="H174" s="78"/>
      <c r="I174" s="93"/>
      <c r="J174" s="94"/>
      <c r="K174" s="81"/>
      <c r="L174" s="95"/>
      <c r="M174" s="87"/>
      <c r="N174" s="88"/>
      <c r="O174" s="88"/>
      <c r="P174" s="32"/>
      <c r="Q174" s="32"/>
    </row>
    <row r="175" spans="1:17" x14ac:dyDescent="0.3">
      <c r="A175" s="32"/>
      <c r="B175" s="32"/>
      <c r="C175" s="32"/>
      <c r="D175" s="102" t="s">
        <v>19</v>
      </c>
      <c r="E175" s="65" t="s">
        <v>20</v>
      </c>
      <c r="F175" s="89" t="s">
        <v>223</v>
      </c>
      <c r="G175" s="97"/>
      <c r="H175" s="78"/>
      <c r="I175" s="93"/>
      <c r="J175" s="94"/>
      <c r="K175" s="81"/>
      <c r="L175" s="95"/>
      <c r="M175" s="85"/>
      <c r="N175" s="86"/>
      <c r="O175" s="86"/>
      <c r="P175" s="32"/>
      <c r="Q175" s="32"/>
    </row>
    <row r="176" spans="1:17" x14ac:dyDescent="0.3">
      <c r="A176" s="32"/>
      <c r="B176" s="32"/>
      <c r="C176" s="32"/>
      <c r="D176" s="100"/>
      <c r="E176" s="63"/>
      <c r="F176" s="76" t="s">
        <v>224</v>
      </c>
      <c r="G176" s="96"/>
      <c r="H176" s="78"/>
      <c r="I176" s="93"/>
      <c r="J176" s="94"/>
      <c r="K176" s="81"/>
      <c r="L176" s="95"/>
      <c r="M176" s="87"/>
      <c r="N176" s="88"/>
      <c r="O176" s="88"/>
      <c r="P176" s="32"/>
      <c r="Q176" s="32"/>
    </row>
    <row r="177" spans="1:17" x14ac:dyDescent="0.3">
      <c r="A177" s="32"/>
      <c r="B177" s="32"/>
      <c r="C177" s="32"/>
      <c r="D177" s="102"/>
      <c r="E177" s="65"/>
      <c r="F177" s="89" t="s">
        <v>219</v>
      </c>
      <c r="G177" s="97"/>
      <c r="H177" s="78"/>
      <c r="I177" s="93"/>
      <c r="J177" s="94"/>
      <c r="K177" s="81"/>
      <c r="L177" s="95"/>
      <c r="M177" s="85"/>
      <c r="N177" s="86"/>
      <c r="O177" s="86"/>
      <c r="P177" s="32"/>
      <c r="Q177" s="32"/>
    </row>
    <row r="178" spans="1:17" x14ac:dyDescent="0.3">
      <c r="A178" s="32"/>
      <c r="B178" s="32"/>
      <c r="C178" s="32"/>
      <c r="D178" s="100"/>
      <c r="E178" s="63"/>
      <c r="F178" s="76" t="s">
        <v>225</v>
      </c>
      <c r="G178" s="96"/>
      <c r="H178" s="78"/>
      <c r="I178" s="93"/>
      <c r="J178" s="94"/>
      <c r="K178" s="81"/>
      <c r="L178" s="95"/>
      <c r="M178" s="87"/>
      <c r="N178" s="88"/>
      <c r="O178" s="88"/>
      <c r="P178" s="32"/>
      <c r="Q178" s="32"/>
    </row>
    <row r="179" spans="1:17" x14ac:dyDescent="0.3">
      <c r="A179" s="32"/>
      <c r="B179" s="32"/>
      <c r="C179" s="32"/>
      <c r="D179" s="102"/>
      <c r="E179" s="65"/>
      <c r="F179" s="89" t="s">
        <v>226</v>
      </c>
      <c r="G179" s="97"/>
      <c r="H179" s="78"/>
      <c r="I179" s="93"/>
      <c r="J179" s="94"/>
      <c r="K179" s="81"/>
      <c r="L179" s="95"/>
      <c r="M179" s="85"/>
      <c r="N179" s="86"/>
      <c r="O179" s="86"/>
      <c r="P179" s="32"/>
      <c r="Q179" s="32"/>
    </row>
    <row r="180" spans="1:17" x14ac:dyDescent="0.3">
      <c r="A180" s="32"/>
      <c r="B180" s="32"/>
      <c r="C180" s="32"/>
      <c r="D180" s="100"/>
      <c r="E180" s="63"/>
      <c r="F180" s="76" t="s">
        <v>227</v>
      </c>
      <c r="G180" s="87"/>
      <c r="H180" s="78"/>
      <c r="I180" s="93"/>
      <c r="J180" s="94"/>
      <c r="K180" s="81"/>
      <c r="L180" s="95"/>
      <c r="M180" s="87"/>
      <c r="N180" s="88"/>
      <c r="O180" s="88"/>
      <c r="P180" s="32"/>
      <c r="Q180" s="32"/>
    </row>
    <row r="181" spans="1:17" x14ac:dyDescent="0.3">
      <c r="A181" s="32"/>
      <c r="B181" s="32"/>
      <c r="C181" s="32"/>
      <c r="D181" s="102"/>
      <c r="E181" s="65"/>
      <c r="F181" s="89" t="s">
        <v>228</v>
      </c>
      <c r="G181" s="85"/>
      <c r="H181" s="78"/>
      <c r="I181" s="93"/>
      <c r="J181" s="94"/>
      <c r="K181" s="81"/>
      <c r="L181" s="95"/>
      <c r="M181" s="85"/>
      <c r="N181" s="86"/>
      <c r="O181" s="86"/>
      <c r="P181" s="32"/>
      <c r="Q181" s="32"/>
    </row>
    <row r="182" spans="1:17" x14ac:dyDescent="0.3">
      <c r="A182" s="32"/>
      <c r="B182" s="32"/>
      <c r="C182" s="32"/>
      <c r="D182" s="100"/>
      <c r="E182" s="63"/>
      <c r="F182" s="76" t="s">
        <v>229</v>
      </c>
      <c r="G182" s="87"/>
      <c r="H182" s="78"/>
      <c r="I182" s="93"/>
      <c r="J182" s="94"/>
      <c r="K182" s="81"/>
      <c r="L182" s="95"/>
      <c r="M182" s="87"/>
      <c r="N182" s="88"/>
      <c r="O182" s="88"/>
      <c r="P182" s="32"/>
      <c r="Q182" s="32"/>
    </row>
    <row r="183" spans="1:17" x14ac:dyDescent="0.3">
      <c r="A183" s="32"/>
      <c r="B183" s="32"/>
      <c r="C183" s="32"/>
      <c r="D183" s="102"/>
      <c r="E183" s="65"/>
      <c r="F183" s="89" t="s">
        <v>230</v>
      </c>
      <c r="G183" s="85"/>
      <c r="H183" s="78"/>
      <c r="I183" s="93"/>
      <c r="J183" s="94"/>
      <c r="K183" s="81"/>
      <c r="L183" s="95"/>
      <c r="M183" s="85"/>
      <c r="N183" s="86"/>
      <c r="O183" s="86"/>
      <c r="P183" s="32"/>
      <c r="Q183" s="32"/>
    </row>
    <row r="184" spans="1:17" x14ac:dyDescent="0.3">
      <c r="A184" s="32"/>
      <c r="B184" s="32"/>
      <c r="C184" s="32"/>
      <c r="D184" s="100"/>
      <c r="E184" s="63"/>
      <c r="F184" s="76" t="s">
        <v>231</v>
      </c>
      <c r="G184" s="87"/>
      <c r="H184" s="78"/>
      <c r="I184" s="93"/>
      <c r="J184" s="94"/>
      <c r="K184" s="81"/>
      <c r="L184" s="95"/>
      <c r="M184" s="87"/>
      <c r="N184" s="88"/>
      <c r="O184" s="88"/>
      <c r="P184" s="32"/>
      <c r="Q184" s="32"/>
    </row>
    <row r="185" spans="1:17" x14ac:dyDescent="0.3">
      <c r="A185" s="32"/>
      <c r="B185" s="32"/>
      <c r="C185" s="32"/>
      <c r="D185" s="102"/>
      <c r="E185" s="65" t="s">
        <v>243</v>
      </c>
      <c r="F185" s="89" t="s">
        <v>210</v>
      </c>
      <c r="G185" s="85"/>
      <c r="H185" s="78"/>
      <c r="I185" s="93"/>
      <c r="J185" s="94"/>
      <c r="K185" s="81"/>
      <c r="L185" s="95"/>
      <c r="M185" s="85"/>
      <c r="N185" s="86"/>
      <c r="O185" s="86"/>
      <c r="P185" s="32"/>
      <c r="Q185" s="32"/>
    </row>
    <row r="186" spans="1:17" x14ac:dyDescent="0.3">
      <c r="A186" s="32"/>
      <c r="B186" s="32"/>
      <c r="C186" s="32"/>
      <c r="D186" s="100"/>
      <c r="E186" s="63"/>
      <c r="F186" s="76" t="s">
        <v>21</v>
      </c>
      <c r="G186" s="87"/>
      <c r="H186" s="78"/>
      <c r="I186" s="93"/>
      <c r="J186" s="94"/>
      <c r="K186" s="81"/>
      <c r="L186" s="95"/>
      <c r="M186" s="87"/>
      <c r="N186" s="88"/>
      <c r="O186" s="88"/>
      <c r="P186" s="32"/>
      <c r="Q186" s="32"/>
    </row>
    <row r="187" spans="1:17" x14ac:dyDescent="0.3">
      <c r="A187" s="32"/>
      <c r="B187" s="32"/>
      <c r="C187" s="32"/>
      <c r="D187" s="102"/>
      <c r="E187" s="65"/>
      <c r="F187" s="89" t="s">
        <v>232</v>
      </c>
      <c r="G187" s="85"/>
      <c r="H187" s="78"/>
      <c r="I187" s="93"/>
      <c r="J187" s="94"/>
      <c r="K187" s="81"/>
      <c r="L187" s="95"/>
      <c r="M187" s="85"/>
      <c r="N187" s="86"/>
      <c r="O187" s="86"/>
      <c r="P187" s="32"/>
      <c r="Q187" s="32"/>
    </row>
    <row r="188" spans="1:17" x14ac:dyDescent="0.3">
      <c r="A188" s="32"/>
      <c r="B188" s="32"/>
      <c r="C188" s="32"/>
      <c r="D188" s="100"/>
      <c r="E188" s="63"/>
      <c r="F188" s="76" t="s">
        <v>233</v>
      </c>
      <c r="G188" s="87"/>
      <c r="H188" s="78"/>
      <c r="I188" s="93"/>
      <c r="J188" s="94"/>
      <c r="K188" s="81"/>
      <c r="L188" s="95"/>
      <c r="M188" s="87"/>
      <c r="N188" s="88"/>
      <c r="O188" s="88"/>
      <c r="P188" s="32"/>
      <c r="Q188" s="32"/>
    </row>
    <row r="189" spans="1:17" x14ac:dyDescent="0.3">
      <c r="A189" s="32"/>
      <c r="B189" s="32"/>
      <c r="C189" s="32"/>
      <c r="D189" s="102"/>
      <c r="E189" s="65"/>
      <c r="F189" s="89" t="s">
        <v>22</v>
      </c>
      <c r="G189" s="85"/>
      <c r="H189" s="78"/>
      <c r="I189" s="93"/>
      <c r="J189" s="94"/>
      <c r="K189" s="81"/>
      <c r="L189" s="95"/>
      <c r="M189" s="85"/>
      <c r="N189" s="86"/>
      <c r="O189" s="86"/>
      <c r="P189" s="32"/>
      <c r="Q189" s="32"/>
    </row>
    <row r="190" spans="1:17" x14ac:dyDescent="0.3">
      <c r="A190" s="32"/>
      <c r="B190" s="32"/>
      <c r="C190" s="32"/>
      <c r="D190" s="100"/>
      <c r="E190" s="63"/>
      <c r="F190" s="76" t="s">
        <v>234</v>
      </c>
      <c r="G190" s="87"/>
      <c r="H190" s="78"/>
      <c r="I190" s="93"/>
      <c r="J190" s="94"/>
      <c r="K190" s="81"/>
      <c r="L190" s="95"/>
      <c r="M190" s="87"/>
      <c r="N190" s="88"/>
      <c r="O190" s="88"/>
      <c r="P190" s="32"/>
      <c r="Q190" s="32"/>
    </row>
    <row r="191" spans="1:17" x14ac:dyDescent="0.3">
      <c r="A191" s="32"/>
      <c r="B191" s="32"/>
      <c r="C191" s="32"/>
      <c r="D191" s="102" t="s">
        <v>244</v>
      </c>
      <c r="E191" s="65" t="s">
        <v>3</v>
      </c>
      <c r="F191" s="89" t="s">
        <v>235</v>
      </c>
      <c r="G191" s="85"/>
      <c r="H191" s="78"/>
      <c r="I191" s="93"/>
      <c r="J191" s="94"/>
      <c r="K191" s="81"/>
      <c r="L191" s="95"/>
      <c r="M191" s="85"/>
      <c r="N191" s="86"/>
      <c r="O191" s="86"/>
      <c r="P191" s="32"/>
      <c r="Q191" s="32"/>
    </row>
    <row r="192" spans="1:17" x14ac:dyDescent="0.3">
      <c r="A192" s="32"/>
      <c r="B192" s="32"/>
      <c r="C192" s="32"/>
      <c r="D192" s="100"/>
      <c r="E192" s="63" t="s">
        <v>143</v>
      </c>
      <c r="F192" s="76" t="s">
        <v>236</v>
      </c>
      <c r="G192" s="87"/>
      <c r="H192" s="78"/>
      <c r="I192" s="93"/>
      <c r="J192" s="94"/>
      <c r="K192" s="81"/>
      <c r="L192" s="95"/>
      <c r="M192" s="87"/>
      <c r="N192" s="88"/>
      <c r="O192" s="88"/>
      <c r="P192" s="32"/>
      <c r="Q192" s="32"/>
    </row>
    <row r="193" spans="1:17" x14ac:dyDescent="0.3">
      <c r="A193" s="32"/>
      <c r="B193" s="32"/>
      <c r="C193" s="32"/>
      <c r="D193" s="102"/>
      <c r="E193" s="65" t="s">
        <v>245</v>
      </c>
      <c r="F193" s="89" t="s">
        <v>237</v>
      </c>
      <c r="G193" s="85"/>
      <c r="H193" s="78"/>
      <c r="I193" s="93"/>
      <c r="J193" s="94"/>
      <c r="K193" s="81"/>
      <c r="L193" s="95"/>
      <c r="M193" s="85"/>
      <c r="N193" s="86"/>
      <c r="O193" s="86"/>
      <c r="P193" s="32"/>
      <c r="Q193" s="32"/>
    </row>
    <row r="194" spans="1:17" x14ac:dyDescent="0.3">
      <c r="A194" s="32"/>
      <c r="B194" s="32"/>
      <c r="C194" s="32"/>
      <c r="D194" s="100"/>
      <c r="E194" s="63" t="s">
        <v>2</v>
      </c>
      <c r="F194" s="76" t="s">
        <v>238</v>
      </c>
      <c r="G194" s="87"/>
      <c r="H194" s="78"/>
      <c r="I194" s="93"/>
      <c r="J194" s="94"/>
      <c r="K194" s="81"/>
      <c r="L194" s="95"/>
      <c r="M194" s="87"/>
      <c r="N194" s="88"/>
      <c r="O194" s="88"/>
      <c r="P194" s="32"/>
      <c r="Q194" s="32"/>
    </row>
    <row r="195" spans="1:17" x14ac:dyDescent="0.3">
      <c r="A195" s="32"/>
      <c r="B195" s="32"/>
      <c r="C195" s="32"/>
      <c r="D195" s="102"/>
      <c r="E195" s="65" t="s">
        <v>251</v>
      </c>
      <c r="F195" s="89" t="s">
        <v>239</v>
      </c>
      <c r="G195" s="85"/>
      <c r="H195" s="78"/>
      <c r="I195" s="93"/>
      <c r="J195" s="94"/>
      <c r="K195" s="81"/>
      <c r="L195" s="95"/>
      <c r="M195" s="85"/>
      <c r="N195" s="86"/>
      <c r="O195" s="86"/>
      <c r="P195" s="32"/>
      <c r="Q195" s="32"/>
    </row>
    <row r="196" spans="1:17" x14ac:dyDescent="0.3">
      <c r="A196" s="32"/>
      <c r="B196" s="32"/>
      <c r="C196" s="32"/>
      <c r="D196" s="100"/>
      <c r="E196" s="63" t="s">
        <v>23</v>
      </c>
      <c r="F196" s="113" t="s">
        <v>240</v>
      </c>
      <c r="G196" s="87"/>
      <c r="H196" s="78"/>
      <c r="I196" s="93"/>
      <c r="J196" s="94"/>
      <c r="K196" s="81"/>
      <c r="L196" s="95"/>
      <c r="M196" s="87"/>
      <c r="N196" s="88"/>
      <c r="O196" s="88"/>
      <c r="P196" s="32"/>
      <c r="Q196" s="32"/>
    </row>
    <row r="197" spans="1:17" x14ac:dyDescent="0.3">
      <c r="A197" s="32"/>
      <c r="B197" s="32"/>
      <c r="C197" s="32"/>
      <c r="D197" s="102"/>
      <c r="E197" s="65" t="s">
        <v>246</v>
      </c>
      <c r="F197" s="89" t="s">
        <v>241</v>
      </c>
      <c r="G197" s="85"/>
      <c r="H197" s="78"/>
      <c r="I197" s="93"/>
      <c r="J197" s="94"/>
      <c r="K197" s="81"/>
      <c r="L197" s="95"/>
      <c r="M197" s="85"/>
      <c r="N197" s="86"/>
      <c r="O197" s="86"/>
      <c r="P197" s="32"/>
      <c r="Q197" s="32"/>
    </row>
    <row r="198" spans="1:17" x14ac:dyDescent="0.3">
      <c r="A198" s="32"/>
      <c r="B198" s="32"/>
      <c r="C198" s="32"/>
      <c r="D198" s="100"/>
      <c r="E198" s="96" t="s">
        <v>24</v>
      </c>
      <c r="F198" s="98"/>
      <c r="G198" s="87"/>
      <c r="H198" s="99"/>
      <c r="I198" s="93"/>
      <c r="J198" s="94"/>
      <c r="K198" s="81"/>
      <c r="L198" s="95"/>
      <c r="M198" s="87"/>
      <c r="N198" s="88"/>
      <c r="O198" s="88"/>
      <c r="P198" s="32"/>
      <c r="Q198" s="32"/>
    </row>
    <row r="199" spans="1:17" x14ac:dyDescent="0.3">
      <c r="A199" s="32"/>
      <c r="B199" s="32"/>
      <c r="C199" s="32"/>
      <c r="D199" s="51"/>
      <c r="E199" s="67"/>
      <c r="F199" s="55"/>
      <c r="G199" s="25"/>
      <c r="H199" s="26"/>
      <c r="I199" s="27"/>
      <c r="J199" s="28"/>
      <c r="K199" s="29"/>
      <c r="L199" s="30"/>
      <c r="M199" s="25"/>
      <c r="N199" s="31"/>
      <c r="O199" s="31"/>
      <c r="P199" s="32"/>
      <c r="Q199" s="32"/>
    </row>
    <row r="200" spans="1:17" x14ac:dyDescent="0.3">
      <c r="A200" s="32"/>
      <c r="B200" s="32"/>
      <c r="C200" s="32"/>
      <c r="D200" s="100"/>
      <c r="E200" s="96" t="s">
        <v>24</v>
      </c>
      <c r="F200" s="98"/>
      <c r="G200" s="87"/>
      <c r="H200" s="99"/>
      <c r="I200" s="93"/>
      <c r="J200" s="94"/>
      <c r="K200" s="81"/>
      <c r="L200" s="95"/>
      <c r="M200" s="87"/>
      <c r="N200" s="88"/>
      <c r="O200" s="88"/>
      <c r="P200" s="32"/>
      <c r="Q200" s="32"/>
    </row>
    <row r="201" spans="1:17" x14ac:dyDescent="0.3">
      <c r="A201" s="32"/>
      <c r="B201" s="32"/>
      <c r="C201" s="32"/>
      <c r="D201" s="51"/>
      <c r="E201" s="67"/>
      <c r="F201" s="55"/>
      <c r="G201" s="25"/>
      <c r="H201" s="26"/>
      <c r="I201" s="27"/>
      <c r="J201" s="28"/>
      <c r="K201" s="29"/>
      <c r="L201" s="30"/>
      <c r="M201" s="25"/>
      <c r="N201" s="31"/>
      <c r="O201" s="31"/>
      <c r="P201" s="32"/>
      <c r="Q201" s="32"/>
    </row>
    <row r="202" spans="1:17" x14ac:dyDescent="0.3">
      <c r="A202" s="32"/>
      <c r="B202" s="32"/>
      <c r="C202" s="32"/>
      <c r="D202" s="100"/>
      <c r="E202" s="96" t="s">
        <v>24</v>
      </c>
      <c r="F202" s="98"/>
      <c r="G202" s="87"/>
      <c r="H202" s="99"/>
      <c r="I202" s="93"/>
      <c r="J202" s="94"/>
      <c r="K202" s="81"/>
      <c r="L202" s="95"/>
      <c r="M202" s="87"/>
      <c r="N202" s="88"/>
      <c r="O202" s="88"/>
      <c r="P202" s="32"/>
      <c r="Q202" s="32"/>
    </row>
    <row r="203" spans="1:17" x14ac:dyDescent="0.3">
      <c r="A203" s="32"/>
      <c r="B203" s="32"/>
      <c r="C203" s="32"/>
      <c r="D203" s="51"/>
      <c r="E203" s="67"/>
      <c r="F203" s="55"/>
      <c r="G203" s="25"/>
      <c r="H203" s="26"/>
      <c r="I203" s="27"/>
      <c r="J203" s="28"/>
      <c r="K203" s="29"/>
      <c r="L203" s="30"/>
      <c r="M203" s="25"/>
      <c r="N203" s="31"/>
      <c r="O203" s="31"/>
      <c r="P203" s="32"/>
      <c r="Q203" s="32"/>
    </row>
    <row r="204" spans="1:17" x14ac:dyDescent="0.3">
      <c r="A204" s="32"/>
      <c r="B204" s="32"/>
      <c r="C204" s="32"/>
      <c r="D204" s="100"/>
      <c r="E204" s="96" t="s">
        <v>24</v>
      </c>
      <c r="F204" s="98"/>
      <c r="G204" s="87"/>
      <c r="H204" s="99"/>
      <c r="I204" s="93"/>
      <c r="J204" s="94"/>
      <c r="K204" s="81"/>
      <c r="L204" s="95"/>
      <c r="M204" s="87"/>
      <c r="N204" s="88"/>
      <c r="O204" s="88"/>
      <c r="P204" s="32"/>
      <c r="Q204" s="32"/>
    </row>
    <row r="205" spans="1:17" x14ac:dyDescent="0.3">
      <c r="A205" s="32"/>
      <c r="B205" s="32"/>
      <c r="C205" s="32"/>
      <c r="D205" s="51"/>
      <c r="E205" s="67"/>
      <c r="F205" s="55"/>
      <c r="G205" s="25"/>
      <c r="H205" s="26"/>
      <c r="I205" s="27"/>
      <c r="J205" s="28"/>
      <c r="K205" s="29"/>
      <c r="L205" s="30"/>
      <c r="M205" s="25"/>
      <c r="N205" s="31"/>
      <c r="O205" s="31"/>
      <c r="P205" s="32"/>
      <c r="Q205" s="32"/>
    </row>
    <row r="206" spans="1:17" x14ac:dyDescent="0.3">
      <c r="A206" s="32"/>
      <c r="B206" s="32"/>
      <c r="C206" s="32"/>
      <c r="D206" s="100"/>
      <c r="E206" s="96" t="s">
        <v>24</v>
      </c>
      <c r="F206" s="98"/>
      <c r="G206" s="87"/>
      <c r="H206" s="99"/>
      <c r="I206" s="93"/>
      <c r="J206" s="94"/>
      <c r="K206" s="81"/>
      <c r="L206" s="95"/>
      <c r="M206" s="87"/>
      <c r="N206" s="88"/>
      <c r="O206" s="88"/>
      <c r="P206" s="32"/>
      <c r="Q206" s="32"/>
    </row>
    <row r="207" spans="1:17" x14ac:dyDescent="0.3">
      <c r="A207" s="32"/>
      <c r="B207" s="32"/>
      <c r="C207" s="32"/>
      <c r="D207" s="51"/>
      <c r="E207" s="67"/>
      <c r="F207" s="55"/>
      <c r="G207" s="25"/>
      <c r="H207" s="26"/>
      <c r="I207" s="27"/>
      <c r="J207" s="28"/>
      <c r="K207" s="29"/>
      <c r="L207" s="30"/>
      <c r="M207" s="25"/>
      <c r="N207" s="31"/>
      <c r="O207" s="31"/>
      <c r="P207" s="32"/>
      <c r="Q207" s="32"/>
    </row>
    <row r="208" spans="1:17" x14ac:dyDescent="0.3">
      <c r="A208" s="32"/>
      <c r="B208" s="32"/>
      <c r="C208" s="32"/>
      <c r="D208" s="100"/>
      <c r="E208" s="96" t="s">
        <v>24</v>
      </c>
      <c r="F208" s="98"/>
      <c r="G208" s="87"/>
      <c r="H208" s="99"/>
      <c r="I208" s="93"/>
      <c r="J208" s="94"/>
      <c r="K208" s="81"/>
      <c r="L208" s="95"/>
      <c r="M208" s="87"/>
      <c r="N208" s="88"/>
      <c r="O208" s="88"/>
      <c r="P208" s="32"/>
      <c r="Q208" s="32"/>
    </row>
    <row r="209" s="32" customFormat="1" x14ac:dyDescent="0.3"/>
    <row r="210" s="32" customFormat="1" x14ac:dyDescent="0.3"/>
    <row r="211" s="32" customFormat="1" x14ac:dyDescent="0.3"/>
    <row r="212" s="32" customFormat="1" x14ac:dyDescent="0.3"/>
    <row r="213" s="32" customFormat="1" x14ac:dyDescent="0.3"/>
    <row r="214" s="32" customFormat="1" x14ac:dyDescent="0.3"/>
    <row r="215" s="32" customFormat="1" x14ac:dyDescent="0.3"/>
    <row r="216" s="32" customFormat="1" x14ac:dyDescent="0.3"/>
    <row r="217" s="32" customFormat="1" x14ac:dyDescent="0.3"/>
    <row r="218" s="32" customFormat="1" x14ac:dyDescent="0.3"/>
    <row r="219" s="32" customFormat="1" x14ac:dyDescent="0.3"/>
    <row r="220" s="32" customFormat="1" x14ac:dyDescent="0.3"/>
    <row r="221" s="32" customFormat="1" x14ac:dyDescent="0.3"/>
    <row r="222" s="32" customFormat="1" x14ac:dyDescent="0.3"/>
    <row r="223" s="32" customFormat="1" x14ac:dyDescent="0.3"/>
    <row r="224" s="32" customFormat="1" x14ac:dyDescent="0.3"/>
    <row r="225" s="32" customFormat="1" x14ac:dyDescent="0.3"/>
    <row r="226" s="32" customFormat="1" x14ac:dyDescent="0.3"/>
    <row r="227" s="32" customFormat="1" x14ac:dyDescent="0.3"/>
    <row r="228" s="32" customFormat="1" x14ac:dyDescent="0.3"/>
    <row r="229" s="32" customFormat="1" x14ac:dyDescent="0.3"/>
    <row r="230" s="32" customFormat="1" x14ac:dyDescent="0.3"/>
    <row r="231" s="32" customFormat="1" x14ac:dyDescent="0.3"/>
    <row r="232" s="32" customFormat="1" x14ac:dyDescent="0.3"/>
    <row r="233" s="32" customFormat="1" x14ac:dyDescent="0.3"/>
    <row r="234" s="32" customFormat="1" x14ac:dyDescent="0.3"/>
    <row r="235" s="32" customFormat="1" x14ac:dyDescent="0.3"/>
    <row r="236" s="32" customFormat="1" x14ac:dyDescent="0.3"/>
    <row r="237" s="32" customFormat="1" x14ac:dyDescent="0.3"/>
    <row r="238" s="32" customFormat="1" x14ac:dyDescent="0.3"/>
    <row r="239" s="32" customFormat="1" x14ac:dyDescent="0.3"/>
    <row r="240" s="32" customFormat="1" x14ac:dyDescent="0.3"/>
    <row r="241" s="32" customFormat="1" x14ac:dyDescent="0.3"/>
    <row r="242" s="32" customFormat="1" x14ac:dyDescent="0.3"/>
    <row r="243" s="32" customFormat="1" x14ac:dyDescent="0.3"/>
    <row r="244" s="32" customFormat="1" x14ac:dyDescent="0.3"/>
    <row r="245" s="32" customFormat="1" x14ac:dyDescent="0.3"/>
    <row r="246" s="32" customFormat="1" x14ac:dyDescent="0.3"/>
    <row r="247" s="32" customFormat="1" x14ac:dyDescent="0.3"/>
    <row r="248" s="32" customFormat="1" x14ac:dyDescent="0.3"/>
    <row r="249" s="32" customFormat="1" x14ac:dyDescent="0.3"/>
    <row r="250" s="32" customFormat="1" x14ac:dyDescent="0.3"/>
    <row r="251" s="32" customFormat="1" x14ac:dyDescent="0.3"/>
    <row r="252" s="32" customFormat="1" x14ac:dyDescent="0.3"/>
    <row r="253" s="32" customFormat="1" x14ac:dyDescent="0.3"/>
    <row r="254" s="32" customFormat="1" x14ac:dyDescent="0.3"/>
    <row r="255" s="32" customFormat="1" x14ac:dyDescent="0.3"/>
    <row r="256" s="32" customFormat="1" x14ac:dyDescent="0.3"/>
    <row r="257" s="32" customFormat="1" x14ac:dyDescent="0.3"/>
    <row r="258" s="32" customFormat="1" x14ac:dyDescent="0.3"/>
    <row r="259" s="32" customFormat="1" x14ac:dyDescent="0.3"/>
    <row r="260" s="32" customFormat="1" x14ac:dyDescent="0.3"/>
    <row r="261" s="32" customFormat="1" x14ac:dyDescent="0.3"/>
    <row r="262" s="32" customFormat="1" x14ac:dyDescent="0.3"/>
    <row r="263" s="32" customFormat="1" x14ac:dyDescent="0.3"/>
    <row r="264" s="32" customFormat="1" x14ac:dyDescent="0.3"/>
    <row r="265" s="32" customFormat="1" x14ac:dyDescent="0.3"/>
    <row r="266" s="32" customFormat="1" x14ac:dyDescent="0.3"/>
    <row r="267" s="32" customFormat="1" x14ac:dyDescent="0.3"/>
    <row r="268" s="32" customFormat="1" x14ac:dyDescent="0.3"/>
    <row r="269" s="32" customFormat="1" x14ac:dyDescent="0.3"/>
    <row r="270" s="32" customFormat="1" x14ac:dyDescent="0.3"/>
    <row r="271" s="32" customFormat="1" x14ac:dyDescent="0.3"/>
    <row r="272" s="32" customFormat="1" x14ac:dyDescent="0.3"/>
    <row r="273" s="32" customFormat="1" x14ac:dyDescent="0.3"/>
    <row r="274" s="32" customFormat="1" x14ac:dyDescent="0.3"/>
    <row r="275" s="32" customFormat="1" x14ac:dyDescent="0.3"/>
    <row r="276" s="32" customFormat="1" x14ac:dyDescent="0.3"/>
    <row r="277" s="32" customFormat="1" x14ac:dyDescent="0.3"/>
    <row r="278" s="32" customFormat="1" x14ac:dyDescent="0.3"/>
    <row r="279" s="32" customFormat="1" x14ac:dyDescent="0.3"/>
    <row r="280" s="32" customFormat="1" x14ac:dyDescent="0.3"/>
    <row r="281" s="32" customFormat="1" x14ac:dyDescent="0.3"/>
    <row r="282" s="32" customFormat="1" x14ac:dyDescent="0.3"/>
    <row r="283" s="32" customFormat="1" x14ac:dyDescent="0.3"/>
    <row r="284" s="32" customFormat="1" x14ac:dyDescent="0.3"/>
    <row r="285" s="32" customFormat="1" x14ac:dyDescent="0.3"/>
    <row r="286" s="32" customFormat="1" x14ac:dyDescent="0.3"/>
    <row r="287" s="32" customFormat="1" x14ac:dyDescent="0.3"/>
    <row r="288" s="32" customFormat="1" x14ac:dyDescent="0.3"/>
    <row r="289" s="32" customFormat="1" x14ac:dyDescent="0.3"/>
    <row r="290" s="32" customFormat="1" x14ac:dyDescent="0.3"/>
    <row r="291" s="32" customFormat="1" x14ac:dyDescent="0.3"/>
    <row r="292" s="32" customFormat="1" x14ac:dyDescent="0.3"/>
    <row r="293" s="32" customFormat="1" x14ac:dyDescent="0.3"/>
    <row r="294" s="32" customFormat="1" x14ac:dyDescent="0.3"/>
    <row r="295" s="32" customFormat="1" x14ac:dyDescent="0.3"/>
    <row r="296" s="32" customFormat="1" x14ac:dyDescent="0.3"/>
    <row r="297" s="32" customFormat="1" x14ac:dyDescent="0.3"/>
    <row r="298" s="32" customFormat="1" x14ac:dyDescent="0.3"/>
    <row r="299" s="32" customFormat="1" x14ac:dyDescent="0.3"/>
    <row r="300" s="32" customFormat="1" x14ac:dyDescent="0.3"/>
    <row r="301" s="32" customFormat="1" x14ac:dyDescent="0.3"/>
    <row r="302" s="32" customFormat="1" x14ac:dyDescent="0.3"/>
    <row r="303" s="32" customFormat="1" x14ac:dyDescent="0.3"/>
    <row r="304" s="32" customFormat="1" x14ac:dyDescent="0.3"/>
    <row r="305" s="32" customFormat="1" x14ac:dyDescent="0.3"/>
    <row r="306" s="32" customFormat="1" x14ac:dyDescent="0.3"/>
    <row r="307" s="32" customFormat="1" x14ac:dyDescent="0.3"/>
    <row r="308" s="32" customFormat="1" x14ac:dyDescent="0.3"/>
    <row r="309" s="32" customFormat="1" x14ac:dyDescent="0.3"/>
    <row r="310" s="32" customFormat="1" x14ac:dyDescent="0.3"/>
    <row r="311" s="32" customFormat="1" x14ac:dyDescent="0.3"/>
    <row r="312" s="32" customFormat="1" x14ac:dyDescent="0.3"/>
    <row r="313" s="32" customFormat="1" x14ac:dyDescent="0.3"/>
    <row r="314" s="32" customFormat="1" x14ac:dyDescent="0.3"/>
    <row r="315" s="32" customFormat="1" x14ac:dyDescent="0.3"/>
    <row r="316" s="32" customFormat="1" x14ac:dyDescent="0.3"/>
    <row r="317" s="32" customFormat="1" x14ac:dyDescent="0.3"/>
    <row r="318" s="32" customFormat="1" x14ac:dyDescent="0.3"/>
    <row r="319" s="32" customFormat="1" x14ac:dyDescent="0.3"/>
    <row r="320" s="32" customFormat="1" x14ac:dyDescent="0.3"/>
    <row r="321" s="32" customFormat="1" x14ac:dyDescent="0.3"/>
    <row r="322" s="32" customFormat="1" x14ac:dyDescent="0.3"/>
    <row r="323" s="32" customFormat="1" x14ac:dyDescent="0.3"/>
    <row r="324" s="32" customFormat="1" x14ac:dyDescent="0.3"/>
    <row r="325" s="32" customFormat="1" x14ac:dyDescent="0.3"/>
    <row r="326" s="32" customFormat="1" x14ac:dyDescent="0.3"/>
    <row r="327" s="32" customFormat="1" x14ac:dyDescent="0.3"/>
    <row r="328" s="32" customFormat="1" x14ac:dyDescent="0.3"/>
    <row r="329" s="32" customFormat="1" x14ac:dyDescent="0.3"/>
    <row r="330" s="32" customFormat="1" x14ac:dyDescent="0.3"/>
    <row r="331" s="32" customFormat="1" x14ac:dyDescent="0.3"/>
    <row r="332" s="32" customFormat="1" x14ac:dyDescent="0.3"/>
    <row r="333" s="32" customFormat="1" x14ac:dyDescent="0.3"/>
    <row r="334" s="32" customFormat="1" x14ac:dyDescent="0.3"/>
    <row r="335" s="32" customFormat="1" x14ac:dyDescent="0.3"/>
    <row r="336" s="32" customFormat="1" x14ac:dyDescent="0.3"/>
    <row r="337" s="32" customFormat="1" x14ac:dyDescent="0.3"/>
    <row r="338" s="32" customFormat="1" x14ac:dyDescent="0.3"/>
    <row r="339" s="32" customFormat="1" x14ac:dyDescent="0.3"/>
    <row r="340" s="32" customFormat="1" x14ac:dyDescent="0.3"/>
    <row r="341" s="32" customFormat="1" x14ac:dyDescent="0.3"/>
    <row r="342" s="32" customFormat="1" x14ac:dyDescent="0.3"/>
    <row r="343" s="32" customFormat="1" x14ac:dyDescent="0.3"/>
    <row r="344" s="32" customFormat="1" x14ac:dyDescent="0.3"/>
    <row r="345" s="32" customFormat="1" x14ac:dyDescent="0.3"/>
    <row r="346" s="32" customFormat="1" x14ac:dyDescent="0.3"/>
    <row r="347" s="32" customFormat="1" x14ac:dyDescent="0.3"/>
    <row r="348" s="32" customFormat="1" x14ac:dyDescent="0.3"/>
    <row r="349" s="32" customFormat="1" x14ac:dyDescent="0.3"/>
    <row r="350" s="32" customFormat="1" x14ac:dyDescent="0.3"/>
    <row r="351" s="32" customFormat="1" x14ac:dyDescent="0.3"/>
    <row r="352" s="32" customFormat="1" x14ac:dyDescent="0.3"/>
    <row r="353" s="32" customFormat="1" x14ac:dyDescent="0.3"/>
    <row r="354" s="32" customFormat="1" x14ac:dyDescent="0.3"/>
    <row r="355" s="32" customFormat="1" x14ac:dyDescent="0.3"/>
    <row r="356" s="32" customFormat="1" x14ac:dyDescent="0.3"/>
    <row r="357" s="32" customFormat="1" x14ac:dyDescent="0.3"/>
    <row r="358" s="32" customFormat="1" x14ac:dyDescent="0.3"/>
    <row r="359" s="32" customFormat="1" x14ac:dyDescent="0.3"/>
    <row r="360" s="32" customFormat="1" x14ac:dyDescent="0.3"/>
    <row r="361" s="32" customFormat="1" x14ac:dyDescent="0.3"/>
    <row r="362" s="32" customFormat="1" x14ac:dyDescent="0.3"/>
    <row r="363" s="32" customFormat="1" x14ac:dyDescent="0.3"/>
    <row r="364" s="32" customFormat="1" x14ac:dyDescent="0.3"/>
    <row r="365" s="32" customFormat="1" x14ac:dyDescent="0.3"/>
    <row r="366" s="32" customFormat="1" x14ac:dyDescent="0.3"/>
    <row r="367" s="32" customFormat="1" x14ac:dyDescent="0.3"/>
    <row r="368" s="32" customFormat="1" x14ac:dyDescent="0.3"/>
    <row r="369" s="32" customFormat="1" x14ac:dyDescent="0.3"/>
    <row r="370" s="32" customFormat="1" x14ac:dyDescent="0.3"/>
    <row r="371" s="32" customFormat="1" x14ac:dyDescent="0.3"/>
    <row r="372" s="32" customFormat="1" x14ac:dyDescent="0.3"/>
    <row r="373" s="32" customFormat="1" x14ac:dyDescent="0.3"/>
    <row r="374" s="32" customFormat="1" x14ac:dyDescent="0.3"/>
    <row r="375" s="32" customFormat="1" x14ac:dyDescent="0.3"/>
    <row r="376" s="32" customFormat="1" x14ac:dyDescent="0.3"/>
    <row r="377" s="32" customFormat="1" x14ac:dyDescent="0.3"/>
    <row r="378" s="32" customFormat="1" x14ac:dyDescent="0.3"/>
    <row r="379" s="32" customFormat="1" x14ac:dyDescent="0.3"/>
    <row r="380" s="32" customFormat="1" x14ac:dyDescent="0.3"/>
    <row r="381" s="32" customFormat="1" x14ac:dyDescent="0.3"/>
    <row r="382" s="32" customFormat="1" x14ac:dyDescent="0.3"/>
    <row r="383" s="32" customFormat="1" x14ac:dyDescent="0.3"/>
    <row r="384" s="32" customFormat="1" x14ac:dyDescent="0.3"/>
    <row r="385" s="32" customFormat="1" x14ac:dyDescent="0.3"/>
    <row r="386" s="32" customFormat="1" x14ac:dyDescent="0.3"/>
    <row r="387" s="32" customFormat="1" x14ac:dyDescent="0.3"/>
    <row r="388" s="32" customFormat="1" x14ac:dyDescent="0.3"/>
    <row r="389" s="32" customFormat="1" x14ac:dyDescent="0.3"/>
    <row r="390" s="32" customFormat="1" x14ac:dyDescent="0.3"/>
    <row r="391" s="32" customFormat="1" x14ac:dyDescent="0.3"/>
    <row r="392" s="32" customFormat="1" x14ac:dyDescent="0.3"/>
    <row r="393" s="32" customFormat="1" x14ac:dyDescent="0.3"/>
    <row r="394" s="32" customFormat="1" x14ac:dyDescent="0.3"/>
    <row r="395" s="32" customFormat="1" x14ac:dyDescent="0.3"/>
    <row r="396" s="32" customFormat="1" x14ac:dyDescent="0.3"/>
    <row r="397" s="32" customFormat="1" x14ac:dyDescent="0.3"/>
    <row r="398" s="32" customFormat="1" x14ac:dyDescent="0.3"/>
    <row r="399" s="32" customFormat="1" x14ac:dyDescent="0.3"/>
    <row r="400" s="32" customFormat="1" x14ac:dyDescent="0.3"/>
    <row r="401" s="32" customFormat="1" x14ac:dyDescent="0.3"/>
    <row r="402" s="32" customFormat="1" x14ac:dyDescent="0.3"/>
    <row r="403" s="32" customFormat="1" x14ac:dyDescent="0.3"/>
    <row r="404" s="32" customFormat="1" x14ac:dyDescent="0.3"/>
    <row r="405" s="32" customFormat="1" x14ac:dyDescent="0.3"/>
    <row r="406" s="32" customFormat="1" x14ac:dyDescent="0.3"/>
    <row r="407" s="32" customFormat="1" x14ac:dyDescent="0.3"/>
    <row r="408" s="32" customFormat="1" x14ac:dyDescent="0.3"/>
    <row r="409" s="32" customFormat="1" x14ac:dyDescent="0.3"/>
    <row r="410" s="32" customFormat="1" x14ac:dyDescent="0.3"/>
    <row r="411" s="32" customFormat="1" x14ac:dyDescent="0.3"/>
    <row r="412" s="32" customFormat="1" x14ac:dyDescent="0.3"/>
    <row r="413" s="32" customFormat="1" x14ac:dyDescent="0.3"/>
    <row r="414" s="32" customFormat="1" x14ac:dyDescent="0.3"/>
    <row r="415" s="32" customFormat="1" x14ac:dyDescent="0.3"/>
    <row r="416" s="32" customFormat="1" x14ac:dyDescent="0.3"/>
    <row r="417" s="32" customFormat="1" x14ac:dyDescent="0.3"/>
    <row r="418" s="32" customFormat="1" x14ac:dyDescent="0.3"/>
    <row r="419" s="32" customFormat="1" x14ac:dyDescent="0.3"/>
  </sheetData>
  <mergeCells count="4">
    <mergeCell ref="D13:E13"/>
    <mergeCell ref="D7:E7"/>
    <mergeCell ref="D9:E9"/>
    <mergeCell ref="D11:E11"/>
  </mergeCells>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25"/>
  <sheetViews>
    <sheetView tabSelected="1" zoomScale="83" zoomScaleNormal="83" workbookViewId="0">
      <selection activeCell="N9" activeCellId="1" sqref="N7 N9"/>
    </sheetView>
  </sheetViews>
  <sheetFormatPr baseColWidth="10" defaultColWidth="15.6640625" defaultRowHeight="14.4" x14ac:dyDescent="0.3"/>
  <cols>
    <col min="1" max="2" width="2.6640625" customWidth="1"/>
    <col min="3" max="3" width="18.44140625" style="2" bestFit="1" customWidth="1"/>
    <col min="4" max="4" width="39.88671875" customWidth="1"/>
    <col min="5" max="5" width="20.6640625" style="3" customWidth="1"/>
    <col min="6" max="6" width="40.21875" style="59" bestFit="1" customWidth="1"/>
    <col min="7" max="9" width="10.6640625" customWidth="1"/>
    <col min="10" max="10" width="12.44140625" customWidth="1"/>
    <col min="11" max="11" width="16" bestFit="1" customWidth="1"/>
    <col min="12" max="12" width="17.44140625" bestFit="1" customWidth="1"/>
    <col min="13" max="13" width="17.6640625" customWidth="1"/>
  </cols>
  <sheetData>
    <row r="1" spans="2:15" s="32" customFormat="1" ht="16.5" customHeight="1" x14ac:dyDescent="0.3">
      <c r="E1" s="60"/>
      <c r="F1" s="53"/>
    </row>
    <row r="2" spans="2:15" s="32" customFormat="1" ht="16.5" customHeight="1" x14ac:dyDescent="0.3">
      <c r="B2" s="33"/>
      <c r="C2" s="33"/>
      <c r="D2" s="33"/>
      <c r="E2" s="61"/>
      <c r="F2" s="53"/>
      <c r="J2" s="34"/>
    </row>
    <row r="3" spans="2:15" s="32" customFormat="1" ht="16.5" customHeight="1" x14ac:dyDescent="0.3">
      <c r="B3" s="33"/>
      <c r="C3" s="33"/>
      <c r="D3" s="33"/>
      <c r="E3" s="61"/>
      <c r="F3" s="53"/>
    </row>
    <row r="4" spans="2:15" s="32" customFormat="1" ht="16.5" customHeight="1" x14ac:dyDescent="0.3">
      <c r="B4" s="33"/>
      <c r="C4" s="33"/>
      <c r="D4" s="33"/>
      <c r="E4" s="61"/>
      <c r="F4" s="53"/>
    </row>
    <row r="5" spans="2:15" s="32" customFormat="1" ht="16.5" customHeight="1" x14ac:dyDescent="0.3">
      <c r="B5" s="33"/>
      <c r="C5" s="33"/>
      <c r="D5" s="33"/>
      <c r="E5" s="61"/>
      <c r="F5" s="53"/>
    </row>
    <row r="6" spans="2:15" s="32" customFormat="1" ht="16.5" customHeight="1" x14ac:dyDescent="0.45">
      <c r="D6" s="33"/>
      <c r="E6" s="60"/>
      <c r="F6" s="53"/>
      <c r="H6" s="35"/>
    </row>
    <row r="7" spans="2:15" s="32" customFormat="1" ht="16.5" customHeight="1" x14ac:dyDescent="0.3">
      <c r="C7" s="36" t="s">
        <v>55</v>
      </c>
      <c r="D7" s="135" t="s">
        <v>9</v>
      </c>
      <c r="E7" s="135"/>
      <c r="F7" s="53"/>
      <c r="L7" s="37" t="s">
        <v>59</v>
      </c>
      <c r="M7" s="38"/>
      <c r="N7" s="136">
        <v>44849</v>
      </c>
    </row>
    <row r="8" spans="2:15" s="32" customFormat="1" ht="5.0999999999999996" customHeight="1" x14ac:dyDescent="0.3">
      <c r="C8" s="39"/>
      <c r="D8" s="40"/>
      <c r="E8" s="62"/>
      <c r="F8" s="53"/>
      <c r="L8" s="39"/>
      <c r="M8" s="41"/>
      <c r="N8" s="42"/>
    </row>
    <row r="9" spans="2:15" s="32" customFormat="1" ht="16.5" customHeight="1" x14ac:dyDescent="0.3">
      <c r="C9" s="37" t="s">
        <v>56</v>
      </c>
      <c r="D9" s="135" t="s">
        <v>257</v>
      </c>
      <c r="E9" s="135" t="s">
        <v>10</v>
      </c>
      <c r="F9" s="53"/>
      <c r="L9" s="37" t="s">
        <v>60</v>
      </c>
      <c r="M9" s="38"/>
      <c r="N9" s="136">
        <v>44851</v>
      </c>
    </row>
    <row r="10" spans="2:15" s="32" customFormat="1" ht="5.0999999999999996" customHeight="1" x14ac:dyDescent="0.3">
      <c r="C10" s="43"/>
      <c r="D10" s="40"/>
      <c r="E10" s="62"/>
      <c r="F10" s="53"/>
      <c r="L10" s="43"/>
      <c r="M10" s="41"/>
      <c r="N10" s="44"/>
    </row>
    <row r="11" spans="2:15" s="32" customFormat="1" ht="16.5" customHeight="1" x14ac:dyDescent="0.3">
      <c r="C11" s="37" t="s">
        <v>57</v>
      </c>
      <c r="D11" s="135" t="s">
        <v>11</v>
      </c>
      <c r="E11" s="135" t="s">
        <v>12</v>
      </c>
      <c r="F11" s="53"/>
      <c r="L11" s="37" t="s">
        <v>61</v>
      </c>
      <c r="M11" s="38"/>
      <c r="N11" s="52" t="s">
        <v>15</v>
      </c>
    </row>
    <row r="12" spans="2:15" s="32" customFormat="1" ht="5.0999999999999996" customHeight="1" x14ac:dyDescent="0.3">
      <c r="C12" s="39"/>
      <c r="D12" s="40"/>
      <c r="E12" s="62"/>
      <c r="F12" s="53"/>
      <c r="L12" s="45"/>
      <c r="M12" s="45"/>
      <c r="N12" s="45"/>
    </row>
    <row r="13" spans="2:15" s="32" customFormat="1" ht="16.5" customHeight="1" x14ac:dyDescent="0.3">
      <c r="C13" s="37" t="s">
        <v>58</v>
      </c>
      <c r="D13" s="135" t="s">
        <v>13</v>
      </c>
      <c r="E13" s="135" t="s">
        <v>14</v>
      </c>
      <c r="F13" s="53"/>
    </row>
    <row r="14" spans="2:15" s="32" customFormat="1" ht="16.5" customHeight="1" x14ac:dyDescent="0.3">
      <c r="C14" s="53"/>
      <c r="D14" s="53"/>
      <c r="E14" s="53"/>
      <c r="F14" s="53"/>
    </row>
    <row r="15" spans="2:15" s="32" customFormat="1" ht="16.5" customHeight="1" thickBot="1" x14ac:dyDescent="0.35">
      <c r="C15" s="53"/>
      <c r="D15" s="53"/>
      <c r="E15" s="53"/>
      <c r="F15" s="53"/>
    </row>
    <row r="16" spans="2:15" s="32" customFormat="1" ht="16.5" customHeight="1" x14ac:dyDescent="0.3">
      <c r="D16" s="68" t="s">
        <v>8</v>
      </c>
      <c r="E16" s="56">
        <f>COUNTA(F22:F199)</f>
        <v>176</v>
      </c>
      <c r="F16" s="11"/>
      <c r="G16" s="12">
        <f>COUNTA(H22:H199)</f>
        <v>0</v>
      </c>
      <c r="H16" s="13">
        <f>COUNTA(I22:I199)</f>
        <v>0</v>
      </c>
      <c r="I16" s="14">
        <f>COUNTA(J22:J199)</f>
        <v>0</v>
      </c>
      <c r="J16" s="15">
        <f>COUNTA(K22:K199)</f>
        <v>176</v>
      </c>
      <c r="K16" s="22">
        <f>COUNTA(L22:L199)</f>
        <v>0</v>
      </c>
      <c r="L16" s="11"/>
      <c r="M16" s="10"/>
      <c r="N16" s="120">
        <f>SUM(G16+H16+I16+K16)/E16</f>
        <v>0</v>
      </c>
      <c r="O16" s="126"/>
    </row>
    <row r="17" spans="1:17" s="32" customFormat="1" ht="16.5" customHeight="1" x14ac:dyDescent="0.3">
      <c r="D17" s="69"/>
      <c r="E17" s="57" t="s">
        <v>5</v>
      </c>
      <c r="F17" s="5"/>
      <c r="G17" s="71" t="str">
        <f>H21</f>
        <v>CORRECT</v>
      </c>
      <c r="H17" s="72" t="str">
        <f>I21</f>
        <v>FALSE</v>
      </c>
      <c r="I17" s="73" t="str">
        <f>J21</f>
        <v>In progress</v>
      </c>
      <c r="J17" s="74" t="str">
        <f>K21</f>
        <v>WAITING</v>
      </c>
      <c r="K17" s="75" t="str">
        <f>L21</f>
        <v>NOT APPLICAL</v>
      </c>
      <c r="L17" s="5"/>
      <c r="M17" s="4"/>
      <c r="N17" s="121" t="s">
        <v>247</v>
      </c>
      <c r="O17" s="124"/>
    </row>
    <row r="18" spans="1:17" s="32" customFormat="1" ht="16.5" customHeight="1" x14ac:dyDescent="0.3">
      <c r="D18" s="69"/>
      <c r="E18" s="57"/>
      <c r="F18" s="5"/>
      <c r="G18" s="7"/>
      <c r="H18" s="8"/>
      <c r="I18" s="9"/>
      <c r="J18" s="6" t="s">
        <v>6</v>
      </c>
      <c r="K18" s="23"/>
      <c r="L18" s="5"/>
      <c r="M18" s="4"/>
      <c r="N18" s="121" t="s">
        <v>248</v>
      </c>
      <c r="O18" s="124"/>
    </row>
    <row r="19" spans="1:17" s="32" customFormat="1" ht="16.5" customHeight="1" thickBot="1" x14ac:dyDescent="0.35">
      <c r="D19" s="70"/>
      <c r="E19" s="58"/>
      <c r="F19" s="16"/>
      <c r="G19" s="17">
        <f>G$16/$E$16</f>
        <v>0</v>
      </c>
      <c r="H19" s="18">
        <f>H$16/$E$16</f>
        <v>0</v>
      </c>
      <c r="I19" s="19">
        <f>I$16/$E$16</f>
        <v>0</v>
      </c>
      <c r="J19" s="20">
        <f>J$16/$E$16</f>
        <v>1</v>
      </c>
      <c r="K19" s="24">
        <f>K$16/$E$16</f>
        <v>0</v>
      </c>
      <c r="L19" s="16"/>
      <c r="M19" s="16"/>
      <c r="N19" s="122"/>
      <c r="O19" s="21"/>
    </row>
    <row r="20" spans="1:17" ht="16.5" customHeight="1" x14ac:dyDescent="0.3">
      <c r="A20" s="32"/>
      <c r="B20" s="32"/>
      <c r="C20" s="47"/>
      <c r="D20" s="48"/>
      <c r="E20" s="49"/>
      <c r="F20" s="54"/>
      <c r="G20" s="48"/>
      <c r="H20" s="48"/>
      <c r="I20" s="48"/>
      <c r="J20" s="48"/>
      <c r="K20" s="48"/>
      <c r="L20" s="48"/>
      <c r="M20" s="48"/>
      <c r="N20" s="50"/>
      <c r="O20" s="5"/>
      <c r="P20" s="32"/>
      <c r="Q20" s="32"/>
    </row>
    <row r="21" spans="1:17" s="1" customFormat="1" ht="28.2" customHeight="1" x14ac:dyDescent="0.3">
      <c r="A21" s="32"/>
      <c r="B21" s="32"/>
      <c r="C21" s="32"/>
      <c r="D21" s="109" t="s">
        <v>63</v>
      </c>
      <c r="E21" s="109" t="s">
        <v>64</v>
      </c>
      <c r="F21" s="109" t="s">
        <v>65</v>
      </c>
      <c r="G21" s="109" t="s">
        <v>66</v>
      </c>
      <c r="H21" s="109" t="s">
        <v>0</v>
      </c>
      <c r="I21" s="109" t="s">
        <v>67</v>
      </c>
      <c r="J21" s="109" t="s">
        <v>68</v>
      </c>
      <c r="K21" s="109" t="s">
        <v>69</v>
      </c>
      <c r="L21" s="109" t="s">
        <v>70</v>
      </c>
      <c r="M21" s="109" t="s">
        <v>71</v>
      </c>
      <c r="N21" s="109" t="s">
        <v>1</v>
      </c>
      <c r="O21" s="109" t="s">
        <v>7</v>
      </c>
      <c r="P21" s="32"/>
      <c r="Q21" s="32"/>
    </row>
    <row r="22" spans="1:17" x14ac:dyDescent="0.3">
      <c r="A22" s="32"/>
      <c r="B22" s="32"/>
      <c r="C22" s="32"/>
      <c r="D22" s="103" t="s">
        <v>16</v>
      </c>
      <c r="E22" s="66" t="s">
        <v>144</v>
      </c>
      <c r="F22" s="90" t="s">
        <v>74</v>
      </c>
      <c r="G22" s="77"/>
      <c r="H22" s="78"/>
      <c r="I22" s="79"/>
      <c r="J22" s="80"/>
      <c r="K22" s="81" t="s">
        <v>4</v>
      </c>
      <c r="L22" s="82"/>
      <c r="M22" s="77"/>
      <c r="N22" s="83"/>
      <c r="O22" s="83"/>
      <c r="P22" s="32"/>
      <c r="Q22" s="32"/>
    </row>
    <row r="23" spans="1:17" x14ac:dyDescent="0.3">
      <c r="A23" s="32"/>
      <c r="B23" s="32"/>
      <c r="C23" s="32"/>
      <c r="D23" s="101"/>
      <c r="E23" s="64"/>
      <c r="F23" s="84" t="s">
        <v>141</v>
      </c>
      <c r="G23" s="85"/>
      <c r="H23" s="78"/>
      <c r="I23" s="79"/>
      <c r="J23" s="80"/>
      <c r="K23" s="81" t="s">
        <v>4</v>
      </c>
      <c r="L23" s="82"/>
      <c r="M23" s="85"/>
      <c r="N23" s="86"/>
      <c r="O23" s="86"/>
      <c r="P23" s="32"/>
      <c r="Q23" s="32"/>
    </row>
    <row r="24" spans="1:17" x14ac:dyDescent="0.3">
      <c r="A24" s="32"/>
      <c r="B24" s="32"/>
      <c r="C24" s="32"/>
      <c r="D24" s="100"/>
      <c r="E24" s="63"/>
      <c r="F24" s="76" t="s">
        <v>75</v>
      </c>
      <c r="G24" s="87"/>
      <c r="H24" s="78"/>
      <c r="I24" s="79"/>
      <c r="J24" s="80"/>
      <c r="K24" s="81" t="s">
        <v>4</v>
      </c>
      <c r="L24" s="82"/>
      <c r="M24" s="87"/>
      <c r="N24" s="88"/>
      <c r="O24" s="88"/>
      <c r="P24" s="32"/>
      <c r="Q24" s="32"/>
    </row>
    <row r="25" spans="1:17" x14ac:dyDescent="0.3">
      <c r="A25" s="32"/>
      <c r="B25" s="32"/>
      <c r="C25" s="32"/>
      <c r="D25" s="102"/>
      <c r="E25" s="65"/>
      <c r="F25" s="89" t="s">
        <v>76</v>
      </c>
      <c r="G25" s="85"/>
      <c r="H25" s="78"/>
      <c r="I25" s="79"/>
      <c r="J25" s="80"/>
      <c r="K25" s="81" t="s">
        <v>4</v>
      </c>
      <c r="L25" s="82"/>
      <c r="M25" s="85"/>
      <c r="N25" s="86"/>
      <c r="O25" s="86"/>
      <c r="P25" s="32"/>
      <c r="Q25" s="32"/>
    </row>
    <row r="26" spans="1:17" x14ac:dyDescent="0.3">
      <c r="A26" s="32"/>
      <c r="B26" s="32"/>
      <c r="C26" s="32"/>
      <c r="D26" s="100"/>
      <c r="E26" s="63"/>
      <c r="F26" s="76" t="s">
        <v>77</v>
      </c>
      <c r="G26" s="87"/>
      <c r="H26" s="78"/>
      <c r="I26" s="79"/>
      <c r="J26" s="80"/>
      <c r="K26" s="81" t="s">
        <v>4</v>
      </c>
      <c r="L26" s="82"/>
      <c r="M26" s="87"/>
      <c r="N26" s="88"/>
      <c r="O26" s="88"/>
      <c r="P26" s="32"/>
      <c r="Q26" s="32"/>
    </row>
    <row r="27" spans="1:17" x14ac:dyDescent="0.3">
      <c r="A27" s="32"/>
      <c r="B27" s="32"/>
      <c r="C27" s="32"/>
      <c r="D27" s="102"/>
      <c r="E27" s="65"/>
      <c r="F27" s="89" t="s">
        <v>78</v>
      </c>
      <c r="G27" s="85"/>
      <c r="H27" s="78"/>
      <c r="I27" s="79"/>
      <c r="J27" s="80"/>
      <c r="K27" s="81" t="s">
        <v>4</v>
      </c>
      <c r="L27" s="82"/>
      <c r="M27" s="85"/>
      <c r="N27" s="86"/>
      <c r="O27" s="86"/>
      <c r="P27" s="32"/>
      <c r="Q27" s="32"/>
    </row>
    <row r="28" spans="1:17" x14ac:dyDescent="0.3">
      <c r="A28" s="32"/>
      <c r="B28" s="32"/>
      <c r="C28" s="32"/>
      <c r="D28" s="100"/>
      <c r="E28" s="63"/>
      <c r="F28" s="76" t="s">
        <v>79</v>
      </c>
      <c r="G28" s="87"/>
      <c r="H28" s="78"/>
      <c r="I28" s="79"/>
      <c r="J28" s="80"/>
      <c r="K28" s="81" t="s">
        <v>4</v>
      </c>
      <c r="L28" s="82"/>
      <c r="M28" s="87"/>
      <c r="N28" s="88"/>
      <c r="O28" s="88"/>
      <c r="P28" s="32"/>
      <c r="Q28" s="32"/>
    </row>
    <row r="29" spans="1:17" x14ac:dyDescent="0.3">
      <c r="A29" s="32"/>
      <c r="B29" s="32"/>
      <c r="C29" s="32"/>
      <c r="D29" s="102"/>
      <c r="E29" s="65"/>
      <c r="F29" s="89" t="s">
        <v>80</v>
      </c>
      <c r="G29" s="85"/>
      <c r="H29" s="78"/>
      <c r="I29" s="79"/>
      <c r="J29" s="80"/>
      <c r="K29" s="81" t="s">
        <v>4</v>
      </c>
      <c r="L29" s="82"/>
      <c r="M29" s="85"/>
      <c r="N29" s="86"/>
      <c r="O29" s="86"/>
      <c r="P29" s="32"/>
      <c r="Q29" s="32"/>
    </row>
    <row r="30" spans="1:17" x14ac:dyDescent="0.3">
      <c r="A30" s="32"/>
      <c r="B30" s="32"/>
      <c r="C30" s="32"/>
      <c r="D30" s="100"/>
      <c r="E30" s="63"/>
      <c r="F30" s="76" t="s">
        <v>81</v>
      </c>
      <c r="G30" s="87"/>
      <c r="H30" s="78"/>
      <c r="I30" s="79"/>
      <c r="J30" s="80"/>
      <c r="K30" s="81" t="s">
        <v>4</v>
      </c>
      <c r="L30" s="82"/>
      <c r="M30" s="87"/>
      <c r="N30" s="88"/>
      <c r="O30" s="88"/>
      <c r="P30" s="32"/>
      <c r="Q30" s="32"/>
    </row>
    <row r="31" spans="1:17" x14ac:dyDescent="0.3">
      <c r="A31" s="32"/>
      <c r="B31" s="32"/>
      <c r="C31" s="32"/>
      <c r="D31" s="102"/>
      <c r="E31" s="65"/>
      <c r="F31" s="89" t="s">
        <v>82</v>
      </c>
      <c r="G31" s="85"/>
      <c r="H31" s="78"/>
      <c r="I31" s="79"/>
      <c r="J31" s="80"/>
      <c r="K31" s="81" t="s">
        <v>4</v>
      </c>
      <c r="L31" s="82"/>
      <c r="M31" s="85"/>
      <c r="N31" s="86"/>
      <c r="O31" s="86"/>
      <c r="P31" s="32"/>
      <c r="Q31" s="32"/>
    </row>
    <row r="32" spans="1:17" x14ac:dyDescent="0.3">
      <c r="A32" s="32"/>
      <c r="B32" s="32"/>
      <c r="C32" s="32"/>
      <c r="D32" s="100"/>
      <c r="E32" s="63"/>
      <c r="F32" s="76" t="s">
        <v>83</v>
      </c>
      <c r="G32" s="87"/>
      <c r="H32" s="78"/>
      <c r="I32" s="79"/>
      <c r="J32" s="80"/>
      <c r="K32" s="81" t="s">
        <v>4</v>
      </c>
      <c r="L32" s="82"/>
      <c r="M32" s="87"/>
      <c r="N32" s="88"/>
      <c r="O32" s="88"/>
      <c r="P32" s="32"/>
      <c r="Q32" s="32"/>
    </row>
    <row r="33" spans="1:17" x14ac:dyDescent="0.3">
      <c r="A33" s="32"/>
      <c r="B33" s="32"/>
      <c r="C33" s="32"/>
      <c r="D33" s="102"/>
      <c r="E33" s="65"/>
      <c r="F33" s="89" t="s">
        <v>84</v>
      </c>
      <c r="G33" s="85"/>
      <c r="H33" s="78"/>
      <c r="I33" s="79"/>
      <c r="J33" s="80"/>
      <c r="K33" s="81" t="s">
        <v>4</v>
      </c>
      <c r="L33" s="82"/>
      <c r="M33" s="85"/>
      <c r="N33" s="86"/>
      <c r="O33" s="86"/>
      <c r="P33" s="32"/>
      <c r="Q33" s="32"/>
    </row>
    <row r="34" spans="1:17" x14ac:dyDescent="0.3">
      <c r="A34" s="32"/>
      <c r="B34" s="32"/>
      <c r="C34" s="32"/>
      <c r="D34" s="100"/>
      <c r="E34" s="63"/>
      <c r="F34" s="76" t="s">
        <v>85</v>
      </c>
      <c r="G34" s="87"/>
      <c r="H34" s="78"/>
      <c r="I34" s="79"/>
      <c r="J34" s="80"/>
      <c r="K34" s="81" t="s">
        <v>4</v>
      </c>
      <c r="L34" s="82"/>
      <c r="M34" s="87"/>
      <c r="N34" s="88"/>
      <c r="O34" s="88"/>
      <c r="P34" s="32"/>
      <c r="Q34" s="32"/>
    </row>
    <row r="35" spans="1:17" x14ac:dyDescent="0.3">
      <c r="A35" s="32"/>
      <c r="B35" s="32"/>
      <c r="C35" s="32"/>
      <c r="D35" s="102"/>
      <c r="E35" s="65"/>
      <c r="F35" s="89" t="s">
        <v>86</v>
      </c>
      <c r="G35" s="85"/>
      <c r="H35" s="78"/>
      <c r="I35" s="79"/>
      <c r="J35" s="80"/>
      <c r="K35" s="81" t="s">
        <v>4</v>
      </c>
      <c r="L35" s="82"/>
      <c r="M35" s="85"/>
      <c r="N35" s="86"/>
      <c r="O35" s="86"/>
      <c r="P35" s="32"/>
      <c r="Q35" s="32"/>
    </row>
    <row r="36" spans="1:17" x14ac:dyDescent="0.3">
      <c r="A36" s="32"/>
      <c r="B36" s="32"/>
      <c r="C36" s="32"/>
      <c r="D36" s="100"/>
      <c r="E36" s="63"/>
      <c r="F36" s="76" t="s">
        <v>87</v>
      </c>
      <c r="G36" s="87"/>
      <c r="H36" s="78"/>
      <c r="I36" s="79"/>
      <c r="J36" s="80"/>
      <c r="K36" s="81" t="s">
        <v>4</v>
      </c>
      <c r="L36" s="82"/>
      <c r="M36" s="87"/>
      <c r="N36" s="88"/>
      <c r="O36" s="88"/>
      <c r="P36" s="32"/>
      <c r="Q36" s="32"/>
    </row>
    <row r="37" spans="1:17" x14ac:dyDescent="0.3">
      <c r="A37" s="32"/>
      <c r="B37" s="32"/>
      <c r="C37" s="32"/>
      <c r="D37" s="102"/>
      <c r="E37" s="65"/>
      <c r="F37" s="89" t="s">
        <v>88</v>
      </c>
      <c r="G37" s="85"/>
      <c r="H37" s="78"/>
      <c r="I37" s="79"/>
      <c r="J37" s="80"/>
      <c r="K37" s="81" t="s">
        <v>4</v>
      </c>
      <c r="L37" s="82"/>
      <c r="M37" s="85"/>
      <c r="N37" s="86"/>
      <c r="O37" s="86"/>
      <c r="P37" s="32"/>
      <c r="Q37" s="32"/>
    </row>
    <row r="38" spans="1:17" x14ac:dyDescent="0.3">
      <c r="A38" s="32"/>
      <c r="B38" s="32"/>
      <c r="C38" s="32"/>
      <c r="D38" s="100"/>
      <c r="E38" s="63"/>
      <c r="F38" s="76" t="s">
        <v>89</v>
      </c>
      <c r="G38" s="87"/>
      <c r="H38" s="78"/>
      <c r="I38" s="79"/>
      <c r="J38" s="80"/>
      <c r="K38" s="81" t="s">
        <v>4</v>
      </c>
      <c r="L38" s="82"/>
      <c r="M38" s="87"/>
      <c r="N38" s="88"/>
      <c r="O38" s="88"/>
      <c r="P38" s="32"/>
      <c r="Q38" s="32"/>
    </row>
    <row r="39" spans="1:17" x14ac:dyDescent="0.3">
      <c r="A39" s="32"/>
      <c r="B39" s="32"/>
      <c r="C39" s="32"/>
      <c r="D39" s="102"/>
      <c r="E39" s="65"/>
      <c r="F39" s="89" t="s">
        <v>90</v>
      </c>
      <c r="G39" s="85"/>
      <c r="H39" s="78"/>
      <c r="I39" s="79"/>
      <c r="J39" s="80"/>
      <c r="K39" s="81" t="s">
        <v>4</v>
      </c>
      <c r="L39" s="82"/>
      <c r="M39" s="85"/>
      <c r="N39" s="86"/>
      <c r="O39" s="86"/>
      <c r="P39" s="32"/>
      <c r="Q39" s="32"/>
    </row>
    <row r="40" spans="1:17" x14ac:dyDescent="0.3">
      <c r="A40" s="32"/>
      <c r="B40" s="32"/>
      <c r="C40" s="32"/>
      <c r="D40" s="100"/>
      <c r="E40" s="63"/>
      <c r="F40" s="76" t="s">
        <v>91</v>
      </c>
      <c r="G40" s="87"/>
      <c r="H40" s="78"/>
      <c r="I40" s="79"/>
      <c r="J40" s="80"/>
      <c r="K40" s="81" t="s">
        <v>4</v>
      </c>
      <c r="L40" s="82"/>
      <c r="M40" s="87"/>
      <c r="N40" s="88"/>
      <c r="O40" s="88"/>
      <c r="P40" s="32"/>
      <c r="Q40" s="32"/>
    </row>
    <row r="41" spans="1:17" x14ac:dyDescent="0.3">
      <c r="A41" s="32"/>
      <c r="B41" s="32"/>
      <c r="C41" s="32"/>
      <c r="D41" s="102"/>
      <c r="E41" s="65"/>
      <c r="F41" s="89" t="s">
        <v>92</v>
      </c>
      <c r="G41" s="85"/>
      <c r="H41" s="78"/>
      <c r="I41" s="79"/>
      <c r="J41" s="80"/>
      <c r="K41" s="81" t="s">
        <v>4</v>
      </c>
      <c r="L41" s="82"/>
      <c r="M41" s="85"/>
      <c r="N41" s="86"/>
      <c r="O41" s="86"/>
      <c r="P41" s="32"/>
      <c r="Q41" s="32"/>
    </row>
    <row r="42" spans="1:17" x14ac:dyDescent="0.3">
      <c r="A42" s="32"/>
      <c r="B42" s="32"/>
      <c r="C42" s="32"/>
      <c r="D42" s="100"/>
      <c r="E42" s="63"/>
      <c r="F42" s="76" t="s">
        <v>93</v>
      </c>
      <c r="G42" s="87"/>
      <c r="H42" s="78"/>
      <c r="I42" s="79"/>
      <c r="J42" s="80"/>
      <c r="K42" s="81" t="s">
        <v>4</v>
      </c>
      <c r="L42" s="82"/>
      <c r="M42" s="87"/>
      <c r="N42" s="88"/>
      <c r="O42" s="88"/>
      <c r="P42" s="32"/>
      <c r="Q42" s="32"/>
    </row>
    <row r="43" spans="1:17" x14ac:dyDescent="0.3">
      <c r="A43" s="32"/>
      <c r="B43" s="32"/>
      <c r="C43" s="32"/>
      <c r="D43" s="102"/>
      <c r="E43" s="65"/>
      <c r="F43" s="89" t="s">
        <v>94</v>
      </c>
      <c r="G43" s="85"/>
      <c r="H43" s="78"/>
      <c r="I43" s="79"/>
      <c r="J43" s="80"/>
      <c r="K43" s="81" t="s">
        <v>4</v>
      </c>
      <c r="L43" s="82"/>
      <c r="M43" s="85"/>
      <c r="N43" s="86"/>
      <c r="O43" s="86"/>
      <c r="P43" s="32"/>
      <c r="Q43" s="32"/>
    </row>
    <row r="44" spans="1:17" x14ac:dyDescent="0.3">
      <c r="A44" s="32"/>
      <c r="B44" s="32"/>
      <c r="C44" s="32"/>
      <c r="D44" s="100"/>
      <c r="E44" s="63"/>
      <c r="F44" s="76" t="s">
        <v>95</v>
      </c>
      <c r="G44" s="87"/>
      <c r="H44" s="78"/>
      <c r="I44" s="79"/>
      <c r="J44" s="80"/>
      <c r="K44" s="81" t="s">
        <v>4</v>
      </c>
      <c r="L44" s="82"/>
      <c r="M44" s="87"/>
      <c r="N44" s="88"/>
      <c r="O44" s="88"/>
      <c r="P44" s="32"/>
      <c r="Q44" s="32"/>
    </row>
    <row r="45" spans="1:17" x14ac:dyDescent="0.3">
      <c r="A45" s="32"/>
      <c r="B45" s="32"/>
      <c r="C45" s="32"/>
      <c r="D45" s="102"/>
      <c r="E45" s="65"/>
      <c r="F45" s="89" t="s">
        <v>96</v>
      </c>
      <c r="G45" s="85"/>
      <c r="H45" s="78"/>
      <c r="I45" s="79"/>
      <c r="J45" s="80"/>
      <c r="K45" s="81" t="s">
        <v>4</v>
      </c>
      <c r="L45" s="82"/>
      <c r="M45" s="85"/>
      <c r="N45" s="86"/>
      <c r="O45" s="86"/>
      <c r="P45" s="32"/>
      <c r="Q45" s="32"/>
    </row>
    <row r="46" spans="1:17" x14ac:dyDescent="0.3">
      <c r="A46" s="32"/>
      <c r="B46" s="32"/>
      <c r="C46" s="32"/>
      <c r="D46" s="100"/>
      <c r="E46" s="63"/>
      <c r="F46" s="76" t="s">
        <v>97</v>
      </c>
      <c r="G46" s="87"/>
      <c r="H46" s="78"/>
      <c r="I46" s="79"/>
      <c r="J46" s="80"/>
      <c r="K46" s="81" t="s">
        <v>4</v>
      </c>
      <c r="L46" s="82"/>
      <c r="M46" s="87"/>
      <c r="N46" s="88"/>
      <c r="O46" s="88"/>
      <c r="P46" s="32"/>
      <c r="Q46" s="32"/>
    </row>
    <row r="47" spans="1:17" x14ac:dyDescent="0.3">
      <c r="A47" s="32"/>
      <c r="B47" s="32"/>
      <c r="C47" s="32"/>
      <c r="D47" s="102"/>
      <c r="E47" s="65"/>
      <c r="F47" s="89" t="s">
        <v>98</v>
      </c>
      <c r="G47" s="85"/>
      <c r="H47" s="78"/>
      <c r="I47" s="79"/>
      <c r="J47" s="80"/>
      <c r="K47" s="81" t="s">
        <v>4</v>
      </c>
      <c r="L47" s="82"/>
      <c r="M47" s="85"/>
      <c r="N47" s="86"/>
      <c r="O47" s="86"/>
      <c r="P47" s="32"/>
      <c r="Q47" s="32"/>
    </row>
    <row r="48" spans="1:17" x14ac:dyDescent="0.3">
      <c r="A48" s="32"/>
      <c r="B48" s="32"/>
      <c r="C48" s="32"/>
      <c r="D48" s="103"/>
      <c r="E48" s="66"/>
      <c r="F48" s="90" t="s">
        <v>99</v>
      </c>
      <c r="G48" s="87"/>
      <c r="H48" s="78"/>
      <c r="I48" s="79"/>
      <c r="J48" s="80"/>
      <c r="K48" s="81" t="s">
        <v>4</v>
      </c>
      <c r="L48" s="82"/>
      <c r="M48" s="87"/>
      <c r="N48" s="88"/>
      <c r="O48" s="88"/>
      <c r="P48" s="32"/>
      <c r="Q48" s="32"/>
    </row>
    <row r="49" spans="1:17" x14ac:dyDescent="0.3">
      <c r="A49" s="32"/>
      <c r="B49" s="32"/>
      <c r="C49" s="32"/>
      <c r="D49" s="101"/>
      <c r="E49" s="64"/>
      <c r="F49" s="84" t="s">
        <v>100</v>
      </c>
      <c r="G49" s="85"/>
      <c r="H49" s="78"/>
      <c r="I49" s="79"/>
      <c r="J49" s="80"/>
      <c r="K49" s="81" t="s">
        <v>4</v>
      </c>
      <c r="L49" s="82"/>
      <c r="M49" s="85"/>
      <c r="N49" s="86"/>
      <c r="O49" s="86"/>
      <c r="P49" s="32"/>
      <c r="Q49" s="32"/>
    </row>
    <row r="50" spans="1:17" x14ac:dyDescent="0.3">
      <c r="A50" s="32"/>
      <c r="B50" s="32"/>
      <c r="C50" s="32"/>
      <c r="D50" s="103"/>
      <c r="E50" s="66"/>
      <c r="F50" s="90" t="s">
        <v>101</v>
      </c>
      <c r="G50" s="87"/>
      <c r="H50" s="78"/>
      <c r="I50" s="79"/>
      <c r="J50" s="80"/>
      <c r="K50" s="81" t="s">
        <v>4</v>
      </c>
      <c r="L50" s="82"/>
      <c r="M50" s="87"/>
      <c r="N50" s="88"/>
      <c r="O50" s="88"/>
      <c r="P50" s="32"/>
      <c r="Q50" s="32"/>
    </row>
    <row r="51" spans="1:17" x14ac:dyDescent="0.3">
      <c r="A51" s="32"/>
      <c r="B51" s="32"/>
      <c r="C51" s="32"/>
      <c r="D51" s="101"/>
      <c r="E51" s="64"/>
      <c r="F51" s="84" t="s">
        <v>102</v>
      </c>
      <c r="G51" s="85"/>
      <c r="H51" s="78"/>
      <c r="I51" s="79"/>
      <c r="J51" s="80"/>
      <c r="K51" s="81" t="s">
        <v>4</v>
      </c>
      <c r="L51" s="82"/>
      <c r="M51" s="85"/>
      <c r="N51" s="86"/>
      <c r="O51" s="86"/>
      <c r="P51" s="32"/>
      <c r="Q51" s="32"/>
    </row>
    <row r="52" spans="1:17" x14ac:dyDescent="0.3">
      <c r="A52" s="32"/>
      <c r="B52" s="32"/>
      <c r="C52" s="32"/>
      <c r="D52" s="100"/>
      <c r="E52" s="63"/>
      <c r="F52" s="76" t="s">
        <v>85</v>
      </c>
      <c r="G52" s="87"/>
      <c r="H52" s="78"/>
      <c r="I52" s="79"/>
      <c r="J52" s="80"/>
      <c r="K52" s="81" t="s">
        <v>4</v>
      </c>
      <c r="L52" s="82"/>
      <c r="M52" s="87"/>
      <c r="N52" s="88"/>
      <c r="O52" s="88"/>
      <c r="P52" s="32"/>
      <c r="Q52" s="32"/>
    </row>
    <row r="53" spans="1:17" x14ac:dyDescent="0.3">
      <c r="A53" s="32"/>
      <c r="B53" s="32"/>
      <c r="C53" s="32"/>
      <c r="D53" s="102"/>
      <c r="E53" s="65"/>
      <c r="F53" s="89" t="s">
        <v>103</v>
      </c>
      <c r="G53" s="85"/>
      <c r="H53" s="78"/>
      <c r="I53" s="79"/>
      <c r="J53" s="80"/>
      <c r="K53" s="81" t="s">
        <v>4</v>
      </c>
      <c r="L53" s="82"/>
      <c r="M53" s="85"/>
      <c r="N53" s="86"/>
      <c r="O53" s="86"/>
      <c r="P53" s="32"/>
      <c r="Q53" s="32"/>
    </row>
    <row r="54" spans="1:17" x14ac:dyDescent="0.3">
      <c r="A54" s="32"/>
      <c r="B54" s="32"/>
      <c r="C54" s="32"/>
      <c r="D54" s="100"/>
      <c r="E54" s="63"/>
      <c r="F54" s="76" t="s">
        <v>104</v>
      </c>
      <c r="G54" s="87"/>
      <c r="H54" s="78"/>
      <c r="I54" s="79"/>
      <c r="J54" s="80"/>
      <c r="K54" s="81" t="s">
        <v>4</v>
      </c>
      <c r="L54" s="82"/>
      <c r="M54" s="87"/>
      <c r="N54" s="88"/>
      <c r="O54" s="88"/>
      <c r="P54" s="32"/>
      <c r="Q54" s="32"/>
    </row>
    <row r="55" spans="1:17" x14ac:dyDescent="0.3">
      <c r="A55" s="32"/>
      <c r="B55" s="32"/>
      <c r="C55" s="32"/>
      <c r="D55" s="102"/>
      <c r="E55" s="65"/>
      <c r="F55" s="89" t="s">
        <v>105</v>
      </c>
      <c r="G55" s="85"/>
      <c r="H55" s="78"/>
      <c r="I55" s="79"/>
      <c r="J55" s="80"/>
      <c r="K55" s="81" t="s">
        <v>4</v>
      </c>
      <c r="L55" s="82"/>
      <c r="M55" s="85"/>
      <c r="N55" s="86"/>
      <c r="O55" s="86"/>
      <c r="P55" s="32"/>
      <c r="Q55" s="32"/>
    </row>
    <row r="56" spans="1:17" x14ac:dyDescent="0.3">
      <c r="A56" s="32"/>
      <c r="B56" s="32"/>
      <c r="C56" s="32"/>
      <c r="D56" s="100"/>
      <c r="E56" s="63"/>
      <c r="F56" s="76" t="s">
        <v>106</v>
      </c>
      <c r="G56" s="87"/>
      <c r="H56" s="78"/>
      <c r="I56" s="79"/>
      <c r="J56" s="80"/>
      <c r="K56" s="81" t="s">
        <v>4</v>
      </c>
      <c r="L56" s="82"/>
      <c r="M56" s="87"/>
      <c r="N56" s="88"/>
      <c r="O56" s="88"/>
      <c r="P56" s="32"/>
      <c r="Q56" s="32"/>
    </row>
    <row r="57" spans="1:17" x14ac:dyDescent="0.3">
      <c r="A57" s="32"/>
      <c r="B57" s="32"/>
      <c r="C57" s="32"/>
      <c r="D57" s="102"/>
      <c r="E57" s="65"/>
      <c r="F57" s="89" t="s">
        <v>107</v>
      </c>
      <c r="G57" s="85"/>
      <c r="H57" s="78"/>
      <c r="I57" s="79"/>
      <c r="J57" s="80"/>
      <c r="K57" s="81" t="s">
        <v>4</v>
      </c>
      <c r="L57" s="82"/>
      <c r="M57" s="85"/>
      <c r="N57" s="86"/>
      <c r="O57" s="86"/>
      <c r="P57" s="32"/>
      <c r="Q57" s="32"/>
    </row>
    <row r="58" spans="1:17" x14ac:dyDescent="0.3">
      <c r="A58" s="32"/>
      <c r="B58" s="32"/>
      <c r="C58" s="32"/>
      <c r="D58" s="100"/>
      <c r="E58" s="63"/>
      <c r="F58" s="76" t="s">
        <v>108</v>
      </c>
      <c r="G58" s="87"/>
      <c r="H58" s="78"/>
      <c r="I58" s="79"/>
      <c r="J58" s="80"/>
      <c r="K58" s="81" t="s">
        <v>4</v>
      </c>
      <c r="L58" s="82"/>
      <c r="M58" s="87"/>
      <c r="N58" s="88"/>
      <c r="O58" s="88"/>
      <c r="P58" s="32"/>
      <c r="Q58" s="32"/>
    </row>
    <row r="59" spans="1:17" x14ac:dyDescent="0.3">
      <c r="A59" s="32"/>
      <c r="B59" s="32"/>
      <c r="C59" s="32"/>
      <c r="D59" s="102"/>
      <c r="E59" s="65" t="s">
        <v>142</v>
      </c>
      <c r="F59" s="89" t="s">
        <v>109</v>
      </c>
      <c r="G59" s="85"/>
      <c r="H59" s="78"/>
      <c r="I59" s="79"/>
      <c r="J59" s="80"/>
      <c r="K59" s="81" t="s">
        <v>4</v>
      </c>
      <c r="L59" s="82"/>
      <c r="M59" s="91"/>
      <c r="N59" s="92"/>
      <c r="O59" s="92"/>
      <c r="P59" s="32"/>
      <c r="Q59" s="32"/>
    </row>
    <row r="60" spans="1:17" x14ac:dyDescent="0.3">
      <c r="A60" s="32"/>
      <c r="B60" s="32"/>
      <c r="C60" s="32"/>
      <c r="D60" s="100"/>
      <c r="E60" s="63"/>
      <c r="F60" s="76" t="s">
        <v>110</v>
      </c>
      <c r="G60" s="87"/>
      <c r="H60" s="78"/>
      <c r="I60" s="79"/>
      <c r="J60" s="80"/>
      <c r="K60" s="81" t="s">
        <v>4</v>
      </c>
      <c r="L60" s="82"/>
      <c r="M60" s="77"/>
      <c r="N60" s="83"/>
      <c r="O60" s="83"/>
      <c r="P60" s="32"/>
      <c r="Q60" s="32"/>
    </row>
    <row r="61" spans="1:17" x14ac:dyDescent="0.3">
      <c r="A61" s="32"/>
      <c r="B61" s="32"/>
      <c r="C61" s="32"/>
      <c r="D61" s="102"/>
      <c r="E61" s="65"/>
      <c r="F61" s="89" t="s">
        <v>111</v>
      </c>
      <c r="G61" s="85"/>
      <c r="H61" s="78"/>
      <c r="I61" s="79"/>
      <c r="J61" s="80"/>
      <c r="K61" s="81" t="s">
        <v>4</v>
      </c>
      <c r="L61" s="82"/>
      <c r="M61" s="85"/>
      <c r="N61" s="86"/>
      <c r="O61" s="86"/>
      <c r="P61" s="32"/>
      <c r="Q61" s="32"/>
    </row>
    <row r="62" spans="1:17" x14ac:dyDescent="0.3">
      <c r="A62" s="32"/>
      <c r="B62" s="32"/>
      <c r="C62" s="32"/>
      <c r="D62" s="100"/>
      <c r="E62" s="63"/>
      <c r="F62" s="76" t="s">
        <v>112</v>
      </c>
      <c r="G62" s="87"/>
      <c r="H62" s="78"/>
      <c r="I62" s="79"/>
      <c r="J62" s="80"/>
      <c r="K62" s="81" t="s">
        <v>4</v>
      </c>
      <c r="L62" s="82"/>
      <c r="M62" s="87"/>
      <c r="N62" s="88"/>
      <c r="O62" s="88"/>
      <c r="P62" s="32"/>
      <c r="Q62" s="32"/>
    </row>
    <row r="63" spans="1:17" x14ac:dyDescent="0.3">
      <c r="A63" s="32"/>
      <c r="B63" s="32"/>
      <c r="C63" s="32"/>
      <c r="D63" s="102"/>
      <c r="E63" s="65"/>
      <c r="F63" s="89" t="s">
        <v>113</v>
      </c>
      <c r="G63" s="85"/>
      <c r="H63" s="78"/>
      <c r="I63" s="79"/>
      <c r="J63" s="80"/>
      <c r="K63" s="81" t="s">
        <v>4</v>
      </c>
      <c r="L63" s="82"/>
      <c r="M63" s="85"/>
      <c r="N63" s="86"/>
      <c r="O63" s="86"/>
      <c r="P63" s="32"/>
      <c r="Q63" s="32"/>
    </row>
    <row r="64" spans="1:17" x14ac:dyDescent="0.3">
      <c r="A64" s="32"/>
      <c r="B64" s="32"/>
      <c r="C64" s="32"/>
      <c r="D64" s="100"/>
      <c r="E64" s="63"/>
      <c r="F64" s="76" t="s">
        <v>114</v>
      </c>
      <c r="G64" s="87"/>
      <c r="H64" s="78"/>
      <c r="I64" s="79"/>
      <c r="J64" s="80"/>
      <c r="K64" s="81" t="s">
        <v>4</v>
      </c>
      <c r="L64" s="82"/>
      <c r="M64" s="87"/>
      <c r="N64" s="88"/>
      <c r="O64" s="88"/>
      <c r="P64" s="32"/>
      <c r="Q64" s="32"/>
    </row>
    <row r="65" spans="1:17" x14ac:dyDescent="0.3">
      <c r="A65" s="32"/>
      <c r="B65" s="32"/>
      <c r="C65" s="32"/>
      <c r="D65" s="102"/>
      <c r="E65" s="65"/>
      <c r="F65" s="89" t="s">
        <v>115</v>
      </c>
      <c r="G65" s="85"/>
      <c r="H65" s="78"/>
      <c r="I65" s="79"/>
      <c r="J65" s="80"/>
      <c r="K65" s="81" t="s">
        <v>4</v>
      </c>
      <c r="L65" s="82"/>
      <c r="M65" s="85"/>
      <c r="N65" s="86"/>
      <c r="O65" s="86"/>
      <c r="P65" s="32"/>
      <c r="Q65" s="32"/>
    </row>
    <row r="66" spans="1:17" x14ac:dyDescent="0.3">
      <c r="A66" s="32"/>
      <c r="B66" s="32"/>
      <c r="C66" s="32"/>
      <c r="D66" s="100"/>
      <c r="E66" s="63"/>
      <c r="F66" s="76" t="s">
        <v>114</v>
      </c>
      <c r="G66" s="87"/>
      <c r="H66" s="78"/>
      <c r="I66" s="79"/>
      <c r="J66" s="80"/>
      <c r="K66" s="81" t="s">
        <v>4</v>
      </c>
      <c r="L66" s="82"/>
      <c r="M66" s="87"/>
      <c r="N66" s="88"/>
      <c r="O66" s="88"/>
      <c r="P66" s="32"/>
      <c r="Q66" s="32"/>
    </row>
    <row r="67" spans="1:17" x14ac:dyDescent="0.3">
      <c r="A67" s="32"/>
      <c r="B67" s="32"/>
      <c r="C67" s="32"/>
      <c r="D67" s="102"/>
      <c r="E67" s="65"/>
      <c r="F67" s="89" t="s">
        <v>116</v>
      </c>
      <c r="G67" s="85"/>
      <c r="H67" s="78"/>
      <c r="I67" s="79"/>
      <c r="J67" s="80"/>
      <c r="K67" s="81" t="s">
        <v>4</v>
      </c>
      <c r="L67" s="82"/>
      <c r="M67" s="85"/>
      <c r="N67" s="86"/>
      <c r="O67" s="86"/>
      <c r="P67" s="32"/>
      <c r="Q67" s="32"/>
    </row>
    <row r="68" spans="1:17" x14ac:dyDescent="0.3">
      <c r="A68" s="32"/>
      <c r="B68" s="32"/>
      <c r="C68" s="32"/>
      <c r="D68" s="100"/>
      <c r="E68" s="63"/>
      <c r="F68" s="76" t="s">
        <v>117</v>
      </c>
      <c r="G68" s="87"/>
      <c r="H68" s="78"/>
      <c r="I68" s="79"/>
      <c r="J68" s="80"/>
      <c r="K68" s="81" t="s">
        <v>4</v>
      </c>
      <c r="L68" s="82"/>
      <c r="M68" s="87"/>
      <c r="N68" s="88"/>
      <c r="O68" s="88"/>
      <c r="P68" s="32"/>
      <c r="Q68" s="32"/>
    </row>
    <row r="69" spans="1:17" x14ac:dyDescent="0.3">
      <c r="A69" s="32"/>
      <c r="B69" s="32"/>
      <c r="C69" s="32"/>
      <c r="D69" s="102"/>
      <c r="E69" s="65"/>
      <c r="F69" s="89" t="s">
        <v>118</v>
      </c>
      <c r="G69" s="85"/>
      <c r="H69" s="78"/>
      <c r="I69" s="79"/>
      <c r="J69" s="80"/>
      <c r="K69" s="81" t="s">
        <v>4</v>
      </c>
      <c r="L69" s="82"/>
      <c r="M69" s="85"/>
      <c r="N69" s="86"/>
      <c r="O69" s="86"/>
      <c r="P69" s="32"/>
      <c r="Q69" s="32"/>
    </row>
    <row r="70" spans="1:17" x14ac:dyDescent="0.3">
      <c r="A70" s="32"/>
      <c r="B70" s="32"/>
      <c r="C70" s="32"/>
      <c r="D70" s="100"/>
      <c r="E70" s="63"/>
      <c r="F70" s="76" t="s">
        <v>119</v>
      </c>
      <c r="G70" s="87"/>
      <c r="H70" s="78"/>
      <c r="I70" s="79"/>
      <c r="J70" s="80"/>
      <c r="K70" s="81" t="s">
        <v>4</v>
      </c>
      <c r="L70" s="82"/>
      <c r="M70" s="87"/>
      <c r="N70" s="88"/>
      <c r="O70" s="88"/>
      <c r="P70" s="32"/>
      <c r="Q70" s="32"/>
    </row>
    <row r="71" spans="1:17" x14ac:dyDescent="0.3">
      <c r="A71" s="32"/>
      <c r="B71" s="32"/>
      <c r="C71" s="32"/>
      <c r="D71" s="102"/>
      <c r="E71" s="65"/>
      <c r="F71" s="89" t="s">
        <v>120</v>
      </c>
      <c r="G71" s="85"/>
      <c r="H71" s="78"/>
      <c r="I71" s="79"/>
      <c r="J71" s="80"/>
      <c r="K71" s="81" t="s">
        <v>4</v>
      </c>
      <c r="L71" s="82"/>
      <c r="M71" s="85"/>
      <c r="N71" s="86"/>
      <c r="O71" s="86"/>
      <c r="P71" s="32"/>
      <c r="Q71" s="32"/>
    </row>
    <row r="72" spans="1:17" x14ac:dyDescent="0.3">
      <c r="A72" s="32"/>
      <c r="B72" s="32"/>
      <c r="C72" s="32"/>
      <c r="D72" s="100"/>
      <c r="E72" s="63"/>
      <c r="F72" s="76" t="s">
        <v>121</v>
      </c>
      <c r="G72" s="87"/>
      <c r="H72" s="78"/>
      <c r="I72" s="79"/>
      <c r="J72" s="80"/>
      <c r="K72" s="81" t="s">
        <v>4</v>
      </c>
      <c r="L72" s="82"/>
      <c r="M72" s="87"/>
      <c r="N72" s="88"/>
      <c r="O72" s="88"/>
      <c r="P72" s="32"/>
      <c r="Q72" s="32"/>
    </row>
    <row r="73" spans="1:17" x14ac:dyDescent="0.3">
      <c r="A73" s="32"/>
      <c r="B73" s="32"/>
      <c r="C73" s="32"/>
      <c r="D73" s="102"/>
      <c r="E73" s="65"/>
      <c r="F73" s="89" t="s">
        <v>122</v>
      </c>
      <c r="G73" s="85"/>
      <c r="H73" s="78"/>
      <c r="I73" s="79"/>
      <c r="J73" s="80"/>
      <c r="K73" s="81" t="s">
        <v>4</v>
      </c>
      <c r="L73" s="82"/>
      <c r="M73" s="85"/>
      <c r="N73" s="86"/>
      <c r="O73" s="86"/>
      <c r="P73" s="32"/>
      <c r="Q73" s="32"/>
    </row>
    <row r="74" spans="1:17" x14ac:dyDescent="0.3">
      <c r="A74" s="32"/>
      <c r="B74" s="32"/>
      <c r="C74" s="32"/>
      <c r="D74" s="100"/>
      <c r="E74" s="63"/>
      <c r="F74" s="76" t="s">
        <v>123</v>
      </c>
      <c r="G74" s="87"/>
      <c r="H74" s="78"/>
      <c r="I74" s="79"/>
      <c r="J74" s="80"/>
      <c r="K74" s="81" t="s">
        <v>4</v>
      </c>
      <c r="L74" s="82"/>
      <c r="M74" s="87"/>
      <c r="N74" s="88"/>
      <c r="O74" s="88"/>
      <c r="P74" s="32"/>
      <c r="Q74" s="32"/>
    </row>
    <row r="75" spans="1:17" x14ac:dyDescent="0.3">
      <c r="A75" s="32"/>
      <c r="B75" s="32"/>
      <c r="C75" s="32"/>
      <c r="D75" s="102"/>
      <c r="E75" s="65"/>
      <c r="F75" s="89" t="s">
        <v>124</v>
      </c>
      <c r="G75" s="85"/>
      <c r="H75" s="78"/>
      <c r="I75" s="79"/>
      <c r="J75" s="80"/>
      <c r="K75" s="81" t="s">
        <v>4</v>
      </c>
      <c r="L75" s="82"/>
      <c r="M75" s="85"/>
      <c r="N75" s="86"/>
      <c r="O75" s="86"/>
      <c r="P75" s="32"/>
      <c r="Q75" s="32"/>
    </row>
    <row r="76" spans="1:17" x14ac:dyDescent="0.3">
      <c r="A76" s="32"/>
      <c r="B76" s="32"/>
      <c r="C76" s="32"/>
      <c r="D76" s="103"/>
      <c r="E76" s="66"/>
      <c r="F76" s="90" t="s">
        <v>125</v>
      </c>
      <c r="G76" s="87"/>
      <c r="H76" s="78"/>
      <c r="I76" s="79"/>
      <c r="J76" s="80"/>
      <c r="K76" s="81" t="s">
        <v>4</v>
      </c>
      <c r="L76" s="82"/>
      <c r="M76" s="87"/>
      <c r="N76" s="88"/>
      <c r="O76" s="88"/>
      <c r="P76" s="32"/>
      <c r="Q76" s="32"/>
    </row>
    <row r="77" spans="1:17" x14ac:dyDescent="0.3">
      <c r="A77" s="32"/>
      <c r="B77" s="32"/>
      <c r="C77" s="32"/>
      <c r="D77" s="101"/>
      <c r="E77" s="64"/>
      <c r="F77" s="84" t="s">
        <v>126</v>
      </c>
      <c r="G77" s="85"/>
      <c r="H77" s="78"/>
      <c r="I77" s="79"/>
      <c r="J77" s="80"/>
      <c r="K77" s="81" t="s">
        <v>4</v>
      </c>
      <c r="L77" s="82"/>
      <c r="M77" s="85"/>
      <c r="N77" s="86"/>
      <c r="O77" s="86"/>
      <c r="P77" s="32"/>
      <c r="Q77" s="32"/>
    </row>
    <row r="78" spans="1:17" x14ac:dyDescent="0.3">
      <c r="A78" s="32"/>
      <c r="B78" s="32"/>
      <c r="C78" s="32"/>
      <c r="D78" s="103"/>
      <c r="E78" s="66"/>
      <c r="F78" s="90" t="s">
        <v>127</v>
      </c>
      <c r="G78" s="77"/>
      <c r="H78" s="78"/>
      <c r="I78" s="79"/>
      <c r="J78" s="80"/>
      <c r="K78" s="81" t="s">
        <v>4</v>
      </c>
      <c r="L78" s="82"/>
      <c r="M78" s="87"/>
      <c r="N78" s="88"/>
      <c r="O78" s="88"/>
      <c r="P78" s="32"/>
      <c r="Q78" s="32"/>
    </row>
    <row r="79" spans="1:17" x14ac:dyDescent="0.3">
      <c r="A79" s="32"/>
      <c r="B79" s="32"/>
      <c r="C79" s="32"/>
      <c r="D79" s="101"/>
      <c r="E79" s="64"/>
      <c r="F79" s="84" t="s">
        <v>128</v>
      </c>
      <c r="G79" s="85"/>
      <c r="H79" s="78"/>
      <c r="I79" s="79"/>
      <c r="J79" s="80"/>
      <c r="K79" s="81" t="s">
        <v>4</v>
      </c>
      <c r="L79" s="82"/>
      <c r="M79" s="85"/>
      <c r="N79" s="86"/>
      <c r="O79" s="86"/>
      <c r="P79" s="32"/>
      <c r="Q79" s="32"/>
    </row>
    <row r="80" spans="1:17" x14ac:dyDescent="0.3">
      <c r="A80" s="32"/>
      <c r="B80" s="32"/>
      <c r="C80" s="32"/>
      <c r="D80" s="100"/>
      <c r="E80" s="63"/>
      <c r="F80" s="76" t="s">
        <v>129</v>
      </c>
      <c r="G80" s="87"/>
      <c r="H80" s="78"/>
      <c r="I80" s="79"/>
      <c r="J80" s="80"/>
      <c r="K80" s="81" t="s">
        <v>4</v>
      </c>
      <c r="L80" s="82"/>
      <c r="M80" s="87"/>
      <c r="N80" s="88"/>
      <c r="O80" s="88"/>
      <c r="P80" s="32"/>
      <c r="Q80" s="32"/>
    </row>
    <row r="81" spans="1:17" x14ac:dyDescent="0.3">
      <c r="A81" s="32"/>
      <c r="B81" s="32"/>
      <c r="C81" s="32"/>
      <c r="D81" s="102"/>
      <c r="E81" s="65"/>
      <c r="F81" s="89" t="s">
        <v>130</v>
      </c>
      <c r="G81" s="85"/>
      <c r="H81" s="78"/>
      <c r="I81" s="79"/>
      <c r="J81" s="80"/>
      <c r="K81" s="81" t="s">
        <v>4</v>
      </c>
      <c r="L81" s="82"/>
      <c r="M81" s="85"/>
      <c r="N81" s="86"/>
      <c r="O81" s="86"/>
      <c r="P81" s="32"/>
      <c r="Q81" s="32"/>
    </row>
    <row r="82" spans="1:17" x14ac:dyDescent="0.3">
      <c r="A82" s="32"/>
      <c r="B82" s="32"/>
      <c r="C82" s="32"/>
      <c r="D82" s="100"/>
      <c r="E82" s="63"/>
      <c r="F82" s="76" t="s">
        <v>131</v>
      </c>
      <c r="G82" s="87"/>
      <c r="H82" s="78"/>
      <c r="I82" s="79"/>
      <c r="J82" s="80"/>
      <c r="K82" s="81" t="s">
        <v>4</v>
      </c>
      <c r="L82" s="82"/>
      <c r="M82" s="87"/>
      <c r="N82" s="88"/>
      <c r="O82" s="88"/>
      <c r="P82" s="32"/>
      <c r="Q82" s="32"/>
    </row>
    <row r="83" spans="1:17" x14ac:dyDescent="0.3">
      <c r="A83" s="32"/>
      <c r="B83" s="32"/>
      <c r="C83" s="32"/>
      <c r="D83" s="102"/>
      <c r="E83" s="65"/>
      <c r="F83" s="89" t="s">
        <v>132</v>
      </c>
      <c r="G83" s="85"/>
      <c r="H83" s="78"/>
      <c r="I83" s="79"/>
      <c r="J83" s="80"/>
      <c r="K83" s="81" t="s">
        <v>4</v>
      </c>
      <c r="L83" s="82"/>
      <c r="M83" s="85"/>
      <c r="N83" s="86"/>
      <c r="O83" s="86"/>
      <c r="P83" s="32"/>
      <c r="Q83" s="32"/>
    </row>
    <row r="84" spans="1:17" x14ac:dyDescent="0.3">
      <c r="A84" s="32"/>
      <c r="B84" s="32"/>
      <c r="C84" s="32"/>
      <c r="D84" s="100"/>
      <c r="E84" s="63"/>
      <c r="F84" s="76" t="s">
        <v>133</v>
      </c>
      <c r="G84" s="87"/>
      <c r="H84" s="78"/>
      <c r="I84" s="79"/>
      <c r="J84" s="80"/>
      <c r="K84" s="81" t="s">
        <v>4</v>
      </c>
      <c r="L84" s="82"/>
      <c r="M84" s="87"/>
      <c r="N84" s="88"/>
      <c r="O84" s="88"/>
      <c r="P84" s="32"/>
      <c r="Q84" s="32"/>
    </row>
    <row r="85" spans="1:17" x14ac:dyDescent="0.3">
      <c r="A85" s="32"/>
      <c r="B85" s="32"/>
      <c r="C85" s="32"/>
      <c r="D85" s="102"/>
      <c r="E85" s="65"/>
      <c r="F85" s="89" t="s">
        <v>134</v>
      </c>
      <c r="G85" s="85"/>
      <c r="H85" s="78"/>
      <c r="I85" s="79"/>
      <c r="J85" s="80"/>
      <c r="K85" s="81" t="s">
        <v>4</v>
      </c>
      <c r="L85" s="82"/>
      <c r="M85" s="85"/>
      <c r="N85" s="86"/>
      <c r="O85" s="86"/>
      <c r="P85" s="32"/>
      <c r="Q85" s="32"/>
    </row>
    <row r="86" spans="1:17" x14ac:dyDescent="0.3">
      <c r="A86" s="32"/>
      <c r="B86" s="32"/>
      <c r="C86" s="32"/>
      <c r="D86" s="100"/>
      <c r="E86" s="63"/>
      <c r="F86" s="76" t="s">
        <v>135</v>
      </c>
      <c r="G86" s="87"/>
      <c r="H86" s="78"/>
      <c r="I86" s="79"/>
      <c r="J86" s="80"/>
      <c r="K86" s="81" t="s">
        <v>4</v>
      </c>
      <c r="L86" s="82"/>
      <c r="M86" s="87"/>
      <c r="N86" s="88"/>
      <c r="O86" s="88"/>
      <c r="P86" s="32"/>
      <c r="Q86" s="32"/>
    </row>
    <row r="87" spans="1:17" x14ac:dyDescent="0.3">
      <c r="A87" s="32"/>
      <c r="B87" s="32"/>
      <c r="C87" s="32"/>
      <c r="D87" s="102"/>
      <c r="E87" s="65"/>
      <c r="F87" s="89" t="s">
        <v>136</v>
      </c>
      <c r="G87" s="85"/>
      <c r="H87" s="78"/>
      <c r="I87" s="79"/>
      <c r="J87" s="80"/>
      <c r="K87" s="81" t="s">
        <v>4</v>
      </c>
      <c r="L87" s="82"/>
      <c r="M87" s="85"/>
      <c r="N87" s="86"/>
      <c r="O87" s="86"/>
      <c r="P87" s="32"/>
      <c r="Q87" s="32"/>
    </row>
    <row r="88" spans="1:17" x14ac:dyDescent="0.3">
      <c r="A88" s="32"/>
      <c r="B88" s="32"/>
      <c r="C88" s="32"/>
      <c r="D88" s="100"/>
      <c r="E88" s="63"/>
      <c r="F88" s="76" t="s">
        <v>136</v>
      </c>
      <c r="G88" s="87"/>
      <c r="H88" s="78"/>
      <c r="I88" s="79"/>
      <c r="J88" s="80"/>
      <c r="K88" s="81" t="s">
        <v>4</v>
      </c>
      <c r="L88" s="82"/>
      <c r="M88" s="87"/>
      <c r="N88" s="88"/>
      <c r="O88" s="88"/>
      <c r="P88" s="32"/>
      <c r="Q88" s="32"/>
    </row>
    <row r="89" spans="1:17" x14ac:dyDescent="0.3">
      <c r="A89" s="32"/>
      <c r="B89" s="32"/>
      <c r="C89" s="32"/>
      <c r="D89" s="102"/>
      <c r="E89" s="65"/>
      <c r="F89" s="89" t="s">
        <v>137</v>
      </c>
      <c r="G89" s="85"/>
      <c r="H89" s="78"/>
      <c r="I89" s="79"/>
      <c r="J89" s="80"/>
      <c r="K89" s="81" t="s">
        <v>4</v>
      </c>
      <c r="L89" s="82"/>
      <c r="M89" s="85"/>
      <c r="N89" s="86"/>
      <c r="O89" s="86"/>
      <c r="P89" s="32"/>
      <c r="Q89" s="32"/>
    </row>
    <row r="90" spans="1:17" x14ac:dyDescent="0.3">
      <c r="A90" s="32"/>
      <c r="B90" s="32"/>
      <c r="C90" s="32"/>
      <c r="D90" s="100"/>
      <c r="E90" s="63"/>
      <c r="F90" s="76" t="s">
        <v>137</v>
      </c>
      <c r="G90" s="87"/>
      <c r="H90" s="78"/>
      <c r="I90" s="79"/>
      <c r="J90" s="80"/>
      <c r="K90" s="81" t="s">
        <v>4</v>
      </c>
      <c r="L90" s="82"/>
      <c r="M90" s="87"/>
      <c r="N90" s="88"/>
      <c r="O90" s="88"/>
      <c r="P90" s="32"/>
      <c r="Q90" s="32"/>
    </row>
    <row r="91" spans="1:17" x14ac:dyDescent="0.3">
      <c r="A91" s="32"/>
      <c r="B91" s="32"/>
      <c r="C91" s="32"/>
      <c r="D91" s="102"/>
      <c r="E91" s="65"/>
      <c r="F91" s="89" t="s">
        <v>138</v>
      </c>
      <c r="G91" s="85"/>
      <c r="H91" s="78"/>
      <c r="I91" s="79"/>
      <c r="J91" s="80"/>
      <c r="K91" s="81" t="s">
        <v>4</v>
      </c>
      <c r="L91" s="82"/>
      <c r="M91" s="85"/>
      <c r="N91" s="86"/>
      <c r="O91" s="86"/>
      <c r="P91" s="32"/>
      <c r="Q91" s="32"/>
    </row>
    <row r="92" spans="1:17" x14ac:dyDescent="0.3">
      <c r="A92" s="32"/>
      <c r="B92" s="32"/>
      <c r="C92" s="32"/>
      <c r="D92" s="100"/>
      <c r="E92" s="63"/>
      <c r="F92" s="76" t="s">
        <v>139</v>
      </c>
      <c r="G92" s="87"/>
      <c r="H92" s="78"/>
      <c r="I92" s="79"/>
      <c r="J92" s="80"/>
      <c r="K92" s="81" t="s">
        <v>4</v>
      </c>
      <c r="L92" s="82"/>
      <c r="M92" s="87"/>
      <c r="N92" s="88"/>
      <c r="O92" s="88"/>
      <c r="P92" s="32"/>
      <c r="Q92" s="32"/>
    </row>
    <row r="93" spans="1:17" x14ac:dyDescent="0.3">
      <c r="A93" s="32"/>
      <c r="B93" s="32"/>
      <c r="C93" s="32"/>
      <c r="D93" s="102"/>
      <c r="E93" s="65"/>
      <c r="F93" s="89" t="s">
        <v>140</v>
      </c>
      <c r="G93" s="85"/>
      <c r="H93" s="78"/>
      <c r="I93" s="79"/>
      <c r="J93" s="80"/>
      <c r="K93" s="81" t="s">
        <v>4</v>
      </c>
      <c r="L93" s="82"/>
      <c r="M93" s="85"/>
      <c r="N93" s="86"/>
      <c r="O93" s="86"/>
      <c r="P93" s="32"/>
      <c r="Q93" s="32"/>
    </row>
    <row r="94" spans="1:17" x14ac:dyDescent="0.3">
      <c r="A94" s="32"/>
      <c r="B94" s="32"/>
      <c r="C94" s="32"/>
      <c r="D94" s="100" t="s">
        <v>143</v>
      </c>
      <c r="E94" s="63" t="s">
        <v>144</v>
      </c>
      <c r="F94" s="76" t="s">
        <v>145</v>
      </c>
      <c r="G94" s="87"/>
      <c r="H94" s="99"/>
      <c r="I94" s="93"/>
      <c r="J94" s="94"/>
      <c r="K94" s="81" t="s">
        <v>4</v>
      </c>
      <c r="L94" s="95"/>
      <c r="M94" s="87"/>
      <c r="N94" s="88"/>
      <c r="O94" s="88"/>
      <c r="P94" s="32"/>
      <c r="Q94" s="32"/>
    </row>
    <row r="95" spans="1:17" x14ac:dyDescent="0.3">
      <c r="A95" s="32"/>
      <c r="B95" s="32"/>
      <c r="C95" s="32"/>
      <c r="D95" s="102"/>
      <c r="E95" s="65"/>
      <c r="F95" s="89" t="s">
        <v>146</v>
      </c>
      <c r="G95" s="85"/>
      <c r="H95" s="99"/>
      <c r="I95" s="93"/>
      <c r="J95" s="94"/>
      <c r="K95" s="81" t="s">
        <v>4</v>
      </c>
      <c r="L95" s="95"/>
      <c r="M95" s="85"/>
      <c r="N95" s="86"/>
      <c r="O95" s="86"/>
      <c r="P95" s="32"/>
      <c r="Q95" s="32"/>
    </row>
    <row r="96" spans="1:17" x14ac:dyDescent="0.3">
      <c r="A96" s="32"/>
      <c r="B96" s="32"/>
      <c r="C96" s="32"/>
      <c r="D96" s="100"/>
      <c r="E96" s="63"/>
      <c r="F96" s="76" t="s">
        <v>147</v>
      </c>
      <c r="G96" s="87"/>
      <c r="H96" s="99"/>
      <c r="I96" s="93"/>
      <c r="J96" s="94"/>
      <c r="K96" s="81" t="s">
        <v>4</v>
      </c>
      <c r="L96" s="95"/>
      <c r="M96" s="87"/>
      <c r="N96" s="88"/>
      <c r="O96" s="88"/>
      <c r="P96" s="32"/>
      <c r="Q96" s="32"/>
    </row>
    <row r="97" spans="1:17" x14ac:dyDescent="0.3">
      <c r="A97" s="32"/>
      <c r="B97" s="32"/>
      <c r="C97" s="32"/>
      <c r="D97" s="102"/>
      <c r="E97" s="65"/>
      <c r="F97" s="89" t="s">
        <v>148</v>
      </c>
      <c r="G97" s="85"/>
      <c r="H97" s="99"/>
      <c r="I97" s="93"/>
      <c r="J97" s="94"/>
      <c r="K97" s="81" t="s">
        <v>4</v>
      </c>
      <c r="L97" s="95"/>
      <c r="M97" s="85"/>
      <c r="N97" s="86"/>
      <c r="O97" s="86"/>
      <c r="P97" s="32"/>
      <c r="Q97" s="32"/>
    </row>
    <row r="98" spans="1:17" x14ac:dyDescent="0.3">
      <c r="A98" s="32"/>
      <c r="B98" s="32"/>
      <c r="C98" s="32"/>
      <c r="D98" s="100"/>
      <c r="E98" s="63"/>
      <c r="F98" s="76" t="s">
        <v>149</v>
      </c>
      <c r="G98" s="87"/>
      <c r="H98" s="99"/>
      <c r="I98" s="93"/>
      <c r="J98" s="94"/>
      <c r="K98" s="81" t="s">
        <v>4</v>
      </c>
      <c r="L98" s="95"/>
      <c r="M98" s="87"/>
      <c r="N98" s="88"/>
      <c r="O98" s="88"/>
      <c r="P98" s="32"/>
      <c r="Q98" s="32"/>
    </row>
    <row r="99" spans="1:17" x14ac:dyDescent="0.3">
      <c r="A99" s="32"/>
      <c r="B99" s="32"/>
      <c r="C99" s="32"/>
      <c r="D99" s="102"/>
      <c r="E99" s="65"/>
      <c r="F99" s="89" t="s">
        <v>150</v>
      </c>
      <c r="G99" s="85"/>
      <c r="H99" s="99"/>
      <c r="I99" s="93"/>
      <c r="J99" s="94"/>
      <c r="K99" s="81" t="s">
        <v>4</v>
      </c>
      <c r="L99" s="95"/>
      <c r="M99" s="85"/>
      <c r="N99" s="86"/>
      <c r="O99" s="86"/>
      <c r="P99" s="32"/>
      <c r="Q99" s="32"/>
    </row>
    <row r="100" spans="1:17" x14ac:dyDescent="0.3">
      <c r="A100" s="32"/>
      <c r="B100" s="32"/>
      <c r="C100" s="32"/>
      <c r="D100" s="100"/>
      <c r="E100" s="63"/>
      <c r="F100" s="76" t="s">
        <v>151</v>
      </c>
      <c r="G100" s="87"/>
      <c r="H100" s="99"/>
      <c r="I100" s="93"/>
      <c r="J100" s="94"/>
      <c r="K100" s="81" t="s">
        <v>4</v>
      </c>
      <c r="L100" s="95"/>
      <c r="M100" s="87"/>
      <c r="N100" s="88"/>
      <c r="O100" s="88"/>
      <c r="P100" s="32"/>
      <c r="Q100" s="32"/>
    </row>
    <row r="101" spans="1:17" x14ac:dyDescent="0.3">
      <c r="A101" s="32"/>
      <c r="B101" s="32"/>
      <c r="C101" s="32"/>
      <c r="D101" s="102"/>
      <c r="E101" s="65"/>
      <c r="F101" s="89" t="s">
        <v>152</v>
      </c>
      <c r="G101" s="85"/>
      <c r="H101" s="99"/>
      <c r="I101" s="93"/>
      <c r="J101" s="94"/>
      <c r="K101" s="81" t="s">
        <v>4</v>
      </c>
      <c r="L101" s="95"/>
      <c r="M101" s="85"/>
      <c r="N101" s="86"/>
      <c r="O101" s="86"/>
      <c r="P101" s="32"/>
      <c r="Q101" s="32"/>
    </row>
    <row r="102" spans="1:17" x14ac:dyDescent="0.3">
      <c r="A102" s="32"/>
      <c r="B102" s="32"/>
      <c r="C102" s="32"/>
      <c r="D102" s="100"/>
      <c r="E102" s="63"/>
      <c r="F102" s="76" t="s">
        <v>153</v>
      </c>
      <c r="G102" s="87"/>
      <c r="H102" s="99"/>
      <c r="I102" s="93"/>
      <c r="J102" s="94"/>
      <c r="K102" s="81" t="s">
        <v>4</v>
      </c>
      <c r="L102" s="95"/>
      <c r="M102" s="87"/>
      <c r="N102" s="88"/>
      <c r="O102" s="88"/>
      <c r="P102" s="32"/>
      <c r="Q102" s="32"/>
    </row>
    <row r="103" spans="1:17" x14ac:dyDescent="0.3">
      <c r="A103" s="32"/>
      <c r="B103" s="32"/>
      <c r="C103" s="32"/>
      <c r="D103" s="102"/>
      <c r="E103" s="65"/>
      <c r="F103" s="89" t="s">
        <v>154</v>
      </c>
      <c r="G103" s="85"/>
      <c r="H103" s="99"/>
      <c r="I103" s="93"/>
      <c r="J103" s="94"/>
      <c r="K103" s="81" t="s">
        <v>4</v>
      </c>
      <c r="L103" s="95"/>
      <c r="M103" s="85"/>
      <c r="N103" s="86"/>
      <c r="O103" s="86"/>
      <c r="P103" s="32"/>
      <c r="Q103" s="32"/>
    </row>
    <row r="104" spans="1:17" x14ac:dyDescent="0.3">
      <c r="A104" s="32"/>
      <c r="B104" s="32"/>
      <c r="C104" s="32"/>
      <c r="D104" s="103"/>
      <c r="E104" s="66"/>
      <c r="F104" s="90" t="s">
        <v>155</v>
      </c>
      <c r="G104" s="87"/>
      <c r="H104" s="99"/>
      <c r="I104" s="93"/>
      <c r="J104" s="94"/>
      <c r="K104" s="81" t="s">
        <v>4</v>
      </c>
      <c r="L104" s="95"/>
      <c r="M104" s="87"/>
      <c r="N104" s="88"/>
      <c r="O104" s="88"/>
      <c r="P104" s="32"/>
      <c r="Q104" s="32"/>
    </row>
    <row r="105" spans="1:17" x14ac:dyDescent="0.3">
      <c r="A105" s="32"/>
      <c r="B105" s="32"/>
      <c r="C105" s="32"/>
      <c r="D105" s="101"/>
      <c r="E105" s="64"/>
      <c r="F105" s="84" t="s">
        <v>156</v>
      </c>
      <c r="G105" s="85"/>
      <c r="H105" s="99"/>
      <c r="I105" s="93"/>
      <c r="J105" s="94"/>
      <c r="K105" s="81" t="s">
        <v>4</v>
      </c>
      <c r="L105" s="95"/>
      <c r="M105" s="85"/>
      <c r="N105" s="86"/>
      <c r="O105" s="86"/>
      <c r="P105" s="32"/>
      <c r="Q105" s="32"/>
    </row>
    <row r="106" spans="1:17" x14ac:dyDescent="0.3">
      <c r="A106" s="32"/>
      <c r="B106" s="32"/>
      <c r="C106" s="32"/>
      <c r="D106" s="100"/>
      <c r="E106" s="63"/>
      <c r="F106" s="76" t="s">
        <v>157</v>
      </c>
      <c r="G106" s="87"/>
      <c r="H106" s="99"/>
      <c r="I106" s="93"/>
      <c r="J106" s="94"/>
      <c r="K106" s="81" t="s">
        <v>4</v>
      </c>
      <c r="L106" s="95"/>
      <c r="M106" s="87"/>
      <c r="N106" s="88"/>
      <c r="O106" s="88"/>
      <c r="P106" s="32"/>
      <c r="Q106" s="32"/>
    </row>
    <row r="107" spans="1:17" x14ac:dyDescent="0.3">
      <c r="A107" s="32"/>
      <c r="B107" s="32"/>
      <c r="C107" s="32"/>
      <c r="D107" s="102"/>
      <c r="E107" s="65"/>
      <c r="F107" s="89" t="s">
        <v>158</v>
      </c>
      <c r="G107" s="85"/>
      <c r="H107" s="99"/>
      <c r="I107" s="93"/>
      <c r="J107" s="94"/>
      <c r="K107" s="81" t="s">
        <v>4</v>
      </c>
      <c r="L107" s="95"/>
      <c r="M107" s="85"/>
      <c r="N107" s="86"/>
      <c r="O107" s="86"/>
      <c r="P107" s="32"/>
      <c r="Q107" s="32"/>
    </row>
    <row r="108" spans="1:17" x14ac:dyDescent="0.3">
      <c r="A108" s="32"/>
      <c r="B108" s="32"/>
      <c r="C108" s="32"/>
      <c r="D108" s="100"/>
      <c r="E108" s="63"/>
      <c r="F108" s="76" t="s">
        <v>159</v>
      </c>
      <c r="G108" s="87"/>
      <c r="H108" s="99"/>
      <c r="I108" s="93"/>
      <c r="J108" s="94"/>
      <c r="K108" s="81" t="s">
        <v>4</v>
      </c>
      <c r="L108" s="95"/>
      <c r="M108" s="87"/>
      <c r="N108" s="88"/>
      <c r="O108" s="88"/>
      <c r="P108" s="32"/>
      <c r="Q108" s="32"/>
    </row>
    <row r="109" spans="1:17" x14ac:dyDescent="0.3">
      <c r="A109" s="32"/>
      <c r="B109" s="32"/>
      <c r="C109" s="32"/>
      <c r="D109" s="102"/>
      <c r="E109" s="65"/>
      <c r="F109" s="89" t="s">
        <v>160</v>
      </c>
      <c r="G109" s="85"/>
      <c r="H109" s="99"/>
      <c r="I109" s="93"/>
      <c r="J109" s="94"/>
      <c r="K109" s="81" t="s">
        <v>4</v>
      </c>
      <c r="L109" s="95"/>
      <c r="M109" s="85"/>
      <c r="N109" s="86"/>
      <c r="O109" s="86"/>
      <c r="P109" s="32"/>
      <c r="Q109" s="32"/>
    </row>
    <row r="110" spans="1:17" x14ac:dyDescent="0.3">
      <c r="A110" s="32"/>
      <c r="B110" s="32"/>
      <c r="C110" s="32"/>
      <c r="D110" s="100"/>
      <c r="E110" s="63"/>
      <c r="F110" s="76" t="s">
        <v>161</v>
      </c>
      <c r="G110" s="87"/>
      <c r="H110" s="99"/>
      <c r="I110" s="93"/>
      <c r="J110" s="94"/>
      <c r="K110" s="81" t="s">
        <v>4</v>
      </c>
      <c r="L110" s="95"/>
      <c r="M110" s="87"/>
      <c r="N110" s="88"/>
      <c r="O110" s="88"/>
      <c r="P110" s="32"/>
      <c r="Q110" s="32"/>
    </row>
    <row r="111" spans="1:17" x14ac:dyDescent="0.3">
      <c r="A111" s="32"/>
      <c r="B111" s="32"/>
      <c r="C111" s="32"/>
      <c r="D111" s="102"/>
      <c r="E111" s="65"/>
      <c r="F111" s="89" t="s">
        <v>162</v>
      </c>
      <c r="G111" s="85"/>
      <c r="H111" s="99"/>
      <c r="I111" s="93"/>
      <c r="J111" s="94"/>
      <c r="K111" s="81" t="s">
        <v>4</v>
      </c>
      <c r="L111" s="95"/>
      <c r="M111" s="85"/>
      <c r="N111" s="86"/>
      <c r="O111" s="86"/>
      <c r="P111" s="32"/>
      <c r="Q111" s="32"/>
    </row>
    <row r="112" spans="1:17" x14ac:dyDescent="0.3">
      <c r="A112" s="32"/>
      <c r="B112" s="32"/>
      <c r="C112" s="32"/>
      <c r="D112" s="100"/>
      <c r="E112" s="63"/>
      <c r="F112" s="76" t="s">
        <v>163</v>
      </c>
      <c r="G112" s="87"/>
      <c r="H112" s="99"/>
      <c r="I112" s="93"/>
      <c r="J112" s="94"/>
      <c r="K112" s="81" t="s">
        <v>4</v>
      </c>
      <c r="L112" s="95"/>
      <c r="M112" s="87"/>
      <c r="N112" s="88"/>
      <c r="O112" s="88"/>
      <c r="P112" s="32"/>
      <c r="Q112" s="32"/>
    </row>
    <row r="113" spans="1:17" x14ac:dyDescent="0.3">
      <c r="A113" s="32"/>
      <c r="B113" s="32"/>
      <c r="C113" s="32"/>
      <c r="D113" s="102"/>
      <c r="E113" s="65"/>
      <c r="F113" s="89" t="s">
        <v>85</v>
      </c>
      <c r="G113" s="85"/>
      <c r="H113" s="99"/>
      <c r="I113" s="93"/>
      <c r="J113" s="94"/>
      <c r="K113" s="81" t="s">
        <v>4</v>
      </c>
      <c r="L113" s="95"/>
      <c r="M113" s="85"/>
      <c r="N113" s="86"/>
      <c r="O113" s="86"/>
      <c r="P113" s="32"/>
      <c r="Q113" s="32"/>
    </row>
    <row r="114" spans="1:17" x14ac:dyDescent="0.3">
      <c r="A114" s="32"/>
      <c r="B114" s="32"/>
      <c r="C114" s="32"/>
      <c r="D114" s="100"/>
      <c r="E114" s="63"/>
      <c r="F114" s="76" t="s">
        <v>164</v>
      </c>
      <c r="G114" s="87"/>
      <c r="H114" s="99"/>
      <c r="I114" s="93"/>
      <c r="J114" s="94"/>
      <c r="K114" s="81" t="s">
        <v>4</v>
      </c>
      <c r="L114" s="95"/>
      <c r="M114" s="87"/>
      <c r="N114" s="88"/>
      <c r="O114" s="88"/>
      <c r="P114" s="32"/>
      <c r="Q114" s="32"/>
    </row>
    <row r="115" spans="1:17" x14ac:dyDescent="0.3">
      <c r="A115" s="32"/>
      <c r="B115" s="32"/>
      <c r="C115" s="32"/>
      <c r="D115" s="102"/>
      <c r="E115" s="65"/>
      <c r="F115" s="89" t="s">
        <v>165</v>
      </c>
      <c r="G115" s="85"/>
      <c r="H115" s="99"/>
      <c r="I115" s="93"/>
      <c r="J115" s="94"/>
      <c r="K115" s="81" t="s">
        <v>4</v>
      </c>
      <c r="L115" s="95"/>
      <c r="M115" s="91"/>
      <c r="N115" s="92"/>
      <c r="O115" s="92"/>
      <c r="P115" s="32"/>
      <c r="Q115" s="32"/>
    </row>
    <row r="116" spans="1:17" x14ac:dyDescent="0.3">
      <c r="A116" s="32"/>
      <c r="B116" s="32"/>
      <c r="C116" s="32"/>
      <c r="D116" s="100"/>
      <c r="E116" s="63"/>
      <c r="F116" s="76" t="s">
        <v>17</v>
      </c>
      <c r="G116" s="87"/>
      <c r="H116" s="99"/>
      <c r="I116" s="93"/>
      <c r="J116" s="94"/>
      <c r="K116" s="81" t="s">
        <v>4</v>
      </c>
      <c r="L116" s="95"/>
      <c r="M116" s="77"/>
      <c r="N116" s="83"/>
      <c r="O116" s="83"/>
      <c r="P116" s="32"/>
      <c r="Q116" s="32"/>
    </row>
    <row r="117" spans="1:17" x14ac:dyDescent="0.3">
      <c r="A117" s="32"/>
      <c r="B117" s="32"/>
      <c r="C117" s="32"/>
      <c r="D117" s="102"/>
      <c r="E117" s="65"/>
      <c r="F117" s="89" t="s">
        <v>166</v>
      </c>
      <c r="G117" s="85"/>
      <c r="H117" s="99"/>
      <c r="I117" s="93"/>
      <c r="J117" s="94"/>
      <c r="K117" s="81" t="s">
        <v>4</v>
      </c>
      <c r="L117" s="95"/>
      <c r="M117" s="85"/>
      <c r="N117" s="86"/>
      <c r="O117" s="86"/>
      <c r="P117" s="32"/>
      <c r="Q117" s="32"/>
    </row>
    <row r="118" spans="1:17" x14ac:dyDescent="0.3">
      <c r="A118" s="32"/>
      <c r="B118" s="32"/>
      <c r="C118" s="32"/>
      <c r="D118" s="100"/>
      <c r="E118" s="63"/>
      <c r="F118" s="76" t="s">
        <v>167</v>
      </c>
      <c r="G118" s="87"/>
      <c r="H118" s="99"/>
      <c r="I118" s="93"/>
      <c r="J118" s="94"/>
      <c r="K118" s="81" t="s">
        <v>4</v>
      </c>
      <c r="L118" s="95"/>
      <c r="M118" s="87"/>
      <c r="N118" s="88"/>
      <c r="O118" s="88"/>
      <c r="P118" s="32"/>
      <c r="Q118" s="32"/>
    </row>
    <row r="119" spans="1:17" x14ac:dyDescent="0.3">
      <c r="A119" s="32"/>
      <c r="B119" s="32"/>
      <c r="C119" s="32"/>
      <c r="D119" s="102"/>
      <c r="E119" s="65"/>
      <c r="F119" s="89" t="s">
        <v>168</v>
      </c>
      <c r="G119" s="85"/>
      <c r="H119" s="99"/>
      <c r="I119" s="93"/>
      <c r="J119" s="94"/>
      <c r="K119" s="81" t="s">
        <v>4</v>
      </c>
      <c r="L119" s="95"/>
      <c r="M119" s="85"/>
      <c r="N119" s="86"/>
      <c r="O119" s="86"/>
      <c r="P119" s="32"/>
      <c r="Q119" s="32"/>
    </row>
    <row r="120" spans="1:17" x14ac:dyDescent="0.3">
      <c r="A120" s="32"/>
      <c r="B120" s="32"/>
      <c r="C120" s="32"/>
      <c r="D120" s="100"/>
      <c r="E120" s="63"/>
      <c r="F120" s="76" t="s">
        <v>169</v>
      </c>
      <c r="G120" s="87"/>
      <c r="H120" s="99"/>
      <c r="I120" s="93"/>
      <c r="J120" s="94"/>
      <c r="K120" s="81" t="s">
        <v>4</v>
      </c>
      <c r="L120" s="95"/>
      <c r="M120" s="87"/>
      <c r="N120" s="88"/>
      <c r="O120" s="88"/>
      <c r="P120" s="32"/>
      <c r="Q120" s="32"/>
    </row>
    <row r="121" spans="1:17" x14ac:dyDescent="0.3">
      <c r="A121" s="32"/>
      <c r="B121" s="32"/>
      <c r="C121" s="32"/>
      <c r="D121" s="102"/>
      <c r="E121" s="65"/>
      <c r="F121" s="89" t="s">
        <v>170</v>
      </c>
      <c r="G121" s="85"/>
      <c r="H121" s="99"/>
      <c r="I121" s="93"/>
      <c r="J121" s="94"/>
      <c r="K121" s="81" t="s">
        <v>4</v>
      </c>
      <c r="L121" s="95"/>
      <c r="M121" s="85"/>
      <c r="N121" s="86"/>
      <c r="O121" s="86"/>
      <c r="P121" s="32"/>
      <c r="Q121" s="32"/>
    </row>
    <row r="122" spans="1:17" x14ac:dyDescent="0.3">
      <c r="A122" s="32"/>
      <c r="B122" s="32"/>
      <c r="C122" s="32"/>
      <c r="D122" s="100"/>
      <c r="E122" s="63"/>
      <c r="F122" s="76" t="s">
        <v>171</v>
      </c>
      <c r="G122" s="87"/>
      <c r="H122" s="99"/>
      <c r="I122" s="93"/>
      <c r="J122" s="94"/>
      <c r="K122" s="81" t="s">
        <v>4</v>
      </c>
      <c r="L122" s="95"/>
      <c r="M122" s="87"/>
      <c r="N122" s="88"/>
      <c r="O122" s="88"/>
      <c r="P122" s="32"/>
      <c r="Q122" s="32"/>
    </row>
    <row r="123" spans="1:17" x14ac:dyDescent="0.3">
      <c r="A123" s="32"/>
      <c r="B123" s="32"/>
      <c r="C123" s="32"/>
      <c r="D123" s="102"/>
      <c r="E123" s="65"/>
      <c r="F123" s="89" t="s">
        <v>172</v>
      </c>
      <c r="G123" s="85"/>
      <c r="H123" s="99"/>
      <c r="I123" s="93"/>
      <c r="J123" s="94"/>
      <c r="K123" s="81" t="s">
        <v>4</v>
      </c>
      <c r="L123" s="95"/>
      <c r="M123" s="85"/>
      <c r="N123" s="86"/>
      <c r="O123" s="86"/>
      <c r="P123" s="32"/>
      <c r="Q123" s="32"/>
    </row>
    <row r="124" spans="1:17" x14ac:dyDescent="0.3">
      <c r="A124" s="32"/>
      <c r="B124" s="32"/>
      <c r="C124" s="32"/>
      <c r="D124" s="100"/>
      <c r="E124" s="63"/>
      <c r="F124" s="76" t="s">
        <v>173</v>
      </c>
      <c r="G124" s="87"/>
      <c r="H124" s="99"/>
      <c r="I124" s="93"/>
      <c r="J124" s="94"/>
      <c r="K124" s="81" t="s">
        <v>4</v>
      </c>
      <c r="L124" s="95"/>
      <c r="M124" s="87"/>
      <c r="N124" s="88"/>
      <c r="O124" s="88"/>
      <c r="P124" s="32"/>
      <c r="Q124" s="32"/>
    </row>
    <row r="125" spans="1:17" x14ac:dyDescent="0.3">
      <c r="A125" s="32"/>
      <c r="B125" s="32"/>
      <c r="C125" s="32"/>
      <c r="D125" s="102"/>
      <c r="E125" s="65"/>
      <c r="F125" s="89" t="s">
        <v>174</v>
      </c>
      <c r="G125" s="85"/>
      <c r="H125" s="99"/>
      <c r="I125" s="93"/>
      <c r="J125" s="94"/>
      <c r="K125" s="81" t="s">
        <v>4</v>
      </c>
      <c r="L125" s="95"/>
      <c r="M125" s="85"/>
      <c r="N125" s="86"/>
      <c r="O125" s="86"/>
      <c r="P125" s="32"/>
      <c r="Q125" s="32"/>
    </row>
    <row r="126" spans="1:17" x14ac:dyDescent="0.3">
      <c r="A126" s="32"/>
      <c r="B126" s="32"/>
      <c r="C126" s="32"/>
      <c r="D126" s="100"/>
      <c r="E126" s="63"/>
      <c r="F126" s="76" t="s">
        <v>175</v>
      </c>
      <c r="G126" s="87"/>
      <c r="H126" s="99"/>
      <c r="I126" s="93"/>
      <c r="J126" s="94"/>
      <c r="K126" s="81" t="s">
        <v>4</v>
      </c>
      <c r="L126" s="95"/>
      <c r="M126" s="87"/>
      <c r="N126" s="88"/>
      <c r="O126" s="88"/>
      <c r="P126" s="32"/>
      <c r="Q126" s="32"/>
    </row>
    <row r="127" spans="1:17" x14ac:dyDescent="0.3">
      <c r="A127" s="32"/>
      <c r="B127" s="32"/>
      <c r="C127" s="32"/>
      <c r="D127" s="102"/>
      <c r="E127" s="65"/>
      <c r="F127" s="89" t="s">
        <v>176</v>
      </c>
      <c r="G127" s="85"/>
      <c r="H127" s="99"/>
      <c r="I127" s="93"/>
      <c r="J127" s="94"/>
      <c r="K127" s="81" t="s">
        <v>4</v>
      </c>
      <c r="L127" s="95"/>
      <c r="M127" s="85"/>
      <c r="N127" s="86"/>
      <c r="O127" s="86"/>
      <c r="P127" s="32"/>
      <c r="Q127" s="32"/>
    </row>
    <row r="128" spans="1:17" x14ac:dyDescent="0.3">
      <c r="A128" s="32"/>
      <c r="B128" s="32"/>
      <c r="C128" s="32"/>
      <c r="D128" s="100"/>
      <c r="E128" s="63"/>
      <c r="F128" s="76" t="s">
        <v>177</v>
      </c>
      <c r="G128" s="87"/>
      <c r="H128" s="99"/>
      <c r="I128" s="93"/>
      <c r="J128" s="94"/>
      <c r="K128" s="81" t="s">
        <v>4</v>
      </c>
      <c r="L128" s="95"/>
      <c r="M128" s="87"/>
      <c r="N128" s="88"/>
      <c r="O128" s="88"/>
      <c r="P128" s="32"/>
      <c r="Q128" s="32"/>
    </row>
    <row r="129" spans="1:17" x14ac:dyDescent="0.3">
      <c r="A129" s="32"/>
      <c r="B129" s="32"/>
      <c r="C129" s="32"/>
      <c r="D129" s="102"/>
      <c r="E129" s="65"/>
      <c r="F129" s="89" t="s">
        <v>178</v>
      </c>
      <c r="G129" s="85"/>
      <c r="H129" s="99"/>
      <c r="I129" s="93"/>
      <c r="J129" s="94"/>
      <c r="K129" s="81" t="s">
        <v>4</v>
      </c>
      <c r="L129" s="95"/>
      <c r="M129" s="85"/>
      <c r="N129" s="86"/>
      <c r="O129" s="86"/>
      <c r="P129" s="32"/>
      <c r="Q129" s="32"/>
    </row>
    <row r="130" spans="1:17" x14ac:dyDescent="0.3">
      <c r="A130" s="32"/>
      <c r="B130" s="32"/>
      <c r="C130" s="32"/>
      <c r="D130" s="103"/>
      <c r="E130" s="66"/>
      <c r="F130" s="90" t="s">
        <v>179</v>
      </c>
      <c r="G130" s="87"/>
      <c r="H130" s="104"/>
      <c r="I130" s="105"/>
      <c r="J130" s="106"/>
      <c r="K130" s="81" t="s">
        <v>4</v>
      </c>
      <c r="L130" s="107"/>
      <c r="M130" s="87"/>
      <c r="N130" s="88"/>
      <c r="O130" s="88"/>
      <c r="P130" s="32"/>
      <c r="Q130" s="32"/>
    </row>
    <row r="131" spans="1:17" x14ac:dyDescent="0.3">
      <c r="A131" s="32"/>
      <c r="B131" s="32"/>
      <c r="C131" s="32"/>
      <c r="D131" s="101"/>
      <c r="E131" s="64"/>
      <c r="F131" s="84" t="s">
        <v>156</v>
      </c>
      <c r="G131" s="85"/>
      <c r="H131" s="78"/>
      <c r="I131" s="79"/>
      <c r="J131" s="80"/>
      <c r="K131" s="81" t="s">
        <v>4</v>
      </c>
      <c r="L131" s="82"/>
      <c r="M131" s="85"/>
      <c r="N131" s="86"/>
      <c r="O131" s="86"/>
      <c r="P131" s="32"/>
      <c r="Q131" s="32"/>
    </row>
    <row r="132" spans="1:17" x14ac:dyDescent="0.3">
      <c r="A132" s="32"/>
      <c r="B132" s="32"/>
      <c r="C132" s="32"/>
      <c r="D132" s="103"/>
      <c r="E132" s="66"/>
      <c r="F132" s="90" t="s">
        <v>180</v>
      </c>
      <c r="G132" s="77"/>
      <c r="H132" s="78"/>
      <c r="I132" s="79"/>
      <c r="J132" s="80"/>
      <c r="K132" s="81" t="s">
        <v>4</v>
      </c>
      <c r="L132" s="82"/>
      <c r="M132" s="87"/>
      <c r="N132" s="88"/>
      <c r="O132" s="88"/>
      <c r="P132" s="32"/>
      <c r="Q132" s="32"/>
    </row>
    <row r="133" spans="1:17" x14ac:dyDescent="0.3">
      <c r="A133" s="32"/>
      <c r="B133" s="32"/>
      <c r="C133" s="32"/>
      <c r="D133" s="101"/>
      <c r="E133" s="64"/>
      <c r="F133" s="84" t="s">
        <v>181</v>
      </c>
      <c r="G133" s="85"/>
      <c r="H133" s="78"/>
      <c r="I133" s="79"/>
      <c r="J133" s="80"/>
      <c r="K133" s="81" t="s">
        <v>4</v>
      </c>
      <c r="L133" s="82"/>
      <c r="M133" s="85"/>
      <c r="N133" s="86"/>
      <c r="O133" s="86"/>
      <c r="P133" s="32"/>
      <c r="Q133" s="32"/>
    </row>
    <row r="134" spans="1:17" x14ac:dyDescent="0.3">
      <c r="A134" s="32"/>
      <c r="B134" s="32"/>
      <c r="C134" s="32"/>
      <c r="D134" s="100"/>
      <c r="E134" s="63"/>
      <c r="F134" s="76" t="s">
        <v>182</v>
      </c>
      <c r="G134" s="87"/>
      <c r="H134" s="78"/>
      <c r="I134" s="79"/>
      <c r="J134" s="80"/>
      <c r="K134" s="81" t="s">
        <v>4</v>
      </c>
      <c r="L134" s="82"/>
      <c r="M134" s="87"/>
      <c r="N134" s="88"/>
      <c r="O134" s="88"/>
      <c r="P134" s="32"/>
      <c r="Q134" s="32"/>
    </row>
    <row r="135" spans="1:17" x14ac:dyDescent="0.3">
      <c r="A135" s="32"/>
      <c r="B135" s="32"/>
      <c r="C135" s="32"/>
      <c r="D135" s="102"/>
      <c r="E135" s="65"/>
      <c r="F135" s="89" t="s">
        <v>183</v>
      </c>
      <c r="G135" s="85"/>
      <c r="H135" s="78"/>
      <c r="I135" s="79"/>
      <c r="J135" s="80"/>
      <c r="K135" s="81" t="s">
        <v>4</v>
      </c>
      <c r="L135" s="82"/>
      <c r="M135" s="85"/>
      <c r="N135" s="86"/>
      <c r="O135" s="86"/>
      <c r="P135" s="32"/>
      <c r="Q135" s="32"/>
    </row>
    <row r="136" spans="1:17" x14ac:dyDescent="0.3">
      <c r="A136" s="32"/>
      <c r="B136" s="32"/>
      <c r="C136" s="32"/>
      <c r="D136" s="100"/>
      <c r="E136" s="63"/>
      <c r="F136" s="76" t="s">
        <v>184</v>
      </c>
      <c r="G136" s="87"/>
      <c r="H136" s="78"/>
      <c r="I136" s="79"/>
      <c r="J136" s="80"/>
      <c r="K136" s="81" t="s">
        <v>4</v>
      </c>
      <c r="L136" s="82"/>
      <c r="M136" s="87"/>
      <c r="N136" s="88"/>
      <c r="O136" s="88"/>
      <c r="P136" s="32"/>
      <c r="Q136" s="32"/>
    </row>
    <row r="137" spans="1:17" x14ac:dyDescent="0.3">
      <c r="A137" s="32"/>
      <c r="B137" s="32"/>
      <c r="C137" s="32"/>
      <c r="D137" s="102"/>
      <c r="E137" s="65"/>
      <c r="F137" s="89" t="s">
        <v>101</v>
      </c>
      <c r="G137" s="85"/>
      <c r="H137" s="78"/>
      <c r="I137" s="79"/>
      <c r="J137" s="80"/>
      <c r="K137" s="81" t="s">
        <v>4</v>
      </c>
      <c r="L137" s="82"/>
      <c r="M137" s="85"/>
      <c r="N137" s="86"/>
      <c r="O137" s="86"/>
      <c r="P137" s="32"/>
      <c r="Q137" s="32"/>
    </row>
    <row r="138" spans="1:17" x14ac:dyDescent="0.3">
      <c r="A138" s="32"/>
      <c r="B138" s="32"/>
      <c r="C138" s="32"/>
      <c r="D138" s="100"/>
      <c r="E138" s="63"/>
      <c r="F138" s="76" t="s">
        <v>185</v>
      </c>
      <c r="G138" s="87"/>
      <c r="H138" s="78"/>
      <c r="I138" s="79"/>
      <c r="J138" s="80"/>
      <c r="K138" s="81" t="s">
        <v>4</v>
      </c>
      <c r="L138" s="82"/>
      <c r="M138" s="87"/>
      <c r="N138" s="88"/>
      <c r="O138" s="88"/>
      <c r="P138" s="32"/>
      <c r="Q138" s="32"/>
    </row>
    <row r="139" spans="1:17" x14ac:dyDescent="0.3">
      <c r="A139" s="32"/>
      <c r="B139" s="32"/>
      <c r="C139" s="32"/>
      <c r="D139" s="102"/>
      <c r="E139" s="65"/>
      <c r="F139" s="89" t="s">
        <v>186</v>
      </c>
      <c r="G139" s="85"/>
      <c r="H139" s="78"/>
      <c r="I139" s="79"/>
      <c r="J139" s="80"/>
      <c r="K139" s="81" t="s">
        <v>4</v>
      </c>
      <c r="L139" s="82"/>
      <c r="M139" s="85"/>
      <c r="N139" s="86"/>
      <c r="O139" s="86"/>
      <c r="P139" s="32"/>
      <c r="Q139" s="32"/>
    </row>
    <row r="140" spans="1:17" x14ac:dyDescent="0.3">
      <c r="A140" s="32"/>
      <c r="B140" s="32"/>
      <c r="C140" s="32"/>
      <c r="D140" s="100"/>
      <c r="E140" s="63"/>
      <c r="F140" s="76" t="s">
        <v>187</v>
      </c>
      <c r="G140" s="87"/>
      <c r="H140" s="78"/>
      <c r="I140" s="79"/>
      <c r="J140" s="80"/>
      <c r="K140" s="81" t="s">
        <v>4</v>
      </c>
      <c r="L140" s="82"/>
      <c r="M140" s="87"/>
      <c r="N140" s="88"/>
      <c r="O140" s="88"/>
      <c r="P140" s="32"/>
      <c r="Q140" s="32"/>
    </row>
    <row r="141" spans="1:17" x14ac:dyDescent="0.3">
      <c r="A141" s="32"/>
      <c r="B141" s="32"/>
      <c r="C141" s="32"/>
      <c r="D141" s="102" t="s">
        <v>206</v>
      </c>
      <c r="E141" s="65" t="s">
        <v>144</v>
      </c>
      <c r="F141" s="89" t="s">
        <v>188</v>
      </c>
      <c r="G141" s="85"/>
      <c r="H141" s="78"/>
      <c r="I141" s="79"/>
      <c r="J141" s="80"/>
      <c r="K141" s="81" t="s">
        <v>4</v>
      </c>
      <c r="L141" s="82"/>
      <c r="M141" s="85"/>
      <c r="N141" s="86"/>
      <c r="O141" s="86"/>
      <c r="P141" s="32"/>
      <c r="Q141" s="32"/>
    </row>
    <row r="142" spans="1:17" x14ac:dyDescent="0.3">
      <c r="A142" s="32"/>
      <c r="B142" s="32"/>
      <c r="C142" s="32"/>
      <c r="D142" s="100"/>
      <c r="E142" s="63"/>
      <c r="F142" s="76" t="s">
        <v>189</v>
      </c>
      <c r="G142" s="87"/>
      <c r="H142" s="78"/>
      <c r="I142" s="79"/>
      <c r="J142" s="80"/>
      <c r="K142" s="81" t="s">
        <v>4</v>
      </c>
      <c r="L142" s="82"/>
      <c r="M142" s="87"/>
      <c r="N142" s="88"/>
      <c r="O142" s="88"/>
      <c r="P142" s="32"/>
      <c r="Q142" s="32"/>
    </row>
    <row r="143" spans="1:17" x14ac:dyDescent="0.3">
      <c r="A143" s="32"/>
      <c r="B143" s="32"/>
      <c r="C143" s="32"/>
      <c r="D143" s="102"/>
      <c r="E143" s="65"/>
      <c r="F143" s="89" t="s">
        <v>190</v>
      </c>
      <c r="G143" s="85"/>
      <c r="H143" s="78"/>
      <c r="I143" s="79"/>
      <c r="J143" s="80"/>
      <c r="K143" s="81" t="s">
        <v>4</v>
      </c>
      <c r="L143" s="82"/>
      <c r="M143" s="91"/>
      <c r="N143" s="92"/>
      <c r="O143" s="92"/>
      <c r="P143" s="32"/>
      <c r="Q143" s="32"/>
    </row>
    <row r="144" spans="1:17" x14ac:dyDescent="0.3">
      <c r="A144" s="32"/>
      <c r="B144" s="32"/>
      <c r="C144" s="32"/>
      <c r="D144" s="100"/>
      <c r="E144" s="63"/>
      <c r="F144" s="76" t="s">
        <v>191</v>
      </c>
      <c r="G144" s="87"/>
      <c r="H144" s="78"/>
      <c r="I144" s="79"/>
      <c r="J144" s="80"/>
      <c r="K144" s="81" t="s">
        <v>4</v>
      </c>
      <c r="L144" s="82"/>
      <c r="M144" s="77"/>
      <c r="N144" s="83"/>
      <c r="O144" s="83"/>
      <c r="P144" s="32"/>
      <c r="Q144" s="32"/>
    </row>
    <row r="145" spans="1:17" x14ac:dyDescent="0.3">
      <c r="A145" s="32"/>
      <c r="B145" s="32"/>
      <c r="C145" s="32"/>
      <c r="D145" s="102"/>
      <c r="E145" s="65"/>
      <c r="F145" s="89" t="s">
        <v>192</v>
      </c>
      <c r="G145" s="85"/>
      <c r="H145" s="78"/>
      <c r="I145" s="79"/>
      <c r="J145" s="80"/>
      <c r="K145" s="81" t="s">
        <v>4</v>
      </c>
      <c r="L145" s="82"/>
      <c r="M145" s="85"/>
      <c r="N145" s="86"/>
      <c r="O145" s="86"/>
      <c r="P145" s="32"/>
      <c r="Q145" s="32"/>
    </row>
    <row r="146" spans="1:17" x14ac:dyDescent="0.3">
      <c r="A146" s="32"/>
      <c r="B146" s="32"/>
      <c r="C146" s="32"/>
      <c r="D146" s="100"/>
      <c r="E146" s="63"/>
      <c r="F146" s="76" t="s">
        <v>193</v>
      </c>
      <c r="G146" s="87"/>
      <c r="H146" s="78"/>
      <c r="I146" s="79"/>
      <c r="J146" s="80"/>
      <c r="K146" s="81" t="s">
        <v>4</v>
      </c>
      <c r="L146" s="82"/>
      <c r="M146" s="87"/>
      <c r="N146" s="88"/>
      <c r="O146" s="88"/>
      <c r="P146" s="32"/>
      <c r="Q146" s="32"/>
    </row>
    <row r="147" spans="1:17" x14ac:dyDescent="0.3">
      <c r="A147" s="32"/>
      <c r="B147" s="32"/>
      <c r="C147" s="32"/>
      <c r="D147" s="102"/>
      <c r="E147" s="65"/>
      <c r="F147" s="89" t="s">
        <v>194</v>
      </c>
      <c r="G147" s="85"/>
      <c r="H147" s="78"/>
      <c r="I147" s="79"/>
      <c r="J147" s="80"/>
      <c r="K147" s="81" t="s">
        <v>4</v>
      </c>
      <c r="L147" s="82"/>
      <c r="M147" s="85"/>
      <c r="N147" s="86"/>
      <c r="O147" s="86"/>
      <c r="P147" s="32"/>
      <c r="Q147" s="32"/>
    </row>
    <row r="148" spans="1:17" x14ac:dyDescent="0.3">
      <c r="A148" s="32"/>
      <c r="B148" s="32"/>
      <c r="C148" s="32"/>
      <c r="D148" s="100"/>
      <c r="E148" s="63"/>
      <c r="F148" s="76" t="s">
        <v>195</v>
      </c>
      <c r="G148" s="87"/>
      <c r="H148" s="78"/>
      <c r="I148" s="79"/>
      <c r="J148" s="80"/>
      <c r="K148" s="81" t="s">
        <v>4</v>
      </c>
      <c r="L148" s="82"/>
      <c r="M148" s="87"/>
      <c r="N148" s="88"/>
      <c r="O148" s="88"/>
      <c r="P148" s="32"/>
      <c r="Q148" s="32"/>
    </row>
    <row r="149" spans="1:17" x14ac:dyDescent="0.3">
      <c r="A149" s="32"/>
      <c r="B149" s="32"/>
      <c r="C149" s="32"/>
      <c r="D149" s="102"/>
      <c r="E149" s="65"/>
      <c r="F149" s="89" t="s">
        <v>196</v>
      </c>
      <c r="G149" s="85"/>
      <c r="H149" s="78"/>
      <c r="I149" s="79"/>
      <c r="J149" s="80"/>
      <c r="K149" s="81" t="s">
        <v>4</v>
      </c>
      <c r="L149" s="82"/>
      <c r="M149" s="85"/>
      <c r="N149" s="86"/>
      <c r="O149" s="86"/>
      <c r="P149" s="32"/>
      <c r="Q149" s="32"/>
    </row>
    <row r="150" spans="1:17" x14ac:dyDescent="0.3">
      <c r="A150" s="32"/>
      <c r="B150" s="32"/>
      <c r="C150" s="32"/>
      <c r="D150" s="100"/>
      <c r="E150" s="63"/>
      <c r="F150" s="76" t="s">
        <v>197</v>
      </c>
      <c r="G150" s="87"/>
      <c r="H150" s="78"/>
      <c r="I150" s="79"/>
      <c r="J150" s="80"/>
      <c r="K150" s="81" t="s">
        <v>4</v>
      </c>
      <c r="L150" s="82"/>
      <c r="M150" s="87"/>
      <c r="N150" s="88"/>
      <c r="O150" s="88"/>
      <c r="P150" s="32"/>
      <c r="Q150" s="32"/>
    </row>
    <row r="151" spans="1:17" x14ac:dyDescent="0.3">
      <c r="A151" s="32"/>
      <c r="B151" s="32"/>
      <c r="C151" s="32"/>
      <c r="D151" s="102"/>
      <c r="E151" s="65"/>
      <c r="F151" s="89" t="s">
        <v>198</v>
      </c>
      <c r="G151" s="85"/>
      <c r="H151" s="78"/>
      <c r="I151" s="79"/>
      <c r="J151" s="80"/>
      <c r="K151" s="81" t="s">
        <v>4</v>
      </c>
      <c r="L151" s="82"/>
      <c r="M151" s="85"/>
      <c r="N151" s="86"/>
      <c r="O151" s="86"/>
      <c r="P151" s="32"/>
      <c r="Q151" s="32"/>
    </row>
    <row r="152" spans="1:17" x14ac:dyDescent="0.3">
      <c r="A152" s="32"/>
      <c r="B152" s="32"/>
      <c r="C152" s="32"/>
      <c r="D152" s="100"/>
      <c r="E152" s="63"/>
      <c r="F152" s="76" t="s">
        <v>199</v>
      </c>
      <c r="G152" s="87"/>
      <c r="H152" s="78"/>
      <c r="I152" s="79"/>
      <c r="J152" s="80"/>
      <c r="K152" s="81" t="s">
        <v>4</v>
      </c>
      <c r="L152" s="82"/>
      <c r="M152" s="87"/>
      <c r="N152" s="88"/>
      <c r="O152" s="88"/>
      <c r="P152" s="32"/>
      <c r="Q152" s="32"/>
    </row>
    <row r="153" spans="1:17" x14ac:dyDescent="0.3">
      <c r="A153" s="32"/>
      <c r="B153" s="32"/>
      <c r="C153" s="32"/>
      <c r="D153" s="102"/>
      <c r="E153" s="65"/>
      <c r="F153" s="89" t="s">
        <v>200</v>
      </c>
      <c r="G153" s="85"/>
      <c r="H153" s="78"/>
      <c r="I153" s="79"/>
      <c r="J153" s="80"/>
      <c r="K153" s="81" t="s">
        <v>4</v>
      </c>
      <c r="L153" s="82"/>
      <c r="M153" s="85"/>
      <c r="N153" s="86"/>
      <c r="O153" s="86"/>
      <c r="P153" s="32"/>
      <c r="Q153" s="32"/>
    </row>
    <row r="154" spans="1:17" x14ac:dyDescent="0.3">
      <c r="A154" s="32"/>
      <c r="B154" s="32"/>
      <c r="C154" s="32"/>
      <c r="D154" s="100"/>
      <c r="E154" s="63"/>
      <c r="F154" s="76" t="s">
        <v>201</v>
      </c>
      <c r="G154" s="87"/>
      <c r="H154" s="78"/>
      <c r="I154" s="79"/>
      <c r="J154" s="80"/>
      <c r="K154" s="81" t="s">
        <v>4</v>
      </c>
      <c r="L154" s="82"/>
      <c r="M154" s="87"/>
      <c r="N154" s="88"/>
      <c r="O154" s="88"/>
      <c r="P154" s="32"/>
      <c r="Q154" s="32"/>
    </row>
    <row r="155" spans="1:17" x14ac:dyDescent="0.3">
      <c r="A155" s="32"/>
      <c r="B155" s="32"/>
      <c r="C155" s="32"/>
      <c r="D155" s="102"/>
      <c r="E155" s="65"/>
      <c r="F155" s="89" t="s">
        <v>202</v>
      </c>
      <c r="G155" s="85"/>
      <c r="H155" s="78"/>
      <c r="I155" s="79"/>
      <c r="J155" s="80"/>
      <c r="K155" s="81" t="s">
        <v>4</v>
      </c>
      <c r="L155" s="82"/>
      <c r="M155" s="85"/>
      <c r="N155" s="86"/>
      <c r="O155" s="86"/>
      <c r="P155" s="32"/>
      <c r="Q155" s="32"/>
    </row>
    <row r="156" spans="1:17" x14ac:dyDescent="0.3">
      <c r="A156" s="32"/>
      <c r="B156" s="32"/>
      <c r="C156" s="32"/>
      <c r="D156" s="100"/>
      <c r="E156" s="63"/>
      <c r="F156" s="76" t="s">
        <v>203</v>
      </c>
      <c r="G156" s="87"/>
      <c r="H156" s="78"/>
      <c r="I156" s="79"/>
      <c r="J156" s="80"/>
      <c r="K156" s="81" t="s">
        <v>4</v>
      </c>
      <c r="L156" s="82"/>
      <c r="M156" s="87"/>
      <c r="N156" s="88"/>
      <c r="O156" s="88"/>
      <c r="P156" s="32"/>
      <c r="Q156" s="32"/>
    </row>
    <row r="157" spans="1:17" x14ac:dyDescent="0.3">
      <c r="A157" s="32"/>
      <c r="B157" s="32"/>
      <c r="C157" s="32"/>
      <c r="D157" s="102"/>
      <c r="E157" s="65"/>
      <c r="F157" s="89" t="s">
        <v>204</v>
      </c>
      <c r="G157" s="85"/>
      <c r="H157" s="78"/>
      <c r="I157" s="79"/>
      <c r="J157" s="80"/>
      <c r="K157" s="81" t="s">
        <v>4</v>
      </c>
      <c r="L157" s="82"/>
      <c r="M157" s="85"/>
      <c r="N157" s="86"/>
      <c r="O157" s="86"/>
      <c r="P157" s="32"/>
      <c r="Q157" s="32"/>
    </row>
    <row r="158" spans="1:17" x14ac:dyDescent="0.3">
      <c r="A158" s="32"/>
      <c r="B158" s="32"/>
      <c r="C158" s="32"/>
      <c r="D158" s="103"/>
      <c r="E158" s="66"/>
      <c r="F158" s="90" t="s">
        <v>165</v>
      </c>
      <c r="G158" s="87"/>
      <c r="H158" s="78"/>
      <c r="I158" s="79"/>
      <c r="J158" s="80"/>
      <c r="K158" s="81" t="s">
        <v>4</v>
      </c>
      <c r="L158" s="82"/>
      <c r="M158" s="87"/>
      <c r="N158" s="88"/>
      <c r="O158" s="88"/>
      <c r="P158" s="32"/>
      <c r="Q158" s="32"/>
    </row>
    <row r="159" spans="1:17" x14ac:dyDescent="0.3">
      <c r="A159" s="32"/>
      <c r="B159" s="32"/>
      <c r="C159" s="32"/>
      <c r="D159" s="101"/>
      <c r="E159" s="64"/>
      <c r="F159" s="84" t="s">
        <v>205</v>
      </c>
      <c r="G159" s="85"/>
      <c r="H159" s="78"/>
      <c r="I159" s="79"/>
      <c r="J159" s="80"/>
      <c r="K159" s="81" t="s">
        <v>4</v>
      </c>
      <c r="L159" s="82"/>
      <c r="M159" s="85"/>
      <c r="N159" s="86"/>
      <c r="O159" s="86"/>
      <c r="P159" s="32"/>
      <c r="Q159" s="32"/>
    </row>
    <row r="160" spans="1:17" x14ac:dyDescent="0.3">
      <c r="A160" s="32"/>
      <c r="B160" s="32"/>
      <c r="C160" s="32"/>
      <c r="D160" s="100" t="s">
        <v>207</v>
      </c>
      <c r="E160" s="63" t="s">
        <v>208</v>
      </c>
      <c r="F160" s="76" t="s">
        <v>209</v>
      </c>
      <c r="G160" s="87"/>
      <c r="H160" s="99"/>
      <c r="I160" s="93"/>
      <c r="J160" s="94"/>
      <c r="K160" s="81" t="s">
        <v>4</v>
      </c>
      <c r="L160" s="95"/>
      <c r="M160" s="87"/>
      <c r="N160" s="88"/>
      <c r="O160" s="88"/>
      <c r="P160" s="32"/>
      <c r="Q160" s="32"/>
    </row>
    <row r="161" spans="1:17" x14ac:dyDescent="0.3">
      <c r="A161" s="32"/>
      <c r="B161" s="32"/>
      <c r="C161" s="32"/>
      <c r="D161" s="102"/>
      <c r="E161" s="65"/>
      <c r="F161" s="89" t="s">
        <v>210</v>
      </c>
      <c r="G161" s="85"/>
      <c r="H161" s="99"/>
      <c r="I161" s="93"/>
      <c r="J161" s="94"/>
      <c r="K161" s="81" t="s">
        <v>4</v>
      </c>
      <c r="L161" s="95"/>
      <c r="M161" s="85"/>
      <c r="N161" s="86"/>
      <c r="O161" s="86"/>
      <c r="P161" s="32"/>
      <c r="Q161" s="32"/>
    </row>
    <row r="162" spans="1:17" x14ac:dyDescent="0.3">
      <c r="A162" s="32"/>
      <c r="B162" s="32"/>
      <c r="C162" s="32"/>
      <c r="D162" s="100"/>
      <c r="E162" s="63"/>
      <c r="F162" s="76" t="s">
        <v>211</v>
      </c>
      <c r="G162" s="87"/>
      <c r="H162" s="99"/>
      <c r="I162" s="93"/>
      <c r="J162" s="94"/>
      <c r="K162" s="81" t="s">
        <v>4</v>
      </c>
      <c r="L162" s="95"/>
      <c r="M162" s="87"/>
      <c r="N162" s="88"/>
      <c r="O162" s="88"/>
      <c r="P162" s="32"/>
      <c r="Q162" s="32"/>
    </row>
    <row r="163" spans="1:17" x14ac:dyDescent="0.3">
      <c r="A163" s="32"/>
      <c r="B163" s="32"/>
      <c r="C163" s="32"/>
      <c r="D163" s="102"/>
      <c r="E163" s="65"/>
      <c r="F163" s="89" t="s">
        <v>212</v>
      </c>
      <c r="G163" s="85"/>
      <c r="H163" s="99"/>
      <c r="I163" s="93"/>
      <c r="J163" s="94"/>
      <c r="K163" s="81" t="s">
        <v>4</v>
      </c>
      <c r="L163" s="95"/>
      <c r="M163" s="85"/>
      <c r="N163" s="86"/>
      <c r="O163" s="86"/>
      <c r="P163" s="32"/>
      <c r="Q163" s="32"/>
    </row>
    <row r="164" spans="1:17" x14ac:dyDescent="0.3">
      <c r="A164" s="32"/>
      <c r="B164" s="32"/>
      <c r="C164" s="32"/>
      <c r="D164" s="100"/>
      <c r="E164" s="63"/>
      <c r="F164" s="76" t="s">
        <v>213</v>
      </c>
      <c r="G164" s="87"/>
      <c r="H164" s="99"/>
      <c r="I164" s="93"/>
      <c r="J164" s="94"/>
      <c r="K164" s="81" t="s">
        <v>4</v>
      </c>
      <c r="L164" s="95"/>
      <c r="M164" s="87"/>
      <c r="N164" s="88"/>
      <c r="O164" s="88"/>
      <c r="P164" s="32"/>
      <c r="Q164" s="32"/>
    </row>
    <row r="165" spans="1:17" x14ac:dyDescent="0.3">
      <c r="A165" s="32"/>
      <c r="B165" s="32"/>
      <c r="C165" s="32"/>
      <c r="D165" s="102"/>
      <c r="E165" s="65"/>
      <c r="F165" s="89" t="s">
        <v>214</v>
      </c>
      <c r="G165" s="85"/>
      <c r="H165" s="99"/>
      <c r="I165" s="93"/>
      <c r="J165" s="94"/>
      <c r="K165" s="81" t="s">
        <v>4</v>
      </c>
      <c r="L165" s="95"/>
      <c r="M165" s="85"/>
      <c r="N165" s="86"/>
      <c r="O165" s="86"/>
      <c r="P165" s="32"/>
      <c r="Q165" s="32"/>
    </row>
    <row r="166" spans="1:17" x14ac:dyDescent="0.3">
      <c r="A166" s="32"/>
      <c r="B166" s="32"/>
      <c r="C166" s="32"/>
      <c r="D166" s="100"/>
      <c r="E166" s="63"/>
      <c r="F166" s="76" t="s">
        <v>215</v>
      </c>
      <c r="G166" s="87"/>
      <c r="H166" s="99"/>
      <c r="I166" s="93"/>
      <c r="J166" s="94"/>
      <c r="K166" s="81" t="s">
        <v>4</v>
      </c>
      <c r="L166" s="95"/>
      <c r="M166" s="87"/>
      <c r="N166" s="88"/>
      <c r="O166" s="88"/>
      <c r="P166" s="32"/>
      <c r="Q166" s="32"/>
    </row>
    <row r="167" spans="1:17" x14ac:dyDescent="0.3">
      <c r="A167" s="32"/>
      <c r="B167" s="32"/>
      <c r="C167" s="32"/>
      <c r="D167" s="102"/>
      <c r="E167" s="65"/>
      <c r="F167" s="89" t="s">
        <v>216</v>
      </c>
      <c r="G167" s="85"/>
      <c r="H167" s="99"/>
      <c r="I167" s="93"/>
      <c r="J167" s="94"/>
      <c r="K167" s="81" t="s">
        <v>4</v>
      </c>
      <c r="L167" s="95"/>
      <c r="M167" s="85"/>
      <c r="N167" s="86"/>
      <c r="O167" s="86"/>
      <c r="P167" s="32"/>
      <c r="Q167" s="32"/>
    </row>
    <row r="168" spans="1:17" x14ac:dyDescent="0.3">
      <c r="A168" s="32"/>
      <c r="B168" s="32"/>
      <c r="C168" s="32"/>
      <c r="D168" s="100"/>
      <c r="E168" s="63" t="s">
        <v>242</v>
      </c>
      <c r="F168" s="76" t="s">
        <v>217</v>
      </c>
      <c r="G168" s="87"/>
      <c r="H168" s="99"/>
      <c r="I168" s="93"/>
      <c r="J168" s="94"/>
      <c r="K168" s="81" t="s">
        <v>4</v>
      </c>
      <c r="L168" s="95"/>
      <c r="M168" s="87"/>
      <c r="N168" s="88"/>
      <c r="O168" s="88"/>
      <c r="P168" s="32"/>
      <c r="Q168" s="32"/>
    </row>
    <row r="169" spans="1:17" x14ac:dyDescent="0.3">
      <c r="A169" s="32"/>
      <c r="B169" s="32"/>
      <c r="C169" s="32"/>
      <c r="D169" s="102"/>
      <c r="E169" s="65"/>
      <c r="F169" s="89" t="s">
        <v>218</v>
      </c>
      <c r="G169" s="85"/>
      <c r="H169" s="99"/>
      <c r="I169" s="93"/>
      <c r="J169" s="94"/>
      <c r="K169" s="81" t="s">
        <v>4</v>
      </c>
      <c r="L169" s="95"/>
      <c r="M169" s="85"/>
      <c r="N169" s="86"/>
      <c r="O169" s="86"/>
      <c r="P169" s="32"/>
      <c r="Q169" s="32"/>
    </row>
    <row r="170" spans="1:17" x14ac:dyDescent="0.3">
      <c r="A170" s="32"/>
      <c r="B170" s="32"/>
      <c r="C170" s="32"/>
      <c r="D170" s="100"/>
      <c r="E170" s="63"/>
      <c r="F170" s="76" t="s">
        <v>219</v>
      </c>
      <c r="G170" s="96"/>
      <c r="H170" s="99"/>
      <c r="I170" s="93"/>
      <c r="J170" s="94"/>
      <c r="K170" s="81" t="s">
        <v>4</v>
      </c>
      <c r="L170" s="95"/>
      <c r="M170" s="87"/>
      <c r="N170" s="88"/>
      <c r="O170" s="88"/>
      <c r="P170" s="32"/>
      <c r="Q170" s="32"/>
    </row>
    <row r="171" spans="1:17" x14ac:dyDescent="0.3">
      <c r="A171" s="32"/>
      <c r="B171" s="32"/>
      <c r="C171" s="32"/>
      <c r="D171" s="102"/>
      <c r="E171" s="65"/>
      <c r="F171" s="89" t="s">
        <v>220</v>
      </c>
      <c r="G171" s="97"/>
      <c r="H171" s="99"/>
      <c r="I171" s="93"/>
      <c r="J171" s="94"/>
      <c r="K171" s="81" t="s">
        <v>4</v>
      </c>
      <c r="L171" s="95"/>
      <c r="M171" s="91"/>
      <c r="N171" s="92"/>
      <c r="O171" s="92"/>
      <c r="P171" s="32"/>
      <c r="Q171" s="32"/>
    </row>
    <row r="172" spans="1:17" x14ac:dyDescent="0.3">
      <c r="A172" s="32"/>
      <c r="B172" s="32"/>
      <c r="C172" s="32"/>
      <c r="D172" s="100"/>
      <c r="E172" s="63"/>
      <c r="F172" s="76" t="s">
        <v>221</v>
      </c>
      <c r="G172" s="96"/>
      <c r="H172" s="99"/>
      <c r="I172" s="93"/>
      <c r="J172" s="94"/>
      <c r="K172" s="81" t="s">
        <v>4</v>
      </c>
      <c r="L172" s="95"/>
      <c r="M172" s="77"/>
      <c r="N172" s="83"/>
      <c r="O172" s="83"/>
      <c r="P172" s="32"/>
      <c r="Q172" s="32"/>
    </row>
    <row r="173" spans="1:17" x14ac:dyDescent="0.3">
      <c r="A173" s="32"/>
      <c r="B173" s="32"/>
      <c r="C173" s="32"/>
      <c r="D173" s="102"/>
      <c r="E173" s="65"/>
      <c r="F173" s="89" t="s">
        <v>18</v>
      </c>
      <c r="G173" s="97"/>
      <c r="H173" s="99"/>
      <c r="I173" s="93"/>
      <c r="J173" s="94"/>
      <c r="K173" s="81" t="s">
        <v>4</v>
      </c>
      <c r="L173" s="95"/>
      <c r="M173" s="85"/>
      <c r="N173" s="86"/>
      <c r="O173" s="86"/>
      <c r="P173" s="32"/>
      <c r="Q173" s="32"/>
    </row>
    <row r="174" spans="1:17" x14ac:dyDescent="0.3">
      <c r="A174" s="32"/>
      <c r="B174" s="32"/>
      <c r="C174" s="32"/>
      <c r="D174" s="100"/>
      <c r="E174" s="63"/>
      <c r="F174" s="76" t="s">
        <v>222</v>
      </c>
      <c r="G174" s="96"/>
      <c r="H174" s="99"/>
      <c r="I174" s="93"/>
      <c r="J174" s="94"/>
      <c r="K174" s="81" t="s">
        <v>4</v>
      </c>
      <c r="L174" s="95"/>
      <c r="M174" s="87"/>
      <c r="N174" s="88"/>
      <c r="O174" s="88"/>
      <c r="P174" s="32"/>
      <c r="Q174" s="32"/>
    </row>
    <row r="175" spans="1:17" x14ac:dyDescent="0.3">
      <c r="A175" s="32"/>
      <c r="B175" s="32"/>
      <c r="C175" s="32"/>
      <c r="D175" s="102" t="s">
        <v>19</v>
      </c>
      <c r="E175" s="65" t="s">
        <v>20</v>
      </c>
      <c r="F175" s="89" t="s">
        <v>223</v>
      </c>
      <c r="G175" s="97"/>
      <c r="H175" s="99"/>
      <c r="I175" s="93"/>
      <c r="J175" s="94"/>
      <c r="K175" s="81" t="s">
        <v>4</v>
      </c>
      <c r="L175" s="95"/>
      <c r="M175" s="85"/>
      <c r="N175" s="86"/>
      <c r="O175" s="86"/>
      <c r="P175" s="32"/>
      <c r="Q175" s="32"/>
    </row>
    <row r="176" spans="1:17" x14ac:dyDescent="0.3">
      <c r="A176" s="32"/>
      <c r="B176" s="32"/>
      <c r="C176" s="32"/>
      <c r="D176" s="100"/>
      <c r="E176" s="63"/>
      <c r="F176" s="76" t="s">
        <v>224</v>
      </c>
      <c r="G176" s="96"/>
      <c r="H176" s="99"/>
      <c r="I176" s="93"/>
      <c r="J176" s="94"/>
      <c r="K176" s="81" t="s">
        <v>4</v>
      </c>
      <c r="L176" s="95"/>
      <c r="M176" s="87"/>
      <c r="N176" s="88"/>
      <c r="O176" s="88"/>
      <c r="P176" s="32"/>
      <c r="Q176" s="32"/>
    </row>
    <row r="177" spans="1:17" x14ac:dyDescent="0.3">
      <c r="A177" s="32"/>
      <c r="B177" s="32"/>
      <c r="C177" s="32"/>
      <c r="D177" s="102"/>
      <c r="E177" s="65"/>
      <c r="F177" s="89" t="s">
        <v>219</v>
      </c>
      <c r="G177" s="97"/>
      <c r="H177" s="99"/>
      <c r="I177" s="93"/>
      <c r="J177" s="94"/>
      <c r="K177" s="81" t="s">
        <v>4</v>
      </c>
      <c r="L177" s="95"/>
      <c r="M177" s="85"/>
      <c r="N177" s="86"/>
      <c r="O177" s="86"/>
      <c r="P177" s="32"/>
      <c r="Q177" s="32"/>
    </row>
    <row r="178" spans="1:17" x14ac:dyDescent="0.3">
      <c r="A178" s="32"/>
      <c r="B178" s="32"/>
      <c r="C178" s="32"/>
      <c r="D178" s="100"/>
      <c r="E178" s="63"/>
      <c r="F178" s="76" t="s">
        <v>225</v>
      </c>
      <c r="G178" s="96"/>
      <c r="H178" s="99"/>
      <c r="I178" s="93"/>
      <c r="J178" s="94"/>
      <c r="K178" s="81" t="s">
        <v>4</v>
      </c>
      <c r="L178" s="95"/>
      <c r="M178" s="87"/>
      <c r="N178" s="88"/>
      <c r="O178" s="88"/>
      <c r="P178" s="32"/>
      <c r="Q178" s="32"/>
    </row>
    <row r="179" spans="1:17" x14ac:dyDescent="0.3">
      <c r="A179" s="32"/>
      <c r="B179" s="32"/>
      <c r="C179" s="32"/>
      <c r="D179" s="102"/>
      <c r="E179" s="65"/>
      <c r="F179" s="89" t="s">
        <v>226</v>
      </c>
      <c r="G179" s="97"/>
      <c r="H179" s="99"/>
      <c r="I179" s="93"/>
      <c r="J179" s="94"/>
      <c r="K179" s="81" t="s">
        <v>4</v>
      </c>
      <c r="L179" s="95"/>
      <c r="M179" s="85"/>
      <c r="N179" s="86"/>
      <c r="O179" s="86"/>
      <c r="P179" s="32"/>
      <c r="Q179" s="32"/>
    </row>
    <row r="180" spans="1:17" x14ac:dyDescent="0.3">
      <c r="A180" s="32"/>
      <c r="B180" s="32"/>
      <c r="C180" s="32"/>
      <c r="D180" s="100"/>
      <c r="E180" s="63"/>
      <c r="F180" s="76" t="s">
        <v>227</v>
      </c>
      <c r="G180" s="87"/>
      <c r="H180" s="99"/>
      <c r="I180" s="93"/>
      <c r="J180" s="94"/>
      <c r="K180" s="81" t="s">
        <v>4</v>
      </c>
      <c r="L180" s="95"/>
      <c r="M180" s="87"/>
      <c r="N180" s="88"/>
      <c r="O180" s="88"/>
      <c r="P180" s="32"/>
      <c r="Q180" s="32"/>
    </row>
    <row r="181" spans="1:17" x14ac:dyDescent="0.3">
      <c r="A181" s="32"/>
      <c r="B181" s="32"/>
      <c r="C181" s="32"/>
      <c r="D181" s="102"/>
      <c r="E181" s="65"/>
      <c r="F181" s="89" t="s">
        <v>228</v>
      </c>
      <c r="G181" s="85"/>
      <c r="H181" s="99"/>
      <c r="I181" s="93"/>
      <c r="J181" s="94"/>
      <c r="K181" s="81" t="s">
        <v>4</v>
      </c>
      <c r="L181" s="95"/>
      <c r="M181" s="85"/>
      <c r="N181" s="86"/>
      <c r="O181" s="86"/>
      <c r="P181" s="32"/>
      <c r="Q181" s="32"/>
    </row>
    <row r="182" spans="1:17" x14ac:dyDescent="0.3">
      <c r="A182" s="32"/>
      <c r="B182" s="32"/>
      <c r="C182" s="32"/>
      <c r="D182" s="100"/>
      <c r="E182" s="63"/>
      <c r="F182" s="76" t="s">
        <v>229</v>
      </c>
      <c r="G182" s="87"/>
      <c r="H182" s="99"/>
      <c r="I182" s="93"/>
      <c r="J182" s="94"/>
      <c r="K182" s="81" t="s">
        <v>4</v>
      </c>
      <c r="L182" s="95"/>
      <c r="M182" s="87"/>
      <c r="N182" s="88"/>
      <c r="O182" s="88"/>
      <c r="P182" s="32"/>
      <c r="Q182" s="32"/>
    </row>
    <row r="183" spans="1:17" x14ac:dyDescent="0.3">
      <c r="A183" s="32"/>
      <c r="B183" s="32"/>
      <c r="C183" s="32"/>
      <c r="D183" s="102"/>
      <c r="E183" s="65"/>
      <c r="F183" s="89" t="s">
        <v>230</v>
      </c>
      <c r="G183" s="85"/>
      <c r="H183" s="99"/>
      <c r="I183" s="93"/>
      <c r="J183" s="94"/>
      <c r="K183" s="81" t="s">
        <v>4</v>
      </c>
      <c r="L183" s="95"/>
      <c r="M183" s="85"/>
      <c r="N183" s="86"/>
      <c r="O183" s="86"/>
      <c r="P183" s="32"/>
      <c r="Q183" s="32"/>
    </row>
    <row r="184" spans="1:17" x14ac:dyDescent="0.3">
      <c r="A184" s="32"/>
      <c r="B184" s="32"/>
      <c r="C184" s="32"/>
      <c r="D184" s="100"/>
      <c r="E184" s="63"/>
      <c r="F184" s="76" t="s">
        <v>231</v>
      </c>
      <c r="G184" s="87"/>
      <c r="H184" s="99"/>
      <c r="I184" s="93"/>
      <c r="J184" s="94"/>
      <c r="K184" s="81" t="s">
        <v>4</v>
      </c>
      <c r="L184" s="95"/>
      <c r="M184" s="87"/>
      <c r="N184" s="88"/>
      <c r="O184" s="88"/>
      <c r="P184" s="32"/>
      <c r="Q184" s="32"/>
    </row>
    <row r="185" spans="1:17" x14ac:dyDescent="0.3">
      <c r="A185" s="32"/>
      <c r="B185" s="32"/>
      <c r="C185" s="32"/>
      <c r="D185" s="102"/>
      <c r="E185" s="65" t="s">
        <v>243</v>
      </c>
      <c r="F185" s="89" t="s">
        <v>210</v>
      </c>
      <c r="G185" s="85"/>
      <c r="H185" s="99"/>
      <c r="I185" s="93"/>
      <c r="J185" s="94"/>
      <c r="K185" s="81" t="s">
        <v>4</v>
      </c>
      <c r="L185" s="95"/>
      <c r="M185" s="85"/>
      <c r="N185" s="86"/>
      <c r="O185" s="86"/>
      <c r="P185" s="32"/>
      <c r="Q185" s="32"/>
    </row>
    <row r="186" spans="1:17" x14ac:dyDescent="0.3">
      <c r="A186" s="32"/>
      <c r="B186" s="32"/>
      <c r="C186" s="32"/>
      <c r="D186" s="100"/>
      <c r="E186" s="63"/>
      <c r="F186" s="76" t="s">
        <v>21</v>
      </c>
      <c r="G186" s="87"/>
      <c r="H186" s="99"/>
      <c r="I186" s="93"/>
      <c r="J186" s="94"/>
      <c r="K186" s="81" t="s">
        <v>4</v>
      </c>
      <c r="L186" s="95"/>
      <c r="M186" s="87"/>
      <c r="N186" s="88"/>
      <c r="O186" s="88"/>
      <c r="P186" s="32"/>
      <c r="Q186" s="32"/>
    </row>
    <row r="187" spans="1:17" x14ac:dyDescent="0.3">
      <c r="A187" s="32"/>
      <c r="B187" s="32"/>
      <c r="C187" s="32"/>
      <c r="D187" s="102"/>
      <c r="E187" s="65"/>
      <c r="F187" s="89" t="s">
        <v>232</v>
      </c>
      <c r="G187" s="85"/>
      <c r="H187" s="99"/>
      <c r="I187" s="93"/>
      <c r="J187" s="94"/>
      <c r="K187" s="81" t="s">
        <v>4</v>
      </c>
      <c r="L187" s="95"/>
      <c r="M187" s="85"/>
      <c r="N187" s="86"/>
      <c r="O187" s="86"/>
      <c r="P187" s="32"/>
      <c r="Q187" s="32"/>
    </row>
    <row r="188" spans="1:17" x14ac:dyDescent="0.3">
      <c r="A188" s="32"/>
      <c r="B188" s="32"/>
      <c r="C188" s="32"/>
      <c r="D188" s="100"/>
      <c r="E188" s="63"/>
      <c r="F188" s="76" t="s">
        <v>233</v>
      </c>
      <c r="G188" s="87"/>
      <c r="H188" s="99"/>
      <c r="I188" s="93"/>
      <c r="J188" s="94"/>
      <c r="K188" s="81" t="s">
        <v>4</v>
      </c>
      <c r="L188" s="95"/>
      <c r="M188" s="87"/>
      <c r="N188" s="88"/>
      <c r="O188" s="88"/>
      <c r="P188" s="32"/>
      <c r="Q188" s="32"/>
    </row>
    <row r="189" spans="1:17" x14ac:dyDescent="0.3">
      <c r="A189" s="32"/>
      <c r="B189" s="32"/>
      <c r="C189" s="32"/>
      <c r="D189" s="102"/>
      <c r="E189" s="65"/>
      <c r="F189" s="89" t="s">
        <v>22</v>
      </c>
      <c r="G189" s="85"/>
      <c r="H189" s="99"/>
      <c r="I189" s="93"/>
      <c r="J189" s="94"/>
      <c r="K189" s="81" t="s">
        <v>4</v>
      </c>
      <c r="L189" s="95"/>
      <c r="M189" s="85"/>
      <c r="N189" s="86"/>
      <c r="O189" s="86"/>
      <c r="P189" s="32"/>
      <c r="Q189" s="32"/>
    </row>
    <row r="190" spans="1:17" x14ac:dyDescent="0.3">
      <c r="A190" s="32"/>
      <c r="B190" s="32"/>
      <c r="C190" s="32"/>
      <c r="D190" s="100"/>
      <c r="E190" s="63"/>
      <c r="F190" s="76" t="s">
        <v>234</v>
      </c>
      <c r="G190" s="87"/>
      <c r="H190" s="99"/>
      <c r="I190" s="93"/>
      <c r="J190" s="94"/>
      <c r="K190" s="81" t="s">
        <v>4</v>
      </c>
      <c r="L190" s="95"/>
      <c r="M190" s="87"/>
      <c r="N190" s="88"/>
      <c r="O190" s="88"/>
      <c r="P190" s="32"/>
      <c r="Q190" s="32"/>
    </row>
    <row r="191" spans="1:17" x14ac:dyDescent="0.3">
      <c r="A191" s="32"/>
      <c r="B191" s="32"/>
      <c r="C191" s="32"/>
      <c r="D191" s="102" t="s">
        <v>244</v>
      </c>
      <c r="E191" s="65" t="s">
        <v>3</v>
      </c>
      <c r="F191" s="89" t="s">
        <v>235</v>
      </c>
      <c r="G191" s="85"/>
      <c r="H191" s="99"/>
      <c r="I191" s="93"/>
      <c r="J191" s="94"/>
      <c r="K191" s="81" t="s">
        <v>4</v>
      </c>
      <c r="L191" s="95"/>
      <c r="M191" s="85"/>
      <c r="N191" s="86"/>
      <c r="O191" s="86"/>
      <c r="P191" s="32"/>
      <c r="Q191" s="32"/>
    </row>
    <row r="192" spans="1:17" x14ac:dyDescent="0.3">
      <c r="A192" s="32"/>
      <c r="B192" s="32"/>
      <c r="C192" s="32"/>
      <c r="D192" s="100"/>
      <c r="E192" s="63" t="s">
        <v>143</v>
      </c>
      <c r="F192" s="76" t="s">
        <v>236</v>
      </c>
      <c r="G192" s="87"/>
      <c r="H192" s="99"/>
      <c r="I192" s="93"/>
      <c r="J192" s="94"/>
      <c r="K192" s="81" t="s">
        <v>4</v>
      </c>
      <c r="L192" s="95"/>
      <c r="M192" s="87"/>
      <c r="N192" s="88"/>
      <c r="O192" s="88"/>
      <c r="P192" s="32"/>
      <c r="Q192" s="32"/>
    </row>
    <row r="193" spans="1:17" x14ac:dyDescent="0.3">
      <c r="A193" s="32"/>
      <c r="B193" s="32"/>
      <c r="C193" s="32"/>
      <c r="D193" s="102"/>
      <c r="E193" s="65" t="s">
        <v>245</v>
      </c>
      <c r="F193" s="89" t="s">
        <v>237</v>
      </c>
      <c r="G193" s="85"/>
      <c r="H193" s="99"/>
      <c r="I193" s="93"/>
      <c r="J193" s="94"/>
      <c r="K193" s="81" t="s">
        <v>4</v>
      </c>
      <c r="L193" s="95"/>
      <c r="M193" s="85"/>
      <c r="N193" s="86"/>
      <c r="O193" s="86"/>
      <c r="P193" s="32"/>
      <c r="Q193" s="32"/>
    </row>
    <row r="194" spans="1:17" x14ac:dyDescent="0.3">
      <c r="A194" s="32"/>
      <c r="B194" s="32"/>
      <c r="C194" s="32"/>
      <c r="D194" s="100"/>
      <c r="E194" s="63" t="s">
        <v>2</v>
      </c>
      <c r="F194" s="76" t="s">
        <v>238</v>
      </c>
      <c r="G194" s="87"/>
      <c r="H194" s="99"/>
      <c r="I194" s="93"/>
      <c r="J194" s="94"/>
      <c r="K194" s="81" t="s">
        <v>4</v>
      </c>
      <c r="L194" s="95"/>
      <c r="M194" s="87"/>
      <c r="N194" s="88"/>
      <c r="O194" s="88"/>
      <c r="P194" s="32"/>
      <c r="Q194" s="32"/>
    </row>
    <row r="195" spans="1:17" x14ac:dyDescent="0.3">
      <c r="A195" s="32"/>
      <c r="B195" s="32"/>
      <c r="C195" s="32"/>
      <c r="D195" s="102"/>
      <c r="E195" s="65" t="s">
        <v>251</v>
      </c>
      <c r="F195" s="89" t="s">
        <v>239</v>
      </c>
      <c r="G195" s="85"/>
      <c r="H195" s="99"/>
      <c r="I195" s="93"/>
      <c r="J195" s="94"/>
      <c r="K195" s="81" t="s">
        <v>4</v>
      </c>
      <c r="L195" s="95"/>
      <c r="M195" s="85"/>
      <c r="N195" s="86"/>
      <c r="O195" s="86"/>
      <c r="P195" s="32"/>
      <c r="Q195" s="32"/>
    </row>
    <row r="196" spans="1:17" x14ac:dyDescent="0.3">
      <c r="A196" s="32"/>
      <c r="B196" s="32"/>
      <c r="C196" s="32"/>
      <c r="D196" s="100"/>
      <c r="E196" s="63" t="s">
        <v>23</v>
      </c>
      <c r="F196" s="113" t="s">
        <v>240</v>
      </c>
      <c r="G196" s="87"/>
      <c r="H196" s="99"/>
      <c r="I196" s="93"/>
      <c r="J196" s="94"/>
      <c r="K196" s="81" t="s">
        <v>4</v>
      </c>
      <c r="L196" s="95"/>
      <c r="M196" s="87"/>
      <c r="N196" s="88"/>
      <c r="O196" s="88"/>
      <c r="P196" s="32"/>
      <c r="Q196" s="32"/>
    </row>
    <row r="197" spans="1:17" x14ac:dyDescent="0.3">
      <c r="A197" s="32"/>
      <c r="B197" s="32"/>
      <c r="C197" s="32"/>
      <c r="D197" s="102"/>
      <c r="E197" s="65" t="s">
        <v>246</v>
      </c>
      <c r="F197" s="89" t="s">
        <v>241</v>
      </c>
      <c r="G197" s="85"/>
      <c r="H197" s="99"/>
      <c r="I197" s="93"/>
      <c r="J197" s="94"/>
      <c r="K197" s="81" t="s">
        <v>4</v>
      </c>
      <c r="L197" s="95"/>
      <c r="M197" s="85"/>
      <c r="N197" s="86"/>
      <c r="O197" s="86"/>
      <c r="P197" s="32"/>
      <c r="Q197" s="32"/>
    </row>
    <row r="198" spans="1:17" x14ac:dyDescent="0.3">
      <c r="A198" s="32"/>
      <c r="B198" s="32"/>
      <c r="C198" s="32"/>
      <c r="D198" s="100"/>
      <c r="E198" s="96" t="s">
        <v>24</v>
      </c>
      <c r="F198" s="98"/>
      <c r="G198" s="87"/>
      <c r="H198" s="99"/>
      <c r="I198" s="93"/>
      <c r="J198" s="94"/>
      <c r="K198" s="81"/>
      <c r="L198" s="95"/>
      <c r="M198" s="87"/>
      <c r="N198" s="88"/>
      <c r="O198" s="88"/>
      <c r="P198" s="32"/>
      <c r="Q198" s="32"/>
    </row>
    <row r="199" spans="1:17" x14ac:dyDescent="0.3">
      <c r="A199" s="32"/>
      <c r="B199" s="32"/>
      <c r="C199" s="32"/>
      <c r="D199" s="51"/>
      <c r="E199" s="67"/>
      <c r="F199" s="55"/>
      <c r="G199" s="25"/>
      <c r="H199" s="26"/>
      <c r="I199" s="27"/>
      <c r="J199" s="28"/>
      <c r="K199" s="29"/>
      <c r="L199" s="30"/>
      <c r="M199" s="25"/>
      <c r="N199" s="31"/>
      <c r="O199" s="31"/>
      <c r="P199" s="32"/>
      <c r="Q199" s="32"/>
    </row>
    <row r="200" spans="1:17" x14ac:dyDescent="0.3">
      <c r="A200" s="32"/>
      <c r="B200" s="32"/>
      <c r="C200" s="32"/>
      <c r="D200" s="100"/>
      <c r="E200" s="96" t="s">
        <v>24</v>
      </c>
      <c r="F200" s="98"/>
      <c r="G200" s="87"/>
      <c r="H200" s="99"/>
      <c r="I200" s="93"/>
      <c r="J200" s="94"/>
      <c r="K200" s="81"/>
      <c r="L200" s="95"/>
      <c r="M200" s="87"/>
      <c r="N200" s="88"/>
      <c r="O200" s="88"/>
      <c r="P200" s="32"/>
      <c r="Q200" s="32"/>
    </row>
    <row r="201" spans="1:17" x14ac:dyDescent="0.3">
      <c r="A201" s="32"/>
      <c r="B201" s="32"/>
      <c r="C201" s="32"/>
      <c r="D201" s="51"/>
      <c r="E201" s="67"/>
      <c r="F201" s="55"/>
      <c r="G201" s="25"/>
      <c r="H201" s="26"/>
      <c r="I201" s="27"/>
      <c r="J201" s="28"/>
      <c r="K201" s="29"/>
      <c r="L201" s="30"/>
      <c r="M201" s="25"/>
      <c r="N201" s="31"/>
      <c r="O201" s="31"/>
      <c r="P201" s="32"/>
      <c r="Q201" s="32"/>
    </row>
    <row r="202" spans="1:17" x14ac:dyDescent="0.3">
      <c r="A202" s="32"/>
      <c r="B202" s="32"/>
      <c r="C202" s="32"/>
      <c r="D202" s="100"/>
      <c r="E202" s="96" t="s">
        <v>24</v>
      </c>
      <c r="F202" s="98"/>
      <c r="G202" s="87"/>
      <c r="H202" s="99"/>
      <c r="I202" s="93"/>
      <c r="J202" s="94"/>
      <c r="K202" s="81"/>
      <c r="L202" s="95"/>
      <c r="M202" s="87"/>
      <c r="N202" s="88"/>
      <c r="O202" s="88"/>
      <c r="P202" s="32"/>
      <c r="Q202" s="32"/>
    </row>
    <row r="203" spans="1:17" x14ac:dyDescent="0.3">
      <c r="A203" s="32"/>
      <c r="B203" s="32"/>
      <c r="C203" s="32"/>
      <c r="D203" s="51"/>
      <c r="E203" s="67"/>
      <c r="F203" s="55"/>
      <c r="G203" s="25"/>
      <c r="H203" s="26"/>
      <c r="I203" s="27"/>
      <c r="J203" s="28"/>
      <c r="K203" s="29"/>
      <c r="L203" s="30"/>
      <c r="M203" s="25"/>
      <c r="N203" s="31"/>
      <c r="O203" s="31"/>
      <c r="P203" s="32"/>
      <c r="Q203" s="32"/>
    </row>
    <row r="204" spans="1:17" x14ac:dyDescent="0.3">
      <c r="A204" s="32"/>
      <c r="B204" s="32"/>
      <c r="C204" s="32"/>
      <c r="D204" s="100"/>
      <c r="E204" s="96" t="s">
        <v>24</v>
      </c>
      <c r="F204" s="98"/>
      <c r="G204" s="87"/>
      <c r="H204" s="99"/>
      <c r="I204" s="93"/>
      <c r="J204" s="94"/>
      <c r="K204" s="81"/>
      <c r="L204" s="95"/>
      <c r="M204" s="87"/>
      <c r="N204" s="88"/>
      <c r="O204" s="88"/>
      <c r="P204" s="32"/>
      <c r="Q204" s="32"/>
    </row>
    <row r="205" spans="1:17" x14ac:dyDescent="0.3">
      <c r="A205" s="32"/>
      <c r="B205" s="32"/>
      <c r="C205" s="32"/>
      <c r="D205" s="51"/>
      <c r="E205" s="67"/>
      <c r="F205" s="55"/>
      <c r="G205" s="25"/>
      <c r="H205" s="26"/>
      <c r="I205" s="27"/>
      <c r="J205" s="28"/>
      <c r="K205" s="29"/>
      <c r="L205" s="30"/>
      <c r="M205" s="25"/>
      <c r="N205" s="31"/>
      <c r="O205" s="31"/>
      <c r="P205" s="32"/>
      <c r="Q205" s="32"/>
    </row>
    <row r="206" spans="1:17" x14ac:dyDescent="0.3">
      <c r="A206" s="32"/>
      <c r="B206" s="32"/>
      <c r="C206" s="32"/>
      <c r="D206" s="100"/>
      <c r="E206" s="96" t="s">
        <v>24</v>
      </c>
      <c r="F206" s="98"/>
      <c r="G206" s="87"/>
      <c r="H206" s="99"/>
      <c r="I206" s="93"/>
      <c r="J206" s="94"/>
      <c r="K206" s="81"/>
      <c r="L206" s="95"/>
      <c r="M206" s="87"/>
      <c r="N206" s="88"/>
      <c r="O206" s="88"/>
      <c r="P206" s="32"/>
      <c r="Q206" s="32"/>
    </row>
    <row r="207" spans="1:17" x14ac:dyDescent="0.3">
      <c r="A207" s="32"/>
      <c r="B207" s="32"/>
      <c r="C207" s="32"/>
      <c r="D207" s="51"/>
      <c r="E207" s="67"/>
      <c r="F207" s="55"/>
      <c r="G207" s="25"/>
      <c r="H207" s="26"/>
      <c r="I207" s="27"/>
      <c r="J207" s="28"/>
      <c r="K207" s="29"/>
      <c r="L207" s="30"/>
      <c r="M207" s="25"/>
      <c r="N207" s="31"/>
      <c r="O207" s="31"/>
      <c r="P207" s="32"/>
      <c r="Q207" s="32"/>
    </row>
    <row r="208" spans="1:17" x14ac:dyDescent="0.3">
      <c r="A208" s="32"/>
      <c r="B208" s="32"/>
      <c r="C208" s="32"/>
      <c r="D208" s="100"/>
      <c r="E208" s="96" t="s">
        <v>24</v>
      </c>
      <c r="F208" s="98"/>
      <c r="G208" s="87"/>
      <c r="H208" s="26"/>
      <c r="I208" s="27"/>
      <c r="J208" s="28"/>
      <c r="K208" s="29"/>
      <c r="L208" s="30"/>
      <c r="M208" s="25"/>
      <c r="N208" s="31"/>
      <c r="O208" s="31"/>
      <c r="P208" s="32"/>
      <c r="Q208" s="32"/>
    </row>
    <row r="209" spans="1:17" x14ac:dyDescent="0.3">
      <c r="A209" s="32"/>
      <c r="B209" s="32"/>
      <c r="C209" s="32"/>
      <c r="D209" s="100"/>
      <c r="E209" s="96" t="s">
        <v>24</v>
      </c>
      <c r="F209" s="98"/>
      <c r="G209" s="87"/>
      <c r="H209" s="99"/>
      <c r="I209" s="93"/>
      <c r="J209" s="94"/>
      <c r="K209" s="81"/>
      <c r="L209" s="95"/>
      <c r="M209" s="87"/>
      <c r="N209" s="88"/>
      <c r="O209" s="88"/>
      <c r="P209" s="32"/>
      <c r="Q209" s="32"/>
    </row>
    <row r="210" spans="1:17" x14ac:dyDescent="0.3">
      <c r="A210" s="32"/>
      <c r="B210" s="32"/>
      <c r="C210" s="32"/>
      <c r="D210" s="51"/>
      <c r="E210" s="67"/>
      <c r="F210" s="55"/>
      <c r="G210" s="25"/>
      <c r="H210" s="26"/>
      <c r="I210" s="27"/>
      <c r="J210" s="28"/>
      <c r="K210" s="29"/>
      <c r="L210" s="30"/>
      <c r="M210" s="25"/>
      <c r="N210" s="31"/>
      <c r="O210" s="31"/>
      <c r="P210" s="32"/>
      <c r="Q210" s="32"/>
    </row>
    <row r="211" spans="1:17" x14ac:dyDescent="0.3">
      <c r="A211" s="32"/>
      <c r="B211" s="32"/>
      <c r="C211" s="32"/>
      <c r="D211" s="100"/>
      <c r="E211" s="96" t="s">
        <v>24</v>
      </c>
      <c r="F211" s="98"/>
      <c r="G211" s="87"/>
      <c r="H211" s="99"/>
      <c r="I211" s="93"/>
      <c r="J211" s="94"/>
      <c r="K211" s="81"/>
      <c r="L211" s="95"/>
      <c r="M211" s="87"/>
      <c r="N211" s="88"/>
      <c r="O211" s="88"/>
      <c r="P211" s="32"/>
      <c r="Q211" s="32"/>
    </row>
    <row r="212" spans="1:17" x14ac:dyDescent="0.3">
      <c r="A212" s="32"/>
      <c r="B212" s="32"/>
      <c r="C212" s="32"/>
      <c r="D212" s="51"/>
      <c r="E212" s="67"/>
      <c r="F212" s="55"/>
      <c r="G212" s="25"/>
      <c r="H212" s="26"/>
      <c r="I212" s="27"/>
      <c r="J212" s="28"/>
      <c r="K212" s="29"/>
      <c r="L212" s="30"/>
      <c r="M212" s="25"/>
      <c r="N212" s="31"/>
      <c r="O212" s="31"/>
      <c r="P212" s="32"/>
      <c r="Q212" s="32"/>
    </row>
    <row r="213" spans="1:17" x14ac:dyDescent="0.3">
      <c r="A213" s="32"/>
      <c r="B213" s="32"/>
      <c r="C213" s="32"/>
      <c r="D213" s="100"/>
      <c r="E213" s="96" t="s">
        <v>24</v>
      </c>
      <c r="F213" s="98"/>
      <c r="G213" s="87"/>
      <c r="H213" s="99"/>
      <c r="I213" s="93"/>
      <c r="J213" s="94"/>
      <c r="K213" s="81"/>
      <c r="L213" s="95"/>
      <c r="M213" s="87"/>
      <c r="N213" s="88"/>
      <c r="O213" s="88"/>
      <c r="P213" s="32"/>
      <c r="Q213" s="32"/>
    </row>
    <row r="214" spans="1:17" x14ac:dyDescent="0.3">
      <c r="A214" s="32"/>
      <c r="B214" s="32"/>
      <c r="C214" s="32"/>
      <c r="D214" s="51"/>
      <c r="E214" s="67"/>
      <c r="F214" s="55"/>
      <c r="G214" s="25"/>
      <c r="H214" s="26"/>
      <c r="I214" s="27"/>
      <c r="J214" s="28"/>
      <c r="K214" s="29"/>
      <c r="L214" s="30"/>
      <c r="M214" s="25"/>
      <c r="N214" s="31"/>
      <c r="O214" s="31"/>
      <c r="P214" s="32"/>
      <c r="Q214" s="32"/>
    </row>
    <row r="215" spans="1:17" s="32" customFormat="1" x14ac:dyDescent="0.3"/>
    <row r="216" spans="1:17" s="32" customFormat="1" x14ac:dyDescent="0.3"/>
    <row r="217" spans="1:17" s="32" customFormat="1" x14ac:dyDescent="0.3"/>
    <row r="218" spans="1:17" s="32" customFormat="1" x14ac:dyDescent="0.3"/>
    <row r="219" spans="1:17" s="32" customFormat="1" x14ac:dyDescent="0.3"/>
    <row r="220" spans="1:17" s="32" customFormat="1" x14ac:dyDescent="0.3"/>
    <row r="221" spans="1:17" s="32" customFormat="1" x14ac:dyDescent="0.3"/>
    <row r="222" spans="1:17" s="32" customFormat="1" x14ac:dyDescent="0.3"/>
    <row r="223" spans="1:17" s="32" customFormat="1" x14ac:dyDescent="0.3"/>
    <row r="224" spans="1:17" s="32" customFormat="1" x14ac:dyDescent="0.3"/>
    <row r="225" s="32" customFormat="1" x14ac:dyDescent="0.3"/>
    <row r="226" s="32" customFormat="1" x14ac:dyDescent="0.3"/>
    <row r="227" s="32" customFormat="1" x14ac:dyDescent="0.3"/>
    <row r="228" s="32" customFormat="1" x14ac:dyDescent="0.3"/>
    <row r="229" s="32" customFormat="1" x14ac:dyDescent="0.3"/>
    <row r="230" s="32" customFormat="1" x14ac:dyDescent="0.3"/>
    <row r="231" s="32" customFormat="1" x14ac:dyDescent="0.3"/>
    <row r="232" s="32" customFormat="1" x14ac:dyDescent="0.3"/>
    <row r="233" s="32" customFormat="1" x14ac:dyDescent="0.3"/>
    <row r="234" s="32" customFormat="1" x14ac:dyDescent="0.3"/>
    <row r="235" s="32" customFormat="1" x14ac:dyDescent="0.3"/>
    <row r="236" s="32" customFormat="1" x14ac:dyDescent="0.3"/>
    <row r="237" s="32" customFormat="1" x14ac:dyDescent="0.3"/>
    <row r="238" s="32" customFormat="1" x14ac:dyDescent="0.3"/>
    <row r="239" s="32" customFormat="1" x14ac:dyDescent="0.3"/>
    <row r="240" s="32" customFormat="1" x14ac:dyDescent="0.3"/>
    <row r="241" s="32" customFormat="1" x14ac:dyDescent="0.3"/>
    <row r="242" s="32" customFormat="1" x14ac:dyDescent="0.3"/>
    <row r="243" s="32" customFormat="1" x14ac:dyDescent="0.3"/>
    <row r="244" s="32" customFormat="1" x14ac:dyDescent="0.3"/>
    <row r="245" s="32" customFormat="1" x14ac:dyDescent="0.3"/>
    <row r="246" s="32" customFormat="1" x14ac:dyDescent="0.3"/>
    <row r="247" s="32" customFormat="1" x14ac:dyDescent="0.3"/>
    <row r="248" s="32" customFormat="1" x14ac:dyDescent="0.3"/>
    <row r="249" s="32" customFormat="1" x14ac:dyDescent="0.3"/>
    <row r="250" s="32" customFormat="1" x14ac:dyDescent="0.3"/>
    <row r="251" s="32" customFormat="1" x14ac:dyDescent="0.3"/>
    <row r="252" s="32" customFormat="1" x14ac:dyDescent="0.3"/>
    <row r="253" s="32" customFormat="1" x14ac:dyDescent="0.3"/>
    <row r="254" s="32" customFormat="1" x14ac:dyDescent="0.3"/>
    <row r="255" s="32" customFormat="1" x14ac:dyDescent="0.3"/>
    <row r="256" s="32" customFormat="1" x14ac:dyDescent="0.3"/>
    <row r="257" s="32" customFormat="1" x14ac:dyDescent="0.3"/>
    <row r="258" s="32" customFormat="1" x14ac:dyDescent="0.3"/>
    <row r="259" s="32" customFormat="1" x14ac:dyDescent="0.3"/>
    <row r="260" s="32" customFormat="1" x14ac:dyDescent="0.3"/>
    <row r="261" s="32" customFormat="1" x14ac:dyDescent="0.3"/>
    <row r="262" s="32" customFormat="1" x14ac:dyDescent="0.3"/>
    <row r="263" s="32" customFormat="1" x14ac:dyDescent="0.3"/>
    <row r="264" s="32" customFormat="1" x14ac:dyDescent="0.3"/>
    <row r="265" s="32" customFormat="1" x14ac:dyDescent="0.3"/>
    <row r="266" s="32" customFormat="1" x14ac:dyDescent="0.3"/>
    <row r="267" s="32" customFormat="1" x14ac:dyDescent="0.3"/>
    <row r="268" s="32" customFormat="1" x14ac:dyDescent="0.3"/>
    <row r="269" s="32" customFormat="1" x14ac:dyDescent="0.3"/>
    <row r="270" s="32" customFormat="1" x14ac:dyDescent="0.3"/>
    <row r="271" s="32" customFormat="1" x14ac:dyDescent="0.3"/>
    <row r="272" s="32" customFormat="1" x14ac:dyDescent="0.3"/>
    <row r="273" s="32" customFormat="1" x14ac:dyDescent="0.3"/>
    <row r="274" s="32" customFormat="1" x14ac:dyDescent="0.3"/>
    <row r="275" s="32" customFormat="1" x14ac:dyDescent="0.3"/>
    <row r="276" s="32" customFormat="1" x14ac:dyDescent="0.3"/>
    <row r="277" s="32" customFormat="1" x14ac:dyDescent="0.3"/>
    <row r="278" s="32" customFormat="1" x14ac:dyDescent="0.3"/>
    <row r="279" s="32" customFormat="1" x14ac:dyDescent="0.3"/>
    <row r="280" s="32" customFormat="1" x14ac:dyDescent="0.3"/>
    <row r="281" s="32" customFormat="1" x14ac:dyDescent="0.3"/>
    <row r="282" s="32" customFormat="1" x14ac:dyDescent="0.3"/>
    <row r="283" s="32" customFormat="1" x14ac:dyDescent="0.3"/>
    <row r="284" s="32" customFormat="1" x14ac:dyDescent="0.3"/>
    <row r="285" s="32" customFormat="1" x14ac:dyDescent="0.3"/>
    <row r="286" s="32" customFormat="1" x14ac:dyDescent="0.3"/>
    <row r="287" s="32" customFormat="1" x14ac:dyDescent="0.3"/>
    <row r="288" s="32" customFormat="1" x14ac:dyDescent="0.3"/>
    <row r="289" s="32" customFormat="1" x14ac:dyDescent="0.3"/>
    <row r="290" s="32" customFormat="1" x14ac:dyDescent="0.3"/>
    <row r="291" s="32" customFormat="1" x14ac:dyDescent="0.3"/>
    <row r="292" s="32" customFormat="1" x14ac:dyDescent="0.3"/>
    <row r="293" s="32" customFormat="1" x14ac:dyDescent="0.3"/>
    <row r="294" s="32" customFormat="1" x14ac:dyDescent="0.3"/>
    <row r="295" s="32" customFormat="1" x14ac:dyDescent="0.3"/>
    <row r="296" s="32" customFormat="1" x14ac:dyDescent="0.3"/>
    <row r="297" s="32" customFormat="1" x14ac:dyDescent="0.3"/>
    <row r="298" s="32" customFormat="1" x14ac:dyDescent="0.3"/>
    <row r="299" s="32" customFormat="1" x14ac:dyDescent="0.3"/>
    <row r="300" s="32" customFormat="1" x14ac:dyDescent="0.3"/>
    <row r="301" s="32" customFormat="1" x14ac:dyDescent="0.3"/>
    <row r="302" s="32" customFormat="1" x14ac:dyDescent="0.3"/>
    <row r="303" s="32" customFormat="1" x14ac:dyDescent="0.3"/>
    <row r="304" s="32" customFormat="1" x14ac:dyDescent="0.3"/>
    <row r="305" s="32" customFormat="1" x14ac:dyDescent="0.3"/>
    <row r="306" s="32" customFormat="1" x14ac:dyDescent="0.3"/>
    <row r="307" s="32" customFormat="1" x14ac:dyDescent="0.3"/>
    <row r="308" s="32" customFormat="1" x14ac:dyDescent="0.3"/>
    <row r="309" s="32" customFormat="1" x14ac:dyDescent="0.3"/>
    <row r="310" s="32" customFormat="1" x14ac:dyDescent="0.3"/>
    <row r="311" s="32" customFormat="1" x14ac:dyDescent="0.3"/>
    <row r="312" s="32" customFormat="1" x14ac:dyDescent="0.3"/>
    <row r="313" s="32" customFormat="1" x14ac:dyDescent="0.3"/>
    <row r="314" s="32" customFormat="1" x14ac:dyDescent="0.3"/>
    <row r="315" s="32" customFormat="1" x14ac:dyDescent="0.3"/>
    <row r="316" s="32" customFormat="1" x14ac:dyDescent="0.3"/>
    <row r="317" s="32" customFormat="1" x14ac:dyDescent="0.3"/>
    <row r="318" s="32" customFormat="1" x14ac:dyDescent="0.3"/>
    <row r="319" s="32" customFormat="1" x14ac:dyDescent="0.3"/>
    <row r="320" s="32" customFormat="1" x14ac:dyDescent="0.3"/>
    <row r="321" s="32" customFormat="1" x14ac:dyDescent="0.3"/>
    <row r="322" s="32" customFormat="1" x14ac:dyDescent="0.3"/>
    <row r="323" s="32" customFormat="1" x14ac:dyDescent="0.3"/>
    <row r="324" s="32" customFormat="1" x14ac:dyDescent="0.3"/>
    <row r="325" s="32" customFormat="1" x14ac:dyDescent="0.3"/>
  </sheetData>
  <mergeCells count="4">
    <mergeCell ref="D7:E7"/>
    <mergeCell ref="D9:E9"/>
    <mergeCell ref="D11:E11"/>
    <mergeCell ref="D13:E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 guide</vt:lpstr>
      <vt:lpstr>Integration testing</vt:lpstr>
      <vt:lpstr> Consolidation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Forment</dc:creator>
  <cp:lastModifiedBy>Sara</cp:lastModifiedBy>
  <dcterms:created xsi:type="dcterms:W3CDTF">2021-03-05T10:24:16Z</dcterms:created>
  <dcterms:modified xsi:type="dcterms:W3CDTF">2022-01-28T15:26:55Z</dcterms:modified>
</cp:coreProperties>
</file>