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v-staff\Desktop\大宇0127\"/>
    </mc:Choice>
  </mc:AlternateContent>
  <bookViews>
    <workbookView xWindow="0" yWindow="0" windowWidth="28800" windowHeight="1324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8" i="2" l="1"/>
  <c r="B58" i="2"/>
  <c r="C58" i="2"/>
  <c r="A59" i="2"/>
  <c r="B59" i="2"/>
  <c r="C59" i="2"/>
  <c r="A60" i="2"/>
  <c r="B60" i="2"/>
  <c r="C60" i="2"/>
  <c r="A61" i="2"/>
  <c r="B61" i="2"/>
  <c r="C61" i="2"/>
  <c r="A62" i="2"/>
  <c r="B62" i="2"/>
  <c r="C62" i="2"/>
  <c r="A63" i="2"/>
  <c r="B63" i="2"/>
  <c r="C63" i="2"/>
  <c r="A64" i="2"/>
  <c r="B64" i="2"/>
  <c r="C64" i="2"/>
  <c r="A65" i="2"/>
  <c r="B65" i="2"/>
  <c r="C65" i="2"/>
  <c r="A19" i="2" l="1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A41" i="2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A55" i="2"/>
  <c r="B55" i="2"/>
  <c r="C55" i="2"/>
  <c r="A56" i="2"/>
  <c r="B56" i="2"/>
  <c r="C56" i="2"/>
  <c r="A57" i="2"/>
  <c r="B57" i="2"/>
  <c r="C57" i="2"/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C2" i="2" l="1"/>
  <c r="B2" i="2"/>
  <c r="A2" i="2"/>
</calcChain>
</file>

<file path=xl/sharedStrings.xml><?xml version="1.0" encoding="utf-8"?>
<sst xmlns="http://schemas.openxmlformats.org/spreadsheetml/2006/main" count="721" uniqueCount="328">
  <si>
    <t>【PURCHASE ORDER】</t>
  </si>
  <si>
    <t>SVENSON</t>
  </si>
  <si>
    <t>Order number：</t>
  </si>
  <si>
    <t>■Order</t>
  </si>
  <si>
    <t>■Repair order：</t>
  </si>
  <si>
    <t>■Cancel</t>
  </si>
  <si>
    <t>Tokyo, JAPAN</t>
  </si>
  <si>
    <t>■Order total：</t>
  </si>
  <si>
    <t>■repair order  total:</t>
  </si>
  <si>
    <t>Signature：</t>
  </si>
  <si>
    <t>SAORI.H</t>
  </si>
  <si>
    <t>no.</t>
  </si>
  <si>
    <t>Order</t>
  </si>
  <si>
    <t>Product number</t>
  </si>
  <si>
    <t xml:space="preserve">  Special note</t>
  </si>
  <si>
    <t>Rush</t>
  </si>
  <si>
    <t>Notices</t>
  </si>
  <si>
    <t>AWB No.</t>
  </si>
  <si>
    <t>8Floor Round-Cross Tamachi Bldg.</t>
  </si>
  <si>
    <t>31-19,Shiba,5-chome,MINATO-KU</t>
  </si>
  <si>
    <t>石膏保管</t>
  </si>
  <si>
    <t>発注ID</t>
    <rPh sb="0" eb="2">
      <t>ハッチュウ</t>
    </rPh>
    <phoneticPr fontId="1"/>
  </si>
  <si>
    <t>工場出荷日</t>
    <rPh sb="0" eb="2">
      <t>コウジョウ</t>
    </rPh>
    <rPh sb="2" eb="4">
      <t>シュッカ</t>
    </rPh>
    <rPh sb="4" eb="5">
      <t>ビ</t>
    </rPh>
    <phoneticPr fontId="1"/>
  </si>
  <si>
    <t>使用する石膏ID</t>
    <rPh sb="0" eb="2">
      <t>シヨウ</t>
    </rPh>
    <rPh sb="4" eb="6">
      <t>セッコウ</t>
    </rPh>
    <phoneticPr fontId="1"/>
  </si>
  <si>
    <t>TO：DAE WOO SOPHIAN CO., LTD</t>
  </si>
  <si>
    <t>/mold</t>
  </si>
  <si>
    <t>1 pcs</t>
  </si>
  <si>
    <t>■Re-repair/Return</t>
  </si>
  <si>
    <t>SV.'s_x000D_
I.D. number</t>
  </si>
  <si>
    <t>Customer_x000D_
 number</t>
  </si>
  <si>
    <t>Request_x000D_
delivery date</t>
  </si>
  <si>
    <t>24 pcs</t>
  </si>
  <si>
    <t>66 pcs</t>
  </si>
  <si>
    <t>25 pcs</t>
  </si>
  <si>
    <t>67 pcs</t>
  </si>
  <si>
    <t>ﾃﾞｰﾀ発注 364222</t>
  </si>
  <si>
    <t>製品</t>
  </si>
  <si>
    <t>00403583</t>
  </si>
  <si>
    <t>LC</t>
  </si>
  <si>
    <t>Rush(D)</t>
  </si>
  <si>
    <t>石膏保管ID 364222</t>
  </si>
  <si>
    <t>ﾃﾞｰﾀ発注 363711</t>
  </si>
  <si>
    <t>00802799</t>
  </si>
  <si>
    <t>石膏保管ID 363711</t>
  </si>
  <si>
    <t>ﾃﾞｰﾀ発注 362740</t>
  </si>
  <si>
    <t>01906601</t>
  </si>
  <si>
    <t>石膏保管ID 362740</t>
  </si>
  <si>
    <t>ﾃﾞｰﾀ発注 359794</t>
  </si>
  <si>
    <t>00401295</t>
  </si>
  <si>
    <t>L</t>
  </si>
  <si>
    <t>石膏保管ID 359794</t>
  </si>
  <si>
    <t>ﾃﾞｰﾀ発注 357986</t>
  </si>
  <si>
    <t>01405044</t>
  </si>
  <si>
    <t>石膏保管ID 357986</t>
  </si>
  <si>
    <t>ﾃﾞｰﾀ発注 357868</t>
  </si>
  <si>
    <t>00901143</t>
  </si>
  <si>
    <t>R</t>
  </si>
  <si>
    <t>石膏保管ID 357868</t>
  </si>
  <si>
    <t>ﾃﾞｰﾀ発注 357183</t>
  </si>
  <si>
    <t>01001418</t>
  </si>
  <si>
    <t>石膏保管ID 357183</t>
  </si>
  <si>
    <t>ﾃﾞｰﾀ発注 354872</t>
  </si>
  <si>
    <t>00206266</t>
  </si>
  <si>
    <t>石膏保管ID 354872</t>
  </si>
  <si>
    <t>ﾃﾞｰﾀ発注 354847</t>
  </si>
  <si>
    <t>01400577</t>
  </si>
  <si>
    <t>石膏保管ID 354847</t>
  </si>
  <si>
    <t>ﾃﾞｰﾀ発注 352764</t>
  </si>
  <si>
    <t>00102299</t>
  </si>
  <si>
    <t>石膏保管ID 352764</t>
  </si>
  <si>
    <t>ﾃﾞｰﾀ発注 351918</t>
  </si>
  <si>
    <t>00202542</t>
  </si>
  <si>
    <t>石膏保管ID 351918</t>
  </si>
  <si>
    <t>ﾃﾞｰﾀ発注 349832</t>
  </si>
  <si>
    <t>01003411</t>
  </si>
  <si>
    <t>石膏保管ID 349832</t>
  </si>
  <si>
    <t>ﾃﾞｰﾀ発注 345634</t>
  </si>
  <si>
    <t>00903247</t>
  </si>
  <si>
    <t>石膏保管ID 345634</t>
  </si>
  <si>
    <t>ﾃﾞｰﾀ発注 343956</t>
  </si>
  <si>
    <t>01502254</t>
  </si>
  <si>
    <t>石膏保管ID 343956</t>
  </si>
  <si>
    <t>ﾃﾞｰﾀ発注 343421</t>
  </si>
  <si>
    <t>00402125</t>
  </si>
  <si>
    <t>石膏保管ID 343421</t>
  </si>
  <si>
    <t>ﾃﾞｰﾀ発注 343157</t>
  </si>
  <si>
    <t>00800064</t>
  </si>
  <si>
    <t>石膏保管ID 343157</t>
  </si>
  <si>
    <t>ﾃﾞｰﾀ発注 336596</t>
  </si>
  <si>
    <t>00205317</t>
  </si>
  <si>
    <t>石膏保管ID 336596</t>
  </si>
  <si>
    <t>ﾃﾞｰﾀ発注 335995</t>
  </si>
  <si>
    <t>03203037</t>
  </si>
  <si>
    <t>石膏保管ID 335995</t>
  </si>
  <si>
    <t>ﾃﾞｰﾀ発注 334387</t>
  </si>
  <si>
    <t>01903211</t>
  </si>
  <si>
    <t>石膏保管ID 334387</t>
  </si>
  <si>
    <t>ﾃﾞｰﾀ発注 334310</t>
  </si>
  <si>
    <t>01103765</t>
  </si>
  <si>
    <t>石膏保管ID 334310</t>
  </si>
  <si>
    <t>ﾃﾞｰﾀ発注 332306</t>
  </si>
  <si>
    <t>00504503</t>
  </si>
  <si>
    <t>石膏保管ID 332306</t>
  </si>
  <si>
    <t>ﾃﾞｰﾀ発注 331243</t>
  </si>
  <si>
    <t>00506700</t>
  </si>
  <si>
    <t>石膏保管ID 331243</t>
  </si>
  <si>
    <t>ﾃﾞｰﾀ発注 328234</t>
  </si>
  <si>
    <t>00900701</t>
  </si>
  <si>
    <t>石膏保管ID 328234</t>
  </si>
  <si>
    <t>ﾃﾞｰﾀ発注 320064</t>
  </si>
  <si>
    <t>02401216</t>
  </si>
  <si>
    <t>石膏保管ID 320064</t>
  </si>
  <si>
    <t>ﾃﾞｰﾀ発注 319987</t>
  </si>
  <si>
    <t>01303774</t>
  </si>
  <si>
    <t>石膏保管ID 319987</t>
  </si>
  <si>
    <t>ﾃﾞｰﾀ発注 318465</t>
  </si>
  <si>
    <t>02502604</t>
  </si>
  <si>
    <t>石膏保管ID 318465</t>
  </si>
  <si>
    <t>ﾃﾞｰﾀ発注 316996</t>
  </si>
  <si>
    <t>00307436</t>
  </si>
  <si>
    <t>石膏保管ID 316996</t>
  </si>
  <si>
    <t>ﾃﾞｰﾀ発注 316969</t>
  </si>
  <si>
    <t>01103625</t>
  </si>
  <si>
    <t>石膏保管ID 316969</t>
  </si>
  <si>
    <t>ﾃﾞｰﾀ発注 313075</t>
  </si>
  <si>
    <t>00202126</t>
  </si>
  <si>
    <t>石膏保管ID 313075</t>
  </si>
  <si>
    <t>ﾃﾞｰﾀ発注 312924</t>
  </si>
  <si>
    <t>01003362</t>
  </si>
  <si>
    <t>石膏保管ID 312924</t>
  </si>
  <si>
    <t>ﾃﾞｰﾀ発注 307648</t>
  </si>
  <si>
    <t>01701689</t>
  </si>
  <si>
    <t>石膏保管ID 307648</t>
  </si>
  <si>
    <t>ﾃﾞｰﾀ発注 301037</t>
  </si>
  <si>
    <t>01000373</t>
  </si>
  <si>
    <t>石膏保管ID 301037</t>
  </si>
  <si>
    <t>ﾃﾞｰﾀ発注 300090</t>
  </si>
  <si>
    <t>00401446</t>
  </si>
  <si>
    <t>石膏保管ID 300090</t>
  </si>
  <si>
    <t>ﾃﾞｰﾀ発注 294636</t>
  </si>
  <si>
    <t>00501406</t>
  </si>
  <si>
    <t>石膏保管ID 294636</t>
  </si>
  <si>
    <t>ﾃﾞｰﾀ発注 289781</t>
  </si>
  <si>
    <t>00505080</t>
  </si>
  <si>
    <t>石膏保管ID 289781</t>
  </si>
  <si>
    <t>ﾃﾞｰﾀ発注 289478</t>
  </si>
  <si>
    <t>00208131</t>
  </si>
  <si>
    <t>石膏保管ID 289478</t>
  </si>
  <si>
    <t>ﾃﾞｰﾀ発注 287992</t>
  </si>
  <si>
    <t>00300924</t>
  </si>
  <si>
    <t>石膏保管ID 287992</t>
  </si>
  <si>
    <t>ﾃﾞｰﾀ発注 283911</t>
  </si>
  <si>
    <t>00504132</t>
  </si>
  <si>
    <t>石膏保管ID 283911</t>
  </si>
  <si>
    <t>ﾃﾞｰﾀ発注 281481</t>
  </si>
  <si>
    <t>00506239</t>
  </si>
  <si>
    <t>石膏保管ID 281481</t>
  </si>
  <si>
    <t>ﾃﾞｰﾀ発注 281142</t>
  </si>
  <si>
    <t>01305931</t>
  </si>
  <si>
    <t>石膏保管ID 281142</t>
  </si>
  <si>
    <t>ﾃﾞｰﾀ発注 280053</t>
  </si>
  <si>
    <t>00501311</t>
  </si>
  <si>
    <t>石膏保管ID 280053</t>
  </si>
  <si>
    <t>ﾃﾞｰﾀ発注 277415</t>
  </si>
  <si>
    <t>02501481</t>
  </si>
  <si>
    <t>石膏保管ID 277415</t>
  </si>
  <si>
    <t>ﾃﾞｰﾀ発注 276003</t>
  </si>
  <si>
    <t>02500456</t>
  </si>
  <si>
    <t>石膏保管ID 276003</t>
  </si>
  <si>
    <t>ﾃﾞｰﾀ発注 274841</t>
  </si>
  <si>
    <t>01302155</t>
  </si>
  <si>
    <t>石膏保管ID 274841</t>
  </si>
  <si>
    <t>ﾃﾞｰﾀ発注 272768</t>
  </si>
  <si>
    <t>00400275</t>
  </si>
  <si>
    <t>石膏保管ID 272768</t>
  </si>
  <si>
    <t>ﾃﾞｰﾀ発注 268963</t>
  </si>
  <si>
    <t>01103546</t>
  </si>
  <si>
    <t>石膏保管ID 268963</t>
  </si>
  <si>
    <t>ﾃﾞｰﾀ発注 268842</t>
  </si>
  <si>
    <t>00805078</t>
  </si>
  <si>
    <t>石膏保管ID 268842</t>
  </si>
  <si>
    <t>ﾃﾞｰﾀ発注 265269</t>
  </si>
  <si>
    <t>00105169</t>
  </si>
  <si>
    <t>石膏保管ID 265269</t>
  </si>
  <si>
    <t>ﾃﾞｰﾀ発注 263374</t>
  </si>
  <si>
    <t>01500023</t>
  </si>
  <si>
    <t>石膏保管ID 263374</t>
  </si>
  <si>
    <t>ﾃﾞｰﾀ発注 261773</t>
  </si>
  <si>
    <t>00303174</t>
  </si>
  <si>
    <t>石膏保管ID 261773</t>
  </si>
  <si>
    <t>ﾃﾞｰﾀ発注 257772</t>
  </si>
  <si>
    <t>00201854</t>
  </si>
  <si>
    <t>石膏保管ID 257772</t>
  </si>
  <si>
    <t>ﾃﾞｰﾀ発注 257642</t>
  </si>
  <si>
    <t>00905465</t>
  </si>
  <si>
    <t>石膏保管ID 257642</t>
  </si>
  <si>
    <t>ﾃﾞｰﾀ発注 256298</t>
  </si>
  <si>
    <t>00602808</t>
  </si>
  <si>
    <t>石膏保管ID 256298</t>
  </si>
  <si>
    <t>ﾃﾞｰﾀ発注 256041</t>
  </si>
  <si>
    <t>00206110</t>
  </si>
  <si>
    <t>石膏保管ID 256041</t>
  </si>
  <si>
    <t>ﾃﾞｰﾀ発注 255924</t>
  </si>
  <si>
    <t>00805227</t>
  </si>
  <si>
    <t>石膏保管ID 255924</t>
  </si>
  <si>
    <t>ﾃﾞｰﾀ発注 253940</t>
  </si>
  <si>
    <t>00401202</t>
  </si>
  <si>
    <t>石膏保管ID 253940</t>
  </si>
  <si>
    <t>ﾃﾞｰﾀ発注 252629</t>
  </si>
  <si>
    <t>00403428</t>
  </si>
  <si>
    <t>石膏保管ID 252629</t>
  </si>
  <si>
    <t>ﾃﾞｰﾀ発注 251790</t>
  </si>
  <si>
    <t>00201318</t>
  </si>
  <si>
    <t>石膏保管ID 251790</t>
  </si>
  <si>
    <t>ﾃﾞｰﾀ発注 250328</t>
  </si>
  <si>
    <t>00403254</t>
  </si>
  <si>
    <t>石膏保管ID 250328</t>
  </si>
  <si>
    <t>ﾃﾞｰﾀ発注 249886</t>
  </si>
  <si>
    <t>00404420</t>
  </si>
  <si>
    <t>石膏保管ID 249886</t>
  </si>
  <si>
    <t>ﾃﾞｰﾀ発注 248786</t>
  </si>
  <si>
    <t>00903137</t>
  </si>
  <si>
    <t>石膏保管ID 248786</t>
  </si>
  <si>
    <t>ﾃﾞｰﾀ発注 247085</t>
  </si>
  <si>
    <t>00403940</t>
  </si>
  <si>
    <t>石膏保管ID 247085</t>
  </si>
  <si>
    <t>ﾃﾞｰﾀ発注 242065</t>
  </si>
  <si>
    <t>00802093</t>
  </si>
  <si>
    <t>石膏保管ID 242065</t>
  </si>
  <si>
    <t>ﾃﾞｰﾀ発注 244150</t>
  </si>
  <si>
    <t>00403042</t>
  </si>
  <si>
    <t>LM</t>
  </si>
  <si>
    <t>*Rush</t>
  </si>
  <si>
    <t>石膏保管ID 244150</t>
  </si>
  <si>
    <t>04000001</t>
  </si>
  <si>
    <t>01702493</t>
  </si>
  <si>
    <t>00200928</t>
  </si>
  <si>
    <t>00302172</t>
  </si>
  <si>
    <t>02500036</t>
  </si>
  <si>
    <t>00205606</t>
  </si>
  <si>
    <t>01001980</t>
  </si>
  <si>
    <t>01002422</t>
  </si>
  <si>
    <t>00403703</t>
  </si>
  <si>
    <t>00102252</t>
  </si>
  <si>
    <t>01501059</t>
  </si>
  <si>
    <t>01003921</t>
  </si>
  <si>
    <t>00802513</t>
  </si>
  <si>
    <t>01905103</t>
  </si>
  <si>
    <t>00301715</t>
  </si>
  <si>
    <t>00206082</t>
  </si>
  <si>
    <t>01304304</t>
  </si>
  <si>
    <t>00201835</t>
  </si>
  <si>
    <t>00206969</t>
  </si>
  <si>
    <t>05200834</t>
  </si>
  <si>
    <t>01602990</t>
  </si>
  <si>
    <t>01300503</t>
  </si>
  <si>
    <t>00206441</t>
  </si>
  <si>
    <t>01404117</t>
  </si>
  <si>
    <t>修理</t>
  </si>
  <si>
    <t>03202689</t>
  </si>
  <si>
    <t>01905405</t>
  </si>
  <si>
    <t>00100800</t>
  </si>
  <si>
    <t>01104845</t>
  </si>
  <si>
    <t>00501246</t>
  </si>
  <si>
    <t>01003567</t>
  </si>
  <si>
    <t>02102967</t>
  </si>
  <si>
    <t>00201683</t>
  </si>
  <si>
    <t>00507384</t>
  </si>
  <si>
    <t>02101515</t>
  </si>
  <si>
    <t>02003144</t>
  </si>
  <si>
    <t>02501862</t>
  </si>
  <si>
    <t>01502373</t>
  </si>
  <si>
    <t>00505931</t>
  </si>
  <si>
    <t>01700355</t>
  </si>
  <si>
    <t>00301337</t>
  </si>
  <si>
    <t>01602246</t>
  </si>
  <si>
    <t>01103774</t>
  </si>
  <si>
    <t>00904002</t>
  </si>
  <si>
    <t>02501547</t>
  </si>
  <si>
    <t>00201697</t>
  </si>
  <si>
    <t>02400035</t>
  </si>
  <si>
    <t>00301377</t>
  </si>
  <si>
    <t>02502080</t>
  </si>
  <si>
    <t>00202502</t>
  </si>
  <si>
    <t>他社RE</t>
  </si>
  <si>
    <t>00304175</t>
  </si>
  <si>
    <t>00208805</t>
  </si>
  <si>
    <t>01305920</t>
  </si>
  <si>
    <t>02502383</t>
  </si>
  <si>
    <t>00500689</t>
  </si>
  <si>
    <t>00300949</t>
  </si>
  <si>
    <t>02102700</t>
  </si>
  <si>
    <t>00900571</t>
  </si>
  <si>
    <t>00401790</t>
  </si>
  <si>
    <t>01906336</t>
  </si>
  <si>
    <t>01304012</t>
  </si>
  <si>
    <t>00602894</t>
  </si>
  <si>
    <t>01900164</t>
  </si>
  <si>
    <t>01001840</t>
  </si>
  <si>
    <t>01900285</t>
  </si>
  <si>
    <t>00900371</t>
  </si>
  <si>
    <t>00401239</t>
  </si>
  <si>
    <t>02102950</t>
  </si>
  <si>
    <t>01000391</t>
  </si>
  <si>
    <t>02003154</t>
  </si>
  <si>
    <t>02502666</t>
  </si>
  <si>
    <t>01704096</t>
  </si>
  <si>
    <t>00802491</t>
  </si>
  <si>
    <t>01800024</t>
  </si>
  <si>
    <t>00402378</t>
  </si>
  <si>
    <t>01901250</t>
  </si>
  <si>
    <t>01603461</t>
  </si>
  <si>
    <t>00602804</t>
  </si>
  <si>
    <t>00207212</t>
  </si>
  <si>
    <t>00206235</t>
  </si>
  <si>
    <t>01303006</t>
  </si>
  <si>
    <t>01900045</t>
  </si>
  <si>
    <t>00507356</t>
  </si>
  <si>
    <t>01400130</t>
  </si>
  <si>
    <t>00603093</t>
  </si>
  <si>
    <t>02501738</t>
  </si>
  <si>
    <t>00400596</t>
  </si>
  <si>
    <t>00102692</t>
  </si>
  <si>
    <t>00600209</t>
  </si>
  <si>
    <t>02400501</t>
  </si>
  <si>
    <t>手直し(製品)</t>
  </si>
  <si>
    <t>型(型返送)</t>
  </si>
  <si>
    <t>00502684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</si>
</sst>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6"/>
  <sheetViews>
    <sheetView tabSelected="1" workbookViewId="0">
      <selection activeCell="B2" sqref="B2"/>
    </sheetView>
  </sheetViews>
  <sheetFormatPr defaultRowHeight="13.2" x14ac:dyDescent="0.2"/>
  <cols>
    <col min="5" max="5" width="12.6640625" customWidth="1"/>
    <col min="9" max="9" width="14.44140625" customWidth="1"/>
    <col min="11" max="11" width="11.6640625" bestFit="1" customWidth="1"/>
  </cols>
  <sheetData>
    <row r="1" spans="1:11" x14ac:dyDescent="0.2">
      <c r="B1" t="s">
        <v>24</v>
      </c>
      <c r="H1" t="s">
        <v>0</v>
      </c>
      <c r="K1" s="2">
        <v>46049</v>
      </c>
    </row>
    <row r="2" spans="1:11" x14ac:dyDescent="0.2">
      <c r="K2" t="s">
        <v>1</v>
      </c>
    </row>
    <row r="3" spans="1:11" x14ac:dyDescent="0.2">
      <c r="B3" t="s">
        <v>2</v>
      </c>
      <c r="D3">
        <v>26127</v>
      </c>
      <c r="E3" t="s">
        <v>17</v>
      </c>
      <c r="K3" t="s">
        <v>18</v>
      </c>
    </row>
    <row r="4" spans="1:11" x14ac:dyDescent="0.2">
      <c r="B4" t="s">
        <v>3</v>
      </c>
      <c r="D4" t="s">
        <v>31</v>
      </c>
      <c r="E4" t="s">
        <v>4</v>
      </c>
      <c r="H4" t="s">
        <v>32</v>
      </c>
      <c r="K4" t="s">
        <v>19</v>
      </c>
    </row>
    <row r="5" spans="1:11" x14ac:dyDescent="0.2">
      <c r="B5" t="s">
        <v>5</v>
      </c>
      <c r="C5" t="s">
        <v>25</v>
      </c>
      <c r="D5" t="s">
        <v>26</v>
      </c>
      <c r="E5" t="s">
        <v>27</v>
      </c>
      <c r="H5" t="s">
        <v>26</v>
      </c>
      <c r="K5" t="s">
        <v>6</v>
      </c>
    </row>
    <row r="6" spans="1:11" x14ac:dyDescent="0.2">
      <c r="B6" t="s">
        <v>7</v>
      </c>
      <c r="D6" t="s">
        <v>33</v>
      </c>
      <c r="E6" t="s">
        <v>8</v>
      </c>
      <c r="H6" t="s">
        <v>34</v>
      </c>
      <c r="J6" t="s">
        <v>9</v>
      </c>
      <c r="K6" t="s">
        <v>10</v>
      </c>
    </row>
    <row r="7" spans="1:11" ht="39.6" x14ac:dyDescent="0.2">
      <c r="A7" t="s">
        <v>11</v>
      </c>
      <c r="B7" s="1" t="s">
        <v>28</v>
      </c>
      <c r="C7" t="s">
        <v>20</v>
      </c>
      <c r="D7" t="s">
        <v>12</v>
      </c>
      <c r="E7" s="1" t="s">
        <v>29</v>
      </c>
      <c r="F7" t="s">
        <v>13</v>
      </c>
      <c r="H7" t="s">
        <v>14</v>
      </c>
      <c r="I7" s="1" t="s">
        <v>30</v>
      </c>
      <c r="J7" t="s">
        <v>15</v>
      </c>
      <c r="K7" t="s">
        <v>16</v>
      </c>
    </row>
    <row r="8" spans="1:11" x14ac:dyDescent="0.2">
      <c r="A8">
        <v>1</v>
      </c>
      <c r="B8">
        <v>367053</v>
      </c>
      <c r="C8" t="s">
        <v>35</v>
      </c>
      <c r="D8" t="s">
        <v>36</v>
      </c>
      <c r="E8" s="3" t="s">
        <v>37</v>
      </c>
      <c r="F8">
        <v>73</v>
      </c>
      <c r="G8" t="s">
        <v>38</v>
      </c>
      <c r="I8" s="2">
        <v>46108</v>
      </c>
      <c r="J8" t="s">
        <v>39</v>
      </c>
      <c r="K8" t="s">
        <v>40</v>
      </c>
    </row>
    <row r="9" spans="1:11" x14ac:dyDescent="0.2">
      <c r="A9">
        <v>2</v>
      </c>
      <c r="B9">
        <v>366124</v>
      </c>
      <c r="C9" t="s">
        <v>41</v>
      </c>
      <c r="D9" t="s">
        <v>36</v>
      </c>
      <c r="E9" s="3" t="s">
        <v>42</v>
      </c>
      <c r="F9">
        <v>98</v>
      </c>
      <c r="G9" t="s">
        <v>38</v>
      </c>
      <c r="I9" s="2">
        <v>46108</v>
      </c>
      <c r="J9" t="s">
        <v>39</v>
      </c>
      <c r="K9" t="s">
        <v>43</v>
      </c>
    </row>
    <row r="10" spans="1:11" x14ac:dyDescent="0.2">
      <c r="A10">
        <v>3</v>
      </c>
      <c r="B10">
        <v>366412</v>
      </c>
      <c r="C10" t="s">
        <v>44</v>
      </c>
      <c r="D10" t="s">
        <v>36</v>
      </c>
      <c r="E10" s="3" t="s">
        <v>45</v>
      </c>
      <c r="F10">
        <v>68</v>
      </c>
      <c r="G10" t="s">
        <v>38</v>
      </c>
      <c r="I10" s="2">
        <v>46108</v>
      </c>
      <c r="J10" t="s">
        <v>39</v>
      </c>
      <c r="K10" t="s">
        <v>46</v>
      </c>
    </row>
    <row r="11" spans="1:11" x14ac:dyDescent="0.2">
      <c r="A11">
        <v>4</v>
      </c>
      <c r="B11">
        <v>367051</v>
      </c>
      <c r="C11" t="s">
        <v>47</v>
      </c>
      <c r="D11" t="s">
        <v>36</v>
      </c>
      <c r="E11" s="3" t="s">
        <v>48</v>
      </c>
      <c r="F11">
        <v>102</v>
      </c>
      <c r="G11" t="s">
        <v>49</v>
      </c>
      <c r="I11" s="2">
        <v>46108</v>
      </c>
      <c r="J11" t="s">
        <v>39</v>
      </c>
      <c r="K11" t="s">
        <v>50</v>
      </c>
    </row>
    <row r="12" spans="1:11" x14ac:dyDescent="0.2">
      <c r="A12">
        <v>5</v>
      </c>
      <c r="B12">
        <v>366957</v>
      </c>
      <c r="C12" t="s">
        <v>51</v>
      </c>
      <c r="D12" t="s">
        <v>36</v>
      </c>
      <c r="E12" s="3" t="s">
        <v>52</v>
      </c>
      <c r="F12">
        <v>56</v>
      </c>
      <c r="G12" t="s">
        <v>38</v>
      </c>
      <c r="I12" s="2">
        <v>46108</v>
      </c>
      <c r="J12" t="s">
        <v>39</v>
      </c>
      <c r="K12" t="s">
        <v>53</v>
      </c>
    </row>
    <row r="13" spans="1:11" x14ac:dyDescent="0.2">
      <c r="A13">
        <v>6</v>
      </c>
      <c r="B13">
        <v>366240</v>
      </c>
      <c r="C13" t="s">
        <v>54</v>
      </c>
      <c r="D13" t="s">
        <v>36</v>
      </c>
      <c r="E13" s="3" t="s">
        <v>55</v>
      </c>
      <c r="F13">
        <v>99</v>
      </c>
      <c r="G13" t="s">
        <v>56</v>
      </c>
      <c r="I13" s="2">
        <v>46108</v>
      </c>
      <c r="J13" t="s">
        <v>39</v>
      </c>
      <c r="K13" t="s">
        <v>57</v>
      </c>
    </row>
    <row r="14" spans="1:11" x14ac:dyDescent="0.2">
      <c r="A14">
        <v>7</v>
      </c>
      <c r="B14">
        <v>366334</v>
      </c>
      <c r="C14" t="s">
        <v>58</v>
      </c>
      <c r="D14" t="s">
        <v>36</v>
      </c>
      <c r="E14" s="3" t="s">
        <v>59</v>
      </c>
      <c r="F14">
        <v>128</v>
      </c>
      <c r="G14" t="s">
        <v>56</v>
      </c>
      <c r="I14" s="2">
        <v>46108</v>
      </c>
      <c r="J14" t="s">
        <v>39</v>
      </c>
      <c r="K14" t="s">
        <v>60</v>
      </c>
    </row>
    <row r="15" spans="1:11" x14ac:dyDescent="0.2">
      <c r="A15">
        <v>8</v>
      </c>
      <c r="B15">
        <v>366261</v>
      </c>
      <c r="C15" t="s">
        <v>61</v>
      </c>
      <c r="D15" t="s">
        <v>36</v>
      </c>
      <c r="E15" s="3" t="s">
        <v>62</v>
      </c>
      <c r="F15">
        <v>86</v>
      </c>
      <c r="G15" t="s">
        <v>56</v>
      </c>
      <c r="I15" s="2">
        <v>46108</v>
      </c>
      <c r="J15" t="s">
        <v>39</v>
      </c>
      <c r="K15" t="s">
        <v>63</v>
      </c>
    </row>
    <row r="16" spans="1:11" x14ac:dyDescent="0.2">
      <c r="A16">
        <v>9</v>
      </c>
      <c r="B16">
        <v>366495</v>
      </c>
      <c r="C16" t="s">
        <v>64</v>
      </c>
      <c r="D16" t="s">
        <v>36</v>
      </c>
      <c r="E16" s="3" t="s">
        <v>65</v>
      </c>
      <c r="F16">
        <v>117</v>
      </c>
      <c r="G16" t="s">
        <v>56</v>
      </c>
      <c r="I16" s="2">
        <v>46108</v>
      </c>
      <c r="J16" t="s">
        <v>39</v>
      </c>
      <c r="K16" t="s">
        <v>66</v>
      </c>
    </row>
    <row r="17" spans="1:11" x14ac:dyDescent="0.2">
      <c r="A17">
        <v>10</v>
      </c>
      <c r="B17">
        <v>366427</v>
      </c>
      <c r="C17" t="s">
        <v>67</v>
      </c>
      <c r="D17" t="s">
        <v>36</v>
      </c>
      <c r="E17" s="3" t="s">
        <v>68</v>
      </c>
      <c r="F17">
        <v>77</v>
      </c>
      <c r="G17" t="s">
        <v>38</v>
      </c>
      <c r="I17" s="2">
        <v>46108</v>
      </c>
      <c r="J17" t="s">
        <v>39</v>
      </c>
      <c r="K17" t="s">
        <v>69</v>
      </c>
    </row>
    <row r="18" spans="1:11" x14ac:dyDescent="0.2">
      <c r="A18">
        <v>11</v>
      </c>
      <c r="B18">
        <v>366643</v>
      </c>
      <c r="C18" t="s">
        <v>70</v>
      </c>
      <c r="D18" t="s">
        <v>36</v>
      </c>
      <c r="E18" s="3" t="s">
        <v>71</v>
      </c>
      <c r="F18">
        <v>95</v>
      </c>
      <c r="G18" t="s">
        <v>56</v>
      </c>
      <c r="I18" s="2">
        <v>46108</v>
      </c>
      <c r="J18" t="s">
        <v>39</v>
      </c>
      <c r="K18" t="s">
        <v>72</v>
      </c>
    </row>
    <row r="19" spans="1:11" x14ac:dyDescent="0.2">
      <c r="A19">
        <v>12</v>
      </c>
      <c r="B19">
        <v>366205</v>
      </c>
      <c r="C19" t="s">
        <v>73</v>
      </c>
      <c r="D19" t="s">
        <v>36</v>
      </c>
      <c r="E19" s="3" t="s">
        <v>74</v>
      </c>
      <c r="F19">
        <v>79</v>
      </c>
      <c r="G19" t="s">
        <v>38</v>
      </c>
      <c r="I19" s="2">
        <v>46108</v>
      </c>
      <c r="J19" t="s">
        <v>39</v>
      </c>
      <c r="K19" t="s">
        <v>75</v>
      </c>
    </row>
    <row r="20" spans="1:11" x14ac:dyDescent="0.2">
      <c r="A20">
        <v>13</v>
      </c>
      <c r="B20">
        <v>366837</v>
      </c>
      <c r="C20" t="s">
        <v>76</v>
      </c>
      <c r="D20" t="s">
        <v>36</v>
      </c>
      <c r="E20" s="3" t="s">
        <v>77</v>
      </c>
      <c r="F20">
        <v>74</v>
      </c>
      <c r="G20" t="s">
        <v>56</v>
      </c>
      <c r="I20" s="2">
        <v>46108</v>
      </c>
      <c r="J20" t="s">
        <v>39</v>
      </c>
      <c r="K20" t="s">
        <v>78</v>
      </c>
    </row>
    <row r="21" spans="1:11" x14ac:dyDescent="0.2">
      <c r="A21">
        <v>14</v>
      </c>
      <c r="B21">
        <v>366120</v>
      </c>
      <c r="C21" t="s">
        <v>79</v>
      </c>
      <c r="D21" t="s">
        <v>36</v>
      </c>
      <c r="E21" s="3" t="s">
        <v>80</v>
      </c>
      <c r="F21">
        <v>71</v>
      </c>
      <c r="G21" t="s">
        <v>49</v>
      </c>
      <c r="I21" s="2">
        <v>46108</v>
      </c>
      <c r="J21" t="s">
        <v>39</v>
      </c>
      <c r="K21" t="s">
        <v>81</v>
      </c>
    </row>
    <row r="22" spans="1:11" x14ac:dyDescent="0.2">
      <c r="A22">
        <v>15</v>
      </c>
      <c r="B22">
        <v>366783</v>
      </c>
      <c r="C22" t="s">
        <v>82</v>
      </c>
      <c r="D22" t="s">
        <v>36</v>
      </c>
      <c r="E22" s="3" t="s">
        <v>83</v>
      </c>
      <c r="F22">
        <v>83</v>
      </c>
      <c r="G22" t="s">
        <v>49</v>
      </c>
      <c r="I22" s="2">
        <v>46108</v>
      </c>
      <c r="J22" t="s">
        <v>39</v>
      </c>
      <c r="K22" t="s">
        <v>84</v>
      </c>
    </row>
    <row r="23" spans="1:11" x14ac:dyDescent="0.2">
      <c r="A23">
        <v>16</v>
      </c>
      <c r="B23">
        <v>366128</v>
      </c>
      <c r="C23" t="s">
        <v>85</v>
      </c>
      <c r="D23" t="s">
        <v>36</v>
      </c>
      <c r="E23" s="3" t="s">
        <v>86</v>
      </c>
      <c r="F23">
        <v>139</v>
      </c>
      <c r="G23" t="s">
        <v>56</v>
      </c>
      <c r="I23" s="2">
        <v>46108</v>
      </c>
      <c r="J23" t="s">
        <v>39</v>
      </c>
      <c r="K23" t="s">
        <v>87</v>
      </c>
    </row>
    <row r="24" spans="1:11" x14ac:dyDescent="0.2">
      <c r="A24">
        <v>17</v>
      </c>
      <c r="B24">
        <v>366365</v>
      </c>
      <c r="C24" t="s">
        <v>88</v>
      </c>
      <c r="D24" t="s">
        <v>36</v>
      </c>
      <c r="E24" s="3" t="s">
        <v>89</v>
      </c>
      <c r="F24">
        <v>82</v>
      </c>
      <c r="G24" t="s">
        <v>56</v>
      </c>
      <c r="I24" s="2">
        <v>46108</v>
      </c>
      <c r="J24" t="s">
        <v>39</v>
      </c>
      <c r="K24" t="s">
        <v>90</v>
      </c>
    </row>
    <row r="25" spans="1:11" x14ac:dyDescent="0.2">
      <c r="A25">
        <v>18</v>
      </c>
      <c r="B25">
        <v>367060</v>
      </c>
      <c r="C25" t="s">
        <v>91</v>
      </c>
      <c r="D25" t="s">
        <v>36</v>
      </c>
      <c r="E25" s="3" t="s">
        <v>92</v>
      </c>
      <c r="F25">
        <v>58</v>
      </c>
      <c r="G25" t="s">
        <v>56</v>
      </c>
      <c r="I25" s="2">
        <v>46073</v>
      </c>
      <c r="J25" t="s">
        <v>15</v>
      </c>
      <c r="K25" t="s">
        <v>93</v>
      </c>
    </row>
    <row r="26" spans="1:11" x14ac:dyDescent="0.2">
      <c r="A26">
        <v>19</v>
      </c>
      <c r="B26">
        <v>366434</v>
      </c>
      <c r="C26" t="s">
        <v>94</v>
      </c>
      <c r="D26" t="s">
        <v>36</v>
      </c>
      <c r="E26" s="3" t="s">
        <v>95</v>
      </c>
      <c r="F26">
        <v>78</v>
      </c>
      <c r="G26" t="s">
        <v>49</v>
      </c>
      <c r="I26" s="2">
        <v>46108</v>
      </c>
      <c r="J26" t="s">
        <v>39</v>
      </c>
      <c r="K26" t="s">
        <v>96</v>
      </c>
    </row>
    <row r="27" spans="1:11" x14ac:dyDescent="0.2">
      <c r="A27">
        <v>20</v>
      </c>
      <c r="B27">
        <v>366652</v>
      </c>
      <c r="C27" t="s">
        <v>97</v>
      </c>
      <c r="D27" t="s">
        <v>36</v>
      </c>
      <c r="E27" s="3" t="s">
        <v>98</v>
      </c>
      <c r="F27">
        <v>87</v>
      </c>
      <c r="G27" t="s">
        <v>56</v>
      </c>
      <c r="I27" s="2">
        <v>46108</v>
      </c>
      <c r="J27" t="s">
        <v>39</v>
      </c>
      <c r="K27" t="s">
        <v>99</v>
      </c>
    </row>
    <row r="28" spans="1:11" x14ac:dyDescent="0.2">
      <c r="A28">
        <v>21</v>
      </c>
      <c r="B28">
        <v>366411</v>
      </c>
      <c r="C28" t="s">
        <v>100</v>
      </c>
      <c r="D28" t="s">
        <v>36</v>
      </c>
      <c r="E28" s="3" t="s">
        <v>101</v>
      </c>
      <c r="F28">
        <v>69</v>
      </c>
      <c r="G28" t="s">
        <v>49</v>
      </c>
      <c r="I28" s="2">
        <v>46108</v>
      </c>
      <c r="J28" t="s">
        <v>39</v>
      </c>
      <c r="K28" t="s">
        <v>102</v>
      </c>
    </row>
    <row r="29" spans="1:11" x14ac:dyDescent="0.2">
      <c r="A29">
        <v>22</v>
      </c>
      <c r="B29">
        <v>366813</v>
      </c>
      <c r="C29" t="s">
        <v>103</v>
      </c>
      <c r="D29" t="s">
        <v>36</v>
      </c>
      <c r="E29" s="3" t="s">
        <v>104</v>
      </c>
      <c r="F29">
        <v>67</v>
      </c>
      <c r="G29" t="s">
        <v>49</v>
      </c>
      <c r="I29" s="2">
        <v>46108</v>
      </c>
      <c r="J29" t="s">
        <v>39</v>
      </c>
      <c r="K29" t="s">
        <v>105</v>
      </c>
    </row>
    <row r="30" spans="1:11" x14ac:dyDescent="0.2">
      <c r="A30">
        <v>23</v>
      </c>
      <c r="B30">
        <v>366691</v>
      </c>
      <c r="C30" t="s">
        <v>106</v>
      </c>
      <c r="D30" t="s">
        <v>36</v>
      </c>
      <c r="E30" s="3" t="s">
        <v>107</v>
      </c>
      <c r="F30">
        <v>130</v>
      </c>
      <c r="G30" t="s">
        <v>49</v>
      </c>
      <c r="I30" s="2">
        <v>46108</v>
      </c>
      <c r="J30" t="s">
        <v>39</v>
      </c>
      <c r="K30" t="s">
        <v>108</v>
      </c>
    </row>
    <row r="31" spans="1:11" x14ac:dyDescent="0.2">
      <c r="A31">
        <v>24</v>
      </c>
      <c r="B31">
        <v>366443</v>
      </c>
      <c r="C31" t="s">
        <v>109</v>
      </c>
      <c r="D31" t="s">
        <v>36</v>
      </c>
      <c r="E31" s="3" t="s">
        <v>110</v>
      </c>
      <c r="F31">
        <v>60</v>
      </c>
      <c r="G31" t="s">
        <v>38</v>
      </c>
      <c r="I31" s="2">
        <v>46108</v>
      </c>
      <c r="J31" t="s">
        <v>39</v>
      </c>
      <c r="K31" t="s">
        <v>111</v>
      </c>
    </row>
    <row r="32" spans="1:11" x14ac:dyDescent="0.2">
      <c r="A32">
        <v>25</v>
      </c>
      <c r="B32">
        <v>366396</v>
      </c>
      <c r="C32" t="s">
        <v>112</v>
      </c>
      <c r="D32" t="s">
        <v>36</v>
      </c>
      <c r="E32" s="3" t="s">
        <v>113</v>
      </c>
      <c r="F32">
        <v>77</v>
      </c>
      <c r="G32" t="s">
        <v>49</v>
      </c>
      <c r="I32" s="2">
        <v>46108</v>
      </c>
      <c r="J32" t="s">
        <v>39</v>
      </c>
      <c r="K32" t="s">
        <v>114</v>
      </c>
    </row>
    <row r="33" spans="1:11" x14ac:dyDescent="0.2">
      <c r="A33">
        <v>26</v>
      </c>
      <c r="B33">
        <v>366355</v>
      </c>
      <c r="C33" t="s">
        <v>115</v>
      </c>
      <c r="D33" t="s">
        <v>36</v>
      </c>
      <c r="E33" s="3" t="s">
        <v>116</v>
      </c>
      <c r="F33">
        <v>54</v>
      </c>
      <c r="G33" t="s">
        <v>49</v>
      </c>
      <c r="I33" s="2">
        <v>46108</v>
      </c>
      <c r="J33" t="s">
        <v>39</v>
      </c>
      <c r="K33" t="s">
        <v>117</v>
      </c>
    </row>
    <row r="34" spans="1:11" x14ac:dyDescent="0.2">
      <c r="A34">
        <v>27</v>
      </c>
      <c r="B34">
        <v>366487</v>
      </c>
      <c r="C34" t="s">
        <v>118</v>
      </c>
      <c r="D34" t="s">
        <v>36</v>
      </c>
      <c r="E34" s="3" t="s">
        <v>119</v>
      </c>
      <c r="F34">
        <v>59</v>
      </c>
      <c r="G34" t="s">
        <v>38</v>
      </c>
      <c r="I34" s="2">
        <v>46108</v>
      </c>
      <c r="J34" t="s">
        <v>39</v>
      </c>
      <c r="K34" t="s">
        <v>120</v>
      </c>
    </row>
    <row r="35" spans="1:11" x14ac:dyDescent="0.2">
      <c r="A35">
        <v>28</v>
      </c>
      <c r="B35">
        <v>366252</v>
      </c>
      <c r="C35" t="s">
        <v>121</v>
      </c>
      <c r="D35" t="s">
        <v>36</v>
      </c>
      <c r="E35" s="3" t="s">
        <v>122</v>
      </c>
      <c r="F35">
        <v>92</v>
      </c>
      <c r="G35" t="s">
        <v>56</v>
      </c>
      <c r="I35" s="2">
        <v>46108</v>
      </c>
      <c r="J35" t="s">
        <v>39</v>
      </c>
      <c r="K35" t="s">
        <v>123</v>
      </c>
    </row>
    <row r="36" spans="1:11" x14ac:dyDescent="0.2">
      <c r="A36">
        <v>29</v>
      </c>
      <c r="B36">
        <v>366391</v>
      </c>
      <c r="C36" t="s">
        <v>124</v>
      </c>
      <c r="D36" t="s">
        <v>36</v>
      </c>
      <c r="E36" s="3" t="s">
        <v>125</v>
      </c>
      <c r="F36">
        <v>91</v>
      </c>
      <c r="G36" t="s">
        <v>38</v>
      </c>
      <c r="I36" s="2">
        <v>46108</v>
      </c>
      <c r="J36" t="s">
        <v>39</v>
      </c>
      <c r="K36" t="s">
        <v>126</v>
      </c>
    </row>
    <row r="37" spans="1:11" x14ac:dyDescent="0.2">
      <c r="A37">
        <v>30</v>
      </c>
      <c r="B37">
        <v>366206</v>
      </c>
      <c r="C37" t="s">
        <v>127</v>
      </c>
      <c r="D37" t="s">
        <v>36</v>
      </c>
      <c r="E37" s="3" t="s">
        <v>128</v>
      </c>
      <c r="F37">
        <v>89</v>
      </c>
      <c r="G37" t="s">
        <v>56</v>
      </c>
      <c r="I37" s="2">
        <v>46108</v>
      </c>
      <c r="J37" t="s">
        <v>39</v>
      </c>
      <c r="K37" t="s">
        <v>129</v>
      </c>
    </row>
    <row r="38" spans="1:11" x14ac:dyDescent="0.2">
      <c r="A38">
        <v>31</v>
      </c>
      <c r="B38">
        <v>366976</v>
      </c>
      <c r="C38" t="s">
        <v>130</v>
      </c>
      <c r="D38" t="s">
        <v>36</v>
      </c>
      <c r="E38" s="3" t="s">
        <v>131</v>
      </c>
      <c r="F38">
        <v>67</v>
      </c>
      <c r="G38" t="s">
        <v>49</v>
      </c>
      <c r="I38" s="2">
        <v>46108</v>
      </c>
      <c r="J38" t="s">
        <v>39</v>
      </c>
      <c r="K38" t="s">
        <v>132</v>
      </c>
    </row>
    <row r="39" spans="1:11" x14ac:dyDescent="0.2">
      <c r="A39">
        <v>32</v>
      </c>
      <c r="B39">
        <v>366103</v>
      </c>
      <c r="C39" t="s">
        <v>133</v>
      </c>
      <c r="D39" t="s">
        <v>36</v>
      </c>
      <c r="E39" s="3" t="s">
        <v>134</v>
      </c>
      <c r="F39">
        <v>85</v>
      </c>
      <c r="G39" t="s">
        <v>38</v>
      </c>
      <c r="I39" s="2">
        <v>46108</v>
      </c>
      <c r="J39" t="s">
        <v>39</v>
      </c>
      <c r="K39" t="s">
        <v>135</v>
      </c>
    </row>
    <row r="40" spans="1:11" x14ac:dyDescent="0.2">
      <c r="A40">
        <v>33</v>
      </c>
      <c r="B40">
        <v>366728</v>
      </c>
      <c r="C40" t="s">
        <v>136</v>
      </c>
      <c r="D40" t="s">
        <v>36</v>
      </c>
      <c r="E40" s="3" t="s">
        <v>137</v>
      </c>
      <c r="F40">
        <v>127</v>
      </c>
      <c r="G40" t="s">
        <v>38</v>
      </c>
      <c r="I40" s="2">
        <v>46108</v>
      </c>
      <c r="J40" t="s">
        <v>39</v>
      </c>
      <c r="K40" t="s">
        <v>138</v>
      </c>
    </row>
    <row r="41" spans="1:11" x14ac:dyDescent="0.2">
      <c r="A41">
        <v>34</v>
      </c>
      <c r="B41">
        <v>366724</v>
      </c>
      <c r="C41" t="s">
        <v>139</v>
      </c>
      <c r="D41" t="s">
        <v>36</v>
      </c>
      <c r="E41" s="3" t="s">
        <v>140</v>
      </c>
      <c r="F41">
        <v>98</v>
      </c>
      <c r="G41" t="s">
        <v>38</v>
      </c>
      <c r="I41" s="2">
        <v>46108</v>
      </c>
      <c r="J41" t="s">
        <v>39</v>
      </c>
      <c r="K41" t="s">
        <v>141</v>
      </c>
    </row>
    <row r="42" spans="1:11" x14ac:dyDescent="0.2">
      <c r="A42">
        <v>35</v>
      </c>
      <c r="B42">
        <v>366308</v>
      </c>
      <c r="C42" t="s">
        <v>142</v>
      </c>
      <c r="D42" t="s">
        <v>36</v>
      </c>
      <c r="E42" s="3" t="s">
        <v>143</v>
      </c>
      <c r="F42">
        <v>87</v>
      </c>
      <c r="G42" t="s">
        <v>56</v>
      </c>
      <c r="I42" s="2">
        <v>46108</v>
      </c>
      <c r="J42" t="s">
        <v>39</v>
      </c>
      <c r="K42" t="s">
        <v>144</v>
      </c>
    </row>
    <row r="43" spans="1:11" x14ac:dyDescent="0.2">
      <c r="A43">
        <v>36</v>
      </c>
      <c r="B43">
        <v>366368</v>
      </c>
      <c r="C43" t="s">
        <v>145</v>
      </c>
      <c r="D43" t="s">
        <v>36</v>
      </c>
      <c r="E43" s="3" t="s">
        <v>146</v>
      </c>
      <c r="F43">
        <v>80</v>
      </c>
      <c r="G43" t="s">
        <v>56</v>
      </c>
      <c r="I43" s="2">
        <v>46108</v>
      </c>
      <c r="J43" t="s">
        <v>39</v>
      </c>
      <c r="K43" t="s">
        <v>147</v>
      </c>
    </row>
    <row r="44" spans="1:11" x14ac:dyDescent="0.2">
      <c r="A44">
        <v>37</v>
      </c>
      <c r="B44">
        <v>366439</v>
      </c>
      <c r="C44" t="s">
        <v>148</v>
      </c>
      <c r="D44" t="s">
        <v>36</v>
      </c>
      <c r="E44" s="3" t="s">
        <v>149</v>
      </c>
      <c r="F44">
        <v>81</v>
      </c>
      <c r="G44" t="s">
        <v>38</v>
      </c>
      <c r="I44" s="2">
        <v>46108</v>
      </c>
      <c r="J44" t="s">
        <v>39</v>
      </c>
      <c r="K44" t="s">
        <v>150</v>
      </c>
    </row>
    <row r="45" spans="1:11" x14ac:dyDescent="0.2">
      <c r="A45">
        <v>38</v>
      </c>
      <c r="B45">
        <v>366257</v>
      </c>
      <c r="C45" t="s">
        <v>151</v>
      </c>
      <c r="D45" t="s">
        <v>36</v>
      </c>
      <c r="E45" s="3" t="s">
        <v>152</v>
      </c>
      <c r="F45">
        <v>97</v>
      </c>
      <c r="G45" t="s">
        <v>38</v>
      </c>
      <c r="I45" s="2">
        <v>46108</v>
      </c>
      <c r="J45" t="s">
        <v>39</v>
      </c>
      <c r="K45" t="s">
        <v>153</v>
      </c>
    </row>
    <row r="46" spans="1:11" x14ac:dyDescent="0.2">
      <c r="A46">
        <v>39</v>
      </c>
      <c r="B46">
        <v>366694</v>
      </c>
      <c r="C46" t="s">
        <v>154</v>
      </c>
      <c r="D46" t="s">
        <v>36</v>
      </c>
      <c r="E46" s="3" t="s">
        <v>155</v>
      </c>
      <c r="F46">
        <v>71</v>
      </c>
      <c r="G46" t="s">
        <v>38</v>
      </c>
      <c r="I46" s="2">
        <v>46108</v>
      </c>
      <c r="J46" t="s">
        <v>39</v>
      </c>
      <c r="K46" t="s">
        <v>156</v>
      </c>
    </row>
    <row r="47" spans="1:11" x14ac:dyDescent="0.2">
      <c r="A47">
        <v>40</v>
      </c>
      <c r="B47">
        <v>366413</v>
      </c>
      <c r="C47" t="s">
        <v>157</v>
      </c>
      <c r="D47" t="s">
        <v>36</v>
      </c>
      <c r="E47" s="3" t="s">
        <v>158</v>
      </c>
      <c r="F47">
        <v>65</v>
      </c>
      <c r="G47" t="s">
        <v>49</v>
      </c>
      <c r="I47" s="2">
        <v>46108</v>
      </c>
      <c r="J47" t="s">
        <v>39</v>
      </c>
      <c r="K47" t="s">
        <v>159</v>
      </c>
    </row>
    <row r="48" spans="1:11" x14ac:dyDescent="0.2">
      <c r="A48">
        <v>41</v>
      </c>
      <c r="B48">
        <v>366549</v>
      </c>
      <c r="C48" t="s">
        <v>160</v>
      </c>
      <c r="D48" t="s">
        <v>36</v>
      </c>
      <c r="E48" s="3" t="s">
        <v>161</v>
      </c>
      <c r="F48">
        <v>82</v>
      </c>
      <c r="G48" t="s">
        <v>49</v>
      </c>
      <c r="I48" s="2">
        <v>46108</v>
      </c>
      <c r="J48" t="s">
        <v>39</v>
      </c>
      <c r="K48" t="s">
        <v>162</v>
      </c>
    </row>
    <row r="49" spans="1:11" x14ac:dyDescent="0.2">
      <c r="A49">
        <v>42</v>
      </c>
      <c r="B49">
        <v>366595</v>
      </c>
      <c r="C49" t="s">
        <v>163</v>
      </c>
      <c r="D49" t="s">
        <v>36</v>
      </c>
      <c r="E49" s="3" t="s">
        <v>164</v>
      </c>
      <c r="F49">
        <v>84</v>
      </c>
      <c r="G49" t="s">
        <v>49</v>
      </c>
      <c r="I49" s="2">
        <v>46108</v>
      </c>
      <c r="J49" t="s">
        <v>39</v>
      </c>
      <c r="K49" t="s">
        <v>165</v>
      </c>
    </row>
    <row r="50" spans="1:11" x14ac:dyDescent="0.2">
      <c r="A50">
        <v>43</v>
      </c>
      <c r="B50">
        <v>366621</v>
      </c>
      <c r="C50" t="s">
        <v>166</v>
      </c>
      <c r="D50" t="s">
        <v>36</v>
      </c>
      <c r="E50" s="3" t="s">
        <v>167</v>
      </c>
      <c r="F50">
        <v>100</v>
      </c>
      <c r="G50" t="s">
        <v>49</v>
      </c>
      <c r="I50" s="2">
        <v>46108</v>
      </c>
      <c r="J50" t="s">
        <v>39</v>
      </c>
      <c r="K50" t="s">
        <v>168</v>
      </c>
    </row>
    <row r="51" spans="1:11" x14ac:dyDescent="0.2">
      <c r="A51">
        <v>44</v>
      </c>
      <c r="B51">
        <v>366723</v>
      </c>
      <c r="C51" t="s">
        <v>169</v>
      </c>
      <c r="D51" t="s">
        <v>36</v>
      </c>
      <c r="E51" s="3" t="s">
        <v>170</v>
      </c>
      <c r="F51">
        <v>93</v>
      </c>
      <c r="G51" t="s">
        <v>49</v>
      </c>
      <c r="I51" s="2">
        <v>46108</v>
      </c>
      <c r="J51" t="s">
        <v>39</v>
      </c>
      <c r="K51" t="s">
        <v>171</v>
      </c>
    </row>
    <row r="52" spans="1:11" x14ac:dyDescent="0.2">
      <c r="A52">
        <v>45</v>
      </c>
      <c r="B52">
        <v>366756</v>
      </c>
      <c r="C52" t="s">
        <v>172</v>
      </c>
      <c r="D52" t="s">
        <v>36</v>
      </c>
      <c r="E52" s="3" t="s">
        <v>173</v>
      </c>
      <c r="F52">
        <v>85</v>
      </c>
      <c r="G52" t="s">
        <v>49</v>
      </c>
      <c r="I52" s="2">
        <v>46108</v>
      </c>
      <c r="J52" t="s">
        <v>39</v>
      </c>
      <c r="K52" t="s">
        <v>174</v>
      </c>
    </row>
    <row r="53" spans="1:11" x14ac:dyDescent="0.2">
      <c r="A53">
        <v>46</v>
      </c>
      <c r="B53">
        <v>366656</v>
      </c>
      <c r="C53" t="s">
        <v>175</v>
      </c>
      <c r="D53" t="s">
        <v>36</v>
      </c>
      <c r="E53" s="3" t="s">
        <v>176</v>
      </c>
      <c r="F53">
        <v>67</v>
      </c>
      <c r="G53" t="s">
        <v>49</v>
      </c>
      <c r="I53" s="2">
        <v>46108</v>
      </c>
      <c r="J53" t="s">
        <v>39</v>
      </c>
      <c r="K53" t="s">
        <v>177</v>
      </c>
    </row>
    <row r="54" spans="1:11" x14ac:dyDescent="0.2">
      <c r="A54">
        <v>47</v>
      </c>
      <c r="B54">
        <v>366568</v>
      </c>
      <c r="C54" t="s">
        <v>178</v>
      </c>
      <c r="D54" t="s">
        <v>36</v>
      </c>
      <c r="E54" s="3" t="s">
        <v>179</v>
      </c>
      <c r="F54">
        <v>68</v>
      </c>
      <c r="G54" t="s">
        <v>56</v>
      </c>
      <c r="I54" s="2">
        <v>46108</v>
      </c>
      <c r="J54" t="s">
        <v>39</v>
      </c>
      <c r="K54" t="s">
        <v>180</v>
      </c>
    </row>
    <row r="55" spans="1:11" x14ac:dyDescent="0.2">
      <c r="A55">
        <v>48</v>
      </c>
      <c r="B55">
        <v>366484</v>
      </c>
      <c r="C55" t="s">
        <v>181</v>
      </c>
      <c r="D55" t="s">
        <v>36</v>
      </c>
      <c r="E55" s="3" t="s">
        <v>182</v>
      </c>
      <c r="F55">
        <v>124</v>
      </c>
      <c r="G55" t="s">
        <v>56</v>
      </c>
      <c r="I55" s="2">
        <v>46108</v>
      </c>
      <c r="J55" t="s">
        <v>39</v>
      </c>
      <c r="K55" t="s">
        <v>183</v>
      </c>
    </row>
    <row r="56" spans="1:11" x14ac:dyDescent="0.2">
      <c r="A56">
        <v>49</v>
      </c>
      <c r="B56">
        <v>366210</v>
      </c>
      <c r="C56" t="s">
        <v>184</v>
      </c>
      <c r="D56" t="s">
        <v>36</v>
      </c>
      <c r="E56" s="3" t="s">
        <v>185</v>
      </c>
      <c r="F56">
        <v>82</v>
      </c>
      <c r="G56" t="s">
        <v>49</v>
      </c>
      <c r="I56" s="2">
        <v>46108</v>
      </c>
      <c r="J56" t="s">
        <v>39</v>
      </c>
      <c r="K56" t="s">
        <v>186</v>
      </c>
    </row>
    <row r="57" spans="1:11" x14ac:dyDescent="0.2">
      <c r="A57">
        <v>50</v>
      </c>
      <c r="B57">
        <v>366757</v>
      </c>
      <c r="C57" t="s">
        <v>187</v>
      </c>
      <c r="D57" t="s">
        <v>36</v>
      </c>
      <c r="E57" s="3" t="s">
        <v>188</v>
      </c>
      <c r="F57">
        <v>92</v>
      </c>
      <c r="G57" t="s">
        <v>38</v>
      </c>
      <c r="I57" s="2">
        <v>46108</v>
      </c>
      <c r="J57" t="s">
        <v>39</v>
      </c>
      <c r="K57" t="s">
        <v>189</v>
      </c>
    </row>
    <row r="58" spans="1:11" x14ac:dyDescent="0.2">
      <c r="A58">
        <v>51</v>
      </c>
      <c r="B58">
        <v>366563</v>
      </c>
      <c r="C58" t="s">
        <v>190</v>
      </c>
      <c r="D58" t="s">
        <v>36</v>
      </c>
      <c r="E58" s="3" t="s">
        <v>191</v>
      </c>
      <c r="F58">
        <v>110</v>
      </c>
      <c r="G58" t="s">
        <v>49</v>
      </c>
      <c r="I58" s="2">
        <v>46108</v>
      </c>
      <c r="J58" t="s">
        <v>39</v>
      </c>
      <c r="K58" t="s">
        <v>192</v>
      </c>
    </row>
    <row r="59" spans="1:11" x14ac:dyDescent="0.2">
      <c r="A59">
        <v>52</v>
      </c>
      <c r="B59">
        <v>366263</v>
      </c>
      <c r="C59" t="s">
        <v>193</v>
      </c>
      <c r="D59" t="s">
        <v>36</v>
      </c>
      <c r="E59" s="3" t="s">
        <v>194</v>
      </c>
      <c r="F59">
        <v>58</v>
      </c>
      <c r="G59" t="s">
        <v>49</v>
      </c>
      <c r="I59" s="2">
        <v>46108</v>
      </c>
      <c r="J59" t="s">
        <v>39</v>
      </c>
      <c r="K59" t="s">
        <v>195</v>
      </c>
    </row>
    <row r="60" spans="1:11" x14ac:dyDescent="0.2">
      <c r="A60">
        <v>53</v>
      </c>
      <c r="B60">
        <v>366659</v>
      </c>
      <c r="C60" t="s">
        <v>196</v>
      </c>
      <c r="D60" t="s">
        <v>36</v>
      </c>
      <c r="E60" s="3" t="s">
        <v>197</v>
      </c>
      <c r="F60">
        <v>62</v>
      </c>
      <c r="G60" t="s">
        <v>49</v>
      </c>
      <c r="I60" s="2">
        <v>46108</v>
      </c>
      <c r="J60" t="s">
        <v>39</v>
      </c>
      <c r="K60" t="s">
        <v>198</v>
      </c>
    </row>
    <row r="61" spans="1:11" x14ac:dyDescent="0.2">
      <c r="A61">
        <v>54</v>
      </c>
      <c r="B61">
        <v>366584</v>
      </c>
      <c r="C61" t="s">
        <v>199</v>
      </c>
      <c r="D61" t="s">
        <v>36</v>
      </c>
      <c r="E61" s="3" t="s">
        <v>200</v>
      </c>
      <c r="F61">
        <v>74</v>
      </c>
      <c r="G61" t="s">
        <v>49</v>
      </c>
      <c r="I61" s="2">
        <v>46108</v>
      </c>
      <c r="J61" t="s">
        <v>39</v>
      </c>
      <c r="K61" t="s">
        <v>201</v>
      </c>
    </row>
    <row r="62" spans="1:11" x14ac:dyDescent="0.2">
      <c r="A62">
        <v>55</v>
      </c>
      <c r="B62">
        <v>366712</v>
      </c>
      <c r="C62" t="s">
        <v>202</v>
      </c>
      <c r="D62" t="s">
        <v>36</v>
      </c>
      <c r="E62" s="3" t="s">
        <v>203</v>
      </c>
      <c r="F62">
        <v>58</v>
      </c>
      <c r="G62" t="s">
        <v>38</v>
      </c>
      <c r="I62" s="2">
        <v>46108</v>
      </c>
      <c r="J62" t="s">
        <v>39</v>
      </c>
      <c r="K62" t="s">
        <v>204</v>
      </c>
    </row>
    <row r="63" spans="1:11" x14ac:dyDescent="0.2">
      <c r="A63">
        <v>56</v>
      </c>
      <c r="B63">
        <v>366380</v>
      </c>
      <c r="C63" t="s">
        <v>205</v>
      </c>
      <c r="D63" t="s">
        <v>36</v>
      </c>
      <c r="E63" s="3" t="s">
        <v>206</v>
      </c>
      <c r="F63">
        <v>89</v>
      </c>
      <c r="G63" t="s">
        <v>38</v>
      </c>
      <c r="I63" s="2">
        <v>46108</v>
      </c>
      <c r="J63" t="s">
        <v>39</v>
      </c>
      <c r="K63" t="s">
        <v>207</v>
      </c>
    </row>
    <row r="64" spans="1:11" x14ac:dyDescent="0.2">
      <c r="A64">
        <v>57</v>
      </c>
      <c r="B64">
        <v>366973</v>
      </c>
      <c r="C64" t="s">
        <v>208</v>
      </c>
      <c r="D64" t="s">
        <v>36</v>
      </c>
      <c r="E64" s="3" t="s">
        <v>209</v>
      </c>
      <c r="F64">
        <v>65</v>
      </c>
      <c r="G64" t="s">
        <v>38</v>
      </c>
      <c r="I64" s="2">
        <v>46108</v>
      </c>
      <c r="J64" t="s">
        <v>39</v>
      </c>
      <c r="K64" t="s">
        <v>210</v>
      </c>
    </row>
    <row r="65" spans="1:11" x14ac:dyDescent="0.2">
      <c r="A65">
        <v>58</v>
      </c>
      <c r="B65">
        <v>366328</v>
      </c>
      <c r="C65" t="s">
        <v>211</v>
      </c>
      <c r="D65" t="s">
        <v>36</v>
      </c>
      <c r="E65" s="3" t="s">
        <v>212</v>
      </c>
      <c r="F65">
        <v>102</v>
      </c>
      <c r="G65" t="s">
        <v>49</v>
      </c>
      <c r="I65" s="2">
        <v>46108</v>
      </c>
      <c r="J65" t="s">
        <v>39</v>
      </c>
      <c r="K65" t="s">
        <v>213</v>
      </c>
    </row>
    <row r="66" spans="1:11" x14ac:dyDescent="0.2">
      <c r="A66">
        <v>59</v>
      </c>
      <c r="B66">
        <v>366583</v>
      </c>
      <c r="C66" t="s">
        <v>214</v>
      </c>
      <c r="D66" t="s">
        <v>36</v>
      </c>
      <c r="E66" s="3" t="s">
        <v>215</v>
      </c>
      <c r="F66">
        <v>78</v>
      </c>
      <c r="G66" t="s">
        <v>56</v>
      </c>
      <c r="I66" s="2">
        <v>46073</v>
      </c>
      <c r="J66" t="s">
        <v>15</v>
      </c>
      <c r="K66" t="s">
        <v>216</v>
      </c>
    </row>
    <row r="67" spans="1:11" x14ac:dyDescent="0.2">
      <c r="A67">
        <v>60</v>
      </c>
      <c r="B67">
        <v>366275</v>
      </c>
      <c r="C67" t="s">
        <v>217</v>
      </c>
      <c r="D67" t="s">
        <v>36</v>
      </c>
      <c r="E67" s="3" t="s">
        <v>218</v>
      </c>
      <c r="F67">
        <v>62</v>
      </c>
      <c r="G67" t="s">
        <v>38</v>
      </c>
      <c r="I67" s="2">
        <v>46108</v>
      </c>
      <c r="J67" t="s">
        <v>39</v>
      </c>
      <c r="K67" t="s">
        <v>219</v>
      </c>
    </row>
    <row r="68" spans="1:11" x14ac:dyDescent="0.2">
      <c r="A68">
        <v>61</v>
      </c>
      <c r="B68">
        <v>366800</v>
      </c>
      <c r="C68" t="s">
        <v>220</v>
      </c>
      <c r="D68" t="s">
        <v>36</v>
      </c>
      <c r="E68" s="3" t="s">
        <v>221</v>
      </c>
      <c r="F68">
        <v>64</v>
      </c>
      <c r="G68" t="s">
        <v>49</v>
      </c>
      <c r="I68" s="2">
        <v>46108</v>
      </c>
      <c r="J68" t="s">
        <v>39</v>
      </c>
      <c r="K68" t="s">
        <v>222</v>
      </c>
    </row>
    <row r="69" spans="1:11" x14ac:dyDescent="0.2">
      <c r="A69">
        <v>62</v>
      </c>
      <c r="B69">
        <v>367113</v>
      </c>
      <c r="C69" t="s">
        <v>223</v>
      </c>
      <c r="D69" t="s">
        <v>36</v>
      </c>
      <c r="E69" s="3" t="s">
        <v>224</v>
      </c>
      <c r="F69">
        <v>60</v>
      </c>
      <c r="G69" t="s">
        <v>49</v>
      </c>
      <c r="I69" s="2">
        <v>46073</v>
      </c>
      <c r="J69" t="s">
        <v>15</v>
      </c>
      <c r="K69" t="s">
        <v>225</v>
      </c>
    </row>
    <row r="70" spans="1:11" x14ac:dyDescent="0.2">
      <c r="A70">
        <v>63</v>
      </c>
      <c r="B70">
        <v>366378</v>
      </c>
      <c r="C70" t="s">
        <v>226</v>
      </c>
      <c r="D70" t="s">
        <v>36</v>
      </c>
      <c r="E70" s="3" t="s">
        <v>227</v>
      </c>
      <c r="F70">
        <v>86</v>
      </c>
      <c r="G70" t="s">
        <v>56</v>
      </c>
      <c r="I70" s="2">
        <v>46108</v>
      </c>
      <c r="J70" t="s">
        <v>39</v>
      </c>
      <c r="K70" t="s">
        <v>228</v>
      </c>
    </row>
    <row r="71" spans="1:11" x14ac:dyDescent="0.2">
      <c r="A71">
        <v>64</v>
      </c>
      <c r="B71">
        <v>366767</v>
      </c>
      <c r="C71" t="s">
        <v>229</v>
      </c>
      <c r="D71" t="s">
        <v>36</v>
      </c>
      <c r="E71" s="3" t="s">
        <v>230</v>
      </c>
      <c r="F71">
        <v>69</v>
      </c>
      <c r="G71" t="s">
        <v>231</v>
      </c>
      <c r="I71" s="2">
        <v>46108</v>
      </c>
      <c r="J71" t="s">
        <v>232</v>
      </c>
      <c r="K71" t="s">
        <v>233</v>
      </c>
    </row>
    <row r="72" spans="1:11" x14ac:dyDescent="0.2">
      <c r="E72" s="3"/>
      <c r="I72" s="2"/>
    </row>
    <row r="73" spans="1:11" x14ac:dyDescent="0.2">
      <c r="A73">
        <v>1</v>
      </c>
      <c r="B73">
        <v>366142</v>
      </c>
      <c r="C73" t="s">
        <v>20</v>
      </c>
      <c r="D73" t="s">
        <v>36</v>
      </c>
      <c r="E73" s="3" t="s">
        <v>234</v>
      </c>
      <c r="F73">
        <v>90</v>
      </c>
      <c r="G73" t="s">
        <v>49</v>
      </c>
      <c r="I73" s="2">
        <v>46108</v>
      </c>
    </row>
    <row r="74" spans="1:11" x14ac:dyDescent="0.2">
      <c r="A74">
        <v>2</v>
      </c>
      <c r="B74">
        <v>366191</v>
      </c>
      <c r="C74" t="s">
        <v>20</v>
      </c>
      <c r="D74" t="s">
        <v>36</v>
      </c>
      <c r="E74" s="3" t="s">
        <v>235</v>
      </c>
      <c r="F74">
        <v>73</v>
      </c>
      <c r="G74" t="s">
        <v>38</v>
      </c>
      <c r="I74" s="2">
        <v>46115</v>
      </c>
    </row>
    <row r="75" spans="1:11" x14ac:dyDescent="0.2">
      <c r="A75">
        <v>3</v>
      </c>
      <c r="B75">
        <v>366309</v>
      </c>
      <c r="C75" t="s">
        <v>20</v>
      </c>
      <c r="D75" t="s">
        <v>36</v>
      </c>
      <c r="E75" s="3" t="s">
        <v>236</v>
      </c>
      <c r="F75">
        <v>82</v>
      </c>
      <c r="G75" t="s">
        <v>49</v>
      </c>
      <c r="I75" s="2">
        <v>46115</v>
      </c>
    </row>
    <row r="76" spans="1:11" x14ac:dyDescent="0.2">
      <c r="A76">
        <v>4</v>
      </c>
      <c r="B76">
        <v>366397</v>
      </c>
      <c r="C76" t="s">
        <v>20</v>
      </c>
      <c r="D76" t="s">
        <v>36</v>
      </c>
      <c r="E76" s="3" t="s">
        <v>237</v>
      </c>
      <c r="F76">
        <v>84</v>
      </c>
      <c r="G76" t="s">
        <v>56</v>
      </c>
      <c r="I76" s="2">
        <v>46115</v>
      </c>
    </row>
    <row r="77" spans="1:11" x14ac:dyDescent="0.2">
      <c r="A77">
        <v>5</v>
      </c>
      <c r="B77">
        <v>366446</v>
      </c>
      <c r="C77" t="s">
        <v>20</v>
      </c>
      <c r="D77" t="s">
        <v>36</v>
      </c>
      <c r="E77" s="3" t="s">
        <v>238</v>
      </c>
      <c r="F77">
        <v>91</v>
      </c>
      <c r="G77" t="s">
        <v>38</v>
      </c>
      <c r="I77" s="2">
        <v>46115</v>
      </c>
    </row>
    <row r="78" spans="1:11" x14ac:dyDescent="0.2">
      <c r="A78">
        <v>6</v>
      </c>
      <c r="B78">
        <v>366504</v>
      </c>
      <c r="C78" t="s">
        <v>20</v>
      </c>
      <c r="D78" t="s">
        <v>36</v>
      </c>
      <c r="E78" s="3" t="s">
        <v>239</v>
      </c>
      <c r="F78">
        <v>67</v>
      </c>
      <c r="G78" t="s">
        <v>49</v>
      </c>
      <c r="I78" s="2">
        <v>46115</v>
      </c>
    </row>
    <row r="79" spans="1:11" x14ac:dyDescent="0.2">
      <c r="A79">
        <v>7</v>
      </c>
      <c r="B79">
        <v>366513</v>
      </c>
      <c r="C79" t="s">
        <v>20</v>
      </c>
      <c r="D79" t="s">
        <v>36</v>
      </c>
      <c r="E79" s="3" t="s">
        <v>240</v>
      </c>
      <c r="F79">
        <v>99</v>
      </c>
      <c r="G79" t="s">
        <v>38</v>
      </c>
      <c r="I79" s="2">
        <v>46115</v>
      </c>
    </row>
    <row r="80" spans="1:11" x14ac:dyDescent="0.2">
      <c r="A80">
        <v>8</v>
      </c>
      <c r="B80">
        <v>366601</v>
      </c>
      <c r="C80" t="s">
        <v>20</v>
      </c>
      <c r="D80" t="s">
        <v>36</v>
      </c>
      <c r="E80" s="3" t="s">
        <v>241</v>
      </c>
      <c r="F80">
        <v>70</v>
      </c>
      <c r="G80" t="s">
        <v>38</v>
      </c>
      <c r="I80" s="2">
        <v>46115</v>
      </c>
    </row>
    <row r="81" spans="1:10" x14ac:dyDescent="0.2">
      <c r="A81">
        <v>9</v>
      </c>
      <c r="B81">
        <v>366608</v>
      </c>
      <c r="C81" t="s">
        <v>20</v>
      </c>
      <c r="D81" t="s">
        <v>36</v>
      </c>
      <c r="E81" s="3" t="s">
        <v>242</v>
      </c>
      <c r="F81">
        <v>65</v>
      </c>
      <c r="G81" t="s">
        <v>38</v>
      </c>
      <c r="I81" s="2">
        <v>46115</v>
      </c>
    </row>
    <row r="82" spans="1:10" x14ac:dyDescent="0.2">
      <c r="A82">
        <v>10</v>
      </c>
      <c r="B82">
        <v>366612</v>
      </c>
      <c r="C82" t="s">
        <v>20</v>
      </c>
      <c r="D82" t="s">
        <v>36</v>
      </c>
      <c r="E82" s="3" t="s">
        <v>243</v>
      </c>
      <c r="F82">
        <v>114</v>
      </c>
      <c r="G82" t="s">
        <v>49</v>
      </c>
      <c r="I82" s="2">
        <v>46115</v>
      </c>
    </row>
    <row r="83" spans="1:10" x14ac:dyDescent="0.2">
      <c r="A83">
        <v>11</v>
      </c>
      <c r="B83">
        <v>366660</v>
      </c>
      <c r="C83" t="s">
        <v>20</v>
      </c>
      <c r="D83" t="s">
        <v>36</v>
      </c>
      <c r="E83" s="3" t="s">
        <v>244</v>
      </c>
      <c r="F83">
        <v>99</v>
      </c>
      <c r="G83" t="s">
        <v>49</v>
      </c>
      <c r="I83" s="2">
        <v>46115</v>
      </c>
    </row>
    <row r="84" spans="1:10" x14ac:dyDescent="0.2">
      <c r="A84">
        <v>12</v>
      </c>
      <c r="B84">
        <v>366697</v>
      </c>
      <c r="C84" t="s">
        <v>20</v>
      </c>
      <c r="D84" t="s">
        <v>36</v>
      </c>
      <c r="E84" s="3" t="s">
        <v>245</v>
      </c>
      <c r="F84">
        <v>56</v>
      </c>
      <c r="G84" t="s">
        <v>49</v>
      </c>
      <c r="I84" s="2">
        <v>46115</v>
      </c>
    </row>
    <row r="85" spans="1:10" x14ac:dyDescent="0.2">
      <c r="A85">
        <v>13</v>
      </c>
      <c r="B85">
        <v>366762</v>
      </c>
      <c r="C85" t="s">
        <v>20</v>
      </c>
      <c r="D85" t="s">
        <v>36</v>
      </c>
      <c r="E85" s="3" t="s">
        <v>246</v>
      </c>
      <c r="F85">
        <v>73</v>
      </c>
      <c r="G85" t="s">
        <v>49</v>
      </c>
      <c r="I85" s="2">
        <v>46115</v>
      </c>
    </row>
    <row r="86" spans="1:10" x14ac:dyDescent="0.2">
      <c r="A86">
        <v>14</v>
      </c>
      <c r="B86">
        <v>366809</v>
      </c>
      <c r="C86" t="s">
        <v>20</v>
      </c>
      <c r="D86" t="s">
        <v>36</v>
      </c>
      <c r="E86" s="3" t="s">
        <v>247</v>
      </c>
      <c r="F86">
        <v>72</v>
      </c>
      <c r="G86" t="s">
        <v>49</v>
      </c>
      <c r="I86" s="2">
        <v>46115</v>
      </c>
    </row>
    <row r="87" spans="1:10" x14ac:dyDescent="0.2">
      <c r="A87">
        <v>15</v>
      </c>
      <c r="B87">
        <v>366899</v>
      </c>
      <c r="C87" t="s">
        <v>20</v>
      </c>
      <c r="D87" t="s">
        <v>36</v>
      </c>
      <c r="E87" s="3" t="s">
        <v>248</v>
      </c>
      <c r="F87">
        <v>120</v>
      </c>
      <c r="G87" t="s">
        <v>38</v>
      </c>
      <c r="I87" s="2">
        <v>46115</v>
      </c>
      <c r="J87" t="s">
        <v>232</v>
      </c>
    </row>
    <row r="88" spans="1:10" x14ac:dyDescent="0.2">
      <c r="A88">
        <v>16</v>
      </c>
      <c r="B88">
        <v>366908</v>
      </c>
      <c r="C88" t="s">
        <v>20</v>
      </c>
      <c r="D88" t="s">
        <v>36</v>
      </c>
      <c r="E88" s="3" t="s">
        <v>249</v>
      </c>
      <c r="F88">
        <v>65</v>
      </c>
      <c r="G88" t="s">
        <v>49</v>
      </c>
      <c r="I88" s="2">
        <v>46115</v>
      </c>
    </row>
    <row r="89" spans="1:10" x14ac:dyDescent="0.2">
      <c r="A89">
        <v>17</v>
      </c>
      <c r="B89">
        <v>366873</v>
      </c>
      <c r="C89" t="s">
        <v>20</v>
      </c>
      <c r="D89" t="s">
        <v>36</v>
      </c>
      <c r="E89" s="3" t="s">
        <v>250</v>
      </c>
      <c r="F89">
        <v>69</v>
      </c>
      <c r="G89" t="s">
        <v>49</v>
      </c>
      <c r="I89" s="2">
        <v>46080</v>
      </c>
      <c r="J89" t="s">
        <v>15</v>
      </c>
    </row>
    <row r="90" spans="1:10" x14ac:dyDescent="0.2">
      <c r="A90">
        <v>18</v>
      </c>
      <c r="B90">
        <v>365971</v>
      </c>
      <c r="D90" t="s">
        <v>36</v>
      </c>
      <c r="E90" s="3" t="s">
        <v>251</v>
      </c>
      <c r="F90">
        <v>109</v>
      </c>
      <c r="G90" t="s">
        <v>38</v>
      </c>
      <c r="I90" s="2">
        <v>46115</v>
      </c>
    </row>
    <row r="91" spans="1:10" x14ac:dyDescent="0.2">
      <c r="A91">
        <v>19</v>
      </c>
      <c r="B91">
        <v>366245</v>
      </c>
      <c r="D91" t="s">
        <v>36</v>
      </c>
      <c r="E91" s="3" t="s">
        <v>252</v>
      </c>
      <c r="F91">
        <v>66</v>
      </c>
      <c r="G91" t="s">
        <v>38</v>
      </c>
      <c r="I91" s="2">
        <v>46115</v>
      </c>
    </row>
    <row r="92" spans="1:10" x14ac:dyDescent="0.2">
      <c r="A92">
        <v>20</v>
      </c>
      <c r="B92">
        <v>366331</v>
      </c>
      <c r="D92" t="s">
        <v>36</v>
      </c>
      <c r="E92" s="3" t="s">
        <v>253</v>
      </c>
      <c r="F92">
        <v>54</v>
      </c>
      <c r="G92" t="s">
        <v>49</v>
      </c>
      <c r="I92" s="2">
        <v>46115</v>
      </c>
    </row>
    <row r="93" spans="1:10" x14ac:dyDescent="0.2">
      <c r="A93">
        <v>21</v>
      </c>
      <c r="B93">
        <v>366344</v>
      </c>
      <c r="D93" t="s">
        <v>36</v>
      </c>
      <c r="E93" s="3" t="s">
        <v>254</v>
      </c>
      <c r="F93">
        <v>66</v>
      </c>
      <c r="G93" t="s">
        <v>49</v>
      </c>
      <c r="I93" s="2">
        <v>46115</v>
      </c>
    </row>
    <row r="94" spans="1:10" x14ac:dyDescent="0.2">
      <c r="A94">
        <v>22</v>
      </c>
      <c r="B94">
        <v>366642</v>
      </c>
      <c r="D94" t="s">
        <v>36</v>
      </c>
      <c r="E94" s="3" t="s">
        <v>255</v>
      </c>
      <c r="F94">
        <v>97</v>
      </c>
      <c r="G94" t="s">
        <v>56</v>
      </c>
      <c r="I94" s="2">
        <v>46115</v>
      </c>
    </row>
    <row r="95" spans="1:10" x14ac:dyDescent="0.2">
      <c r="A95">
        <v>23</v>
      </c>
      <c r="B95">
        <v>366671</v>
      </c>
      <c r="D95" t="s">
        <v>36</v>
      </c>
      <c r="E95" s="3" t="s">
        <v>256</v>
      </c>
      <c r="F95">
        <v>87</v>
      </c>
      <c r="G95" t="s">
        <v>38</v>
      </c>
      <c r="I95" s="2">
        <v>46115</v>
      </c>
    </row>
    <row r="96" spans="1:10" x14ac:dyDescent="0.2">
      <c r="A96">
        <v>24</v>
      </c>
      <c r="B96">
        <v>366925</v>
      </c>
      <c r="D96" t="s">
        <v>36</v>
      </c>
      <c r="E96" s="3" t="s">
        <v>257</v>
      </c>
      <c r="F96">
        <v>76</v>
      </c>
      <c r="G96" t="s">
        <v>49</v>
      </c>
      <c r="I96" s="2">
        <v>46115</v>
      </c>
      <c r="J96" t="s">
        <v>232</v>
      </c>
    </row>
    <row r="97" spans="1:9" x14ac:dyDescent="0.2">
      <c r="E97" s="3"/>
      <c r="I97" s="2"/>
    </row>
    <row r="98" spans="1:9" x14ac:dyDescent="0.2">
      <c r="A98">
        <v>1</v>
      </c>
      <c r="B98">
        <v>365819</v>
      </c>
      <c r="D98" t="s">
        <v>258</v>
      </c>
      <c r="E98" s="3" t="s">
        <v>259</v>
      </c>
      <c r="F98">
        <v>61</v>
      </c>
      <c r="G98" t="s">
        <v>38</v>
      </c>
      <c r="I98" s="2">
        <v>46115</v>
      </c>
    </row>
    <row r="99" spans="1:9" x14ac:dyDescent="0.2">
      <c r="A99">
        <v>2</v>
      </c>
      <c r="B99">
        <v>365845</v>
      </c>
      <c r="D99" t="s">
        <v>258</v>
      </c>
      <c r="E99" s="3" t="s">
        <v>260</v>
      </c>
      <c r="F99">
        <v>62</v>
      </c>
      <c r="G99" t="s">
        <v>38</v>
      </c>
      <c r="I99" s="2">
        <v>46108</v>
      </c>
    </row>
    <row r="100" spans="1:9" x14ac:dyDescent="0.2">
      <c r="A100">
        <v>3</v>
      </c>
      <c r="B100">
        <v>365992</v>
      </c>
      <c r="D100" t="s">
        <v>258</v>
      </c>
      <c r="E100" s="3" t="s">
        <v>261</v>
      </c>
      <c r="F100">
        <v>143</v>
      </c>
      <c r="G100" t="s">
        <v>38</v>
      </c>
      <c r="I100" s="2">
        <v>46115</v>
      </c>
    </row>
    <row r="101" spans="1:9" x14ac:dyDescent="0.2">
      <c r="A101">
        <v>4</v>
      </c>
      <c r="B101">
        <v>366037</v>
      </c>
      <c r="D101" t="s">
        <v>258</v>
      </c>
      <c r="E101" s="3" t="s">
        <v>262</v>
      </c>
      <c r="F101">
        <v>59</v>
      </c>
      <c r="G101" t="s">
        <v>56</v>
      </c>
      <c r="I101" s="2">
        <v>46115</v>
      </c>
    </row>
    <row r="102" spans="1:9" x14ac:dyDescent="0.2">
      <c r="A102">
        <v>5</v>
      </c>
      <c r="B102">
        <v>366138</v>
      </c>
      <c r="D102" t="s">
        <v>258</v>
      </c>
      <c r="E102" s="3" t="s">
        <v>263</v>
      </c>
      <c r="F102">
        <v>79</v>
      </c>
      <c r="G102" t="s">
        <v>49</v>
      </c>
      <c r="I102" s="2">
        <v>46115</v>
      </c>
    </row>
    <row r="103" spans="1:9" x14ac:dyDescent="0.2">
      <c r="A103">
        <v>6</v>
      </c>
      <c r="B103">
        <v>366158</v>
      </c>
      <c r="D103" t="s">
        <v>258</v>
      </c>
      <c r="E103" s="3" t="s">
        <v>264</v>
      </c>
      <c r="F103">
        <v>72</v>
      </c>
      <c r="G103" t="s">
        <v>49</v>
      </c>
      <c r="I103" s="2">
        <v>46115</v>
      </c>
    </row>
    <row r="104" spans="1:9" x14ac:dyDescent="0.2">
      <c r="A104">
        <v>7</v>
      </c>
      <c r="B104">
        <v>366160</v>
      </c>
      <c r="D104" t="s">
        <v>258</v>
      </c>
      <c r="E104" s="3" t="s">
        <v>265</v>
      </c>
      <c r="F104">
        <v>63</v>
      </c>
      <c r="G104" t="s">
        <v>49</v>
      </c>
      <c r="I104" s="2">
        <v>46115</v>
      </c>
    </row>
    <row r="105" spans="1:9" x14ac:dyDescent="0.2">
      <c r="A105">
        <v>8</v>
      </c>
      <c r="B105">
        <v>366168</v>
      </c>
      <c r="D105" t="s">
        <v>258</v>
      </c>
      <c r="E105" s="3" t="s">
        <v>266</v>
      </c>
      <c r="F105">
        <v>84</v>
      </c>
      <c r="G105" t="s">
        <v>49</v>
      </c>
      <c r="I105" s="2">
        <v>46115</v>
      </c>
    </row>
    <row r="106" spans="1:9" x14ac:dyDescent="0.2">
      <c r="A106">
        <v>9</v>
      </c>
      <c r="B106">
        <v>366170</v>
      </c>
      <c r="D106" t="s">
        <v>258</v>
      </c>
      <c r="E106" s="3" t="s">
        <v>267</v>
      </c>
      <c r="F106">
        <v>59</v>
      </c>
      <c r="G106" t="s">
        <v>49</v>
      </c>
      <c r="I106" s="2">
        <v>46115</v>
      </c>
    </row>
    <row r="107" spans="1:9" x14ac:dyDescent="0.2">
      <c r="A107">
        <v>10</v>
      </c>
      <c r="B107">
        <v>366173</v>
      </c>
      <c r="D107" t="s">
        <v>258</v>
      </c>
      <c r="E107" s="3" t="s">
        <v>268</v>
      </c>
      <c r="F107">
        <v>73</v>
      </c>
      <c r="G107" t="s">
        <v>49</v>
      </c>
      <c r="I107" s="2">
        <v>46108</v>
      </c>
    </row>
    <row r="108" spans="1:9" x14ac:dyDescent="0.2">
      <c r="A108">
        <v>11</v>
      </c>
      <c r="B108">
        <v>366198</v>
      </c>
      <c r="D108" t="s">
        <v>258</v>
      </c>
      <c r="E108" s="3" t="s">
        <v>269</v>
      </c>
      <c r="F108">
        <v>58</v>
      </c>
      <c r="G108" t="s">
        <v>49</v>
      </c>
      <c r="I108" s="2">
        <v>46115</v>
      </c>
    </row>
    <row r="109" spans="1:9" x14ac:dyDescent="0.2">
      <c r="A109">
        <v>12</v>
      </c>
      <c r="B109">
        <v>366208</v>
      </c>
      <c r="D109" t="s">
        <v>258</v>
      </c>
      <c r="E109" s="3" t="s">
        <v>270</v>
      </c>
      <c r="F109">
        <v>60</v>
      </c>
      <c r="G109" t="s">
        <v>49</v>
      </c>
      <c r="I109" s="2">
        <v>46115</v>
      </c>
    </row>
    <row r="110" spans="1:9" x14ac:dyDescent="0.2">
      <c r="A110">
        <v>13</v>
      </c>
      <c r="B110">
        <v>366214</v>
      </c>
      <c r="D110" t="s">
        <v>258</v>
      </c>
      <c r="E110" s="3" t="s">
        <v>271</v>
      </c>
      <c r="F110">
        <v>64</v>
      </c>
      <c r="G110" t="s">
        <v>231</v>
      </c>
      <c r="I110" s="2">
        <v>46115</v>
      </c>
    </row>
    <row r="111" spans="1:9" x14ac:dyDescent="0.2">
      <c r="A111">
        <v>14</v>
      </c>
      <c r="B111">
        <v>366238</v>
      </c>
      <c r="D111" t="s">
        <v>258</v>
      </c>
      <c r="E111" s="3" t="s">
        <v>272</v>
      </c>
      <c r="F111">
        <v>62</v>
      </c>
      <c r="G111" t="s">
        <v>49</v>
      </c>
      <c r="I111" s="2">
        <v>46115</v>
      </c>
    </row>
    <row r="112" spans="1:9" x14ac:dyDescent="0.2">
      <c r="A112">
        <v>15</v>
      </c>
      <c r="B112">
        <v>366262</v>
      </c>
      <c r="D112" t="s">
        <v>258</v>
      </c>
      <c r="E112" s="3" t="s">
        <v>273</v>
      </c>
      <c r="F112">
        <v>111</v>
      </c>
      <c r="G112" t="s">
        <v>38</v>
      </c>
      <c r="I112" s="2">
        <v>46115</v>
      </c>
    </row>
    <row r="113" spans="1:11" x14ac:dyDescent="0.2">
      <c r="A113">
        <v>16</v>
      </c>
      <c r="B113">
        <v>366266</v>
      </c>
      <c r="D113" t="s">
        <v>258</v>
      </c>
      <c r="E113" s="3" t="s">
        <v>274</v>
      </c>
      <c r="F113">
        <v>129</v>
      </c>
      <c r="G113" t="s">
        <v>38</v>
      </c>
      <c r="I113" s="2">
        <v>46115</v>
      </c>
    </row>
    <row r="114" spans="1:11" x14ac:dyDescent="0.2">
      <c r="A114">
        <v>17</v>
      </c>
      <c r="B114">
        <v>366270</v>
      </c>
      <c r="D114" t="s">
        <v>258</v>
      </c>
      <c r="E114" s="3" t="s">
        <v>275</v>
      </c>
      <c r="F114">
        <v>64</v>
      </c>
      <c r="G114" t="s">
        <v>49</v>
      </c>
      <c r="I114" s="2">
        <v>46115</v>
      </c>
    </row>
    <row r="115" spans="1:11" x14ac:dyDescent="0.2">
      <c r="A115">
        <v>18</v>
      </c>
      <c r="B115">
        <v>366296</v>
      </c>
      <c r="D115" t="s">
        <v>258</v>
      </c>
      <c r="E115" s="3" t="s">
        <v>276</v>
      </c>
      <c r="F115">
        <v>68</v>
      </c>
      <c r="G115" t="s">
        <v>38</v>
      </c>
      <c r="I115" s="2">
        <v>46115</v>
      </c>
    </row>
    <row r="116" spans="1:11" x14ac:dyDescent="0.2">
      <c r="A116">
        <v>19</v>
      </c>
      <c r="B116">
        <v>366303</v>
      </c>
      <c r="D116" t="s">
        <v>258</v>
      </c>
      <c r="E116" s="3" t="s">
        <v>277</v>
      </c>
      <c r="F116">
        <v>59</v>
      </c>
      <c r="G116" t="s">
        <v>49</v>
      </c>
      <c r="I116" s="2">
        <v>46115</v>
      </c>
    </row>
    <row r="117" spans="1:11" x14ac:dyDescent="0.2">
      <c r="A117">
        <v>20</v>
      </c>
      <c r="B117">
        <v>366319</v>
      </c>
      <c r="D117" t="s">
        <v>258</v>
      </c>
      <c r="E117" s="3" t="s">
        <v>278</v>
      </c>
      <c r="F117">
        <v>68</v>
      </c>
      <c r="G117" t="s">
        <v>49</v>
      </c>
      <c r="I117" s="2">
        <v>46115</v>
      </c>
    </row>
    <row r="118" spans="1:11" x14ac:dyDescent="0.2">
      <c r="A118">
        <v>21</v>
      </c>
      <c r="B118">
        <v>366327</v>
      </c>
      <c r="D118" t="s">
        <v>258</v>
      </c>
      <c r="E118" s="3" t="s">
        <v>279</v>
      </c>
      <c r="F118">
        <v>124</v>
      </c>
      <c r="G118" t="s">
        <v>38</v>
      </c>
      <c r="I118" s="2">
        <v>46115</v>
      </c>
    </row>
    <row r="119" spans="1:11" x14ac:dyDescent="0.2">
      <c r="A119">
        <v>22</v>
      </c>
      <c r="B119">
        <v>366358</v>
      </c>
      <c r="D119" t="s">
        <v>258</v>
      </c>
      <c r="E119" s="3" t="s">
        <v>280</v>
      </c>
      <c r="F119">
        <v>108</v>
      </c>
      <c r="G119" t="s">
        <v>49</v>
      </c>
      <c r="I119" s="2">
        <v>46115</v>
      </c>
    </row>
    <row r="120" spans="1:11" x14ac:dyDescent="0.2">
      <c r="A120">
        <v>23</v>
      </c>
      <c r="B120">
        <v>366359</v>
      </c>
      <c r="D120" t="s">
        <v>258</v>
      </c>
      <c r="E120" s="3" t="s">
        <v>281</v>
      </c>
      <c r="F120">
        <v>91</v>
      </c>
      <c r="G120" t="s">
        <v>49</v>
      </c>
      <c r="I120" s="2">
        <v>46115</v>
      </c>
    </row>
    <row r="121" spans="1:11" x14ac:dyDescent="0.2">
      <c r="A121">
        <v>24</v>
      </c>
      <c r="B121">
        <v>366360</v>
      </c>
      <c r="D121" t="s">
        <v>258</v>
      </c>
      <c r="E121" s="3" t="s">
        <v>282</v>
      </c>
      <c r="F121">
        <v>68</v>
      </c>
      <c r="G121" t="s">
        <v>49</v>
      </c>
      <c r="I121" s="2">
        <v>46115</v>
      </c>
    </row>
    <row r="122" spans="1:11" x14ac:dyDescent="0.2">
      <c r="A122">
        <v>25</v>
      </c>
      <c r="B122">
        <v>366386</v>
      </c>
      <c r="D122" t="s">
        <v>258</v>
      </c>
      <c r="E122" s="3" t="s">
        <v>283</v>
      </c>
      <c r="F122">
        <v>77</v>
      </c>
      <c r="G122" t="s">
        <v>38</v>
      </c>
      <c r="I122" s="2">
        <v>46115</v>
      </c>
      <c r="K122" t="s">
        <v>284</v>
      </c>
    </row>
    <row r="123" spans="1:11" x14ac:dyDescent="0.2">
      <c r="A123">
        <v>26</v>
      </c>
      <c r="B123">
        <v>366387</v>
      </c>
      <c r="D123" t="s">
        <v>258</v>
      </c>
      <c r="E123" s="3" t="s">
        <v>285</v>
      </c>
      <c r="F123">
        <v>65</v>
      </c>
      <c r="G123" t="s">
        <v>49</v>
      </c>
      <c r="I123" s="2">
        <v>46115</v>
      </c>
    </row>
    <row r="124" spans="1:11" x14ac:dyDescent="0.2">
      <c r="A124">
        <v>27</v>
      </c>
      <c r="B124">
        <v>366388</v>
      </c>
      <c r="D124" t="s">
        <v>258</v>
      </c>
      <c r="E124" s="3" t="s">
        <v>286</v>
      </c>
      <c r="F124">
        <v>52</v>
      </c>
      <c r="G124" t="s">
        <v>49</v>
      </c>
      <c r="I124" s="2">
        <v>46115</v>
      </c>
    </row>
    <row r="125" spans="1:11" x14ac:dyDescent="0.2">
      <c r="A125">
        <v>28</v>
      </c>
      <c r="B125">
        <v>366389</v>
      </c>
      <c r="D125" t="s">
        <v>258</v>
      </c>
      <c r="E125" s="3" t="s">
        <v>287</v>
      </c>
      <c r="F125">
        <v>67</v>
      </c>
      <c r="G125" t="s">
        <v>49</v>
      </c>
      <c r="I125" s="2">
        <v>46115</v>
      </c>
    </row>
    <row r="126" spans="1:11" x14ac:dyDescent="0.2">
      <c r="A126">
        <v>29</v>
      </c>
      <c r="B126">
        <v>366418</v>
      </c>
      <c r="D126" t="s">
        <v>258</v>
      </c>
      <c r="E126" s="3" t="s">
        <v>288</v>
      </c>
      <c r="F126">
        <v>59</v>
      </c>
      <c r="G126" t="s">
        <v>49</v>
      </c>
      <c r="I126" s="2">
        <v>46115</v>
      </c>
    </row>
    <row r="127" spans="1:11" x14ac:dyDescent="0.2">
      <c r="A127">
        <v>30</v>
      </c>
      <c r="B127">
        <v>366435</v>
      </c>
      <c r="D127" t="s">
        <v>258</v>
      </c>
      <c r="E127" s="3" t="s">
        <v>289</v>
      </c>
      <c r="F127">
        <v>87</v>
      </c>
      <c r="G127" t="s">
        <v>49</v>
      </c>
      <c r="I127" s="2">
        <v>46115</v>
      </c>
    </row>
    <row r="128" spans="1:11" x14ac:dyDescent="0.2">
      <c r="A128">
        <v>31</v>
      </c>
      <c r="B128">
        <v>366442</v>
      </c>
      <c r="D128" t="s">
        <v>258</v>
      </c>
      <c r="E128" s="3" t="s">
        <v>290</v>
      </c>
      <c r="F128">
        <v>105</v>
      </c>
      <c r="G128" t="s">
        <v>38</v>
      </c>
      <c r="I128" s="2">
        <v>46115</v>
      </c>
    </row>
    <row r="129" spans="1:9" x14ac:dyDescent="0.2">
      <c r="A129">
        <v>32</v>
      </c>
      <c r="B129">
        <v>366456</v>
      </c>
      <c r="D129" t="s">
        <v>258</v>
      </c>
      <c r="E129" s="3" t="s">
        <v>291</v>
      </c>
      <c r="F129">
        <v>68</v>
      </c>
      <c r="G129" t="s">
        <v>49</v>
      </c>
      <c r="I129" s="2">
        <v>46115</v>
      </c>
    </row>
    <row r="130" spans="1:9" x14ac:dyDescent="0.2">
      <c r="A130">
        <v>33</v>
      </c>
      <c r="B130">
        <v>366482</v>
      </c>
      <c r="D130" t="s">
        <v>258</v>
      </c>
      <c r="E130" s="3" t="s">
        <v>292</v>
      </c>
      <c r="F130">
        <v>93</v>
      </c>
      <c r="G130" t="s">
        <v>56</v>
      </c>
      <c r="I130" s="2">
        <v>46115</v>
      </c>
    </row>
    <row r="131" spans="1:9" x14ac:dyDescent="0.2">
      <c r="A131">
        <v>34</v>
      </c>
      <c r="B131">
        <v>366489</v>
      </c>
      <c r="D131" t="s">
        <v>258</v>
      </c>
      <c r="E131" s="3" t="s">
        <v>293</v>
      </c>
      <c r="F131">
        <v>72</v>
      </c>
      <c r="G131" t="s">
        <v>49</v>
      </c>
      <c r="I131" s="2">
        <v>46115</v>
      </c>
    </row>
    <row r="132" spans="1:9" x14ac:dyDescent="0.2">
      <c r="A132">
        <v>35</v>
      </c>
      <c r="B132">
        <v>366525</v>
      </c>
      <c r="D132" t="s">
        <v>258</v>
      </c>
      <c r="E132" s="3" t="s">
        <v>294</v>
      </c>
      <c r="F132">
        <v>58</v>
      </c>
      <c r="G132" t="s">
        <v>49</v>
      </c>
      <c r="I132" s="2">
        <v>46115</v>
      </c>
    </row>
    <row r="133" spans="1:9" x14ac:dyDescent="0.2">
      <c r="A133">
        <v>36</v>
      </c>
      <c r="B133">
        <v>366528</v>
      </c>
      <c r="D133" t="s">
        <v>258</v>
      </c>
      <c r="E133" s="3" t="s">
        <v>295</v>
      </c>
      <c r="F133">
        <v>73</v>
      </c>
      <c r="G133" t="s">
        <v>49</v>
      </c>
      <c r="I133" s="2">
        <v>46115</v>
      </c>
    </row>
    <row r="134" spans="1:9" x14ac:dyDescent="0.2">
      <c r="A134">
        <v>37</v>
      </c>
      <c r="B134">
        <v>366530</v>
      </c>
      <c r="D134" t="s">
        <v>258</v>
      </c>
      <c r="E134" s="3" t="s">
        <v>296</v>
      </c>
      <c r="F134">
        <v>66</v>
      </c>
      <c r="G134" t="s">
        <v>49</v>
      </c>
      <c r="I134" s="2">
        <v>46115</v>
      </c>
    </row>
    <row r="135" spans="1:9" x14ac:dyDescent="0.2">
      <c r="A135">
        <v>38</v>
      </c>
      <c r="B135">
        <v>366534</v>
      </c>
      <c r="D135" t="s">
        <v>258</v>
      </c>
      <c r="E135" s="3" t="s">
        <v>297</v>
      </c>
      <c r="F135">
        <v>79</v>
      </c>
      <c r="G135" t="s">
        <v>49</v>
      </c>
      <c r="I135" s="2">
        <v>46115</v>
      </c>
    </row>
    <row r="136" spans="1:9" x14ac:dyDescent="0.2">
      <c r="A136">
        <v>39</v>
      </c>
      <c r="B136">
        <v>366573</v>
      </c>
      <c r="D136" t="s">
        <v>258</v>
      </c>
      <c r="E136" s="3" t="s">
        <v>298</v>
      </c>
      <c r="F136">
        <v>53</v>
      </c>
      <c r="G136" t="s">
        <v>49</v>
      </c>
      <c r="I136" s="2">
        <v>46115</v>
      </c>
    </row>
    <row r="137" spans="1:9" x14ac:dyDescent="0.2">
      <c r="A137">
        <v>40</v>
      </c>
      <c r="B137">
        <v>366580</v>
      </c>
      <c r="D137" t="s">
        <v>258</v>
      </c>
      <c r="E137" s="3" t="s">
        <v>299</v>
      </c>
      <c r="F137">
        <v>79</v>
      </c>
      <c r="G137" t="s">
        <v>49</v>
      </c>
      <c r="I137" s="2">
        <v>46115</v>
      </c>
    </row>
    <row r="138" spans="1:9" x14ac:dyDescent="0.2">
      <c r="A138">
        <v>41</v>
      </c>
      <c r="B138">
        <v>366598</v>
      </c>
      <c r="D138" t="s">
        <v>258</v>
      </c>
      <c r="E138" s="3" t="s">
        <v>300</v>
      </c>
      <c r="F138">
        <v>72</v>
      </c>
      <c r="G138" t="s">
        <v>49</v>
      </c>
      <c r="I138" s="2">
        <v>46115</v>
      </c>
    </row>
    <row r="139" spans="1:9" x14ac:dyDescent="0.2">
      <c r="A139">
        <v>42</v>
      </c>
      <c r="B139">
        <v>366599</v>
      </c>
      <c r="D139" t="s">
        <v>258</v>
      </c>
      <c r="E139" s="3" t="s">
        <v>301</v>
      </c>
      <c r="F139">
        <v>74</v>
      </c>
      <c r="G139" t="s">
        <v>49</v>
      </c>
      <c r="I139" s="2">
        <v>46115</v>
      </c>
    </row>
    <row r="140" spans="1:9" x14ac:dyDescent="0.2">
      <c r="A140">
        <v>43</v>
      </c>
      <c r="B140">
        <v>366602</v>
      </c>
      <c r="D140" t="s">
        <v>258</v>
      </c>
      <c r="E140" s="3" t="s">
        <v>302</v>
      </c>
      <c r="F140">
        <v>60</v>
      </c>
      <c r="G140" t="s">
        <v>49</v>
      </c>
      <c r="I140" s="2">
        <v>46115</v>
      </c>
    </row>
    <row r="141" spans="1:9" x14ac:dyDescent="0.2">
      <c r="A141">
        <v>44</v>
      </c>
      <c r="B141">
        <v>366603</v>
      </c>
      <c r="D141" t="s">
        <v>258</v>
      </c>
      <c r="E141" s="3" t="s">
        <v>303</v>
      </c>
      <c r="F141">
        <v>95</v>
      </c>
      <c r="G141" t="s">
        <v>38</v>
      </c>
      <c r="I141" s="2">
        <v>46115</v>
      </c>
    </row>
    <row r="142" spans="1:9" x14ac:dyDescent="0.2">
      <c r="A142">
        <v>45</v>
      </c>
      <c r="B142">
        <v>366606</v>
      </c>
      <c r="D142" t="s">
        <v>258</v>
      </c>
      <c r="E142" s="3" t="s">
        <v>304</v>
      </c>
      <c r="F142">
        <v>56</v>
      </c>
      <c r="G142" t="s">
        <v>49</v>
      </c>
      <c r="I142" s="2">
        <v>46115</v>
      </c>
    </row>
    <row r="143" spans="1:9" x14ac:dyDescent="0.2">
      <c r="A143">
        <v>46</v>
      </c>
      <c r="B143">
        <v>366625</v>
      </c>
      <c r="D143" t="s">
        <v>258</v>
      </c>
      <c r="E143" s="3" t="s">
        <v>305</v>
      </c>
      <c r="F143">
        <v>52</v>
      </c>
      <c r="G143" t="s">
        <v>49</v>
      </c>
      <c r="I143" s="2">
        <v>46115</v>
      </c>
    </row>
    <row r="144" spans="1:9" x14ac:dyDescent="0.2">
      <c r="A144">
        <v>47</v>
      </c>
      <c r="B144">
        <v>366627</v>
      </c>
      <c r="D144" t="s">
        <v>258</v>
      </c>
      <c r="E144" s="3" t="s">
        <v>306</v>
      </c>
      <c r="F144">
        <v>54</v>
      </c>
      <c r="G144" t="s">
        <v>49</v>
      </c>
      <c r="I144" s="2">
        <v>46115</v>
      </c>
    </row>
    <row r="145" spans="1:11" x14ac:dyDescent="0.2">
      <c r="A145">
        <v>48</v>
      </c>
      <c r="B145">
        <v>366634</v>
      </c>
      <c r="D145" t="s">
        <v>258</v>
      </c>
      <c r="E145" s="3" t="s">
        <v>307</v>
      </c>
      <c r="F145">
        <v>71</v>
      </c>
      <c r="G145" t="s">
        <v>49</v>
      </c>
      <c r="I145" s="2">
        <v>46115</v>
      </c>
    </row>
    <row r="146" spans="1:11" x14ac:dyDescent="0.2">
      <c r="A146">
        <v>49</v>
      </c>
      <c r="B146">
        <v>366688</v>
      </c>
      <c r="D146" t="s">
        <v>258</v>
      </c>
      <c r="E146" s="3" t="s">
        <v>308</v>
      </c>
      <c r="F146">
        <v>67</v>
      </c>
      <c r="G146" t="s">
        <v>49</v>
      </c>
      <c r="I146" s="2">
        <v>46115</v>
      </c>
    </row>
    <row r="147" spans="1:11" x14ac:dyDescent="0.2">
      <c r="A147">
        <v>50</v>
      </c>
      <c r="B147">
        <v>366714</v>
      </c>
      <c r="D147" t="s">
        <v>258</v>
      </c>
      <c r="E147" s="3" t="s">
        <v>309</v>
      </c>
      <c r="F147">
        <v>87</v>
      </c>
      <c r="G147" t="s">
        <v>49</v>
      </c>
      <c r="I147" s="2">
        <v>46115</v>
      </c>
    </row>
    <row r="148" spans="1:11" x14ac:dyDescent="0.2">
      <c r="A148">
        <v>51</v>
      </c>
      <c r="B148">
        <v>366730</v>
      </c>
      <c r="D148" t="s">
        <v>258</v>
      </c>
      <c r="E148" s="3" t="s">
        <v>310</v>
      </c>
      <c r="F148">
        <v>96</v>
      </c>
      <c r="G148" t="s">
        <v>49</v>
      </c>
      <c r="I148" s="2">
        <v>46115</v>
      </c>
    </row>
    <row r="149" spans="1:11" x14ac:dyDescent="0.2">
      <c r="A149">
        <v>52</v>
      </c>
      <c r="B149">
        <v>366732</v>
      </c>
      <c r="D149" t="s">
        <v>258</v>
      </c>
      <c r="E149" s="3" t="s">
        <v>311</v>
      </c>
      <c r="F149">
        <v>64</v>
      </c>
      <c r="G149" t="s">
        <v>49</v>
      </c>
      <c r="I149" s="2">
        <v>46115</v>
      </c>
    </row>
    <row r="150" spans="1:11" x14ac:dyDescent="0.2">
      <c r="A150">
        <v>53</v>
      </c>
      <c r="B150">
        <v>366748</v>
      </c>
      <c r="D150" t="s">
        <v>258</v>
      </c>
      <c r="E150" s="3" t="s">
        <v>312</v>
      </c>
      <c r="F150">
        <v>87</v>
      </c>
      <c r="G150" t="s">
        <v>49</v>
      </c>
      <c r="I150" s="2">
        <v>46115</v>
      </c>
    </row>
    <row r="151" spans="1:11" x14ac:dyDescent="0.2">
      <c r="A151">
        <v>54</v>
      </c>
      <c r="B151">
        <v>366789</v>
      </c>
      <c r="D151" t="s">
        <v>258</v>
      </c>
      <c r="E151" s="3" t="s">
        <v>313</v>
      </c>
      <c r="F151">
        <v>70</v>
      </c>
      <c r="G151" t="s">
        <v>49</v>
      </c>
      <c r="I151" s="2">
        <v>46115</v>
      </c>
    </row>
    <row r="152" spans="1:11" x14ac:dyDescent="0.2">
      <c r="A152">
        <v>55</v>
      </c>
      <c r="B152">
        <v>366802</v>
      </c>
      <c r="D152" t="s">
        <v>258</v>
      </c>
      <c r="E152" s="3" t="s">
        <v>314</v>
      </c>
      <c r="F152">
        <v>68</v>
      </c>
      <c r="G152" t="s">
        <v>38</v>
      </c>
      <c r="I152" s="2">
        <v>46115</v>
      </c>
    </row>
    <row r="153" spans="1:11" x14ac:dyDescent="0.2">
      <c r="A153">
        <v>56</v>
      </c>
      <c r="B153">
        <v>366826</v>
      </c>
      <c r="D153" t="s">
        <v>258</v>
      </c>
      <c r="E153" s="3" t="s">
        <v>315</v>
      </c>
      <c r="F153">
        <v>68</v>
      </c>
      <c r="G153" t="s">
        <v>49</v>
      </c>
      <c r="I153" s="2">
        <v>46115</v>
      </c>
    </row>
    <row r="154" spans="1:11" x14ac:dyDescent="0.2">
      <c r="A154">
        <v>57</v>
      </c>
      <c r="B154">
        <v>366829</v>
      </c>
      <c r="D154" t="s">
        <v>258</v>
      </c>
      <c r="E154" s="3" t="s">
        <v>316</v>
      </c>
      <c r="F154">
        <v>93</v>
      </c>
      <c r="G154" t="s">
        <v>49</v>
      </c>
      <c r="I154" s="2">
        <v>46115</v>
      </c>
      <c r="K154" t="s">
        <v>284</v>
      </c>
    </row>
    <row r="155" spans="1:11" x14ac:dyDescent="0.2">
      <c r="A155">
        <v>58</v>
      </c>
      <c r="B155">
        <v>366839</v>
      </c>
      <c r="D155" t="s">
        <v>258</v>
      </c>
      <c r="E155" s="3" t="s">
        <v>173</v>
      </c>
      <c r="F155">
        <v>83</v>
      </c>
      <c r="G155" t="s">
        <v>49</v>
      </c>
      <c r="I155" s="2">
        <v>46115</v>
      </c>
    </row>
    <row r="156" spans="1:11" x14ac:dyDescent="0.2">
      <c r="A156">
        <v>59</v>
      </c>
      <c r="B156">
        <v>366860</v>
      </c>
      <c r="D156" t="s">
        <v>258</v>
      </c>
      <c r="E156" s="3" t="s">
        <v>317</v>
      </c>
      <c r="F156">
        <v>61</v>
      </c>
      <c r="G156" t="s">
        <v>49</v>
      </c>
      <c r="I156" s="2">
        <v>46115</v>
      </c>
    </row>
    <row r="157" spans="1:11" x14ac:dyDescent="0.2">
      <c r="A157">
        <v>60</v>
      </c>
      <c r="B157">
        <v>366885</v>
      </c>
      <c r="D157" t="s">
        <v>258</v>
      </c>
      <c r="E157" s="3" t="s">
        <v>318</v>
      </c>
      <c r="F157">
        <v>116</v>
      </c>
      <c r="G157" t="s">
        <v>49</v>
      </c>
      <c r="I157" s="2">
        <v>46115</v>
      </c>
      <c r="K157" t="s">
        <v>284</v>
      </c>
    </row>
    <row r="158" spans="1:11" x14ac:dyDescent="0.2">
      <c r="A158">
        <v>61</v>
      </c>
      <c r="B158">
        <v>366910</v>
      </c>
      <c r="D158" t="s">
        <v>258</v>
      </c>
      <c r="E158" s="3" t="s">
        <v>319</v>
      </c>
      <c r="F158">
        <v>63</v>
      </c>
      <c r="G158" t="s">
        <v>49</v>
      </c>
      <c r="I158" s="2">
        <v>46115</v>
      </c>
    </row>
    <row r="159" spans="1:11" x14ac:dyDescent="0.2">
      <c r="A159">
        <v>62</v>
      </c>
      <c r="B159">
        <v>366933</v>
      </c>
      <c r="D159" t="s">
        <v>258</v>
      </c>
      <c r="E159" s="3" t="s">
        <v>320</v>
      </c>
      <c r="F159">
        <v>69</v>
      </c>
      <c r="G159" t="s">
        <v>49</v>
      </c>
      <c r="I159" s="2">
        <v>46115</v>
      </c>
    </row>
    <row r="160" spans="1:11" x14ac:dyDescent="0.2">
      <c r="A160">
        <v>63</v>
      </c>
      <c r="B160">
        <v>366948</v>
      </c>
      <c r="D160" t="s">
        <v>258</v>
      </c>
      <c r="E160" s="3" t="s">
        <v>321</v>
      </c>
      <c r="F160">
        <v>95</v>
      </c>
      <c r="G160" t="s">
        <v>38</v>
      </c>
      <c r="I160" s="2">
        <v>46115</v>
      </c>
    </row>
    <row r="161" spans="1:10" x14ac:dyDescent="0.2">
      <c r="A161">
        <v>64</v>
      </c>
      <c r="B161">
        <v>366972</v>
      </c>
      <c r="D161" t="s">
        <v>258</v>
      </c>
      <c r="E161" s="3" t="s">
        <v>322</v>
      </c>
      <c r="F161">
        <v>161</v>
      </c>
      <c r="G161" t="s">
        <v>49</v>
      </c>
      <c r="I161" s="2">
        <v>46115</v>
      </c>
    </row>
    <row r="162" spans="1:10" x14ac:dyDescent="0.2">
      <c r="A162">
        <v>65</v>
      </c>
      <c r="B162">
        <v>367006</v>
      </c>
      <c r="D162" t="s">
        <v>258</v>
      </c>
      <c r="E162" s="3" t="s">
        <v>323</v>
      </c>
      <c r="F162">
        <v>101</v>
      </c>
      <c r="G162" t="s">
        <v>56</v>
      </c>
      <c r="I162" s="2">
        <v>46115</v>
      </c>
    </row>
    <row r="163" spans="1:10" x14ac:dyDescent="0.2">
      <c r="A163">
        <v>66</v>
      </c>
      <c r="B163">
        <v>366335</v>
      </c>
      <c r="D163" t="s">
        <v>258</v>
      </c>
      <c r="E163" s="3" t="s">
        <v>324</v>
      </c>
      <c r="F163">
        <v>87</v>
      </c>
      <c r="G163" t="s">
        <v>38</v>
      </c>
      <c r="I163" s="2">
        <v>46101</v>
      </c>
      <c r="J163" t="s">
        <v>15</v>
      </c>
    </row>
    <row r="164" spans="1:10" x14ac:dyDescent="0.2">
      <c r="E164" s="3"/>
    </row>
    <row r="165" spans="1:10" x14ac:dyDescent="0.2">
      <c r="A165">
        <v>1</v>
      </c>
      <c r="B165">
        <v>351918</v>
      </c>
      <c r="D165" t="s">
        <v>325</v>
      </c>
      <c r="E165" s="3" t="s">
        <v>71</v>
      </c>
      <c r="F165">
        <v>94</v>
      </c>
      <c r="G165" t="s">
        <v>56</v>
      </c>
      <c r="I165" s="2">
        <v>46094</v>
      </c>
      <c r="J165" t="s">
        <v>15</v>
      </c>
    </row>
    <row r="166" spans="1:10" x14ac:dyDescent="0.2">
      <c r="E166" s="3"/>
    </row>
    <row r="167" spans="1:10" x14ac:dyDescent="0.2">
      <c r="A167">
        <v>1</v>
      </c>
      <c r="B167">
        <v>366114</v>
      </c>
      <c r="D167" t="s">
        <v>326</v>
      </c>
      <c r="E167" s="3" t="s">
        <v>327</v>
      </c>
      <c r="F167">
        <v>84</v>
      </c>
      <c r="G167" t="s">
        <v>49</v>
      </c>
    </row>
    <row r="168" spans="1:10" x14ac:dyDescent="0.2">
      <c r="E168" s="3"/>
    </row>
    <row r="169" spans="1:10" x14ac:dyDescent="0.2">
      <c r="E169" s="3"/>
    </row>
    <row r="170" spans="1:10" x14ac:dyDescent="0.2">
      <c r="E170" s="3"/>
    </row>
    <row r="171" spans="1:10" x14ac:dyDescent="0.2">
      <c r="E171" s="3"/>
    </row>
    <row r="172" spans="1:10" x14ac:dyDescent="0.2">
      <c r="E172" s="3"/>
    </row>
    <row r="173" spans="1:10" x14ac:dyDescent="0.2">
      <c r="E173" s="3"/>
    </row>
    <row r="174" spans="1:10" x14ac:dyDescent="0.2">
      <c r="E174" s="3"/>
    </row>
    <row r="175" spans="1:10" x14ac:dyDescent="0.2">
      <c r="E175" s="3"/>
    </row>
    <row r="176" spans="1:10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E75" sqref="E75"/>
    </sheetView>
  </sheetViews>
  <sheetFormatPr defaultRowHeight="13.2" x14ac:dyDescent="0.2"/>
  <cols>
    <col min="2" max="2" width="13.109375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>
        <f>Sheet1!B8</f>
        <v>367053</v>
      </c>
      <c r="B2" s="4">
        <f>Sheet1!I8</f>
        <v>46108</v>
      </c>
      <c r="C2" t="str">
        <f>Sheet1!K8</f>
        <v>石膏保管ID 364222</v>
      </c>
    </row>
    <row r="3" spans="1:3" x14ac:dyDescent="0.2">
      <c r="A3">
        <f>Sheet1!B9</f>
        <v>366124</v>
      </c>
      <c r="B3" s="4">
        <f>Sheet1!I9</f>
        <v>46108</v>
      </c>
      <c r="C3" t="str">
        <f>Sheet1!K9</f>
        <v>石膏保管ID 363711</v>
      </c>
    </row>
    <row r="4" spans="1:3" x14ac:dyDescent="0.2">
      <c r="A4">
        <f>Sheet1!B10</f>
        <v>366412</v>
      </c>
      <c r="B4" s="4">
        <f>Sheet1!I10</f>
        <v>46108</v>
      </c>
      <c r="C4" t="str">
        <f>Sheet1!K10</f>
        <v>石膏保管ID 362740</v>
      </c>
    </row>
    <row r="5" spans="1:3" x14ac:dyDescent="0.2">
      <c r="A5">
        <f>Sheet1!B11</f>
        <v>367051</v>
      </c>
      <c r="B5" s="4">
        <f>Sheet1!I11</f>
        <v>46108</v>
      </c>
      <c r="C5" t="str">
        <f>Sheet1!K11</f>
        <v>石膏保管ID 359794</v>
      </c>
    </row>
    <row r="6" spans="1:3" x14ac:dyDescent="0.2">
      <c r="A6">
        <f>Sheet1!B12</f>
        <v>366957</v>
      </c>
      <c r="B6" s="4">
        <f>Sheet1!I12</f>
        <v>46108</v>
      </c>
      <c r="C6" t="str">
        <f>Sheet1!K12</f>
        <v>石膏保管ID 357986</v>
      </c>
    </row>
    <row r="7" spans="1:3" x14ac:dyDescent="0.2">
      <c r="A7">
        <f>Sheet1!B13</f>
        <v>366240</v>
      </c>
      <c r="B7" s="4">
        <f>Sheet1!I13</f>
        <v>46108</v>
      </c>
      <c r="C7" t="str">
        <f>Sheet1!K13</f>
        <v>石膏保管ID 357868</v>
      </c>
    </row>
    <row r="8" spans="1:3" x14ac:dyDescent="0.2">
      <c r="A8">
        <f>Sheet1!B14</f>
        <v>366334</v>
      </c>
      <c r="B8" s="4">
        <f>Sheet1!I14</f>
        <v>46108</v>
      </c>
      <c r="C8" t="str">
        <f>Sheet1!K14</f>
        <v>石膏保管ID 357183</v>
      </c>
    </row>
    <row r="9" spans="1:3" x14ac:dyDescent="0.2">
      <c r="A9">
        <f>Sheet1!B15</f>
        <v>366261</v>
      </c>
      <c r="B9" s="4">
        <f>Sheet1!I15</f>
        <v>46108</v>
      </c>
      <c r="C9" t="str">
        <f>Sheet1!K15</f>
        <v>石膏保管ID 354872</v>
      </c>
    </row>
    <row r="10" spans="1:3" x14ac:dyDescent="0.2">
      <c r="A10">
        <f>Sheet1!B16</f>
        <v>366495</v>
      </c>
      <c r="B10" s="4">
        <f>Sheet1!I16</f>
        <v>46108</v>
      </c>
      <c r="C10" t="str">
        <f>Sheet1!K16</f>
        <v>石膏保管ID 354847</v>
      </c>
    </row>
    <row r="11" spans="1:3" x14ac:dyDescent="0.2">
      <c r="A11">
        <f>Sheet1!B17</f>
        <v>366427</v>
      </c>
      <c r="B11" s="4">
        <f>Sheet1!I17</f>
        <v>46108</v>
      </c>
      <c r="C11" t="str">
        <f>Sheet1!K17</f>
        <v>石膏保管ID 352764</v>
      </c>
    </row>
    <row r="12" spans="1:3" x14ac:dyDescent="0.2">
      <c r="A12">
        <f>Sheet1!B18</f>
        <v>366643</v>
      </c>
      <c r="B12" s="4">
        <f>Sheet1!I18</f>
        <v>46108</v>
      </c>
      <c r="C12" t="str">
        <f>Sheet1!K18</f>
        <v>石膏保管ID 351918</v>
      </c>
    </row>
    <row r="13" spans="1:3" x14ac:dyDescent="0.2">
      <c r="A13">
        <f>Sheet1!B19</f>
        <v>366205</v>
      </c>
      <c r="B13" s="4">
        <f>Sheet1!I19</f>
        <v>46108</v>
      </c>
      <c r="C13" t="str">
        <f>Sheet1!K19</f>
        <v>石膏保管ID 349832</v>
      </c>
    </row>
    <row r="14" spans="1:3" x14ac:dyDescent="0.2">
      <c r="A14">
        <f>Sheet1!B20</f>
        <v>366837</v>
      </c>
      <c r="B14" s="4">
        <f>Sheet1!I20</f>
        <v>46108</v>
      </c>
      <c r="C14" t="str">
        <f>Sheet1!K20</f>
        <v>石膏保管ID 345634</v>
      </c>
    </row>
    <row r="15" spans="1:3" x14ac:dyDescent="0.2">
      <c r="A15">
        <f>Sheet1!B21</f>
        <v>366120</v>
      </c>
      <c r="B15" s="4">
        <f>Sheet1!I21</f>
        <v>46108</v>
      </c>
      <c r="C15" t="str">
        <f>Sheet1!K21</f>
        <v>石膏保管ID 343956</v>
      </c>
    </row>
    <row r="16" spans="1:3" x14ac:dyDescent="0.2">
      <c r="A16">
        <f>Sheet1!B22</f>
        <v>366783</v>
      </c>
      <c r="B16" s="4">
        <f>Sheet1!I22</f>
        <v>46108</v>
      </c>
      <c r="C16" t="str">
        <f>Sheet1!K22</f>
        <v>石膏保管ID 343421</v>
      </c>
    </row>
    <row r="17" spans="1:3" x14ac:dyDescent="0.2">
      <c r="A17">
        <f>Sheet1!B23</f>
        <v>366128</v>
      </c>
      <c r="B17" s="4">
        <f>Sheet1!I23</f>
        <v>46108</v>
      </c>
      <c r="C17" t="str">
        <f>Sheet1!K23</f>
        <v>石膏保管ID 343157</v>
      </c>
    </row>
    <row r="18" spans="1:3" x14ac:dyDescent="0.2">
      <c r="A18">
        <f>Sheet1!B24</f>
        <v>366365</v>
      </c>
      <c r="B18" s="4">
        <f>Sheet1!I24</f>
        <v>46108</v>
      </c>
      <c r="C18" t="str">
        <f>Sheet1!K24</f>
        <v>石膏保管ID 336596</v>
      </c>
    </row>
    <row r="19" spans="1:3" x14ac:dyDescent="0.2">
      <c r="A19">
        <f>Sheet1!B25</f>
        <v>367060</v>
      </c>
      <c r="B19" s="4">
        <f>Sheet1!I25</f>
        <v>46073</v>
      </c>
      <c r="C19" t="str">
        <f>Sheet1!K25</f>
        <v>石膏保管ID 335995</v>
      </c>
    </row>
    <row r="20" spans="1:3" x14ac:dyDescent="0.2">
      <c r="A20">
        <f>Sheet1!B26</f>
        <v>366434</v>
      </c>
      <c r="B20" s="4">
        <f>Sheet1!I26</f>
        <v>46108</v>
      </c>
      <c r="C20" t="str">
        <f>Sheet1!K26</f>
        <v>石膏保管ID 334387</v>
      </c>
    </row>
    <row r="21" spans="1:3" x14ac:dyDescent="0.2">
      <c r="A21">
        <f>Sheet1!B27</f>
        <v>366652</v>
      </c>
      <c r="B21" s="4">
        <f>Sheet1!I27</f>
        <v>46108</v>
      </c>
      <c r="C21" t="str">
        <f>Sheet1!K27</f>
        <v>石膏保管ID 334310</v>
      </c>
    </row>
    <row r="22" spans="1:3" x14ac:dyDescent="0.2">
      <c r="A22">
        <f>Sheet1!B28</f>
        <v>366411</v>
      </c>
      <c r="B22" s="4">
        <f>Sheet1!I28</f>
        <v>46108</v>
      </c>
      <c r="C22" t="str">
        <f>Sheet1!K28</f>
        <v>石膏保管ID 332306</v>
      </c>
    </row>
    <row r="23" spans="1:3" x14ac:dyDescent="0.2">
      <c r="A23">
        <f>Sheet1!B29</f>
        <v>366813</v>
      </c>
      <c r="B23" s="4">
        <f>Sheet1!I29</f>
        <v>46108</v>
      </c>
      <c r="C23" t="str">
        <f>Sheet1!K29</f>
        <v>石膏保管ID 331243</v>
      </c>
    </row>
    <row r="24" spans="1:3" x14ac:dyDescent="0.2">
      <c r="A24">
        <f>Sheet1!B30</f>
        <v>366691</v>
      </c>
      <c r="B24" s="4">
        <f>Sheet1!I30</f>
        <v>46108</v>
      </c>
      <c r="C24" t="str">
        <f>Sheet1!K30</f>
        <v>石膏保管ID 328234</v>
      </c>
    </row>
    <row r="25" spans="1:3" x14ac:dyDescent="0.2">
      <c r="A25">
        <f>Sheet1!B31</f>
        <v>366443</v>
      </c>
      <c r="B25" s="4">
        <f>Sheet1!I31</f>
        <v>46108</v>
      </c>
      <c r="C25" t="str">
        <f>Sheet1!K31</f>
        <v>石膏保管ID 320064</v>
      </c>
    </row>
    <row r="26" spans="1:3" x14ac:dyDescent="0.2">
      <c r="A26">
        <f>Sheet1!B32</f>
        <v>366396</v>
      </c>
      <c r="B26" s="4">
        <f>Sheet1!I32</f>
        <v>46108</v>
      </c>
      <c r="C26" t="str">
        <f>Sheet1!K32</f>
        <v>石膏保管ID 319987</v>
      </c>
    </row>
    <row r="27" spans="1:3" x14ac:dyDescent="0.2">
      <c r="A27">
        <f>Sheet1!B33</f>
        <v>366355</v>
      </c>
      <c r="B27" s="4">
        <f>Sheet1!I33</f>
        <v>46108</v>
      </c>
      <c r="C27" t="str">
        <f>Sheet1!K33</f>
        <v>石膏保管ID 318465</v>
      </c>
    </row>
    <row r="28" spans="1:3" x14ac:dyDescent="0.2">
      <c r="A28">
        <f>Sheet1!B34</f>
        <v>366487</v>
      </c>
      <c r="B28" s="4">
        <f>Sheet1!I34</f>
        <v>46108</v>
      </c>
      <c r="C28" t="str">
        <f>Sheet1!K34</f>
        <v>石膏保管ID 316996</v>
      </c>
    </row>
    <row r="29" spans="1:3" x14ac:dyDescent="0.2">
      <c r="A29">
        <f>Sheet1!B35</f>
        <v>366252</v>
      </c>
      <c r="B29" s="4">
        <f>Sheet1!I35</f>
        <v>46108</v>
      </c>
      <c r="C29" t="str">
        <f>Sheet1!K35</f>
        <v>石膏保管ID 316969</v>
      </c>
    </row>
    <row r="30" spans="1:3" x14ac:dyDescent="0.2">
      <c r="A30">
        <f>Sheet1!B36</f>
        <v>366391</v>
      </c>
      <c r="B30" s="4">
        <f>Sheet1!I36</f>
        <v>46108</v>
      </c>
      <c r="C30" t="str">
        <f>Sheet1!K36</f>
        <v>石膏保管ID 313075</v>
      </c>
    </row>
    <row r="31" spans="1:3" x14ac:dyDescent="0.2">
      <c r="A31">
        <f>Sheet1!B37</f>
        <v>366206</v>
      </c>
      <c r="B31" s="4">
        <f>Sheet1!I37</f>
        <v>46108</v>
      </c>
      <c r="C31" t="str">
        <f>Sheet1!K37</f>
        <v>石膏保管ID 312924</v>
      </c>
    </row>
    <row r="32" spans="1:3" x14ac:dyDescent="0.2">
      <c r="A32">
        <f>Sheet1!B38</f>
        <v>366976</v>
      </c>
      <c r="B32" s="4">
        <f>Sheet1!I38</f>
        <v>46108</v>
      </c>
      <c r="C32" t="str">
        <f>Sheet1!K38</f>
        <v>石膏保管ID 307648</v>
      </c>
    </row>
    <row r="33" spans="1:3" x14ac:dyDescent="0.2">
      <c r="A33">
        <f>Sheet1!B39</f>
        <v>366103</v>
      </c>
      <c r="B33" s="4">
        <f>Sheet1!I39</f>
        <v>46108</v>
      </c>
      <c r="C33" t="str">
        <f>Sheet1!K39</f>
        <v>石膏保管ID 301037</v>
      </c>
    </row>
    <row r="34" spans="1:3" x14ac:dyDescent="0.2">
      <c r="A34">
        <f>Sheet1!B40</f>
        <v>366728</v>
      </c>
      <c r="B34" s="4">
        <f>Sheet1!I40</f>
        <v>46108</v>
      </c>
      <c r="C34" t="str">
        <f>Sheet1!K40</f>
        <v>石膏保管ID 300090</v>
      </c>
    </row>
    <row r="35" spans="1:3" x14ac:dyDescent="0.2">
      <c r="A35">
        <f>Sheet1!B41</f>
        <v>366724</v>
      </c>
      <c r="B35" s="4">
        <f>Sheet1!I41</f>
        <v>46108</v>
      </c>
      <c r="C35" t="str">
        <f>Sheet1!K41</f>
        <v>石膏保管ID 294636</v>
      </c>
    </row>
    <row r="36" spans="1:3" x14ac:dyDescent="0.2">
      <c r="A36">
        <f>Sheet1!B42</f>
        <v>366308</v>
      </c>
      <c r="B36" s="4">
        <f>Sheet1!I42</f>
        <v>46108</v>
      </c>
      <c r="C36" t="str">
        <f>Sheet1!K42</f>
        <v>石膏保管ID 289781</v>
      </c>
    </row>
    <row r="37" spans="1:3" x14ac:dyDescent="0.2">
      <c r="A37">
        <f>Sheet1!B43</f>
        <v>366368</v>
      </c>
      <c r="B37" s="4">
        <f>Sheet1!I43</f>
        <v>46108</v>
      </c>
      <c r="C37" t="str">
        <f>Sheet1!K43</f>
        <v>石膏保管ID 289478</v>
      </c>
    </row>
    <row r="38" spans="1:3" x14ac:dyDescent="0.2">
      <c r="A38">
        <f>Sheet1!B44</f>
        <v>366439</v>
      </c>
      <c r="B38" s="4">
        <f>Sheet1!I44</f>
        <v>46108</v>
      </c>
      <c r="C38" t="str">
        <f>Sheet1!K44</f>
        <v>石膏保管ID 287992</v>
      </c>
    </row>
    <row r="39" spans="1:3" x14ac:dyDescent="0.2">
      <c r="A39">
        <f>Sheet1!B45</f>
        <v>366257</v>
      </c>
      <c r="B39" s="4">
        <f>Sheet1!I45</f>
        <v>46108</v>
      </c>
      <c r="C39" t="str">
        <f>Sheet1!K45</f>
        <v>石膏保管ID 283911</v>
      </c>
    </row>
    <row r="40" spans="1:3" x14ac:dyDescent="0.2">
      <c r="A40">
        <f>Sheet1!B46</f>
        <v>366694</v>
      </c>
      <c r="B40" s="4">
        <f>Sheet1!I46</f>
        <v>46108</v>
      </c>
      <c r="C40" t="str">
        <f>Sheet1!K46</f>
        <v>石膏保管ID 281481</v>
      </c>
    </row>
    <row r="41" spans="1:3" x14ac:dyDescent="0.2">
      <c r="A41">
        <f>Sheet1!B47</f>
        <v>366413</v>
      </c>
      <c r="B41" s="4">
        <f>Sheet1!I47</f>
        <v>46108</v>
      </c>
      <c r="C41" t="str">
        <f>Sheet1!K47</f>
        <v>石膏保管ID 281142</v>
      </c>
    </row>
    <row r="42" spans="1:3" x14ac:dyDescent="0.2">
      <c r="A42">
        <f>Sheet1!B48</f>
        <v>366549</v>
      </c>
      <c r="B42" s="4">
        <f>Sheet1!I48</f>
        <v>46108</v>
      </c>
      <c r="C42" t="str">
        <f>Sheet1!K48</f>
        <v>石膏保管ID 280053</v>
      </c>
    </row>
    <row r="43" spans="1:3" x14ac:dyDescent="0.2">
      <c r="A43">
        <f>Sheet1!B49</f>
        <v>366595</v>
      </c>
      <c r="B43" s="4">
        <f>Sheet1!I49</f>
        <v>46108</v>
      </c>
      <c r="C43" t="str">
        <f>Sheet1!K49</f>
        <v>石膏保管ID 277415</v>
      </c>
    </row>
    <row r="44" spans="1:3" x14ac:dyDescent="0.2">
      <c r="A44">
        <f>Sheet1!B50</f>
        <v>366621</v>
      </c>
      <c r="B44" s="4">
        <f>Sheet1!I50</f>
        <v>46108</v>
      </c>
      <c r="C44" t="str">
        <f>Sheet1!K50</f>
        <v>石膏保管ID 276003</v>
      </c>
    </row>
    <row r="45" spans="1:3" x14ac:dyDescent="0.2">
      <c r="A45">
        <f>Sheet1!B51</f>
        <v>366723</v>
      </c>
      <c r="B45" s="4">
        <f>Sheet1!I51</f>
        <v>46108</v>
      </c>
      <c r="C45" t="str">
        <f>Sheet1!K51</f>
        <v>石膏保管ID 274841</v>
      </c>
    </row>
    <row r="46" spans="1:3" x14ac:dyDescent="0.2">
      <c r="A46">
        <f>Sheet1!B52</f>
        <v>366756</v>
      </c>
      <c r="B46" s="4">
        <f>Sheet1!I52</f>
        <v>46108</v>
      </c>
      <c r="C46" t="str">
        <f>Sheet1!K52</f>
        <v>石膏保管ID 272768</v>
      </c>
    </row>
    <row r="47" spans="1:3" x14ac:dyDescent="0.2">
      <c r="A47">
        <f>Sheet1!B53</f>
        <v>366656</v>
      </c>
      <c r="B47" s="4">
        <f>Sheet1!I53</f>
        <v>46108</v>
      </c>
      <c r="C47" t="str">
        <f>Sheet1!K53</f>
        <v>石膏保管ID 268963</v>
      </c>
    </row>
    <row r="48" spans="1:3" x14ac:dyDescent="0.2">
      <c r="A48">
        <f>Sheet1!B54</f>
        <v>366568</v>
      </c>
      <c r="B48" s="4">
        <f>Sheet1!I54</f>
        <v>46108</v>
      </c>
      <c r="C48" t="str">
        <f>Sheet1!K54</f>
        <v>石膏保管ID 268842</v>
      </c>
    </row>
    <row r="49" spans="1:3" x14ac:dyDescent="0.2">
      <c r="A49">
        <f>Sheet1!B55</f>
        <v>366484</v>
      </c>
      <c r="B49" s="4">
        <f>Sheet1!I55</f>
        <v>46108</v>
      </c>
      <c r="C49" t="str">
        <f>Sheet1!K55</f>
        <v>石膏保管ID 265269</v>
      </c>
    </row>
    <row r="50" spans="1:3" x14ac:dyDescent="0.2">
      <c r="A50">
        <f>Sheet1!B56</f>
        <v>366210</v>
      </c>
      <c r="B50" s="4">
        <f>Sheet1!I56</f>
        <v>46108</v>
      </c>
      <c r="C50" t="str">
        <f>Sheet1!K56</f>
        <v>石膏保管ID 263374</v>
      </c>
    </row>
    <row r="51" spans="1:3" x14ac:dyDescent="0.2">
      <c r="A51">
        <f>Sheet1!B57</f>
        <v>366757</v>
      </c>
      <c r="B51" s="4">
        <f>Sheet1!I57</f>
        <v>46108</v>
      </c>
      <c r="C51" t="str">
        <f>Sheet1!K57</f>
        <v>石膏保管ID 261773</v>
      </c>
    </row>
    <row r="52" spans="1:3" x14ac:dyDescent="0.2">
      <c r="A52">
        <f>Sheet1!B58</f>
        <v>366563</v>
      </c>
      <c r="B52" s="4">
        <f>Sheet1!I58</f>
        <v>46108</v>
      </c>
      <c r="C52" t="str">
        <f>Sheet1!K58</f>
        <v>石膏保管ID 257772</v>
      </c>
    </row>
    <row r="53" spans="1:3" x14ac:dyDescent="0.2">
      <c r="A53">
        <f>Sheet1!B59</f>
        <v>366263</v>
      </c>
      <c r="B53" s="4">
        <f>Sheet1!I59</f>
        <v>46108</v>
      </c>
      <c r="C53" t="str">
        <f>Sheet1!K59</f>
        <v>石膏保管ID 257642</v>
      </c>
    </row>
    <row r="54" spans="1:3" x14ac:dyDescent="0.2">
      <c r="A54">
        <f>Sheet1!B60</f>
        <v>366659</v>
      </c>
      <c r="B54" s="4">
        <f>Sheet1!I60</f>
        <v>46108</v>
      </c>
      <c r="C54" t="str">
        <f>Sheet1!K60</f>
        <v>石膏保管ID 256298</v>
      </c>
    </row>
    <row r="55" spans="1:3" x14ac:dyDescent="0.2">
      <c r="A55">
        <f>Sheet1!B61</f>
        <v>366584</v>
      </c>
      <c r="B55" s="4">
        <f>Sheet1!I61</f>
        <v>46108</v>
      </c>
      <c r="C55" t="str">
        <f>Sheet1!K61</f>
        <v>石膏保管ID 256041</v>
      </c>
    </row>
    <row r="56" spans="1:3" x14ac:dyDescent="0.2">
      <c r="A56">
        <f>Sheet1!B62</f>
        <v>366712</v>
      </c>
      <c r="B56" s="4">
        <f>Sheet1!I62</f>
        <v>46108</v>
      </c>
      <c r="C56" t="str">
        <f>Sheet1!K62</f>
        <v>石膏保管ID 255924</v>
      </c>
    </row>
    <row r="57" spans="1:3" x14ac:dyDescent="0.2">
      <c r="A57">
        <f>Sheet1!B63</f>
        <v>366380</v>
      </c>
      <c r="B57" s="4">
        <f>Sheet1!I63</f>
        <v>46108</v>
      </c>
      <c r="C57" t="str">
        <f>Sheet1!K63</f>
        <v>石膏保管ID 253940</v>
      </c>
    </row>
    <row r="58" spans="1:3" x14ac:dyDescent="0.2">
      <c r="A58">
        <f>Sheet1!B64</f>
        <v>366973</v>
      </c>
      <c r="B58" s="4">
        <f>Sheet1!I64</f>
        <v>46108</v>
      </c>
      <c r="C58" t="str">
        <f>Sheet1!K64</f>
        <v>石膏保管ID 252629</v>
      </c>
    </row>
    <row r="59" spans="1:3" x14ac:dyDescent="0.2">
      <c r="A59">
        <f>Sheet1!B65</f>
        <v>366328</v>
      </c>
      <c r="B59" s="4">
        <f>Sheet1!I65</f>
        <v>46108</v>
      </c>
      <c r="C59" t="str">
        <f>Sheet1!K65</f>
        <v>石膏保管ID 251790</v>
      </c>
    </row>
    <row r="60" spans="1:3" x14ac:dyDescent="0.2">
      <c r="A60">
        <f>Sheet1!B66</f>
        <v>366583</v>
      </c>
      <c r="B60" s="4">
        <f>Sheet1!I66</f>
        <v>46073</v>
      </c>
      <c r="C60" t="str">
        <f>Sheet1!K66</f>
        <v>石膏保管ID 250328</v>
      </c>
    </row>
    <row r="61" spans="1:3" x14ac:dyDescent="0.2">
      <c r="A61">
        <f>Sheet1!B67</f>
        <v>366275</v>
      </c>
      <c r="B61" s="4">
        <f>Sheet1!I67</f>
        <v>46108</v>
      </c>
      <c r="C61" t="str">
        <f>Sheet1!K67</f>
        <v>石膏保管ID 249886</v>
      </c>
    </row>
    <row r="62" spans="1:3" x14ac:dyDescent="0.2">
      <c r="A62">
        <f>Sheet1!B68</f>
        <v>366800</v>
      </c>
      <c r="B62" s="4">
        <f>Sheet1!I68</f>
        <v>46108</v>
      </c>
      <c r="C62" t="str">
        <f>Sheet1!K68</f>
        <v>石膏保管ID 248786</v>
      </c>
    </row>
    <row r="63" spans="1:3" x14ac:dyDescent="0.2">
      <c r="A63">
        <f>Sheet1!B69</f>
        <v>367113</v>
      </c>
      <c r="B63" s="4">
        <f>Sheet1!I69</f>
        <v>46073</v>
      </c>
      <c r="C63" t="str">
        <f>Sheet1!K69</f>
        <v>石膏保管ID 247085</v>
      </c>
    </row>
    <row r="64" spans="1:3" x14ac:dyDescent="0.2">
      <c r="A64">
        <f>Sheet1!B70</f>
        <v>366378</v>
      </c>
      <c r="B64" s="4">
        <f>Sheet1!I70</f>
        <v>46108</v>
      </c>
      <c r="C64" t="str">
        <f>Sheet1!K70</f>
        <v>石膏保管ID 242065</v>
      </c>
    </row>
    <row r="65" spans="1:3" x14ac:dyDescent="0.2">
      <c r="A65">
        <f>Sheet1!B71</f>
        <v>366767</v>
      </c>
      <c r="B65" s="4">
        <f>Sheet1!I71</f>
        <v>46108</v>
      </c>
      <c r="C65" t="str">
        <f>Sheet1!K71</f>
        <v>石膏保管ID 244150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sv-staff</dc:creator>
  <cp:lastModifiedBy>sv-staff</cp:lastModifiedBy>
  <dcterms:created xsi:type="dcterms:W3CDTF">2021-08-18T00:56:59Z</dcterms:created>
  <dcterms:modified xsi:type="dcterms:W3CDTF">2026-01-28T08:56:06Z</dcterms:modified>
</cp:coreProperties>
</file>