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v-staff\Desktop\"/>
    </mc:Choice>
  </mc:AlternateContent>
  <bookViews>
    <workbookView xWindow="0" yWindow="0" windowWidth="28800" windowHeight="1324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8" i="2" l="1"/>
  <c r="B58" i="2"/>
  <c r="C58" i="2"/>
  <c r="A19" i="2" l="1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39" i="2"/>
  <c r="B39" i="2"/>
  <c r="C39" i="2"/>
  <c r="A40" i="2"/>
  <c r="B40" i="2"/>
  <c r="C40" i="2"/>
  <c r="A41" i="2"/>
  <c r="B41" i="2"/>
  <c r="C41" i="2"/>
  <c r="A42" i="2"/>
  <c r="B42" i="2"/>
  <c r="C42" i="2"/>
  <c r="A43" i="2"/>
  <c r="B43" i="2"/>
  <c r="C43" i="2"/>
  <c r="A44" i="2"/>
  <c r="B44" i="2"/>
  <c r="C44" i="2"/>
  <c r="A45" i="2"/>
  <c r="B45" i="2"/>
  <c r="C45" i="2"/>
  <c r="A46" i="2"/>
  <c r="B46" i="2"/>
  <c r="C46" i="2"/>
  <c r="A47" i="2"/>
  <c r="B47" i="2"/>
  <c r="C47" i="2"/>
  <c r="A48" i="2"/>
  <c r="B48" i="2"/>
  <c r="C48" i="2"/>
  <c r="A49" i="2"/>
  <c r="B49" i="2"/>
  <c r="C49" i="2"/>
  <c r="A50" i="2"/>
  <c r="B50" i="2"/>
  <c r="C50" i="2"/>
  <c r="A51" i="2"/>
  <c r="B51" i="2"/>
  <c r="C51" i="2"/>
  <c r="A52" i="2"/>
  <c r="B52" i="2"/>
  <c r="C52" i="2"/>
  <c r="A53" i="2"/>
  <c r="B53" i="2"/>
  <c r="C53" i="2"/>
  <c r="A54" i="2"/>
  <c r="B54" i="2"/>
  <c r="C54" i="2"/>
  <c r="A55" i="2"/>
  <c r="B55" i="2"/>
  <c r="C55" i="2"/>
  <c r="A56" i="2"/>
  <c r="B56" i="2"/>
  <c r="C56" i="2"/>
  <c r="A57" i="2"/>
  <c r="B57" i="2"/>
  <c r="C57" i="2"/>
  <c r="A3" i="2" l="1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C2" i="2" l="1"/>
  <c r="B2" i="2"/>
  <c r="A2" i="2"/>
</calcChain>
</file>

<file path=xl/sharedStrings.xml><?xml version="1.0" encoding="utf-8"?>
<sst xmlns="http://schemas.openxmlformats.org/spreadsheetml/2006/main" count="779" uniqueCount="333">
  <si>
    <t>【PURCHASE ORDER】</t>
  </si>
  <si>
    <t>SVENSON</t>
  </si>
  <si>
    <t>Order number：</t>
  </si>
  <si>
    <t>■Order</t>
  </si>
  <si>
    <t>■Repair order：</t>
  </si>
  <si>
    <t>■Cancel</t>
  </si>
  <si>
    <t>Tokyo, JAPAN</t>
  </si>
  <si>
    <t>■Order total：</t>
  </si>
  <si>
    <t>■repair order  total:</t>
  </si>
  <si>
    <t>Signature：</t>
  </si>
  <si>
    <t>SAORI.H</t>
  </si>
  <si>
    <t>no.</t>
  </si>
  <si>
    <t>Order</t>
  </si>
  <si>
    <t>Product number</t>
  </si>
  <si>
    <t xml:space="preserve">  Special note</t>
  </si>
  <si>
    <t>Rush</t>
  </si>
  <si>
    <t>Notices</t>
  </si>
  <si>
    <t>AWB No.</t>
  </si>
  <si>
    <t>8Floor Round-Cross Tamachi Bldg.</t>
  </si>
  <si>
    <t>31-19,Shiba,5-chome,MINATO-KU</t>
  </si>
  <si>
    <t>石膏保管</t>
  </si>
  <si>
    <t>発注ID</t>
    <rPh sb="0" eb="2">
      <t>ハッチュウ</t>
    </rPh>
    <phoneticPr fontId="1"/>
  </si>
  <si>
    <t>工場出荷日</t>
    <rPh sb="0" eb="2">
      <t>コウジョウ</t>
    </rPh>
    <rPh sb="2" eb="4">
      <t>シュッカ</t>
    </rPh>
    <rPh sb="4" eb="5">
      <t>ビ</t>
    </rPh>
    <phoneticPr fontId="1"/>
  </si>
  <si>
    <t>使用する石膏ID</t>
    <rPh sb="0" eb="2">
      <t>シヨウ</t>
    </rPh>
    <rPh sb="4" eb="6">
      <t>セッコウ</t>
    </rPh>
    <phoneticPr fontId="1"/>
  </si>
  <si>
    <t>TO：DAE WOO SOPHIAN CO., LTD</t>
  </si>
  <si>
    <t>/mold</t>
  </si>
  <si>
    <t>■Re-repair/Return</t>
  </si>
  <si>
    <t>3 pcs</t>
  </si>
  <si>
    <t>SV.'s_x000D_
I.D. number</t>
  </si>
  <si>
    <t>Customer_x000D_
 number</t>
  </si>
  <si>
    <t>Request_x000D_
delivery date</t>
  </si>
  <si>
    <t xml:space="preserve">EN501208805JP </t>
  </si>
  <si>
    <t>23 pcs</t>
  </si>
  <si>
    <t>99 pcs</t>
  </si>
  <si>
    <t>0 pcs</t>
  </si>
  <si>
    <t>102 pcs</t>
  </si>
  <si>
    <t>ﾃﾞｰﾀ発注 364037</t>
  </si>
  <si>
    <t>製品</t>
  </si>
  <si>
    <t>00804949</t>
  </si>
  <si>
    <t>R</t>
  </si>
  <si>
    <t>Rush(D)</t>
  </si>
  <si>
    <t>石膏保管ID 364037</t>
  </si>
  <si>
    <t>ﾃﾞｰﾀ発注 363808</t>
  </si>
  <si>
    <t>01000299</t>
  </si>
  <si>
    <t>LC</t>
  </si>
  <si>
    <t>石膏保管ID 363808</t>
  </si>
  <si>
    <t>ﾃﾞｰﾀ発注 361943</t>
  </si>
  <si>
    <t>01502994</t>
  </si>
  <si>
    <t>L</t>
  </si>
  <si>
    <t>石膏保管ID 361943</t>
  </si>
  <si>
    <t>ﾃﾞｰﾀ発注 361118</t>
  </si>
  <si>
    <t>02500484</t>
  </si>
  <si>
    <t>石膏保管ID 361118</t>
  </si>
  <si>
    <t>ﾃﾞｰﾀ発注 361089</t>
  </si>
  <si>
    <t>01900297</t>
  </si>
  <si>
    <t>石膏保管ID 361089</t>
  </si>
  <si>
    <t>ﾃﾞｰﾀ発注 360387</t>
  </si>
  <si>
    <t>01402614</t>
  </si>
  <si>
    <t>石膏保管ID 360387</t>
  </si>
  <si>
    <t>ﾃﾞｰﾀ発注 360371</t>
  </si>
  <si>
    <t>00904897</t>
  </si>
  <si>
    <t>石膏保管ID 360371</t>
  </si>
  <si>
    <t>ﾃﾞｰﾀ発注 359920</t>
  </si>
  <si>
    <t>01000616</t>
  </si>
  <si>
    <t>石膏保管ID 359920</t>
  </si>
  <si>
    <t>ﾃﾞｰﾀ発注 359144</t>
  </si>
  <si>
    <t>00207583</t>
  </si>
  <si>
    <t>石膏保管ID 359144</t>
  </si>
  <si>
    <t>ﾃﾞｰﾀ発注 357482</t>
  </si>
  <si>
    <t>00906025</t>
  </si>
  <si>
    <t>石膏保管ID 357482</t>
  </si>
  <si>
    <t>ﾃﾞｰﾀ発注 352843</t>
  </si>
  <si>
    <t>00101820</t>
  </si>
  <si>
    <t>石膏保管ID 352843</t>
  </si>
  <si>
    <t>ﾃﾞｰﾀ発注 351704</t>
  </si>
  <si>
    <t>00301367</t>
  </si>
  <si>
    <t>石膏保管ID 351704</t>
  </si>
  <si>
    <t>ﾃﾞｰﾀ発注 351519</t>
  </si>
  <si>
    <t>02500992</t>
  </si>
  <si>
    <t>石膏保管ID 351519</t>
  </si>
  <si>
    <t>ﾃﾞｰﾀ発注 350188</t>
  </si>
  <si>
    <t>00901152</t>
  </si>
  <si>
    <t>石膏保管ID 350188</t>
  </si>
  <si>
    <t>ﾃﾞｰﾀ発注 349134</t>
  </si>
  <si>
    <t>00208480</t>
  </si>
  <si>
    <t>石膏保管ID 349134</t>
  </si>
  <si>
    <t>ﾃﾞｰﾀ発注 342879</t>
  </si>
  <si>
    <t>00900321</t>
  </si>
  <si>
    <t>石膏保管ID 342879</t>
  </si>
  <si>
    <t>ﾃﾞｰﾀ発注 337852</t>
  </si>
  <si>
    <t>00803603</t>
  </si>
  <si>
    <t>石膏保管ID 337852</t>
  </si>
  <si>
    <t>ﾃﾞｰﾀ発注 337772</t>
  </si>
  <si>
    <t>00202491</t>
  </si>
  <si>
    <t>石膏保管ID 337772</t>
  </si>
  <si>
    <t>ﾃﾞｰﾀ発注 323117</t>
  </si>
  <si>
    <t>05200413</t>
  </si>
  <si>
    <t>石膏保管ID 323117</t>
  </si>
  <si>
    <t>ﾃﾞｰﾀ発注 319763</t>
  </si>
  <si>
    <t>00307034</t>
  </si>
  <si>
    <t>石膏保管ID 319763</t>
  </si>
  <si>
    <t>ﾃﾞｰﾀ発注 319231</t>
  </si>
  <si>
    <t>00300418</t>
  </si>
  <si>
    <t>石膏保管ID 319231</t>
  </si>
  <si>
    <t>ﾃﾞｰﾀ発注 319147</t>
  </si>
  <si>
    <t>00201124</t>
  </si>
  <si>
    <t>石膏保管ID 319147</t>
  </si>
  <si>
    <t>ﾃﾞｰﾀ発注 318469</t>
  </si>
  <si>
    <t>00306673</t>
  </si>
  <si>
    <t>石膏保管ID 318469</t>
  </si>
  <si>
    <t>ﾃﾞｰﾀ発注 317255</t>
  </si>
  <si>
    <t>00106284</t>
  </si>
  <si>
    <t>石膏保管ID 317255</t>
  </si>
  <si>
    <t>ﾃﾞｰﾀ発注 316367</t>
  </si>
  <si>
    <t>01900460</t>
  </si>
  <si>
    <t>石膏保管ID 316367</t>
  </si>
  <si>
    <t>ﾃﾞｰﾀ発注 315693</t>
  </si>
  <si>
    <t>01302953</t>
  </si>
  <si>
    <t>石膏保管ID 315693</t>
  </si>
  <si>
    <t>ﾃﾞｰﾀ発注 309354</t>
  </si>
  <si>
    <t>00306887</t>
  </si>
  <si>
    <t>石膏保管ID 309354</t>
  </si>
  <si>
    <t>ﾃﾞｰﾀ発注 305693</t>
  </si>
  <si>
    <t>00102074</t>
  </si>
  <si>
    <t>石膏保管ID 305693</t>
  </si>
  <si>
    <t>ﾃﾞｰﾀ発注 301071</t>
  </si>
  <si>
    <t>01502999</t>
  </si>
  <si>
    <t>石膏保管ID 301071</t>
  </si>
  <si>
    <t>ﾃﾞｰﾀ発注 300979</t>
  </si>
  <si>
    <t>02502071</t>
  </si>
  <si>
    <t>石膏保管ID 300979</t>
  </si>
  <si>
    <t>ﾃﾞｰﾀ発注 299544</t>
  </si>
  <si>
    <t>00507687</t>
  </si>
  <si>
    <t>石膏保管ID 299544</t>
  </si>
  <si>
    <t>ﾃﾞｰﾀ発注 298114</t>
  </si>
  <si>
    <t>02501593</t>
  </si>
  <si>
    <t>石膏保管ID 298114</t>
  </si>
  <si>
    <t>ﾃﾞｰﾀ発注 296552</t>
  </si>
  <si>
    <t>05400028</t>
  </si>
  <si>
    <t>石膏保管ID 296552</t>
  </si>
  <si>
    <t>ﾃﾞｰﾀ発注 289213</t>
  </si>
  <si>
    <t>01502676</t>
  </si>
  <si>
    <t>LM</t>
  </si>
  <si>
    <t>石膏保管ID 289213</t>
  </si>
  <si>
    <t>ﾃﾞｰﾀ発注 282406</t>
  </si>
  <si>
    <t>00507843</t>
  </si>
  <si>
    <t>石膏保管ID 282406</t>
  </si>
  <si>
    <t>ﾃﾞｰﾀ発注 278930</t>
  </si>
  <si>
    <t>00501264</t>
  </si>
  <si>
    <t>石膏保管ID 278930</t>
  </si>
  <si>
    <t>ﾃﾞｰﾀ発注 278437</t>
  </si>
  <si>
    <t>00306524</t>
  </si>
  <si>
    <t>石膏保管ID 278437</t>
  </si>
  <si>
    <t>ﾃﾞｰﾀ発注 278182</t>
  </si>
  <si>
    <t>00402450</t>
  </si>
  <si>
    <t>石膏保管ID 278182</t>
  </si>
  <si>
    <t>ﾃﾞｰﾀ発注 275863</t>
  </si>
  <si>
    <t>00106659</t>
  </si>
  <si>
    <t>石膏保管ID 275863</t>
  </si>
  <si>
    <t>ﾃﾞｰﾀ発注 272080</t>
  </si>
  <si>
    <t>00102455</t>
  </si>
  <si>
    <t>石膏保管ID 272080</t>
  </si>
  <si>
    <t>ﾃﾞｰﾀ発注 267219</t>
  </si>
  <si>
    <t>00102020</t>
  </si>
  <si>
    <t>石膏保管ID 267219</t>
  </si>
  <si>
    <t>ﾃﾞｰﾀ発注 266213</t>
  </si>
  <si>
    <t>01303590</t>
  </si>
  <si>
    <t>石膏保管ID 266213</t>
  </si>
  <si>
    <t>ﾃﾞｰﾀ発注 265844</t>
  </si>
  <si>
    <t>00402415</t>
  </si>
  <si>
    <t>石膏保管ID 265844</t>
  </si>
  <si>
    <t>ﾃﾞｰﾀ発注 264823</t>
  </si>
  <si>
    <t>01306276</t>
  </si>
  <si>
    <t>石膏保管ID 264823</t>
  </si>
  <si>
    <t>ﾃﾞｰﾀ発注 264569</t>
  </si>
  <si>
    <t>00302848</t>
  </si>
  <si>
    <t>石膏保管ID 264569</t>
  </si>
  <si>
    <t>ﾃﾞｰﾀ発注 261724</t>
  </si>
  <si>
    <t>02501547</t>
  </si>
  <si>
    <t>石膏保管ID 261724</t>
  </si>
  <si>
    <t>ﾃﾞｰﾀ発注 260436</t>
  </si>
  <si>
    <t>00403404</t>
  </si>
  <si>
    <t>石膏保管ID 260436</t>
  </si>
  <si>
    <t>ﾃﾞｰﾀ発注 252025</t>
  </si>
  <si>
    <t>00505037</t>
  </si>
  <si>
    <t>石膏保管ID 252025</t>
  </si>
  <si>
    <t>ﾃﾞｰﾀ発注 251762</t>
  </si>
  <si>
    <t>00400750</t>
  </si>
  <si>
    <t>石膏保管ID 251762</t>
  </si>
  <si>
    <t>ﾃﾞｰﾀ発注 250830</t>
  </si>
  <si>
    <t>01800391</t>
  </si>
  <si>
    <t>石膏保管ID 250830</t>
  </si>
  <si>
    <t>ﾃﾞｰﾀ発注 247150</t>
  </si>
  <si>
    <t>01700064</t>
  </si>
  <si>
    <t>石膏保管ID 247150</t>
  </si>
  <si>
    <t>ﾃﾞｰﾀ発注 247085</t>
  </si>
  <si>
    <t>00403940</t>
  </si>
  <si>
    <t>石膏保管ID 247085</t>
  </si>
  <si>
    <t>ﾃﾞｰﾀ発注 234281</t>
  </si>
  <si>
    <t>00401708</t>
  </si>
  <si>
    <t>石膏保管ID 234281</t>
  </si>
  <si>
    <t>ﾃﾞｰﾀ発注 357964</t>
  </si>
  <si>
    <t>作直(工場)</t>
  </si>
  <si>
    <t>02502467</t>
  </si>
  <si>
    <t>石膏保管ID 357964</t>
  </si>
  <si>
    <t>ﾃﾞｰﾀ発注 357550</t>
  </si>
  <si>
    <t>01401886</t>
  </si>
  <si>
    <t>石膏保管ID 357550</t>
  </si>
  <si>
    <t>ﾃﾞｰﾀ発注 346200</t>
  </si>
  <si>
    <t>01405090</t>
  </si>
  <si>
    <t>石膏保管ID 346200</t>
  </si>
  <si>
    <t>01600716</t>
  </si>
  <si>
    <t>03202965</t>
  </si>
  <si>
    <t>02501940</t>
  </si>
  <si>
    <t>00804831</t>
  </si>
  <si>
    <t>05101944</t>
  </si>
  <si>
    <t>*Rush</t>
  </si>
  <si>
    <t>00303085</t>
  </si>
  <si>
    <t>01602798</t>
  </si>
  <si>
    <t>01906181</t>
  </si>
  <si>
    <t>01306989</t>
  </si>
  <si>
    <t>01502007</t>
  </si>
  <si>
    <t>00804327</t>
  </si>
  <si>
    <t>01300517</t>
  </si>
  <si>
    <t>01306751</t>
  </si>
  <si>
    <t>00905507</t>
  </si>
  <si>
    <t>00903407</t>
  </si>
  <si>
    <t>00905423</t>
  </si>
  <si>
    <t>01906667</t>
  </si>
  <si>
    <t>01603490</t>
  </si>
  <si>
    <t>00501602</t>
  </si>
  <si>
    <t>01404542</t>
  </si>
  <si>
    <t>02201522</t>
  </si>
  <si>
    <t>修理</t>
  </si>
  <si>
    <t>01906301</t>
  </si>
  <si>
    <t>01300996</t>
  </si>
  <si>
    <t>00501528</t>
  </si>
  <si>
    <t>01502558</t>
  </si>
  <si>
    <t>00902415</t>
  </si>
  <si>
    <t>02002897</t>
  </si>
  <si>
    <t>00307372</t>
  </si>
  <si>
    <t>00306793</t>
  </si>
  <si>
    <t>02500040</t>
  </si>
  <si>
    <t>01002709</t>
  </si>
  <si>
    <t>00904796</t>
  </si>
  <si>
    <t>01600578</t>
  </si>
  <si>
    <t>00507394</t>
  </si>
  <si>
    <t>00904898</t>
  </si>
  <si>
    <t>01404653</t>
  </si>
  <si>
    <t>00507621</t>
  </si>
  <si>
    <t>01702439</t>
  </si>
  <si>
    <t>02501863</t>
  </si>
  <si>
    <t>00802434</t>
  </si>
  <si>
    <t>01304064</t>
  </si>
  <si>
    <t>01600765</t>
  </si>
  <si>
    <t>00100966</t>
  </si>
  <si>
    <t>01400447</t>
  </si>
  <si>
    <t>00900260</t>
  </si>
  <si>
    <t>00303251</t>
  </si>
  <si>
    <t>00902793</t>
  </si>
  <si>
    <t>00904675</t>
  </si>
  <si>
    <t>02000062</t>
  </si>
  <si>
    <t>00202189</t>
  </si>
  <si>
    <t>01303094</t>
  </si>
  <si>
    <t>05400206</t>
  </si>
  <si>
    <t>01000627</t>
  </si>
  <si>
    <t>01300191</t>
  </si>
  <si>
    <t>01104170</t>
  </si>
  <si>
    <t>00206890</t>
  </si>
  <si>
    <t>00402776</t>
  </si>
  <si>
    <t>01403971</t>
  </si>
  <si>
    <t>00500111</t>
  </si>
  <si>
    <t>00300465</t>
  </si>
  <si>
    <t>00507337</t>
  </si>
  <si>
    <t>02500104</t>
  </si>
  <si>
    <t>01801668</t>
  </si>
  <si>
    <t>00400178</t>
  </si>
  <si>
    <t>00301148</t>
  </si>
  <si>
    <t>01404256</t>
  </si>
  <si>
    <t>00603034</t>
  </si>
  <si>
    <t>00505950</t>
  </si>
  <si>
    <t>01900145</t>
  </si>
  <si>
    <t>00805082</t>
  </si>
  <si>
    <t>00104128</t>
  </si>
  <si>
    <t>00306794</t>
  </si>
  <si>
    <t>05400640</t>
  </si>
  <si>
    <t>00202613</t>
  </si>
  <si>
    <t>00507672</t>
  </si>
  <si>
    <t>00800459</t>
  </si>
  <si>
    <t>00804710</t>
  </si>
  <si>
    <t>00305878</t>
  </si>
  <si>
    <t>00506700</t>
  </si>
  <si>
    <t>00500677</t>
  </si>
  <si>
    <t>02100592</t>
  </si>
  <si>
    <t>01306828</t>
  </si>
  <si>
    <t>01102791</t>
  </si>
  <si>
    <t>00302300</t>
  </si>
  <si>
    <t>00106294</t>
  </si>
  <si>
    <t>00602794</t>
  </si>
  <si>
    <t>00603173</t>
  </si>
  <si>
    <t>02500582</t>
  </si>
  <si>
    <t>01302869</t>
  </si>
  <si>
    <t>01300643</t>
  </si>
  <si>
    <t>00202087</t>
  </si>
  <si>
    <t>01307793</t>
  </si>
  <si>
    <t>00803822</t>
  </si>
  <si>
    <t>05400113</t>
  </si>
  <si>
    <t>00202576</t>
  </si>
  <si>
    <t>00903679</t>
  </si>
  <si>
    <t>01003914</t>
  </si>
  <si>
    <t>02100377</t>
  </si>
  <si>
    <t>00505380</t>
  </si>
  <si>
    <t>00505871</t>
  </si>
  <si>
    <t>01306525</t>
  </si>
  <si>
    <t>02502204</t>
  </si>
  <si>
    <t>00603357</t>
  </si>
  <si>
    <t>00500474</t>
  </si>
  <si>
    <t>01700538</t>
  </si>
  <si>
    <t>01302050</t>
  </si>
  <si>
    <t>01307407</t>
  </si>
  <si>
    <t>00205865</t>
  </si>
  <si>
    <t>00101392</t>
  </si>
  <si>
    <t>00400952</t>
  </si>
  <si>
    <t>00506612</t>
  </si>
  <si>
    <t>01405223</t>
  </si>
  <si>
    <t>00205317</t>
  </si>
  <si>
    <t>02200819</t>
  </si>
  <si>
    <t>03202663</t>
  </si>
  <si>
    <t>01905330</t>
  </si>
  <si>
    <t>手直し(製品)</t>
  </si>
  <si>
    <t>00902922</t>
  </si>
  <si>
    <t>00300989</t>
  </si>
  <si>
    <t>05200348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</si>
</sst>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4" fontId="0" fillId="0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6"/>
  <sheetViews>
    <sheetView tabSelected="1" workbookViewId="0">
      <selection activeCell="D27" sqref="D26:D27"/>
    </sheetView>
  </sheetViews>
  <sheetFormatPr defaultRowHeight="13.2" x14ac:dyDescent="0.2"/>
  <cols>
    <col min="5" max="5" width="12.6640625" customWidth="1"/>
    <col min="9" max="9" width="14.44140625" customWidth="1"/>
    <col min="11" max="11" width="11.6640625" bestFit="1" customWidth="1"/>
  </cols>
  <sheetData>
    <row r="1" spans="1:11" x14ac:dyDescent="0.2">
      <c r="B1" t="s">
        <v>24</v>
      </c>
      <c r="H1" t="s">
        <v>0</v>
      </c>
      <c r="K1" s="2">
        <v>46056</v>
      </c>
    </row>
    <row r="2" spans="1:11" x14ac:dyDescent="0.2">
      <c r="K2" t="s">
        <v>1</v>
      </c>
    </row>
    <row r="3" spans="1:11" x14ac:dyDescent="0.2">
      <c r="B3" t="s">
        <v>2</v>
      </c>
      <c r="D3">
        <v>26203</v>
      </c>
      <c r="E3" t="s">
        <v>17</v>
      </c>
      <c r="F3" t="s">
        <v>31</v>
      </c>
      <c r="K3" t="s">
        <v>18</v>
      </c>
    </row>
    <row r="4" spans="1:11" x14ac:dyDescent="0.2">
      <c r="B4" t="s">
        <v>3</v>
      </c>
      <c r="D4" t="s">
        <v>32</v>
      </c>
      <c r="E4" t="s">
        <v>4</v>
      </c>
      <c r="H4" t="s">
        <v>33</v>
      </c>
      <c r="K4" t="s">
        <v>19</v>
      </c>
    </row>
    <row r="5" spans="1:11" x14ac:dyDescent="0.2">
      <c r="B5" t="s">
        <v>5</v>
      </c>
      <c r="C5" t="s">
        <v>25</v>
      </c>
      <c r="D5" t="s">
        <v>34</v>
      </c>
      <c r="E5" t="s">
        <v>26</v>
      </c>
      <c r="H5" t="s">
        <v>27</v>
      </c>
      <c r="K5" t="s">
        <v>6</v>
      </c>
    </row>
    <row r="6" spans="1:11" x14ac:dyDescent="0.2">
      <c r="B6" t="s">
        <v>7</v>
      </c>
      <c r="D6" t="s">
        <v>32</v>
      </c>
      <c r="E6" t="s">
        <v>8</v>
      </c>
      <c r="H6" t="s">
        <v>35</v>
      </c>
      <c r="J6" t="s">
        <v>9</v>
      </c>
      <c r="K6" t="s">
        <v>10</v>
      </c>
    </row>
    <row r="7" spans="1:11" x14ac:dyDescent="0.2">
      <c r="A7" t="s">
        <v>11</v>
      </c>
      <c r="B7" s="1" t="s">
        <v>28</v>
      </c>
      <c r="C7" t="s">
        <v>20</v>
      </c>
      <c r="D7" t="s">
        <v>12</v>
      </c>
      <c r="E7" s="1" t="s">
        <v>29</v>
      </c>
      <c r="F7" t="s">
        <v>13</v>
      </c>
      <c r="H7" t="s">
        <v>14</v>
      </c>
      <c r="I7" s="1" t="s">
        <v>30</v>
      </c>
      <c r="J7" t="s">
        <v>15</v>
      </c>
      <c r="K7" t="s">
        <v>16</v>
      </c>
    </row>
    <row r="8" spans="1:11" x14ac:dyDescent="0.2">
      <c r="A8">
        <v>1</v>
      </c>
      <c r="B8">
        <v>367282</v>
      </c>
      <c r="C8" t="s">
        <v>36</v>
      </c>
      <c r="D8" t="s">
        <v>37</v>
      </c>
      <c r="E8" s="3" t="s">
        <v>38</v>
      </c>
      <c r="F8">
        <v>94</v>
      </c>
      <c r="G8" t="s">
        <v>39</v>
      </c>
      <c r="I8" s="2">
        <v>46108</v>
      </c>
      <c r="J8" t="s">
        <v>40</v>
      </c>
      <c r="K8" t="s">
        <v>41</v>
      </c>
    </row>
    <row r="9" spans="1:11" x14ac:dyDescent="0.2">
      <c r="A9">
        <v>2</v>
      </c>
      <c r="B9">
        <v>367161</v>
      </c>
      <c r="C9" t="s">
        <v>42</v>
      </c>
      <c r="D9" t="s">
        <v>37</v>
      </c>
      <c r="E9" s="3" t="s">
        <v>43</v>
      </c>
      <c r="F9">
        <v>109</v>
      </c>
      <c r="G9" t="s">
        <v>44</v>
      </c>
      <c r="I9" s="2">
        <v>46108</v>
      </c>
      <c r="J9" t="s">
        <v>40</v>
      </c>
      <c r="K9" t="s">
        <v>45</v>
      </c>
    </row>
    <row r="10" spans="1:11" x14ac:dyDescent="0.2">
      <c r="A10">
        <v>3</v>
      </c>
      <c r="B10">
        <v>367762</v>
      </c>
      <c r="C10" t="s">
        <v>46</v>
      </c>
      <c r="D10" t="s">
        <v>37</v>
      </c>
      <c r="E10" s="3" t="s">
        <v>47</v>
      </c>
      <c r="F10">
        <v>59</v>
      </c>
      <c r="G10" t="s">
        <v>48</v>
      </c>
      <c r="I10" s="2">
        <v>46108</v>
      </c>
      <c r="J10" t="s">
        <v>40</v>
      </c>
      <c r="K10" t="s">
        <v>49</v>
      </c>
    </row>
    <row r="11" spans="1:11" x14ac:dyDescent="0.2">
      <c r="A11">
        <v>4</v>
      </c>
      <c r="B11">
        <v>367482</v>
      </c>
      <c r="C11" t="s">
        <v>50</v>
      </c>
      <c r="D11" t="s">
        <v>37</v>
      </c>
      <c r="E11" s="3" t="s">
        <v>51</v>
      </c>
      <c r="F11">
        <v>108</v>
      </c>
      <c r="G11" t="s">
        <v>48</v>
      </c>
      <c r="I11" s="2">
        <v>46108</v>
      </c>
      <c r="J11" t="s">
        <v>40</v>
      </c>
      <c r="K11" t="s">
        <v>52</v>
      </c>
    </row>
    <row r="12" spans="1:11" x14ac:dyDescent="0.2">
      <c r="A12">
        <v>5</v>
      </c>
      <c r="B12">
        <v>367667</v>
      </c>
      <c r="C12" t="s">
        <v>53</v>
      </c>
      <c r="D12" t="s">
        <v>37</v>
      </c>
      <c r="E12" s="3" t="s">
        <v>54</v>
      </c>
      <c r="F12">
        <v>98</v>
      </c>
      <c r="G12" t="s">
        <v>44</v>
      </c>
      <c r="I12" s="2">
        <v>46108</v>
      </c>
      <c r="J12" t="s">
        <v>40</v>
      </c>
      <c r="K12" t="s">
        <v>55</v>
      </c>
    </row>
    <row r="13" spans="1:11" x14ac:dyDescent="0.2">
      <c r="A13">
        <v>6</v>
      </c>
      <c r="B13">
        <v>367080</v>
      </c>
      <c r="C13" t="s">
        <v>56</v>
      </c>
      <c r="D13" t="s">
        <v>37</v>
      </c>
      <c r="E13" s="3" t="s">
        <v>57</v>
      </c>
      <c r="F13">
        <v>100</v>
      </c>
      <c r="G13" t="s">
        <v>39</v>
      </c>
      <c r="I13" s="2">
        <v>46108</v>
      </c>
      <c r="J13" t="s">
        <v>40</v>
      </c>
      <c r="K13" t="s">
        <v>58</v>
      </c>
    </row>
    <row r="14" spans="1:11" x14ac:dyDescent="0.2">
      <c r="A14">
        <v>7</v>
      </c>
      <c r="B14">
        <v>367473</v>
      </c>
      <c r="C14" t="s">
        <v>59</v>
      </c>
      <c r="D14" t="s">
        <v>37</v>
      </c>
      <c r="E14" s="3" t="s">
        <v>60</v>
      </c>
      <c r="F14">
        <v>62</v>
      </c>
      <c r="G14" t="s">
        <v>48</v>
      </c>
      <c r="I14" s="2">
        <v>46108</v>
      </c>
      <c r="J14" t="s">
        <v>40</v>
      </c>
      <c r="K14" t="s">
        <v>61</v>
      </c>
    </row>
    <row r="15" spans="1:11" x14ac:dyDescent="0.2">
      <c r="A15">
        <v>8</v>
      </c>
      <c r="B15">
        <v>366913</v>
      </c>
      <c r="C15" t="s">
        <v>62</v>
      </c>
      <c r="D15" t="s">
        <v>37</v>
      </c>
      <c r="E15" s="3" t="s">
        <v>63</v>
      </c>
      <c r="F15">
        <v>87</v>
      </c>
      <c r="G15" t="s">
        <v>44</v>
      </c>
      <c r="I15" s="2">
        <v>46108</v>
      </c>
      <c r="J15" t="s">
        <v>40</v>
      </c>
      <c r="K15" t="s">
        <v>64</v>
      </c>
    </row>
    <row r="16" spans="1:11" x14ac:dyDescent="0.2">
      <c r="A16">
        <v>9</v>
      </c>
      <c r="B16">
        <v>367637</v>
      </c>
      <c r="C16" t="s">
        <v>65</v>
      </c>
      <c r="D16" t="s">
        <v>37</v>
      </c>
      <c r="E16" s="3" t="s">
        <v>66</v>
      </c>
      <c r="F16">
        <v>61</v>
      </c>
      <c r="G16" t="s">
        <v>44</v>
      </c>
      <c r="I16" s="2">
        <v>46108</v>
      </c>
      <c r="J16" t="s">
        <v>40</v>
      </c>
      <c r="K16" t="s">
        <v>67</v>
      </c>
    </row>
    <row r="17" spans="1:11" x14ac:dyDescent="0.2">
      <c r="A17">
        <v>10</v>
      </c>
      <c r="B17">
        <v>366870</v>
      </c>
      <c r="C17" t="s">
        <v>68</v>
      </c>
      <c r="D17" t="s">
        <v>37</v>
      </c>
      <c r="E17" s="3" t="s">
        <v>69</v>
      </c>
      <c r="F17">
        <v>55</v>
      </c>
      <c r="G17" t="s">
        <v>44</v>
      </c>
      <c r="I17" s="2">
        <v>46108</v>
      </c>
      <c r="J17" t="s">
        <v>40</v>
      </c>
      <c r="K17" t="s">
        <v>70</v>
      </c>
    </row>
    <row r="18" spans="1:11" x14ac:dyDescent="0.2">
      <c r="A18">
        <v>11</v>
      </c>
      <c r="B18">
        <v>366859</v>
      </c>
      <c r="C18" t="s">
        <v>71</v>
      </c>
      <c r="D18" t="s">
        <v>37</v>
      </c>
      <c r="E18" s="3" t="s">
        <v>72</v>
      </c>
      <c r="F18">
        <v>100</v>
      </c>
      <c r="G18" t="s">
        <v>48</v>
      </c>
      <c r="I18" s="2">
        <v>46108</v>
      </c>
      <c r="J18" t="s">
        <v>40</v>
      </c>
      <c r="K18" t="s">
        <v>73</v>
      </c>
    </row>
    <row r="19" spans="1:11" x14ac:dyDescent="0.2">
      <c r="A19">
        <v>12</v>
      </c>
      <c r="B19">
        <v>366936</v>
      </c>
      <c r="C19" t="s">
        <v>74</v>
      </c>
      <c r="D19" t="s">
        <v>37</v>
      </c>
      <c r="E19" s="3" t="s">
        <v>75</v>
      </c>
      <c r="F19">
        <v>87</v>
      </c>
      <c r="G19" t="s">
        <v>44</v>
      </c>
      <c r="I19" s="2">
        <v>46108</v>
      </c>
      <c r="J19" t="s">
        <v>40</v>
      </c>
      <c r="K19" t="s">
        <v>76</v>
      </c>
    </row>
    <row r="20" spans="1:11" x14ac:dyDescent="0.2">
      <c r="A20">
        <v>13</v>
      </c>
      <c r="B20">
        <v>367358</v>
      </c>
      <c r="C20" t="s">
        <v>77</v>
      </c>
      <c r="D20" t="s">
        <v>37</v>
      </c>
      <c r="E20" s="3" t="s">
        <v>78</v>
      </c>
      <c r="F20">
        <v>107</v>
      </c>
      <c r="G20" t="s">
        <v>48</v>
      </c>
      <c r="I20" s="2">
        <v>46108</v>
      </c>
      <c r="J20" t="s">
        <v>40</v>
      </c>
      <c r="K20" t="s">
        <v>79</v>
      </c>
    </row>
    <row r="21" spans="1:11" x14ac:dyDescent="0.2">
      <c r="A21">
        <v>14</v>
      </c>
      <c r="B21">
        <v>366960</v>
      </c>
      <c r="C21" t="s">
        <v>80</v>
      </c>
      <c r="D21" t="s">
        <v>37</v>
      </c>
      <c r="E21" s="3" t="s">
        <v>81</v>
      </c>
      <c r="F21">
        <v>90</v>
      </c>
      <c r="G21" t="s">
        <v>44</v>
      </c>
      <c r="I21" s="2">
        <v>46108</v>
      </c>
      <c r="J21" t="s">
        <v>40</v>
      </c>
      <c r="K21" t="s">
        <v>82</v>
      </c>
    </row>
    <row r="22" spans="1:11" x14ac:dyDescent="0.2">
      <c r="A22">
        <v>15</v>
      </c>
      <c r="B22">
        <v>367252</v>
      </c>
      <c r="C22" t="s">
        <v>83</v>
      </c>
      <c r="D22" t="s">
        <v>37</v>
      </c>
      <c r="E22" s="3" t="s">
        <v>84</v>
      </c>
      <c r="F22">
        <v>64</v>
      </c>
      <c r="G22" t="s">
        <v>44</v>
      </c>
      <c r="I22" s="2">
        <v>46108</v>
      </c>
      <c r="J22" t="s">
        <v>40</v>
      </c>
      <c r="K22" t="s">
        <v>85</v>
      </c>
    </row>
    <row r="23" spans="1:11" x14ac:dyDescent="0.2">
      <c r="A23">
        <v>16</v>
      </c>
      <c r="B23">
        <v>366980</v>
      </c>
      <c r="C23" t="s">
        <v>86</v>
      </c>
      <c r="D23" t="s">
        <v>37</v>
      </c>
      <c r="E23" s="3" t="s">
        <v>87</v>
      </c>
      <c r="F23">
        <v>112</v>
      </c>
      <c r="G23" t="s">
        <v>48</v>
      </c>
      <c r="I23" s="2">
        <v>46108</v>
      </c>
      <c r="J23" t="s">
        <v>40</v>
      </c>
      <c r="K23" t="s">
        <v>88</v>
      </c>
    </row>
    <row r="24" spans="1:11" x14ac:dyDescent="0.2">
      <c r="A24">
        <v>17</v>
      </c>
      <c r="B24">
        <v>367260</v>
      </c>
      <c r="C24" t="s">
        <v>89</v>
      </c>
      <c r="D24" t="s">
        <v>37</v>
      </c>
      <c r="E24" s="3" t="s">
        <v>90</v>
      </c>
      <c r="F24">
        <v>76</v>
      </c>
      <c r="G24" t="s">
        <v>48</v>
      </c>
      <c r="I24" s="2">
        <v>46108</v>
      </c>
      <c r="J24" t="s">
        <v>40</v>
      </c>
      <c r="K24" t="s">
        <v>91</v>
      </c>
    </row>
    <row r="25" spans="1:11" x14ac:dyDescent="0.2">
      <c r="A25">
        <v>18</v>
      </c>
      <c r="B25">
        <v>367453</v>
      </c>
      <c r="C25" t="s">
        <v>92</v>
      </c>
      <c r="D25" t="s">
        <v>37</v>
      </c>
      <c r="E25" s="3" t="s">
        <v>93</v>
      </c>
      <c r="F25">
        <v>112</v>
      </c>
      <c r="G25" t="s">
        <v>44</v>
      </c>
      <c r="I25" s="2">
        <v>46108</v>
      </c>
      <c r="J25" t="s">
        <v>40</v>
      </c>
      <c r="K25" t="s">
        <v>94</v>
      </c>
    </row>
    <row r="26" spans="1:11" x14ac:dyDescent="0.2">
      <c r="A26">
        <v>19</v>
      </c>
      <c r="B26">
        <v>366990</v>
      </c>
      <c r="C26" t="s">
        <v>95</v>
      </c>
      <c r="D26" t="s">
        <v>37</v>
      </c>
      <c r="E26" s="3" t="s">
        <v>96</v>
      </c>
      <c r="F26">
        <v>65</v>
      </c>
      <c r="G26" t="s">
        <v>48</v>
      </c>
      <c r="I26" s="2">
        <v>46108</v>
      </c>
      <c r="J26" t="s">
        <v>40</v>
      </c>
      <c r="K26" t="s">
        <v>97</v>
      </c>
    </row>
    <row r="27" spans="1:11" x14ac:dyDescent="0.2">
      <c r="A27">
        <v>20</v>
      </c>
      <c r="B27">
        <v>367147</v>
      </c>
      <c r="C27" t="s">
        <v>98</v>
      </c>
      <c r="D27" t="s">
        <v>37</v>
      </c>
      <c r="E27" s="3" t="s">
        <v>99</v>
      </c>
      <c r="F27">
        <v>65</v>
      </c>
      <c r="G27" t="s">
        <v>44</v>
      </c>
      <c r="I27" s="2">
        <v>46108</v>
      </c>
      <c r="J27" t="s">
        <v>40</v>
      </c>
      <c r="K27" t="s">
        <v>100</v>
      </c>
    </row>
    <row r="28" spans="1:11" x14ac:dyDescent="0.2">
      <c r="A28">
        <v>21</v>
      </c>
      <c r="B28">
        <v>367591</v>
      </c>
      <c r="C28" t="s">
        <v>101</v>
      </c>
      <c r="D28" t="s">
        <v>37</v>
      </c>
      <c r="E28" s="3" t="s">
        <v>102</v>
      </c>
      <c r="F28">
        <v>132</v>
      </c>
      <c r="G28" t="s">
        <v>44</v>
      </c>
      <c r="I28" s="2">
        <v>46108</v>
      </c>
      <c r="J28" t="s">
        <v>40</v>
      </c>
      <c r="K28" t="s">
        <v>103</v>
      </c>
    </row>
    <row r="29" spans="1:11" x14ac:dyDescent="0.2">
      <c r="A29">
        <v>22</v>
      </c>
      <c r="B29">
        <v>367487</v>
      </c>
      <c r="C29" t="s">
        <v>104</v>
      </c>
      <c r="D29" t="s">
        <v>37</v>
      </c>
      <c r="E29" s="3" t="s">
        <v>105</v>
      </c>
      <c r="F29">
        <v>186</v>
      </c>
      <c r="G29" t="s">
        <v>39</v>
      </c>
      <c r="I29" s="2">
        <v>46108</v>
      </c>
      <c r="J29" t="s">
        <v>40</v>
      </c>
      <c r="K29" t="s">
        <v>106</v>
      </c>
    </row>
    <row r="30" spans="1:11" x14ac:dyDescent="0.2">
      <c r="A30">
        <v>23</v>
      </c>
      <c r="B30">
        <v>367042</v>
      </c>
      <c r="C30" t="s">
        <v>107</v>
      </c>
      <c r="D30" t="s">
        <v>37</v>
      </c>
      <c r="E30" s="3" t="s">
        <v>108</v>
      </c>
      <c r="F30">
        <v>71</v>
      </c>
      <c r="G30" t="s">
        <v>44</v>
      </c>
      <c r="I30" s="2">
        <v>46108</v>
      </c>
      <c r="J30" t="s">
        <v>40</v>
      </c>
      <c r="K30" t="s">
        <v>109</v>
      </c>
    </row>
    <row r="31" spans="1:11" x14ac:dyDescent="0.2">
      <c r="A31">
        <v>24</v>
      </c>
      <c r="B31">
        <v>367206</v>
      </c>
      <c r="C31" t="s">
        <v>110</v>
      </c>
      <c r="D31" t="s">
        <v>37</v>
      </c>
      <c r="E31" s="3" t="s">
        <v>111</v>
      </c>
      <c r="F31">
        <v>86</v>
      </c>
      <c r="G31" t="s">
        <v>39</v>
      </c>
      <c r="I31" s="2">
        <v>46108</v>
      </c>
      <c r="J31" t="s">
        <v>40</v>
      </c>
      <c r="K31" t="s">
        <v>112</v>
      </c>
    </row>
    <row r="32" spans="1:11" x14ac:dyDescent="0.2">
      <c r="A32">
        <v>25</v>
      </c>
      <c r="B32">
        <v>367532</v>
      </c>
      <c r="C32" t="s">
        <v>113</v>
      </c>
      <c r="D32" t="s">
        <v>37</v>
      </c>
      <c r="E32" s="3" t="s">
        <v>114</v>
      </c>
      <c r="F32">
        <v>85</v>
      </c>
      <c r="G32" t="s">
        <v>44</v>
      </c>
      <c r="I32" s="2">
        <v>46108</v>
      </c>
      <c r="J32" t="s">
        <v>40</v>
      </c>
      <c r="K32" t="s">
        <v>115</v>
      </c>
    </row>
    <row r="33" spans="1:11" x14ac:dyDescent="0.2">
      <c r="A33">
        <v>26</v>
      </c>
      <c r="B33">
        <v>367970</v>
      </c>
      <c r="C33" t="s">
        <v>116</v>
      </c>
      <c r="D33" t="s">
        <v>37</v>
      </c>
      <c r="E33" s="3" t="s">
        <v>117</v>
      </c>
      <c r="F33">
        <v>79</v>
      </c>
      <c r="G33" t="s">
        <v>44</v>
      </c>
      <c r="I33" s="2">
        <v>46108</v>
      </c>
      <c r="J33" t="s">
        <v>40</v>
      </c>
      <c r="K33" t="s">
        <v>118</v>
      </c>
    </row>
    <row r="34" spans="1:11" x14ac:dyDescent="0.2">
      <c r="A34">
        <v>27</v>
      </c>
      <c r="B34">
        <v>367308</v>
      </c>
      <c r="C34" t="s">
        <v>119</v>
      </c>
      <c r="D34" t="s">
        <v>37</v>
      </c>
      <c r="E34" s="3" t="s">
        <v>120</v>
      </c>
      <c r="F34">
        <v>74</v>
      </c>
      <c r="G34" t="s">
        <v>44</v>
      </c>
      <c r="I34" s="2">
        <v>46108</v>
      </c>
      <c r="J34" t="s">
        <v>40</v>
      </c>
      <c r="K34" t="s">
        <v>121</v>
      </c>
    </row>
    <row r="35" spans="1:11" x14ac:dyDescent="0.2">
      <c r="A35">
        <v>28</v>
      </c>
      <c r="B35">
        <v>367656</v>
      </c>
      <c r="C35" t="s">
        <v>122</v>
      </c>
      <c r="D35" t="s">
        <v>37</v>
      </c>
      <c r="E35" s="3" t="s">
        <v>123</v>
      </c>
      <c r="F35">
        <v>106</v>
      </c>
      <c r="G35" t="s">
        <v>39</v>
      </c>
      <c r="I35" s="2">
        <v>46108</v>
      </c>
      <c r="J35" t="s">
        <v>40</v>
      </c>
      <c r="K35" t="s">
        <v>124</v>
      </c>
    </row>
    <row r="36" spans="1:11" x14ac:dyDescent="0.2">
      <c r="A36">
        <v>29</v>
      </c>
      <c r="B36">
        <v>366349</v>
      </c>
      <c r="C36" t="s">
        <v>125</v>
      </c>
      <c r="D36" t="s">
        <v>37</v>
      </c>
      <c r="E36" s="3" t="s">
        <v>126</v>
      </c>
      <c r="F36">
        <v>78</v>
      </c>
      <c r="G36" t="s">
        <v>44</v>
      </c>
      <c r="I36" s="2">
        <v>46108</v>
      </c>
      <c r="J36" t="s">
        <v>40</v>
      </c>
      <c r="K36" t="s">
        <v>127</v>
      </c>
    </row>
    <row r="37" spans="1:11" x14ac:dyDescent="0.2">
      <c r="A37">
        <v>30</v>
      </c>
      <c r="B37">
        <v>367125</v>
      </c>
      <c r="C37" t="s">
        <v>128</v>
      </c>
      <c r="D37" t="s">
        <v>37</v>
      </c>
      <c r="E37" s="3" t="s">
        <v>129</v>
      </c>
      <c r="F37">
        <v>68</v>
      </c>
      <c r="G37" t="s">
        <v>48</v>
      </c>
      <c r="I37" s="2">
        <v>46108</v>
      </c>
      <c r="J37" t="s">
        <v>40</v>
      </c>
      <c r="K37" t="s">
        <v>130</v>
      </c>
    </row>
    <row r="38" spans="1:11" x14ac:dyDescent="0.2">
      <c r="A38">
        <v>31</v>
      </c>
      <c r="B38">
        <v>367119</v>
      </c>
      <c r="C38" t="s">
        <v>131</v>
      </c>
      <c r="D38" t="s">
        <v>37</v>
      </c>
      <c r="E38" s="3" t="s">
        <v>132</v>
      </c>
      <c r="F38">
        <v>61</v>
      </c>
      <c r="G38" t="s">
        <v>48</v>
      </c>
      <c r="I38" s="2">
        <v>46108</v>
      </c>
      <c r="J38" t="s">
        <v>40</v>
      </c>
      <c r="K38" t="s">
        <v>133</v>
      </c>
    </row>
    <row r="39" spans="1:11" x14ac:dyDescent="0.2">
      <c r="A39">
        <v>32</v>
      </c>
      <c r="B39">
        <v>367186</v>
      </c>
      <c r="C39" t="s">
        <v>134</v>
      </c>
      <c r="D39" t="s">
        <v>37</v>
      </c>
      <c r="E39" s="3" t="s">
        <v>135</v>
      </c>
      <c r="F39">
        <v>72</v>
      </c>
      <c r="G39" t="s">
        <v>48</v>
      </c>
      <c r="I39" s="2">
        <v>46108</v>
      </c>
      <c r="J39" t="s">
        <v>40</v>
      </c>
      <c r="K39" t="s">
        <v>136</v>
      </c>
    </row>
    <row r="40" spans="1:11" x14ac:dyDescent="0.2">
      <c r="A40">
        <v>33</v>
      </c>
      <c r="B40">
        <v>367274</v>
      </c>
      <c r="C40" t="s">
        <v>137</v>
      </c>
      <c r="D40" t="s">
        <v>37</v>
      </c>
      <c r="E40" s="3" t="s">
        <v>138</v>
      </c>
      <c r="F40">
        <v>72</v>
      </c>
      <c r="G40" t="s">
        <v>48</v>
      </c>
      <c r="I40" s="2">
        <v>46108</v>
      </c>
      <c r="J40" t="s">
        <v>40</v>
      </c>
      <c r="K40" t="s">
        <v>139</v>
      </c>
    </row>
    <row r="41" spans="1:11" x14ac:dyDescent="0.2">
      <c r="A41">
        <v>34</v>
      </c>
      <c r="B41">
        <v>367074</v>
      </c>
      <c r="C41" t="s">
        <v>140</v>
      </c>
      <c r="D41" t="s">
        <v>37</v>
      </c>
      <c r="E41" s="3" t="s">
        <v>141</v>
      </c>
      <c r="F41">
        <v>58</v>
      </c>
      <c r="G41" t="s">
        <v>142</v>
      </c>
      <c r="I41" s="2">
        <v>46108</v>
      </c>
      <c r="J41" t="s">
        <v>40</v>
      </c>
      <c r="K41" t="s">
        <v>143</v>
      </c>
    </row>
    <row r="42" spans="1:11" x14ac:dyDescent="0.2">
      <c r="A42">
        <v>35</v>
      </c>
      <c r="B42">
        <v>367440</v>
      </c>
      <c r="C42" t="s">
        <v>144</v>
      </c>
      <c r="D42" t="s">
        <v>37</v>
      </c>
      <c r="E42" s="3" t="s">
        <v>145</v>
      </c>
      <c r="F42">
        <v>58</v>
      </c>
      <c r="G42" t="s">
        <v>48</v>
      </c>
      <c r="I42" s="2">
        <v>46108</v>
      </c>
      <c r="J42" t="s">
        <v>40</v>
      </c>
      <c r="K42" t="s">
        <v>146</v>
      </c>
    </row>
    <row r="43" spans="1:11" x14ac:dyDescent="0.2">
      <c r="A43">
        <v>36</v>
      </c>
      <c r="B43">
        <v>367517</v>
      </c>
      <c r="C43" t="s">
        <v>147</v>
      </c>
      <c r="D43" t="s">
        <v>37</v>
      </c>
      <c r="E43" s="3" t="s">
        <v>148</v>
      </c>
      <c r="F43">
        <v>111</v>
      </c>
      <c r="G43" t="s">
        <v>39</v>
      </c>
      <c r="I43" s="2">
        <v>46108</v>
      </c>
      <c r="J43" t="s">
        <v>40</v>
      </c>
      <c r="K43" t="s">
        <v>149</v>
      </c>
    </row>
    <row r="44" spans="1:11" x14ac:dyDescent="0.2">
      <c r="A44">
        <v>37</v>
      </c>
      <c r="B44">
        <v>367389</v>
      </c>
      <c r="C44" t="s">
        <v>150</v>
      </c>
      <c r="D44" t="s">
        <v>37</v>
      </c>
      <c r="E44" s="3" t="s">
        <v>151</v>
      </c>
      <c r="F44">
        <v>65</v>
      </c>
      <c r="G44" t="s">
        <v>48</v>
      </c>
      <c r="I44" s="2">
        <v>46108</v>
      </c>
      <c r="J44" t="s">
        <v>40</v>
      </c>
      <c r="K44" t="s">
        <v>152</v>
      </c>
    </row>
    <row r="45" spans="1:11" x14ac:dyDescent="0.2">
      <c r="A45">
        <v>38</v>
      </c>
      <c r="B45">
        <v>367105</v>
      </c>
      <c r="C45" t="s">
        <v>153</v>
      </c>
      <c r="D45" t="s">
        <v>37</v>
      </c>
      <c r="E45" s="3" t="s">
        <v>154</v>
      </c>
      <c r="F45">
        <v>108</v>
      </c>
      <c r="G45" t="s">
        <v>48</v>
      </c>
      <c r="I45" s="2">
        <v>46108</v>
      </c>
      <c r="J45" t="s">
        <v>40</v>
      </c>
      <c r="K45" t="s">
        <v>155</v>
      </c>
    </row>
    <row r="46" spans="1:11" x14ac:dyDescent="0.2">
      <c r="A46">
        <v>39</v>
      </c>
      <c r="B46">
        <v>367176</v>
      </c>
      <c r="C46" t="s">
        <v>156</v>
      </c>
      <c r="D46" t="s">
        <v>37</v>
      </c>
      <c r="E46" s="3" t="s">
        <v>157</v>
      </c>
      <c r="F46">
        <v>87</v>
      </c>
      <c r="G46" t="s">
        <v>39</v>
      </c>
      <c r="I46" s="2">
        <v>46108</v>
      </c>
      <c r="J46" t="s">
        <v>40</v>
      </c>
      <c r="K46" t="s">
        <v>158</v>
      </c>
    </row>
    <row r="47" spans="1:11" x14ac:dyDescent="0.2">
      <c r="A47">
        <v>40</v>
      </c>
      <c r="B47">
        <v>367514</v>
      </c>
      <c r="C47" t="s">
        <v>159</v>
      </c>
      <c r="D47" t="s">
        <v>37</v>
      </c>
      <c r="E47" s="3" t="s">
        <v>160</v>
      </c>
      <c r="F47">
        <v>105</v>
      </c>
      <c r="G47" t="s">
        <v>44</v>
      </c>
      <c r="I47" s="2">
        <v>46108</v>
      </c>
      <c r="J47" t="s">
        <v>40</v>
      </c>
      <c r="K47" t="s">
        <v>161</v>
      </c>
    </row>
    <row r="48" spans="1:11" x14ac:dyDescent="0.2">
      <c r="A48">
        <v>41</v>
      </c>
      <c r="B48">
        <v>367152</v>
      </c>
      <c r="C48" t="s">
        <v>162</v>
      </c>
      <c r="D48" t="s">
        <v>37</v>
      </c>
      <c r="E48" s="3" t="s">
        <v>163</v>
      </c>
      <c r="F48">
        <v>87</v>
      </c>
      <c r="G48" t="s">
        <v>142</v>
      </c>
      <c r="I48" s="2">
        <v>46108</v>
      </c>
      <c r="J48" t="s">
        <v>40</v>
      </c>
      <c r="K48" t="s">
        <v>164</v>
      </c>
    </row>
    <row r="49" spans="1:11" x14ac:dyDescent="0.2">
      <c r="A49">
        <v>42</v>
      </c>
      <c r="B49">
        <v>367067</v>
      </c>
      <c r="C49" t="s">
        <v>165</v>
      </c>
      <c r="D49" t="s">
        <v>37</v>
      </c>
      <c r="E49" s="3" t="s">
        <v>166</v>
      </c>
      <c r="F49">
        <v>69</v>
      </c>
      <c r="G49" t="s">
        <v>48</v>
      </c>
      <c r="I49" s="2">
        <v>46108</v>
      </c>
      <c r="J49" t="s">
        <v>40</v>
      </c>
      <c r="K49" t="s">
        <v>167</v>
      </c>
    </row>
    <row r="50" spans="1:11" x14ac:dyDescent="0.2">
      <c r="A50">
        <v>43</v>
      </c>
      <c r="B50">
        <v>367172</v>
      </c>
      <c r="C50" t="s">
        <v>168</v>
      </c>
      <c r="D50" t="s">
        <v>37</v>
      </c>
      <c r="E50" s="3" t="s">
        <v>169</v>
      </c>
      <c r="F50">
        <v>92</v>
      </c>
      <c r="G50" t="s">
        <v>48</v>
      </c>
      <c r="I50" s="2">
        <v>46108</v>
      </c>
      <c r="J50" t="s">
        <v>40</v>
      </c>
      <c r="K50" t="s">
        <v>170</v>
      </c>
    </row>
    <row r="51" spans="1:11" x14ac:dyDescent="0.2">
      <c r="A51">
        <v>44</v>
      </c>
      <c r="B51">
        <v>367719</v>
      </c>
      <c r="C51" t="s">
        <v>171</v>
      </c>
      <c r="D51" t="s">
        <v>37</v>
      </c>
      <c r="E51" s="3" t="s">
        <v>172</v>
      </c>
      <c r="F51">
        <v>74</v>
      </c>
      <c r="G51" t="s">
        <v>44</v>
      </c>
      <c r="I51" s="2">
        <v>46108</v>
      </c>
      <c r="J51" t="s">
        <v>40</v>
      </c>
      <c r="K51" t="s">
        <v>173</v>
      </c>
    </row>
    <row r="52" spans="1:11" x14ac:dyDescent="0.2">
      <c r="A52">
        <v>45</v>
      </c>
      <c r="B52">
        <v>366942</v>
      </c>
      <c r="C52" t="s">
        <v>174</v>
      </c>
      <c r="D52" t="s">
        <v>37</v>
      </c>
      <c r="E52" s="3" t="s">
        <v>175</v>
      </c>
      <c r="F52">
        <v>87</v>
      </c>
      <c r="G52" t="s">
        <v>48</v>
      </c>
      <c r="I52" s="2">
        <v>46108</v>
      </c>
      <c r="J52" t="s">
        <v>40</v>
      </c>
      <c r="K52" t="s">
        <v>176</v>
      </c>
    </row>
    <row r="53" spans="1:11" x14ac:dyDescent="0.2">
      <c r="A53">
        <v>46</v>
      </c>
      <c r="B53">
        <v>367589</v>
      </c>
      <c r="C53" t="s">
        <v>177</v>
      </c>
      <c r="D53" t="s">
        <v>37</v>
      </c>
      <c r="E53" s="3" t="s">
        <v>178</v>
      </c>
      <c r="F53">
        <v>71</v>
      </c>
      <c r="G53" t="s">
        <v>48</v>
      </c>
      <c r="I53" s="2">
        <v>46108</v>
      </c>
      <c r="J53" t="s">
        <v>40</v>
      </c>
      <c r="K53" t="s">
        <v>179</v>
      </c>
    </row>
    <row r="54" spans="1:11" x14ac:dyDescent="0.2">
      <c r="A54">
        <v>47</v>
      </c>
      <c r="B54">
        <v>366940</v>
      </c>
      <c r="C54" t="s">
        <v>180</v>
      </c>
      <c r="D54" t="s">
        <v>37</v>
      </c>
      <c r="E54" s="3" t="s">
        <v>181</v>
      </c>
      <c r="F54">
        <v>78</v>
      </c>
      <c r="G54" t="s">
        <v>44</v>
      </c>
      <c r="I54" s="2">
        <v>46108</v>
      </c>
      <c r="J54" t="s">
        <v>40</v>
      </c>
      <c r="K54" t="s">
        <v>182</v>
      </c>
    </row>
    <row r="55" spans="1:11" x14ac:dyDescent="0.2">
      <c r="A55">
        <v>48</v>
      </c>
      <c r="B55">
        <v>367461</v>
      </c>
      <c r="C55" t="s">
        <v>183</v>
      </c>
      <c r="D55" t="s">
        <v>37</v>
      </c>
      <c r="E55" s="3" t="s">
        <v>184</v>
      </c>
      <c r="F55">
        <v>79</v>
      </c>
      <c r="G55" t="s">
        <v>44</v>
      </c>
      <c r="I55" s="2">
        <v>46108</v>
      </c>
      <c r="J55" t="s">
        <v>40</v>
      </c>
      <c r="K55" t="s">
        <v>185</v>
      </c>
    </row>
    <row r="56" spans="1:11" x14ac:dyDescent="0.2">
      <c r="A56">
        <v>49</v>
      </c>
      <c r="B56">
        <v>367630</v>
      </c>
      <c r="C56" t="s">
        <v>186</v>
      </c>
      <c r="D56" t="s">
        <v>37</v>
      </c>
      <c r="E56" s="3" t="s">
        <v>187</v>
      </c>
      <c r="F56">
        <v>126</v>
      </c>
      <c r="G56" t="s">
        <v>48</v>
      </c>
      <c r="I56" s="2">
        <v>46108</v>
      </c>
      <c r="J56" t="s">
        <v>40</v>
      </c>
      <c r="K56" t="s">
        <v>188</v>
      </c>
    </row>
    <row r="57" spans="1:11" x14ac:dyDescent="0.2">
      <c r="A57">
        <v>50</v>
      </c>
      <c r="B57">
        <v>368332</v>
      </c>
      <c r="C57" t="s">
        <v>189</v>
      </c>
      <c r="D57" t="s">
        <v>37</v>
      </c>
      <c r="E57" s="3" t="s">
        <v>190</v>
      </c>
      <c r="F57">
        <v>99</v>
      </c>
      <c r="G57" t="s">
        <v>48</v>
      </c>
      <c r="I57" s="2">
        <v>46087</v>
      </c>
      <c r="J57" t="s">
        <v>15</v>
      </c>
      <c r="K57" t="s">
        <v>191</v>
      </c>
    </row>
    <row r="58" spans="1:11" x14ac:dyDescent="0.2">
      <c r="A58">
        <v>51</v>
      </c>
      <c r="B58">
        <v>367413</v>
      </c>
      <c r="C58" t="s">
        <v>192</v>
      </c>
      <c r="D58" t="s">
        <v>37</v>
      </c>
      <c r="E58" s="3" t="s">
        <v>193</v>
      </c>
      <c r="F58">
        <v>95</v>
      </c>
      <c r="G58" t="s">
        <v>48</v>
      </c>
      <c r="I58" s="2">
        <v>46108</v>
      </c>
      <c r="J58" t="s">
        <v>40</v>
      </c>
      <c r="K58" t="s">
        <v>194</v>
      </c>
    </row>
    <row r="59" spans="1:11" x14ac:dyDescent="0.2">
      <c r="A59">
        <v>52</v>
      </c>
      <c r="B59">
        <v>367115</v>
      </c>
      <c r="C59" t="s">
        <v>195</v>
      </c>
      <c r="D59" t="s">
        <v>37</v>
      </c>
      <c r="E59" s="3" t="s">
        <v>196</v>
      </c>
      <c r="F59">
        <v>61</v>
      </c>
      <c r="G59" t="s">
        <v>48</v>
      </c>
      <c r="I59" s="2">
        <v>46108</v>
      </c>
      <c r="J59" t="s">
        <v>40</v>
      </c>
      <c r="K59" t="s">
        <v>197</v>
      </c>
    </row>
    <row r="60" spans="1:11" x14ac:dyDescent="0.2">
      <c r="A60">
        <v>53</v>
      </c>
      <c r="B60">
        <v>367539</v>
      </c>
      <c r="C60" t="s">
        <v>198</v>
      </c>
      <c r="D60" t="s">
        <v>37</v>
      </c>
      <c r="E60" s="3" t="s">
        <v>199</v>
      </c>
      <c r="F60">
        <v>91</v>
      </c>
      <c r="G60" t="s">
        <v>39</v>
      </c>
      <c r="I60" s="2">
        <v>46108</v>
      </c>
      <c r="J60" t="s">
        <v>40</v>
      </c>
      <c r="K60" t="s">
        <v>200</v>
      </c>
    </row>
    <row r="61" spans="1:11" x14ac:dyDescent="0.2">
      <c r="A61">
        <v>54</v>
      </c>
      <c r="B61">
        <v>367542</v>
      </c>
      <c r="C61" t="s">
        <v>198</v>
      </c>
      <c r="D61" t="s">
        <v>37</v>
      </c>
      <c r="E61" s="3" t="s">
        <v>199</v>
      </c>
      <c r="F61">
        <v>92</v>
      </c>
      <c r="G61" t="s">
        <v>39</v>
      </c>
      <c r="I61" s="2">
        <v>46108</v>
      </c>
      <c r="J61" t="s">
        <v>40</v>
      </c>
      <c r="K61" t="s">
        <v>200</v>
      </c>
    </row>
    <row r="62" spans="1:11" x14ac:dyDescent="0.2">
      <c r="A62">
        <v>55</v>
      </c>
      <c r="B62">
        <v>368687</v>
      </c>
      <c r="C62" t="s">
        <v>201</v>
      </c>
      <c r="D62" t="s">
        <v>202</v>
      </c>
      <c r="E62" s="3" t="s">
        <v>203</v>
      </c>
      <c r="F62">
        <v>56</v>
      </c>
      <c r="G62" t="s">
        <v>48</v>
      </c>
      <c r="I62" s="2">
        <v>46087</v>
      </c>
      <c r="J62" t="s">
        <v>15</v>
      </c>
      <c r="K62" t="s">
        <v>204</v>
      </c>
    </row>
    <row r="63" spans="1:11" x14ac:dyDescent="0.2">
      <c r="A63">
        <v>56</v>
      </c>
      <c r="B63">
        <v>368685</v>
      </c>
      <c r="C63" t="s">
        <v>205</v>
      </c>
      <c r="D63" t="s">
        <v>202</v>
      </c>
      <c r="E63" s="3" t="s">
        <v>206</v>
      </c>
      <c r="F63">
        <v>78</v>
      </c>
      <c r="G63" t="s">
        <v>48</v>
      </c>
      <c r="I63" s="2">
        <v>46087</v>
      </c>
      <c r="J63" t="s">
        <v>15</v>
      </c>
      <c r="K63" t="s">
        <v>207</v>
      </c>
    </row>
    <row r="64" spans="1:11" x14ac:dyDescent="0.2">
      <c r="A64">
        <v>57</v>
      </c>
      <c r="B64">
        <v>368686</v>
      </c>
      <c r="C64" t="s">
        <v>208</v>
      </c>
      <c r="D64" t="s">
        <v>202</v>
      </c>
      <c r="E64" s="3" t="s">
        <v>209</v>
      </c>
      <c r="F64">
        <v>66</v>
      </c>
      <c r="G64" t="s">
        <v>48</v>
      </c>
      <c r="I64" s="2">
        <v>46087</v>
      </c>
      <c r="J64" t="s">
        <v>15</v>
      </c>
      <c r="K64" t="s">
        <v>210</v>
      </c>
    </row>
    <row r="65" spans="1:10" x14ac:dyDescent="0.2">
      <c r="E65" s="3"/>
      <c r="I65" s="2"/>
    </row>
    <row r="66" spans="1:10" x14ac:dyDescent="0.2">
      <c r="A66">
        <v>1</v>
      </c>
      <c r="B66">
        <v>366648</v>
      </c>
      <c r="C66" t="s">
        <v>20</v>
      </c>
      <c r="D66" t="s">
        <v>37</v>
      </c>
      <c r="E66" s="3" t="s">
        <v>211</v>
      </c>
      <c r="F66">
        <v>78</v>
      </c>
      <c r="G66" t="s">
        <v>48</v>
      </c>
      <c r="I66" s="2">
        <v>46122</v>
      </c>
    </row>
    <row r="67" spans="1:10" x14ac:dyDescent="0.2">
      <c r="A67">
        <v>2</v>
      </c>
      <c r="B67">
        <v>366788</v>
      </c>
      <c r="C67" t="s">
        <v>20</v>
      </c>
      <c r="D67" t="s">
        <v>37</v>
      </c>
      <c r="E67" s="3" t="s">
        <v>212</v>
      </c>
      <c r="F67">
        <v>55</v>
      </c>
      <c r="G67" t="s">
        <v>44</v>
      </c>
      <c r="I67" s="2">
        <v>46122</v>
      </c>
    </row>
    <row r="68" spans="1:10" x14ac:dyDescent="0.2">
      <c r="A68">
        <v>3</v>
      </c>
      <c r="B68">
        <v>367169</v>
      </c>
      <c r="C68" t="s">
        <v>20</v>
      </c>
      <c r="D68" t="s">
        <v>37</v>
      </c>
      <c r="E68" s="3" t="s">
        <v>213</v>
      </c>
      <c r="F68">
        <v>67</v>
      </c>
      <c r="G68" t="s">
        <v>48</v>
      </c>
      <c r="I68" s="2">
        <v>46122</v>
      </c>
    </row>
    <row r="69" spans="1:10" x14ac:dyDescent="0.2">
      <c r="A69">
        <v>4</v>
      </c>
      <c r="B69">
        <v>367325</v>
      </c>
      <c r="C69" t="s">
        <v>20</v>
      </c>
      <c r="D69" t="s">
        <v>37</v>
      </c>
      <c r="E69" s="3" t="s">
        <v>214</v>
      </c>
      <c r="F69">
        <v>64</v>
      </c>
      <c r="G69" t="s">
        <v>48</v>
      </c>
      <c r="I69" s="2">
        <v>46122</v>
      </c>
    </row>
    <row r="70" spans="1:10" x14ac:dyDescent="0.2">
      <c r="A70">
        <v>5</v>
      </c>
      <c r="B70">
        <v>367329</v>
      </c>
      <c r="C70" t="s">
        <v>20</v>
      </c>
      <c r="D70" t="s">
        <v>37</v>
      </c>
      <c r="E70" s="3" t="s">
        <v>215</v>
      </c>
      <c r="F70">
        <v>52</v>
      </c>
      <c r="G70" t="s">
        <v>48</v>
      </c>
      <c r="I70" s="2">
        <v>46122</v>
      </c>
      <c r="J70" t="s">
        <v>216</v>
      </c>
    </row>
    <row r="71" spans="1:10" x14ac:dyDescent="0.2">
      <c r="A71">
        <v>6</v>
      </c>
      <c r="B71">
        <v>367334</v>
      </c>
      <c r="C71" t="s">
        <v>20</v>
      </c>
      <c r="D71" t="s">
        <v>37</v>
      </c>
      <c r="E71" s="3" t="s">
        <v>217</v>
      </c>
      <c r="F71">
        <v>107</v>
      </c>
      <c r="G71" t="s">
        <v>48</v>
      </c>
      <c r="I71" s="2">
        <v>46122</v>
      </c>
    </row>
    <row r="72" spans="1:10" x14ac:dyDescent="0.2">
      <c r="A72">
        <v>7</v>
      </c>
      <c r="B72">
        <v>367390</v>
      </c>
      <c r="C72" t="s">
        <v>20</v>
      </c>
      <c r="D72" t="s">
        <v>37</v>
      </c>
      <c r="E72" s="3" t="s">
        <v>218</v>
      </c>
      <c r="F72">
        <v>51</v>
      </c>
      <c r="G72" t="s">
        <v>48</v>
      </c>
      <c r="I72" s="2">
        <v>46122</v>
      </c>
      <c r="J72" t="s">
        <v>216</v>
      </c>
    </row>
    <row r="73" spans="1:10" x14ac:dyDescent="0.2">
      <c r="A73">
        <v>8</v>
      </c>
      <c r="B73">
        <v>367472</v>
      </c>
      <c r="C73" t="s">
        <v>20</v>
      </c>
      <c r="D73" t="s">
        <v>37</v>
      </c>
      <c r="E73" s="3" t="s">
        <v>219</v>
      </c>
      <c r="F73">
        <v>69</v>
      </c>
      <c r="G73" t="s">
        <v>48</v>
      </c>
      <c r="I73" s="2">
        <v>46122</v>
      </c>
    </row>
    <row r="74" spans="1:10" x14ac:dyDescent="0.2">
      <c r="A74">
        <v>9</v>
      </c>
      <c r="B74">
        <v>367510</v>
      </c>
      <c r="C74" t="s">
        <v>20</v>
      </c>
      <c r="D74" t="s">
        <v>37</v>
      </c>
      <c r="E74" s="3" t="s">
        <v>220</v>
      </c>
      <c r="F74">
        <v>56</v>
      </c>
      <c r="G74" t="s">
        <v>48</v>
      </c>
      <c r="I74" s="2">
        <v>46122</v>
      </c>
    </row>
    <row r="75" spans="1:10" x14ac:dyDescent="0.2">
      <c r="A75">
        <v>10</v>
      </c>
      <c r="B75">
        <v>367588</v>
      </c>
      <c r="C75" t="s">
        <v>20</v>
      </c>
      <c r="D75" t="s">
        <v>37</v>
      </c>
      <c r="E75" s="3" t="s">
        <v>221</v>
      </c>
      <c r="F75">
        <v>69</v>
      </c>
      <c r="G75" t="s">
        <v>48</v>
      </c>
      <c r="I75" s="2">
        <v>46122</v>
      </c>
    </row>
    <row r="76" spans="1:10" x14ac:dyDescent="0.2">
      <c r="A76">
        <v>11</v>
      </c>
      <c r="B76">
        <v>367676</v>
      </c>
      <c r="C76" t="s">
        <v>20</v>
      </c>
      <c r="D76" t="s">
        <v>37</v>
      </c>
      <c r="E76" s="3" t="s">
        <v>222</v>
      </c>
      <c r="F76">
        <v>65</v>
      </c>
      <c r="G76" t="s">
        <v>48</v>
      </c>
      <c r="I76" s="2">
        <v>46122</v>
      </c>
    </row>
    <row r="77" spans="1:10" x14ac:dyDescent="0.2">
      <c r="A77">
        <v>12</v>
      </c>
      <c r="B77">
        <v>367688</v>
      </c>
      <c r="C77" t="s">
        <v>20</v>
      </c>
      <c r="D77" t="s">
        <v>37</v>
      </c>
      <c r="E77" s="3" t="s">
        <v>223</v>
      </c>
      <c r="F77">
        <v>79</v>
      </c>
      <c r="G77" t="s">
        <v>48</v>
      </c>
      <c r="I77" s="2">
        <v>46122</v>
      </c>
    </row>
    <row r="78" spans="1:10" x14ac:dyDescent="0.2">
      <c r="A78">
        <v>13</v>
      </c>
      <c r="B78">
        <v>367689</v>
      </c>
      <c r="C78" t="s">
        <v>20</v>
      </c>
      <c r="D78" t="s">
        <v>37</v>
      </c>
      <c r="E78" s="3" t="s">
        <v>224</v>
      </c>
      <c r="F78">
        <v>63</v>
      </c>
      <c r="G78" t="s">
        <v>39</v>
      </c>
      <c r="I78" s="2">
        <v>46087</v>
      </c>
      <c r="J78" t="s">
        <v>15</v>
      </c>
    </row>
    <row r="79" spans="1:10" x14ac:dyDescent="0.2">
      <c r="A79">
        <v>14</v>
      </c>
      <c r="B79">
        <v>367928</v>
      </c>
      <c r="C79" t="s">
        <v>20</v>
      </c>
      <c r="D79" t="s">
        <v>37</v>
      </c>
      <c r="E79" s="3" t="s">
        <v>225</v>
      </c>
      <c r="F79">
        <v>70</v>
      </c>
      <c r="G79" t="s">
        <v>39</v>
      </c>
      <c r="I79" s="2">
        <v>46101</v>
      </c>
      <c r="J79" t="s">
        <v>15</v>
      </c>
    </row>
    <row r="80" spans="1:10" x14ac:dyDescent="0.2">
      <c r="A80">
        <v>15</v>
      </c>
      <c r="B80">
        <v>368298</v>
      </c>
      <c r="C80" t="s">
        <v>20</v>
      </c>
      <c r="D80" t="s">
        <v>37</v>
      </c>
      <c r="E80" s="3" t="s">
        <v>226</v>
      </c>
      <c r="F80">
        <v>63</v>
      </c>
      <c r="G80" t="s">
        <v>44</v>
      </c>
      <c r="I80" s="2">
        <v>46080</v>
      </c>
      <c r="J80" t="s">
        <v>15</v>
      </c>
    </row>
    <row r="81" spans="1:10" x14ac:dyDescent="0.2">
      <c r="A81">
        <v>16</v>
      </c>
      <c r="B81">
        <v>368490</v>
      </c>
      <c r="C81" t="s">
        <v>20</v>
      </c>
      <c r="D81" t="s">
        <v>37</v>
      </c>
      <c r="E81" s="3" t="s">
        <v>227</v>
      </c>
      <c r="F81">
        <v>68</v>
      </c>
      <c r="G81" t="s">
        <v>48</v>
      </c>
      <c r="I81" s="2">
        <v>46101</v>
      </c>
      <c r="J81" t="s">
        <v>15</v>
      </c>
    </row>
    <row r="82" spans="1:10" x14ac:dyDescent="0.2">
      <c r="A82">
        <v>17</v>
      </c>
      <c r="B82">
        <v>367343</v>
      </c>
      <c r="D82" t="s">
        <v>37</v>
      </c>
      <c r="E82" s="3" t="s">
        <v>228</v>
      </c>
      <c r="F82">
        <v>66</v>
      </c>
      <c r="G82" t="s">
        <v>39</v>
      </c>
      <c r="I82" s="2">
        <v>46122</v>
      </c>
    </row>
    <row r="83" spans="1:10" x14ac:dyDescent="0.2">
      <c r="A83">
        <v>18</v>
      </c>
      <c r="B83">
        <v>367506</v>
      </c>
      <c r="D83" t="s">
        <v>37</v>
      </c>
      <c r="E83" s="3" t="s">
        <v>229</v>
      </c>
      <c r="F83">
        <v>62</v>
      </c>
      <c r="G83" t="s">
        <v>44</v>
      </c>
      <c r="I83" s="2">
        <v>46122</v>
      </c>
    </row>
    <row r="84" spans="1:10" x14ac:dyDescent="0.2">
      <c r="A84">
        <v>19</v>
      </c>
      <c r="B84">
        <v>367683</v>
      </c>
      <c r="D84" t="s">
        <v>37</v>
      </c>
      <c r="E84" s="3" t="s">
        <v>230</v>
      </c>
      <c r="F84">
        <v>76</v>
      </c>
      <c r="G84" t="s">
        <v>48</v>
      </c>
      <c r="I84" s="2">
        <v>46122</v>
      </c>
    </row>
    <row r="85" spans="1:10" x14ac:dyDescent="0.2">
      <c r="A85">
        <v>20</v>
      </c>
      <c r="B85">
        <v>367718</v>
      </c>
      <c r="D85" t="s">
        <v>37</v>
      </c>
      <c r="E85" s="3" t="s">
        <v>231</v>
      </c>
      <c r="F85">
        <v>67</v>
      </c>
      <c r="G85" t="s">
        <v>48</v>
      </c>
      <c r="I85" s="2">
        <v>46122</v>
      </c>
    </row>
    <row r="86" spans="1:10" x14ac:dyDescent="0.2">
      <c r="A86">
        <v>21</v>
      </c>
      <c r="B86">
        <v>367803</v>
      </c>
      <c r="D86" t="s">
        <v>37</v>
      </c>
      <c r="E86" s="3" t="s">
        <v>232</v>
      </c>
      <c r="F86">
        <v>59</v>
      </c>
      <c r="G86" t="s">
        <v>48</v>
      </c>
      <c r="I86" s="2">
        <v>46122</v>
      </c>
    </row>
    <row r="87" spans="1:10" x14ac:dyDescent="0.2">
      <c r="A87">
        <v>22</v>
      </c>
      <c r="B87">
        <v>367929</v>
      </c>
      <c r="D87" t="s">
        <v>37</v>
      </c>
      <c r="E87" s="3" t="s">
        <v>225</v>
      </c>
      <c r="F87">
        <v>71</v>
      </c>
      <c r="G87" t="s">
        <v>39</v>
      </c>
      <c r="I87" s="2">
        <v>46122</v>
      </c>
    </row>
    <row r="88" spans="1:10" x14ac:dyDescent="0.2">
      <c r="A88">
        <v>23</v>
      </c>
      <c r="B88">
        <v>368477</v>
      </c>
      <c r="D88" t="s">
        <v>37</v>
      </c>
      <c r="E88" s="3" t="s">
        <v>226</v>
      </c>
      <c r="F88">
        <v>64</v>
      </c>
      <c r="G88" t="s">
        <v>44</v>
      </c>
      <c r="I88" s="2">
        <v>46129</v>
      </c>
    </row>
    <row r="89" spans="1:10" x14ac:dyDescent="0.2">
      <c r="E89" s="3"/>
      <c r="I89" s="2"/>
    </row>
    <row r="90" spans="1:10" x14ac:dyDescent="0.2">
      <c r="A90">
        <v>1</v>
      </c>
      <c r="B90">
        <v>366686</v>
      </c>
      <c r="D90" t="s">
        <v>233</v>
      </c>
      <c r="E90" s="3" t="s">
        <v>234</v>
      </c>
      <c r="F90">
        <v>67</v>
      </c>
      <c r="G90" t="s">
        <v>44</v>
      </c>
      <c r="I90" s="2">
        <v>46115</v>
      </c>
    </row>
    <row r="91" spans="1:10" x14ac:dyDescent="0.2">
      <c r="A91">
        <v>2</v>
      </c>
      <c r="B91">
        <v>366993</v>
      </c>
      <c r="D91" t="s">
        <v>233</v>
      </c>
      <c r="E91" s="3" t="s">
        <v>235</v>
      </c>
      <c r="F91">
        <v>78</v>
      </c>
      <c r="G91" t="s">
        <v>44</v>
      </c>
      <c r="I91" s="2">
        <v>46115</v>
      </c>
    </row>
    <row r="92" spans="1:10" x14ac:dyDescent="0.2">
      <c r="A92">
        <v>3</v>
      </c>
      <c r="B92">
        <v>366994</v>
      </c>
      <c r="D92" t="s">
        <v>233</v>
      </c>
      <c r="E92" s="3" t="s">
        <v>236</v>
      </c>
      <c r="F92">
        <v>75</v>
      </c>
      <c r="G92" t="s">
        <v>48</v>
      </c>
      <c r="I92" s="2">
        <v>46122</v>
      </c>
    </row>
    <row r="93" spans="1:10" x14ac:dyDescent="0.2">
      <c r="A93">
        <v>4</v>
      </c>
      <c r="B93">
        <v>366998</v>
      </c>
      <c r="D93" t="s">
        <v>233</v>
      </c>
      <c r="E93" s="3" t="s">
        <v>237</v>
      </c>
      <c r="F93">
        <v>62</v>
      </c>
      <c r="G93" t="s">
        <v>142</v>
      </c>
      <c r="I93" s="2">
        <v>46122</v>
      </c>
    </row>
    <row r="94" spans="1:10" x14ac:dyDescent="0.2">
      <c r="A94">
        <v>5</v>
      </c>
      <c r="B94">
        <v>367011</v>
      </c>
      <c r="D94" t="s">
        <v>233</v>
      </c>
      <c r="E94" s="3" t="s">
        <v>238</v>
      </c>
      <c r="F94">
        <v>74</v>
      </c>
      <c r="G94" t="s">
        <v>44</v>
      </c>
      <c r="I94" s="2">
        <v>46122</v>
      </c>
    </row>
    <row r="95" spans="1:10" x14ac:dyDescent="0.2">
      <c r="A95">
        <v>6</v>
      </c>
      <c r="B95">
        <v>367018</v>
      </c>
      <c r="D95" t="s">
        <v>233</v>
      </c>
      <c r="E95" s="3" t="s">
        <v>239</v>
      </c>
      <c r="F95">
        <v>61</v>
      </c>
      <c r="G95" t="s">
        <v>44</v>
      </c>
      <c r="I95" s="2">
        <v>46115</v>
      </c>
    </row>
    <row r="96" spans="1:10" x14ac:dyDescent="0.2">
      <c r="A96">
        <v>7</v>
      </c>
      <c r="B96">
        <v>367034</v>
      </c>
      <c r="D96" t="s">
        <v>233</v>
      </c>
      <c r="E96" s="3" t="s">
        <v>240</v>
      </c>
      <c r="F96">
        <v>55</v>
      </c>
      <c r="G96" t="s">
        <v>48</v>
      </c>
      <c r="I96" s="2">
        <v>46115</v>
      </c>
    </row>
    <row r="97" spans="1:9" x14ac:dyDescent="0.2">
      <c r="A97">
        <v>8</v>
      </c>
      <c r="B97">
        <v>367037</v>
      </c>
      <c r="D97" t="s">
        <v>233</v>
      </c>
      <c r="E97" s="3" t="s">
        <v>241</v>
      </c>
      <c r="F97">
        <v>60</v>
      </c>
      <c r="G97" t="s">
        <v>48</v>
      </c>
      <c r="I97" s="2">
        <v>46122</v>
      </c>
    </row>
    <row r="98" spans="1:9" x14ac:dyDescent="0.2">
      <c r="A98">
        <v>9</v>
      </c>
      <c r="B98">
        <v>367056</v>
      </c>
      <c r="D98" t="s">
        <v>233</v>
      </c>
      <c r="E98" s="3" t="s">
        <v>242</v>
      </c>
      <c r="F98">
        <v>86</v>
      </c>
      <c r="G98" t="s">
        <v>48</v>
      </c>
      <c r="I98" s="2">
        <v>46115</v>
      </c>
    </row>
    <row r="99" spans="1:9" x14ac:dyDescent="0.2">
      <c r="A99">
        <v>10</v>
      </c>
      <c r="B99">
        <v>367075</v>
      </c>
      <c r="D99" t="s">
        <v>233</v>
      </c>
      <c r="E99" s="3" t="s">
        <v>243</v>
      </c>
      <c r="F99">
        <v>82</v>
      </c>
      <c r="G99" t="s">
        <v>39</v>
      </c>
      <c r="I99" s="2">
        <v>46122</v>
      </c>
    </row>
    <row r="100" spans="1:9" x14ac:dyDescent="0.2">
      <c r="A100">
        <v>11</v>
      </c>
      <c r="B100">
        <v>367102</v>
      </c>
      <c r="D100" t="s">
        <v>233</v>
      </c>
      <c r="E100" s="3" t="s">
        <v>244</v>
      </c>
      <c r="F100">
        <v>69</v>
      </c>
      <c r="G100" t="s">
        <v>48</v>
      </c>
      <c r="I100" s="2">
        <v>46122</v>
      </c>
    </row>
    <row r="101" spans="1:9" x14ac:dyDescent="0.2">
      <c r="A101">
        <v>12</v>
      </c>
      <c r="B101">
        <v>367103</v>
      </c>
      <c r="D101" t="s">
        <v>233</v>
      </c>
      <c r="E101" s="3" t="s">
        <v>245</v>
      </c>
      <c r="F101">
        <v>97</v>
      </c>
      <c r="G101" t="s">
        <v>48</v>
      </c>
      <c r="I101" s="2">
        <v>46122</v>
      </c>
    </row>
    <row r="102" spans="1:9" x14ac:dyDescent="0.2">
      <c r="A102">
        <v>13</v>
      </c>
      <c r="B102">
        <v>367108</v>
      </c>
      <c r="D102" t="s">
        <v>233</v>
      </c>
      <c r="E102" s="3" t="s">
        <v>246</v>
      </c>
      <c r="F102">
        <v>63</v>
      </c>
      <c r="G102" t="s">
        <v>48</v>
      </c>
      <c r="I102" s="2">
        <v>46122</v>
      </c>
    </row>
    <row r="103" spans="1:9" x14ac:dyDescent="0.2">
      <c r="A103">
        <v>14</v>
      </c>
      <c r="B103">
        <v>367116</v>
      </c>
      <c r="D103" t="s">
        <v>233</v>
      </c>
      <c r="E103" s="3" t="s">
        <v>247</v>
      </c>
      <c r="F103">
        <v>78</v>
      </c>
      <c r="G103" t="s">
        <v>48</v>
      </c>
      <c r="I103" s="2">
        <v>46122</v>
      </c>
    </row>
    <row r="104" spans="1:9" x14ac:dyDescent="0.2">
      <c r="A104">
        <v>15</v>
      </c>
      <c r="B104">
        <v>367122</v>
      </c>
      <c r="D104" t="s">
        <v>233</v>
      </c>
      <c r="E104" s="3" t="s">
        <v>248</v>
      </c>
      <c r="F104">
        <v>62</v>
      </c>
      <c r="G104" t="s">
        <v>48</v>
      </c>
      <c r="I104" s="2">
        <v>46122</v>
      </c>
    </row>
    <row r="105" spans="1:9" x14ac:dyDescent="0.2">
      <c r="A105">
        <v>16</v>
      </c>
      <c r="B105">
        <v>367126</v>
      </c>
      <c r="D105" t="s">
        <v>233</v>
      </c>
      <c r="E105" s="3" t="s">
        <v>249</v>
      </c>
      <c r="F105">
        <v>63</v>
      </c>
      <c r="G105" t="s">
        <v>48</v>
      </c>
      <c r="I105" s="2">
        <v>46122</v>
      </c>
    </row>
    <row r="106" spans="1:9" x14ac:dyDescent="0.2">
      <c r="A106">
        <v>17</v>
      </c>
      <c r="B106">
        <v>367127</v>
      </c>
      <c r="D106" t="s">
        <v>233</v>
      </c>
      <c r="E106" s="3" t="s">
        <v>250</v>
      </c>
      <c r="F106">
        <v>73</v>
      </c>
      <c r="G106" t="s">
        <v>48</v>
      </c>
      <c r="I106" s="2">
        <v>46122</v>
      </c>
    </row>
    <row r="107" spans="1:9" x14ac:dyDescent="0.2">
      <c r="A107">
        <v>18</v>
      </c>
      <c r="B107">
        <v>367128</v>
      </c>
      <c r="D107" t="s">
        <v>233</v>
      </c>
      <c r="E107" s="3" t="s">
        <v>251</v>
      </c>
      <c r="F107">
        <v>72</v>
      </c>
      <c r="G107" t="s">
        <v>48</v>
      </c>
      <c r="I107" s="2">
        <v>46122</v>
      </c>
    </row>
    <row r="108" spans="1:9" x14ac:dyDescent="0.2">
      <c r="A108">
        <v>19</v>
      </c>
      <c r="B108">
        <v>367129</v>
      </c>
      <c r="D108" t="s">
        <v>233</v>
      </c>
      <c r="E108" s="3" t="s">
        <v>252</v>
      </c>
      <c r="F108">
        <v>90</v>
      </c>
      <c r="G108" t="s">
        <v>48</v>
      </c>
      <c r="I108" s="2">
        <v>46115</v>
      </c>
    </row>
    <row r="109" spans="1:9" x14ac:dyDescent="0.2">
      <c r="A109">
        <v>20</v>
      </c>
      <c r="B109">
        <v>367142</v>
      </c>
      <c r="D109" t="s">
        <v>233</v>
      </c>
      <c r="E109" s="3" t="s">
        <v>253</v>
      </c>
      <c r="F109">
        <v>68</v>
      </c>
      <c r="G109" t="s">
        <v>48</v>
      </c>
      <c r="I109" s="2">
        <v>46122</v>
      </c>
    </row>
    <row r="110" spans="1:9" x14ac:dyDescent="0.2">
      <c r="A110">
        <v>21</v>
      </c>
      <c r="B110">
        <v>367159</v>
      </c>
      <c r="D110" t="s">
        <v>233</v>
      </c>
      <c r="E110" s="3" t="s">
        <v>254</v>
      </c>
      <c r="F110">
        <v>80</v>
      </c>
      <c r="G110" t="s">
        <v>48</v>
      </c>
      <c r="I110" s="2">
        <v>46122</v>
      </c>
    </row>
    <row r="111" spans="1:9" x14ac:dyDescent="0.2">
      <c r="A111">
        <v>22</v>
      </c>
      <c r="B111">
        <v>367167</v>
      </c>
      <c r="D111" t="s">
        <v>233</v>
      </c>
      <c r="E111" s="3" t="s">
        <v>255</v>
      </c>
      <c r="F111">
        <v>79</v>
      </c>
      <c r="G111" t="s">
        <v>48</v>
      </c>
      <c r="I111" s="2">
        <v>46122</v>
      </c>
    </row>
    <row r="112" spans="1:9" x14ac:dyDescent="0.2">
      <c r="A112">
        <v>23</v>
      </c>
      <c r="B112">
        <v>367170</v>
      </c>
      <c r="D112" t="s">
        <v>233</v>
      </c>
      <c r="E112" s="3" t="s">
        <v>256</v>
      </c>
      <c r="F112">
        <v>95</v>
      </c>
      <c r="G112" t="s">
        <v>48</v>
      </c>
      <c r="I112" s="2">
        <v>46122</v>
      </c>
    </row>
    <row r="113" spans="1:9" x14ac:dyDescent="0.2">
      <c r="A113">
        <v>24</v>
      </c>
      <c r="B113">
        <v>367177</v>
      </c>
      <c r="D113" t="s">
        <v>233</v>
      </c>
      <c r="E113" s="3" t="s">
        <v>257</v>
      </c>
      <c r="F113">
        <v>88</v>
      </c>
      <c r="G113" t="s">
        <v>44</v>
      </c>
      <c r="I113" s="2">
        <v>46122</v>
      </c>
    </row>
    <row r="114" spans="1:9" x14ac:dyDescent="0.2">
      <c r="A114">
        <v>25</v>
      </c>
      <c r="B114">
        <v>367183</v>
      </c>
      <c r="D114" t="s">
        <v>233</v>
      </c>
      <c r="E114" s="3" t="s">
        <v>258</v>
      </c>
      <c r="F114">
        <v>87</v>
      </c>
      <c r="G114" t="s">
        <v>39</v>
      </c>
      <c r="I114" s="2">
        <v>46122</v>
      </c>
    </row>
    <row r="115" spans="1:9" x14ac:dyDescent="0.2">
      <c r="A115">
        <v>26</v>
      </c>
      <c r="B115">
        <v>367193</v>
      </c>
      <c r="D115" t="s">
        <v>233</v>
      </c>
      <c r="E115" s="3" t="s">
        <v>259</v>
      </c>
      <c r="F115">
        <v>71</v>
      </c>
      <c r="G115" t="s">
        <v>48</v>
      </c>
      <c r="I115" s="2">
        <v>46122</v>
      </c>
    </row>
    <row r="116" spans="1:9" x14ac:dyDescent="0.2">
      <c r="A116">
        <v>27</v>
      </c>
      <c r="B116">
        <v>367242</v>
      </c>
      <c r="D116" t="s">
        <v>233</v>
      </c>
      <c r="E116" s="3" t="s">
        <v>260</v>
      </c>
      <c r="F116">
        <v>65</v>
      </c>
      <c r="G116" t="s">
        <v>48</v>
      </c>
      <c r="I116" s="2">
        <v>46122</v>
      </c>
    </row>
    <row r="117" spans="1:9" x14ac:dyDescent="0.2">
      <c r="A117">
        <v>28</v>
      </c>
      <c r="B117">
        <v>367243</v>
      </c>
      <c r="D117" t="s">
        <v>233</v>
      </c>
      <c r="E117" s="3" t="s">
        <v>261</v>
      </c>
      <c r="F117">
        <v>93</v>
      </c>
      <c r="G117" t="s">
        <v>48</v>
      </c>
      <c r="I117" s="2">
        <v>46122</v>
      </c>
    </row>
    <row r="118" spans="1:9" x14ac:dyDescent="0.2">
      <c r="A118">
        <v>29</v>
      </c>
      <c r="B118">
        <v>367244</v>
      </c>
      <c r="D118" t="s">
        <v>233</v>
      </c>
      <c r="E118" s="3" t="s">
        <v>262</v>
      </c>
      <c r="F118">
        <v>105</v>
      </c>
      <c r="G118" t="s">
        <v>44</v>
      </c>
      <c r="I118" s="2">
        <v>46122</v>
      </c>
    </row>
    <row r="119" spans="1:9" x14ac:dyDescent="0.2">
      <c r="A119">
        <v>30</v>
      </c>
      <c r="B119">
        <v>367246</v>
      </c>
      <c r="D119" t="s">
        <v>233</v>
      </c>
      <c r="E119" s="3" t="s">
        <v>263</v>
      </c>
      <c r="F119">
        <v>79</v>
      </c>
      <c r="G119" t="s">
        <v>44</v>
      </c>
      <c r="I119" s="2">
        <v>46122</v>
      </c>
    </row>
    <row r="120" spans="1:9" x14ac:dyDescent="0.2">
      <c r="A120">
        <v>31</v>
      </c>
      <c r="B120">
        <v>367247</v>
      </c>
      <c r="D120" t="s">
        <v>233</v>
      </c>
      <c r="E120" s="3" t="s">
        <v>264</v>
      </c>
      <c r="F120">
        <v>72</v>
      </c>
      <c r="G120" t="s">
        <v>48</v>
      </c>
      <c r="I120" s="2">
        <v>46122</v>
      </c>
    </row>
    <row r="121" spans="1:9" x14ac:dyDescent="0.2">
      <c r="A121">
        <v>32</v>
      </c>
      <c r="B121">
        <v>367249</v>
      </c>
      <c r="D121" t="s">
        <v>233</v>
      </c>
      <c r="E121" s="3" t="s">
        <v>265</v>
      </c>
      <c r="F121">
        <v>172</v>
      </c>
      <c r="G121" t="s">
        <v>44</v>
      </c>
      <c r="I121" s="2">
        <v>46122</v>
      </c>
    </row>
    <row r="122" spans="1:9" x14ac:dyDescent="0.2">
      <c r="A122">
        <v>33</v>
      </c>
      <c r="B122">
        <v>367256</v>
      </c>
      <c r="D122" t="s">
        <v>233</v>
      </c>
      <c r="E122" s="3" t="s">
        <v>266</v>
      </c>
      <c r="F122">
        <v>79</v>
      </c>
      <c r="G122" t="s">
        <v>44</v>
      </c>
      <c r="I122" s="2">
        <v>46122</v>
      </c>
    </row>
    <row r="123" spans="1:9" x14ac:dyDescent="0.2">
      <c r="A123">
        <v>34</v>
      </c>
      <c r="B123">
        <v>367268</v>
      </c>
      <c r="D123" t="s">
        <v>233</v>
      </c>
      <c r="E123" s="3" t="s">
        <v>267</v>
      </c>
      <c r="F123">
        <v>67</v>
      </c>
      <c r="G123" t="s">
        <v>44</v>
      </c>
      <c r="I123" s="2">
        <v>46122</v>
      </c>
    </row>
    <row r="124" spans="1:9" x14ac:dyDescent="0.2">
      <c r="A124">
        <v>35</v>
      </c>
      <c r="B124">
        <v>367269</v>
      </c>
      <c r="D124" t="s">
        <v>233</v>
      </c>
      <c r="E124" s="3" t="s">
        <v>268</v>
      </c>
      <c r="F124">
        <v>73</v>
      </c>
      <c r="G124" t="s">
        <v>44</v>
      </c>
      <c r="I124" s="2">
        <v>46122</v>
      </c>
    </row>
    <row r="125" spans="1:9" x14ac:dyDescent="0.2">
      <c r="A125">
        <v>36</v>
      </c>
      <c r="B125">
        <v>367271</v>
      </c>
      <c r="D125" t="s">
        <v>233</v>
      </c>
      <c r="E125" s="3" t="s">
        <v>269</v>
      </c>
      <c r="F125">
        <v>81</v>
      </c>
      <c r="G125" t="s">
        <v>44</v>
      </c>
      <c r="I125" s="2">
        <v>46122</v>
      </c>
    </row>
    <row r="126" spans="1:9" x14ac:dyDescent="0.2">
      <c r="A126">
        <v>37</v>
      </c>
      <c r="B126">
        <v>367272</v>
      </c>
      <c r="D126" t="s">
        <v>233</v>
      </c>
      <c r="E126" s="3" t="s">
        <v>270</v>
      </c>
      <c r="F126">
        <v>79</v>
      </c>
      <c r="G126" t="s">
        <v>48</v>
      </c>
      <c r="I126" s="2">
        <v>46122</v>
      </c>
    </row>
    <row r="127" spans="1:9" x14ac:dyDescent="0.2">
      <c r="A127">
        <v>38</v>
      </c>
      <c r="B127">
        <v>367273</v>
      </c>
      <c r="D127" t="s">
        <v>233</v>
      </c>
      <c r="E127" s="3" t="s">
        <v>271</v>
      </c>
      <c r="F127">
        <v>83</v>
      </c>
      <c r="G127" t="s">
        <v>48</v>
      </c>
      <c r="I127" s="2">
        <v>46122</v>
      </c>
    </row>
    <row r="128" spans="1:9" x14ac:dyDescent="0.2">
      <c r="A128">
        <v>39</v>
      </c>
      <c r="B128">
        <v>367278</v>
      </c>
      <c r="D128" t="s">
        <v>233</v>
      </c>
      <c r="E128" s="3" t="s">
        <v>272</v>
      </c>
      <c r="F128">
        <v>101</v>
      </c>
      <c r="G128" t="s">
        <v>39</v>
      </c>
      <c r="I128" s="2">
        <v>46122</v>
      </c>
    </row>
    <row r="129" spans="1:9" x14ac:dyDescent="0.2">
      <c r="A129">
        <v>40</v>
      </c>
      <c r="B129">
        <v>367289</v>
      </c>
      <c r="D129" t="s">
        <v>233</v>
      </c>
      <c r="E129" s="3" t="s">
        <v>273</v>
      </c>
      <c r="F129">
        <v>65</v>
      </c>
      <c r="G129" t="s">
        <v>48</v>
      </c>
      <c r="I129" s="2">
        <v>46122</v>
      </c>
    </row>
    <row r="130" spans="1:9" x14ac:dyDescent="0.2">
      <c r="A130">
        <v>41</v>
      </c>
      <c r="B130">
        <v>367311</v>
      </c>
      <c r="D130" t="s">
        <v>233</v>
      </c>
      <c r="E130" s="3" t="s">
        <v>274</v>
      </c>
      <c r="F130">
        <v>86</v>
      </c>
      <c r="G130" t="s">
        <v>48</v>
      </c>
      <c r="I130" s="2">
        <v>46122</v>
      </c>
    </row>
    <row r="131" spans="1:9" x14ac:dyDescent="0.2">
      <c r="A131">
        <v>42</v>
      </c>
      <c r="B131">
        <v>367317</v>
      </c>
      <c r="D131" t="s">
        <v>233</v>
      </c>
      <c r="E131" s="3" t="s">
        <v>275</v>
      </c>
      <c r="F131">
        <v>68</v>
      </c>
      <c r="G131" t="s">
        <v>48</v>
      </c>
      <c r="I131" s="2">
        <v>46122</v>
      </c>
    </row>
    <row r="132" spans="1:9" x14ac:dyDescent="0.2">
      <c r="A132">
        <v>43</v>
      </c>
      <c r="B132">
        <v>367319</v>
      </c>
      <c r="D132" t="s">
        <v>233</v>
      </c>
      <c r="E132" s="3" t="s">
        <v>276</v>
      </c>
      <c r="F132">
        <v>102</v>
      </c>
      <c r="G132" t="s">
        <v>48</v>
      </c>
      <c r="I132" s="2">
        <v>46122</v>
      </c>
    </row>
    <row r="133" spans="1:9" x14ac:dyDescent="0.2">
      <c r="A133">
        <v>44</v>
      </c>
      <c r="B133">
        <v>367324</v>
      </c>
      <c r="D133" t="s">
        <v>233</v>
      </c>
      <c r="E133" s="3" t="s">
        <v>277</v>
      </c>
      <c r="F133">
        <v>85</v>
      </c>
      <c r="G133" t="s">
        <v>48</v>
      </c>
      <c r="I133" s="2">
        <v>46122</v>
      </c>
    </row>
    <row r="134" spans="1:9" x14ac:dyDescent="0.2">
      <c r="A134">
        <v>45</v>
      </c>
      <c r="B134">
        <v>367335</v>
      </c>
      <c r="D134" t="s">
        <v>233</v>
      </c>
      <c r="E134" s="3" t="s">
        <v>278</v>
      </c>
      <c r="F134">
        <v>59</v>
      </c>
      <c r="G134" t="s">
        <v>48</v>
      </c>
      <c r="I134" s="2">
        <v>46115</v>
      </c>
    </row>
    <row r="135" spans="1:9" x14ac:dyDescent="0.2">
      <c r="A135">
        <v>46</v>
      </c>
      <c r="B135">
        <v>367352</v>
      </c>
      <c r="D135" t="s">
        <v>233</v>
      </c>
      <c r="E135" s="3" t="s">
        <v>279</v>
      </c>
      <c r="F135">
        <v>72</v>
      </c>
      <c r="G135" t="s">
        <v>48</v>
      </c>
      <c r="I135" s="2">
        <v>46122</v>
      </c>
    </row>
    <row r="136" spans="1:9" x14ac:dyDescent="0.2">
      <c r="A136">
        <v>47</v>
      </c>
      <c r="B136">
        <v>367353</v>
      </c>
      <c r="D136" t="s">
        <v>233</v>
      </c>
      <c r="E136" s="3" t="s">
        <v>280</v>
      </c>
      <c r="F136">
        <v>82</v>
      </c>
      <c r="G136" t="s">
        <v>39</v>
      </c>
      <c r="I136" s="2">
        <v>46122</v>
      </c>
    </row>
    <row r="137" spans="1:9" x14ac:dyDescent="0.2">
      <c r="A137">
        <v>48</v>
      </c>
      <c r="B137">
        <v>367356</v>
      </c>
      <c r="D137" t="s">
        <v>233</v>
      </c>
      <c r="E137" s="3" t="s">
        <v>281</v>
      </c>
      <c r="F137">
        <v>85</v>
      </c>
      <c r="G137" t="s">
        <v>48</v>
      </c>
      <c r="I137" s="2">
        <v>46122</v>
      </c>
    </row>
    <row r="138" spans="1:9" x14ac:dyDescent="0.2">
      <c r="A138">
        <v>49</v>
      </c>
      <c r="B138">
        <v>367374</v>
      </c>
      <c r="D138" t="s">
        <v>233</v>
      </c>
      <c r="E138" s="3" t="s">
        <v>282</v>
      </c>
      <c r="F138">
        <v>66</v>
      </c>
      <c r="G138" t="s">
        <v>48</v>
      </c>
      <c r="I138" s="2">
        <v>46122</v>
      </c>
    </row>
    <row r="139" spans="1:9" x14ac:dyDescent="0.2">
      <c r="A139">
        <v>50</v>
      </c>
      <c r="B139">
        <v>367378</v>
      </c>
      <c r="D139" t="s">
        <v>233</v>
      </c>
      <c r="E139" s="3" t="s">
        <v>283</v>
      </c>
      <c r="F139">
        <v>67</v>
      </c>
      <c r="G139" t="s">
        <v>48</v>
      </c>
      <c r="I139" s="2">
        <v>46122</v>
      </c>
    </row>
    <row r="140" spans="1:9" x14ac:dyDescent="0.2">
      <c r="A140">
        <v>51</v>
      </c>
      <c r="B140">
        <v>367379</v>
      </c>
      <c r="D140" t="s">
        <v>233</v>
      </c>
      <c r="E140" s="3" t="s">
        <v>284</v>
      </c>
      <c r="F140">
        <v>55</v>
      </c>
      <c r="G140" t="s">
        <v>48</v>
      </c>
      <c r="I140" s="2">
        <v>46122</v>
      </c>
    </row>
    <row r="141" spans="1:9" x14ac:dyDescent="0.2">
      <c r="A141">
        <v>52</v>
      </c>
      <c r="B141">
        <v>367380</v>
      </c>
      <c r="D141" t="s">
        <v>233</v>
      </c>
      <c r="E141" s="3" t="s">
        <v>285</v>
      </c>
      <c r="F141">
        <v>52</v>
      </c>
      <c r="G141" t="s">
        <v>48</v>
      </c>
      <c r="I141" s="2">
        <v>46122</v>
      </c>
    </row>
    <row r="142" spans="1:9" x14ac:dyDescent="0.2">
      <c r="A142">
        <v>53</v>
      </c>
      <c r="B142">
        <v>367388</v>
      </c>
      <c r="D142" t="s">
        <v>233</v>
      </c>
      <c r="E142" s="3" t="s">
        <v>286</v>
      </c>
      <c r="F142">
        <v>83</v>
      </c>
      <c r="G142" t="s">
        <v>48</v>
      </c>
      <c r="I142" s="2">
        <v>46122</v>
      </c>
    </row>
    <row r="143" spans="1:9" x14ac:dyDescent="0.2">
      <c r="A143">
        <v>54</v>
      </c>
      <c r="B143">
        <v>367402</v>
      </c>
      <c r="D143" t="s">
        <v>233</v>
      </c>
      <c r="E143" s="3" t="s">
        <v>151</v>
      </c>
      <c r="F143">
        <v>62</v>
      </c>
      <c r="G143" t="s">
        <v>48</v>
      </c>
      <c r="I143" s="2">
        <v>46122</v>
      </c>
    </row>
    <row r="144" spans="1:9" x14ac:dyDescent="0.2">
      <c r="A144">
        <v>55</v>
      </c>
      <c r="B144">
        <v>367410</v>
      </c>
      <c r="D144" t="s">
        <v>233</v>
      </c>
      <c r="E144" s="3" t="s">
        <v>287</v>
      </c>
      <c r="F144">
        <v>58</v>
      </c>
      <c r="G144" t="s">
        <v>48</v>
      </c>
      <c r="I144" s="2">
        <v>46122</v>
      </c>
    </row>
    <row r="145" spans="1:9" x14ac:dyDescent="0.2">
      <c r="A145">
        <v>56</v>
      </c>
      <c r="B145">
        <v>367418</v>
      </c>
      <c r="D145" t="s">
        <v>233</v>
      </c>
      <c r="E145" s="3" t="s">
        <v>288</v>
      </c>
      <c r="F145">
        <v>93</v>
      </c>
      <c r="G145" t="s">
        <v>44</v>
      </c>
      <c r="I145" s="2">
        <v>46122</v>
      </c>
    </row>
    <row r="146" spans="1:9" x14ac:dyDescent="0.2">
      <c r="A146">
        <v>57</v>
      </c>
      <c r="B146">
        <v>367435</v>
      </c>
      <c r="D146" t="s">
        <v>233</v>
      </c>
      <c r="E146" s="3" t="s">
        <v>289</v>
      </c>
      <c r="F146">
        <v>62</v>
      </c>
      <c r="G146" t="s">
        <v>48</v>
      </c>
      <c r="I146" s="2">
        <v>46122</v>
      </c>
    </row>
    <row r="147" spans="1:9" x14ac:dyDescent="0.2">
      <c r="A147">
        <v>58</v>
      </c>
      <c r="B147">
        <v>367436</v>
      </c>
      <c r="D147" t="s">
        <v>233</v>
      </c>
      <c r="E147" s="3" t="s">
        <v>290</v>
      </c>
      <c r="F147">
        <v>109</v>
      </c>
      <c r="G147" t="s">
        <v>39</v>
      </c>
      <c r="I147" s="2">
        <v>46122</v>
      </c>
    </row>
    <row r="148" spans="1:9" x14ac:dyDescent="0.2">
      <c r="A148">
        <v>59</v>
      </c>
      <c r="B148">
        <v>367437</v>
      </c>
      <c r="D148" t="s">
        <v>233</v>
      </c>
      <c r="E148" s="3" t="s">
        <v>209</v>
      </c>
      <c r="F148">
        <v>63</v>
      </c>
      <c r="G148" t="s">
        <v>48</v>
      </c>
      <c r="I148" s="2">
        <v>46122</v>
      </c>
    </row>
    <row r="149" spans="1:9" x14ac:dyDescent="0.2">
      <c r="A149">
        <v>60</v>
      </c>
      <c r="B149">
        <v>367442</v>
      </c>
      <c r="D149" t="s">
        <v>233</v>
      </c>
      <c r="E149" s="3" t="s">
        <v>291</v>
      </c>
      <c r="F149">
        <v>66</v>
      </c>
      <c r="G149" t="s">
        <v>48</v>
      </c>
      <c r="I149" s="2">
        <v>46122</v>
      </c>
    </row>
    <row r="150" spans="1:9" x14ac:dyDescent="0.2">
      <c r="A150">
        <v>61</v>
      </c>
      <c r="B150">
        <v>367443</v>
      </c>
      <c r="D150" t="s">
        <v>233</v>
      </c>
      <c r="E150" s="3" t="s">
        <v>292</v>
      </c>
      <c r="F150">
        <v>76</v>
      </c>
      <c r="G150" t="s">
        <v>39</v>
      </c>
      <c r="I150" s="2">
        <v>46122</v>
      </c>
    </row>
    <row r="151" spans="1:9" x14ac:dyDescent="0.2">
      <c r="A151">
        <v>62</v>
      </c>
      <c r="B151">
        <v>367447</v>
      </c>
      <c r="D151" t="s">
        <v>233</v>
      </c>
      <c r="E151" s="3" t="s">
        <v>293</v>
      </c>
      <c r="F151">
        <v>102</v>
      </c>
      <c r="G151" t="s">
        <v>48</v>
      </c>
      <c r="I151" s="2">
        <v>46122</v>
      </c>
    </row>
    <row r="152" spans="1:9" x14ac:dyDescent="0.2">
      <c r="A152">
        <v>63</v>
      </c>
      <c r="B152">
        <v>367449</v>
      </c>
      <c r="D152" t="s">
        <v>233</v>
      </c>
      <c r="E152" s="3" t="s">
        <v>294</v>
      </c>
      <c r="F152">
        <v>61</v>
      </c>
      <c r="G152" t="s">
        <v>48</v>
      </c>
      <c r="I152" s="2">
        <v>46122</v>
      </c>
    </row>
    <row r="153" spans="1:9" x14ac:dyDescent="0.2">
      <c r="A153">
        <v>64</v>
      </c>
      <c r="B153">
        <v>367451</v>
      </c>
      <c r="D153" t="s">
        <v>233</v>
      </c>
      <c r="E153" s="3" t="s">
        <v>295</v>
      </c>
      <c r="F153">
        <v>70</v>
      </c>
      <c r="G153" t="s">
        <v>48</v>
      </c>
      <c r="I153" s="2">
        <v>46122</v>
      </c>
    </row>
    <row r="154" spans="1:9" x14ac:dyDescent="0.2">
      <c r="A154">
        <v>65</v>
      </c>
      <c r="B154">
        <v>367469</v>
      </c>
      <c r="D154" t="s">
        <v>233</v>
      </c>
      <c r="E154" s="3" t="s">
        <v>296</v>
      </c>
      <c r="F154">
        <v>90</v>
      </c>
      <c r="G154" t="s">
        <v>48</v>
      </c>
      <c r="I154" s="2">
        <v>46122</v>
      </c>
    </row>
    <row r="155" spans="1:9" x14ac:dyDescent="0.2">
      <c r="A155">
        <v>66</v>
      </c>
      <c r="B155">
        <v>367471</v>
      </c>
      <c r="D155" t="s">
        <v>233</v>
      </c>
      <c r="E155" s="3" t="s">
        <v>297</v>
      </c>
      <c r="F155">
        <v>68</v>
      </c>
      <c r="G155" t="s">
        <v>39</v>
      </c>
      <c r="I155" s="2">
        <v>46122</v>
      </c>
    </row>
    <row r="156" spans="1:9" x14ac:dyDescent="0.2">
      <c r="A156">
        <v>67</v>
      </c>
      <c r="B156">
        <v>367478</v>
      </c>
      <c r="D156" t="s">
        <v>233</v>
      </c>
      <c r="E156" s="3" t="s">
        <v>298</v>
      </c>
      <c r="F156">
        <v>64</v>
      </c>
      <c r="G156" t="s">
        <v>48</v>
      </c>
      <c r="I156" s="2">
        <v>46122</v>
      </c>
    </row>
    <row r="157" spans="1:9" x14ac:dyDescent="0.2">
      <c r="A157">
        <v>68</v>
      </c>
      <c r="B157">
        <v>367483</v>
      </c>
      <c r="D157" t="s">
        <v>233</v>
      </c>
      <c r="E157" s="3" t="s">
        <v>299</v>
      </c>
      <c r="F157">
        <v>63</v>
      </c>
      <c r="G157" t="s">
        <v>48</v>
      </c>
      <c r="I157" s="2">
        <v>46122</v>
      </c>
    </row>
    <row r="158" spans="1:9" x14ac:dyDescent="0.2">
      <c r="A158">
        <v>69</v>
      </c>
      <c r="B158">
        <v>367492</v>
      </c>
      <c r="D158" t="s">
        <v>233</v>
      </c>
      <c r="E158" s="3" t="s">
        <v>300</v>
      </c>
      <c r="F158">
        <v>90</v>
      </c>
      <c r="G158" t="s">
        <v>39</v>
      </c>
      <c r="I158" s="2">
        <v>46122</v>
      </c>
    </row>
    <row r="159" spans="1:9" x14ac:dyDescent="0.2">
      <c r="A159">
        <v>70</v>
      </c>
      <c r="B159">
        <v>367533</v>
      </c>
      <c r="D159" t="s">
        <v>233</v>
      </c>
      <c r="E159" s="3" t="s">
        <v>301</v>
      </c>
      <c r="F159">
        <v>78</v>
      </c>
      <c r="G159" t="s">
        <v>48</v>
      </c>
      <c r="I159" s="2">
        <v>46122</v>
      </c>
    </row>
    <row r="160" spans="1:9" x14ac:dyDescent="0.2">
      <c r="A160">
        <v>71</v>
      </c>
      <c r="B160">
        <v>367537</v>
      </c>
      <c r="D160" t="s">
        <v>233</v>
      </c>
      <c r="E160" s="3" t="s">
        <v>302</v>
      </c>
      <c r="F160">
        <v>76</v>
      </c>
      <c r="G160" t="s">
        <v>48</v>
      </c>
      <c r="I160" s="2">
        <v>46122</v>
      </c>
    </row>
    <row r="161" spans="1:9" x14ac:dyDescent="0.2">
      <c r="A161">
        <v>72</v>
      </c>
      <c r="B161">
        <v>367564</v>
      </c>
      <c r="D161" t="s">
        <v>233</v>
      </c>
      <c r="E161" s="3" t="s">
        <v>303</v>
      </c>
      <c r="F161">
        <v>97</v>
      </c>
      <c r="G161" t="s">
        <v>48</v>
      </c>
      <c r="I161" s="2">
        <v>46122</v>
      </c>
    </row>
    <row r="162" spans="1:9" x14ac:dyDescent="0.2">
      <c r="A162">
        <v>73</v>
      </c>
      <c r="B162">
        <v>367574</v>
      </c>
      <c r="D162" t="s">
        <v>233</v>
      </c>
      <c r="E162" s="3" t="s">
        <v>304</v>
      </c>
      <c r="F162">
        <v>53</v>
      </c>
      <c r="G162" t="s">
        <v>48</v>
      </c>
      <c r="I162" s="2">
        <v>46122</v>
      </c>
    </row>
    <row r="163" spans="1:9" x14ac:dyDescent="0.2">
      <c r="A163">
        <v>74</v>
      </c>
      <c r="B163">
        <v>367581</v>
      </c>
      <c r="D163" t="s">
        <v>233</v>
      </c>
      <c r="E163" s="3" t="s">
        <v>305</v>
      </c>
      <c r="F163">
        <v>59</v>
      </c>
      <c r="G163" t="s">
        <v>48</v>
      </c>
      <c r="I163" s="2">
        <v>46122</v>
      </c>
    </row>
    <row r="164" spans="1:9" x14ac:dyDescent="0.2">
      <c r="A164">
        <v>75</v>
      </c>
      <c r="B164">
        <v>367598</v>
      </c>
      <c r="D164" t="s">
        <v>233</v>
      </c>
      <c r="E164" s="3" t="s">
        <v>306</v>
      </c>
      <c r="F164">
        <v>58</v>
      </c>
      <c r="G164" t="s">
        <v>48</v>
      </c>
      <c r="I164" s="2">
        <v>46122</v>
      </c>
    </row>
    <row r="165" spans="1:9" x14ac:dyDescent="0.2">
      <c r="A165">
        <v>76</v>
      </c>
      <c r="B165">
        <v>367617</v>
      </c>
      <c r="D165" t="s">
        <v>233</v>
      </c>
      <c r="E165" s="3" t="s">
        <v>307</v>
      </c>
      <c r="F165">
        <v>125</v>
      </c>
      <c r="G165" t="s">
        <v>48</v>
      </c>
      <c r="I165" s="2">
        <v>46122</v>
      </c>
    </row>
    <row r="166" spans="1:9" x14ac:dyDescent="0.2">
      <c r="A166">
        <v>77</v>
      </c>
      <c r="B166">
        <v>367618</v>
      </c>
      <c r="D166" t="s">
        <v>233</v>
      </c>
      <c r="E166" s="3" t="s">
        <v>308</v>
      </c>
      <c r="F166">
        <v>66</v>
      </c>
      <c r="G166" t="s">
        <v>48</v>
      </c>
      <c r="I166" s="2">
        <v>46122</v>
      </c>
    </row>
    <row r="167" spans="1:9" x14ac:dyDescent="0.2">
      <c r="A167">
        <v>78</v>
      </c>
      <c r="B167">
        <v>367624</v>
      </c>
      <c r="D167" t="s">
        <v>233</v>
      </c>
      <c r="E167" s="3" t="s">
        <v>309</v>
      </c>
      <c r="F167">
        <v>56</v>
      </c>
      <c r="G167" t="s">
        <v>48</v>
      </c>
      <c r="I167" s="2">
        <v>46122</v>
      </c>
    </row>
    <row r="168" spans="1:9" x14ac:dyDescent="0.2">
      <c r="A168">
        <v>79</v>
      </c>
      <c r="B168">
        <v>367663</v>
      </c>
      <c r="D168" t="s">
        <v>233</v>
      </c>
      <c r="E168" s="3" t="s">
        <v>310</v>
      </c>
      <c r="F168">
        <v>88</v>
      </c>
      <c r="G168" t="s">
        <v>48</v>
      </c>
      <c r="I168" s="2">
        <v>46122</v>
      </c>
    </row>
    <row r="169" spans="1:9" x14ac:dyDescent="0.2">
      <c r="A169">
        <v>80</v>
      </c>
      <c r="B169">
        <v>367671</v>
      </c>
      <c r="D169" t="s">
        <v>233</v>
      </c>
      <c r="E169" s="3" t="s">
        <v>311</v>
      </c>
      <c r="F169">
        <v>65</v>
      </c>
      <c r="G169" t="s">
        <v>48</v>
      </c>
      <c r="I169" s="2">
        <v>46122</v>
      </c>
    </row>
    <row r="170" spans="1:9" x14ac:dyDescent="0.2">
      <c r="A170">
        <v>81</v>
      </c>
      <c r="B170">
        <v>367675</v>
      </c>
      <c r="D170" t="s">
        <v>233</v>
      </c>
      <c r="E170" s="3" t="s">
        <v>312</v>
      </c>
      <c r="F170">
        <v>69</v>
      </c>
      <c r="G170" t="s">
        <v>44</v>
      </c>
      <c r="I170" s="2">
        <v>46122</v>
      </c>
    </row>
    <row r="171" spans="1:9" x14ac:dyDescent="0.2">
      <c r="A171">
        <v>82</v>
      </c>
      <c r="B171">
        <v>367679</v>
      </c>
      <c r="D171" t="s">
        <v>233</v>
      </c>
      <c r="E171" s="3" t="s">
        <v>313</v>
      </c>
      <c r="F171">
        <v>67</v>
      </c>
      <c r="G171" t="s">
        <v>48</v>
      </c>
      <c r="I171" s="2">
        <v>46122</v>
      </c>
    </row>
    <row r="172" spans="1:9" x14ac:dyDescent="0.2">
      <c r="A172">
        <v>83</v>
      </c>
      <c r="B172">
        <v>367698</v>
      </c>
      <c r="D172" t="s">
        <v>233</v>
      </c>
      <c r="E172" s="3" t="s">
        <v>314</v>
      </c>
      <c r="F172">
        <v>57</v>
      </c>
      <c r="G172" t="s">
        <v>48</v>
      </c>
      <c r="I172" s="2">
        <v>46122</v>
      </c>
    </row>
    <row r="173" spans="1:9" x14ac:dyDescent="0.2">
      <c r="A173">
        <v>84</v>
      </c>
      <c r="B173">
        <v>367703</v>
      </c>
      <c r="D173" t="s">
        <v>233</v>
      </c>
      <c r="E173" s="3" t="s">
        <v>315</v>
      </c>
      <c r="F173">
        <v>58</v>
      </c>
      <c r="G173" t="s">
        <v>48</v>
      </c>
      <c r="I173" s="2">
        <v>46122</v>
      </c>
    </row>
    <row r="174" spans="1:9" x14ac:dyDescent="0.2">
      <c r="A174">
        <v>85</v>
      </c>
      <c r="B174">
        <v>367705</v>
      </c>
      <c r="D174" t="s">
        <v>233</v>
      </c>
      <c r="E174" s="3" t="s">
        <v>316</v>
      </c>
      <c r="F174">
        <v>80</v>
      </c>
      <c r="G174" t="s">
        <v>44</v>
      </c>
      <c r="I174" s="2">
        <v>46122</v>
      </c>
    </row>
    <row r="175" spans="1:9" x14ac:dyDescent="0.2">
      <c r="A175">
        <v>86</v>
      </c>
      <c r="B175">
        <v>367710</v>
      </c>
      <c r="D175" t="s">
        <v>233</v>
      </c>
      <c r="E175" s="3" t="s">
        <v>317</v>
      </c>
      <c r="F175">
        <v>127</v>
      </c>
      <c r="G175" t="s">
        <v>44</v>
      </c>
      <c r="I175" s="2">
        <v>46122</v>
      </c>
    </row>
    <row r="176" spans="1:9" x14ac:dyDescent="0.2">
      <c r="A176">
        <v>87</v>
      </c>
      <c r="B176">
        <v>367713</v>
      </c>
      <c r="D176" t="s">
        <v>233</v>
      </c>
      <c r="E176" s="3" t="s">
        <v>318</v>
      </c>
      <c r="F176">
        <v>142</v>
      </c>
      <c r="G176" t="s">
        <v>48</v>
      </c>
      <c r="I176" s="2">
        <v>46122</v>
      </c>
    </row>
    <row r="177" spans="1:10" x14ac:dyDescent="0.2">
      <c r="A177">
        <v>88</v>
      </c>
      <c r="B177">
        <v>367717</v>
      </c>
      <c r="D177" t="s">
        <v>233</v>
      </c>
      <c r="E177" s="3" t="s">
        <v>319</v>
      </c>
      <c r="F177">
        <v>58</v>
      </c>
      <c r="G177" t="s">
        <v>44</v>
      </c>
      <c r="I177" s="2">
        <v>46122</v>
      </c>
    </row>
    <row r="178" spans="1:10" x14ac:dyDescent="0.2">
      <c r="A178">
        <v>89</v>
      </c>
      <c r="B178">
        <v>367727</v>
      </c>
      <c r="D178" t="s">
        <v>233</v>
      </c>
      <c r="E178" s="3" t="s">
        <v>320</v>
      </c>
      <c r="F178">
        <v>58</v>
      </c>
      <c r="G178" t="s">
        <v>44</v>
      </c>
      <c r="I178" s="2">
        <v>46122</v>
      </c>
    </row>
    <row r="179" spans="1:10" x14ac:dyDescent="0.2">
      <c r="A179">
        <v>90</v>
      </c>
      <c r="B179">
        <v>367745</v>
      </c>
      <c r="D179" t="s">
        <v>233</v>
      </c>
      <c r="E179" s="3" t="s">
        <v>321</v>
      </c>
      <c r="F179">
        <v>138</v>
      </c>
      <c r="G179" t="s">
        <v>44</v>
      </c>
      <c r="I179" s="2">
        <v>46122</v>
      </c>
    </row>
    <row r="180" spans="1:10" x14ac:dyDescent="0.2">
      <c r="A180">
        <v>91</v>
      </c>
      <c r="B180">
        <v>367749</v>
      </c>
      <c r="D180" t="s">
        <v>233</v>
      </c>
      <c r="E180" s="3" t="s">
        <v>322</v>
      </c>
      <c r="F180">
        <v>70</v>
      </c>
      <c r="G180" t="s">
        <v>44</v>
      </c>
      <c r="I180" s="2">
        <v>46122</v>
      </c>
    </row>
    <row r="181" spans="1:10" x14ac:dyDescent="0.2">
      <c r="A181">
        <v>92</v>
      </c>
      <c r="B181">
        <v>367751</v>
      </c>
      <c r="D181" t="s">
        <v>233</v>
      </c>
      <c r="E181" s="3" t="s">
        <v>323</v>
      </c>
      <c r="F181">
        <v>72</v>
      </c>
      <c r="G181" t="s">
        <v>48</v>
      </c>
      <c r="I181" s="2">
        <v>46122</v>
      </c>
    </row>
    <row r="182" spans="1:10" x14ac:dyDescent="0.2">
      <c r="A182">
        <v>93</v>
      </c>
      <c r="B182">
        <v>367767</v>
      </c>
      <c r="D182" t="s">
        <v>233</v>
      </c>
      <c r="E182" s="3" t="s">
        <v>324</v>
      </c>
      <c r="F182">
        <v>57</v>
      </c>
      <c r="G182" t="s">
        <v>48</v>
      </c>
      <c r="I182" s="2">
        <v>46122</v>
      </c>
    </row>
    <row r="183" spans="1:10" x14ac:dyDescent="0.2">
      <c r="A183">
        <v>94</v>
      </c>
      <c r="B183">
        <v>367836</v>
      </c>
      <c r="D183" t="s">
        <v>233</v>
      </c>
      <c r="E183" s="3" t="s">
        <v>132</v>
      </c>
      <c r="F183">
        <v>60</v>
      </c>
      <c r="G183" t="s">
        <v>48</v>
      </c>
      <c r="I183" s="2">
        <v>46122</v>
      </c>
    </row>
    <row r="184" spans="1:10" x14ac:dyDescent="0.2">
      <c r="A184">
        <v>95</v>
      </c>
      <c r="B184">
        <v>367849</v>
      </c>
      <c r="D184" t="s">
        <v>233</v>
      </c>
      <c r="E184" s="3" t="s">
        <v>325</v>
      </c>
      <c r="F184">
        <v>78</v>
      </c>
      <c r="G184" t="s">
        <v>39</v>
      </c>
      <c r="I184" s="2">
        <v>46122</v>
      </c>
    </row>
    <row r="185" spans="1:10" x14ac:dyDescent="0.2">
      <c r="A185">
        <v>96</v>
      </c>
      <c r="B185">
        <v>365511</v>
      </c>
      <c r="D185" t="s">
        <v>233</v>
      </c>
      <c r="E185" s="3" t="s">
        <v>326</v>
      </c>
      <c r="F185">
        <v>85</v>
      </c>
      <c r="G185" t="s">
        <v>39</v>
      </c>
      <c r="I185" s="2">
        <v>46108</v>
      </c>
    </row>
    <row r="186" spans="1:10" x14ac:dyDescent="0.2">
      <c r="A186">
        <v>97</v>
      </c>
      <c r="B186">
        <v>366766</v>
      </c>
      <c r="D186" t="s">
        <v>233</v>
      </c>
      <c r="E186" s="3" t="s">
        <v>327</v>
      </c>
      <c r="F186">
        <v>58</v>
      </c>
      <c r="G186" t="s">
        <v>142</v>
      </c>
      <c r="I186" s="2">
        <v>46115</v>
      </c>
    </row>
    <row r="187" spans="1:10" x14ac:dyDescent="0.2">
      <c r="A187">
        <v>98</v>
      </c>
      <c r="B187">
        <v>367673</v>
      </c>
      <c r="D187" t="s">
        <v>233</v>
      </c>
      <c r="E187" s="3" t="s">
        <v>328</v>
      </c>
      <c r="F187">
        <v>73</v>
      </c>
      <c r="G187" t="s">
        <v>39</v>
      </c>
      <c r="I187" s="2">
        <v>46122</v>
      </c>
    </row>
    <row r="188" spans="1:10" x14ac:dyDescent="0.2">
      <c r="A188">
        <v>99</v>
      </c>
      <c r="B188">
        <v>368046</v>
      </c>
      <c r="D188" t="s">
        <v>233</v>
      </c>
      <c r="E188" s="3" t="s">
        <v>328</v>
      </c>
      <c r="F188">
        <v>74</v>
      </c>
      <c r="G188" t="s">
        <v>39</v>
      </c>
      <c r="I188" s="2">
        <v>46129</v>
      </c>
    </row>
    <row r="189" spans="1:10" x14ac:dyDescent="0.2">
      <c r="E189" s="3"/>
    </row>
    <row r="190" spans="1:10" x14ac:dyDescent="0.2">
      <c r="A190">
        <v>1</v>
      </c>
      <c r="B190">
        <v>359134</v>
      </c>
      <c r="D190" t="s">
        <v>329</v>
      </c>
      <c r="E190" s="3" t="s">
        <v>330</v>
      </c>
      <c r="F190">
        <v>74</v>
      </c>
      <c r="G190" t="s">
        <v>48</v>
      </c>
      <c r="I190" s="2">
        <v>46087</v>
      </c>
      <c r="J190" t="s">
        <v>15</v>
      </c>
    </row>
    <row r="191" spans="1:10" x14ac:dyDescent="0.2">
      <c r="A191">
        <v>2</v>
      </c>
      <c r="B191">
        <v>360307</v>
      </c>
      <c r="D191" t="s">
        <v>329</v>
      </c>
      <c r="E191" s="3" t="s">
        <v>331</v>
      </c>
      <c r="F191">
        <v>102</v>
      </c>
      <c r="G191" t="s">
        <v>44</v>
      </c>
      <c r="I191" s="2">
        <v>46094</v>
      </c>
      <c r="J191" t="s">
        <v>15</v>
      </c>
    </row>
    <row r="192" spans="1:10" x14ac:dyDescent="0.2">
      <c r="A192">
        <v>3</v>
      </c>
      <c r="B192">
        <v>355977</v>
      </c>
      <c r="D192" t="s">
        <v>329</v>
      </c>
      <c r="E192" s="3" t="s">
        <v>332</v>
      </c>
      <c r="F192">
        <v>91</v>
      </c>
      <c r="G192" t="s">
        <v>39</v>
      </c>
      <c r="I192" s="2">
        <v>46087</v>
      </c>
      <c r="J192" t="s">
        <v>15</v>
      </c>
    </row>
    <row r="193" spans="5:5" x14ac:dyDescent="0.2">
      <c r="E193" s="3"/>
    </row>
    <row r="194" spans="5:5" x14ac:dyDescent="0.2">
      <c r="E194" s="3"/>
    </row>
    <row r="195" spans="5:5" x14ac:dyDescent="0.2">
      <c r="E195" s="3"/>
    </row>
    <row r="196" spans="5:5" x14ac:dyDescent="0.2">
      <c r="E196" s="3"/>
    </row>
    <row r="197" spans="5:5" x14ac:dyDescent="0.2">
      <c r="E197" s="3"/>
    </row>
    <row r="198" spans="5:5" x14ac:dyDescent="0.2">
      <c r="E198" s="3"/>
    </row>
    <row r="199" spans="5:5" x14ac:dyDescent="0.2">
      <c r="E199" s="3"/>
    </row>
    <row r="200" spans="5:5" x14ac:dyDescent="0.2">
      <c r="E200" s="3"/>
    </row>
    <row r="201" spans="5:5" x14ac:dyDescent="0.2">
      <c r="E201" s="3"/>
    </row>
    <row r="202" spans="5:5" x14ac:dyDescent="0.2">
      <c r="E202" s="3"/>
    </row>
    <row r="203" spans="5:5" x14ac:dyDescent="0.2">
      <c r="E203" s="3"/>
    </row>
    <row r="204" spans="5:5" x14ac:dyDescent="0.2">
      <c r="E204" s="3"/>
    </row>
    <row r="205" spans="5:5" x14ac:dyDescent="0.2">
      <c r="E205" s="3"/>
    </row>
    <row r="206" spans="5:5" x14ac:dyDescent="0.2">
      <c r="E206" s="3"/>
    </row>
    <row r="207" spans="5:5" x14ac:dyDescent="0.2">
      <c r="E207" s="3"/>
    </row>
    <row r="208" spans="5:5" x14ac:dyDescent="0.2">
      <c r="E208" s="3"/>
    </row>
    <row r="209" spans="5:5" x14ac:dyDescent="0.2">
      <c r="E209" s="3"/>
    </row>
    <row r="210" spans="5:5" x14ac:dyDescent="0.2">
      <c r="E210" s="3"/>
    </row>
    <row r="211" spans="5:5" x14ac:dyDescent="0.2">
      <c r="E211" s="3"/>
    </row>
    <row r="212" spans="5:5" x14ac:dyDescent="0.2">
      <c r="E212" s="3"/>
    </row>
    <row r="213" spans="5:5" x14ac:dyDescent="0.2">
      <c r="E213" s="3"/>
    </row>
    <row r="214" spans="5:5" x14ac:dyDescent="0.2">
      <c r="E214" s="3"/>
    </row>
    <row r="215" spans="5:5" x14ac:dyDescent="0.2">
      <c r="E215" s="3"/>
    </row>
    <row r="216" spans="5:5" x14ac:dyDescent="0.2">
      <c r="E216" s="3"/>
    </row>
    <row r="217" spans="5:5" x14ac:dyDescent="0.2">
      <c r="E217" s="3"/>
    </row>
    <row r="218" spans="5:5" x14ac:dyDescent="0.2">
      <c r="E218" s="3"/>
    </row>
    <row r="219" spans="5:5" x14ac:dyDescent="0.2">
      <c r="E219" s="3"/>
    </row>
    <row r="220" spans="5:5" x14ac:dyDescent="0.2">
      <c r="E220" s="3"/>
    </row>
    <row r="221" spans="5:5" x14ac:dyDescent="0.2">
      <c r="E221" s="3"/>
    </row>
    <row r="222" spans="5:5" x14ac:dyDescent="0.2">
      <c r="E222" s="3"/>
    </row>
    <row r="223" spans="5:5" x14ac:dyDescent="0.2">
      <c r="E223" s="3"/>
    </row>
    <row r="224" spans="5:5" x14ac:dyDescent="0.2">
      <c r="E224" s="3"/>
    </row>
    <row r="225" spans="5:5" x14ac:dyDescent="0.2">
      <c r="E225" s="3"/>
    </row>
    <row r="226" spans="5:5" x14ac:dyDescent="0.2">
      <c r="E226" s="3"/>
    </row>
    <row r="227" spans="5:5" x14ac:dyDescent="0.2">
      <c r="E227" s="3"/>
    </row>
    <row r="228" spans="5:5" x14ac:dyDescent="0.2">
      <c r="E228" s="3"/>
    </row>
    <row r="229" spans="5:5" x14ac:dyDescent="0.2">
      <c r="E229" s="3"/>
    </row>
    <row r="230" spans="5:5" x14ac:dyDescent="0.2">
      <c r="E230" s="3"/>
    </row>
    <row r="231" spans="5:5" x14ac:dyDescent="0.2">
      <c r="E231" s="3"/>
    </row>
    <row r="232" spans="5:5" x14ac:dyDescent="0.2">
      <c r="E232" s="3"/>
    </row>
    <row r="233" spans="5:5" x14ac:dyDescent="0.2">
      <c r="E233" s="3"/>
    </row>
    <row r="234" spans="5:5" x14ac:dyDescent="0.2">
      <c r="E234" s="3"/>
    </row>
    <row r="235" spans="5:5" x14ac:dyDescent="0.2">
      <c r="E235" s="3"/>
    </row>
    <row r="236" spans="5:5" x14ac:dyDescent="0.2">
      <c r="E236" s="3"/>
    </row>
    <row r="237" spans="5:5" x14ac:dyDescent="0.2">
      <c r="E237" s="3"/>
    </row>
    <row r="238" spans="5:5" x14ac:dyDescent="0.2">
      <c r="E238" s="3"/>
    </row>
    <row r="239" spans="5:5" x14ac:dyDescent="0.2">
      <c r="E239" s="3"/>
    </row>
    <row r="240" spans="5:5" x14ac:dyDescent="0.2">
      <c r="E240" s="3"/>
    </row>
    <row r="241" spans="5:5" x14ac:dyDescent="0.2">
      <c r="E241" s="3"/>
    </row>
    <row r="242" spans="5:5" x14ac:dyDescent="0.2">
      <c r="E242" s="3"/>
    </row>
    <row r="243" spans="5:5" x14ac:dyDescent="0.2">
      <c r="E243" s="3"/>
    </row>
    <row r="244" spans="5:5" x14ac:dyDescent="0.2">
      <c r="E244" s="3"/>
    </row>
    <row r="245" spans="5:5" x14ac:dyDescent="0.2">
      <c r="E245" s="3"/>
    </row>
    <row r="246" spans="5:5" x14ac:dyDescent="0.2">
      <c r="E246" s="3"/>
    </row>
    <row r="247" spans="5:5" x14ac:dyDescent="0.2">
      <c r="E247" s="3"/>
    </row>
    <row r="248" spans="5:5" x14ac:dyDescent="0.2">
      <c r="E248" s="3"/>
    </row>
    <row r="249" spans="5:5" x14ac:dyDescent="0.2">
      <c r="E249" s="3"/>
    </row>
    <row r="250" spans="5:5" x14ac:dyDescent="0.2">
      <c r="E250" s="3"/>
    </row>
    <row r="251" spans="5:5" x14ac:dyDescent="0.2">
      <c r="E251" s="3"/>
    </row>
    <row r="252" spans="5:5" x14ac:dyDescent="0.2">
      <c r="E252" s="3"/>
    </row>
    <row r="253" spans="5:5" x14ac:dyDescent="0.2">
      <c r="E253" s="3"/>
    </row>
    <row r="254" spans="5:5" x14ac:dyDescent="0.2">
      <c r="E254" s="3"/>
    </row>
    <row r="255" spans="5:5" x14ac:dyDescent="0.2">
      <c r="E255" s="3"/>
    </row>
    <row r="256" spans="5:5" x14ac:dyDescent="0.2">
      <c r="E256" s="3"/>
    </row>
    <row r="257" spans="5:5" x14ac:dyDescent="0.2">
      <c r="E257" s="3"/>
    </row>
    <row r="258" spans="5:5" x14ac:dyDescent="0.2">
      <c r="E258" s="3"/>
    </row>
    <row r="259" spans="5:5" x14ac:dyDescent="0.2">
      <c r="E259" s="3"/>
    </row>
    <row r="260" spans="5:5" x14ac:dyDescent="0.2">
      <c r="E260" s="3"/>
    </row>
    <row r="261" spans="5:5" x14ac:dyDescent="0.2">
      <c r="E261" s="3"/>
    </row>
    <row r="262" spans="5:5" x14ac:dyDescent="0.2">
      <c r="E262" s="3"/>
    </row>
    <row r="263" spans="5:5" x14ac:dyDescent="0.2">
      <c r="E263" s="3"/>
    </row>
    <row r="264" spans="5:5" x14ac:dyDescent="0.2">
      <c r="E264" s="3"/>
    </row>
    <row r="265" spans="5:5" x14ac:dyDescent="0.2">
      <c r="E265" s="3"/>
    </row>
    <row r="266" spans="5:5" x14ac:dyDescent="0.2">
      <c r="E266" s="3"/>
    </row>
    <row r="267" spans="5:5" x14ac:dyDescent="0.2">
      <c r="E267" s="3"/>
    </row>
    <row r="268" spans="5:5" x14ac:dyDescent="0.2">
      <c r="E268" s="3"/>
    </row>
    <row r="269" spans="5:5" x14ac:dyDescent="0.2">
      <c r="E269" s="3"/>
    </row>
    <row r="270" spans="5:5" x14ac:dyDescent="0.2">
      <c r="E270" s="3"/>
    </row>
    <row r="271" spans="5:5" x14ac:dyDescent="0.2">
      <c r="E271" s="3"/>
    </row>
    <row r="272" spans="5:5" x14ac:dyDescent="0.2">
      <c r="E272" s="3"/>
    </row>
    <row r="273" spans="5:5" x14ac:dyDescent="0.2">
      <c r="E273" s="3"/>
    </row>
    <row r="274" spans="5:5" x14ac:dyDescent="0.2">
      <c r="E274" s="3"/>
    </row>
    <row r="275" spans="5:5" x14ac:dyDescent="0.2">
      <c r="E275" s="3"/>
    </row>
    <row r="276" spans="5:5" x14ac:dyDescent="0.2">
      <c r="E276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/>
  </sheetViews>
  <sheetFormatPr defaultRowHeight="13.2" x14ac:dyDescent="0.2"/>
  <cols>
    <col min="2" max="2" width="13.109375" customWidth="1"/>
  </cols>
  <sheetData>
    <row r="1" spans="1:3" x14ac:dyDescent="0.2">
      <c r="A1" t="s">
        <v>21</v>
      </c>
      <c r="B1" t="s">
        <v>22</v>
      </c>
      <c r="C1" t="s">
        <v>23</v>
      </c>
    </row>
    <row r="2" spans="1:3" x14ac:dyDescent="0.2">
      <c r="A2">
        <f>Sheet1!B8</f>
        <v>367282</v>
      </c>
      <c r="B2" s="4">
        <f>Sheet1!I8</f>
        <v>46108</v>
      </c>
      <c r="C2" t="str">
        <f>Sheet1!K8</f>
        <v>石膏保管ID 364037</v>
      </c>
    </row>
    <row r="3" spans="1:3" x14ac:dyDescent="0.2">
      <c r="A3">
        <f>Sheet1!B9</f>
        <v>367161</v>
      </c>
      <c r="B3" s="4">
        <f>Sheet1!I9</f>
        <v>46108</v>
      </c>
      <c r="C3" t="str">
        <f>Sheet1!K9</f>
        <v>石膏保管ID 363808</v>
      </c>
    </row>
    <row r="4" spans="1:3" x14ac:dyDescent="0.2">
      <c r="A4">
        <f>Sheet1!B10</f>
        <v>367762</v>
      </c>
      <c r="B4" s="4">
        <f>Sheet1!I10</f>
        <v>46108</v>
      </c>
      <c r="C4" t="str">
        <f>Sheet1!K10</f>
        <v>石膏保管ID 361943</v>
      </c>
    </row>
    <row r="5" spans="1:3" x14ac:dyDescent="0.2">
      <c r="A5">
        <f>Sheet1!B11</f>
        <v>367482</v>
      </c>
      <c r="B5" s="4">
        <f>Sheet1!I11</f>
        <v>46108</v>
      </c>
      <c r="C5" t="str">
        <f>Sheet1!K11</f>
        <v>石膏保管ID 361118</v>
      </c>
    </row>
    <row r="6" spans="1:3" x14ac:dyDescent="0.2">
      <c r="A6">
        <f>Sheet1!B12</f>
        <v>367667</v>
      </c>
      <c r="B6" s="4">
        <f>Sheet1!I12</f>
        <v>46108</v>
      </c>
      <c r="C6" t="str">
        <f>Sheet1!K12</f>
        <v>石膏保管ID 361089</v>
      </c>
    </row>
    <row r="7" spans="1:3" x14ac:dyDescent="0.2">
      <c r="A7">
        <f>Sheet1!B13</f>
        <v>367080</v>
      </c>
      <c r="B7" s="4">
        <f>Sheet1!I13</f>
        <v>46108</v>
      </c>
      <c r="C7" t="str">
        <f>Sheet1!K13</f>
        <v>石膏保管ID 360387</v>
      </c>
    </row>
    <row r="8" spans="1:3" x14ac:dyDescent="0.2">
      <c r="A8">
        <f>Sheet1!B14</f>
        <v>367473</v>
      </c>
      <c r="B8" s="4">
        <f>Sheet1!I14</f>
        <v>46108</v>
      </c>
      <c r="C8" t="str">
        <f>Sheet1!K14</f>
        <v>石膏保管ID 360371</v>
      </c>
    </row>
    <row r="9" spans="1:3" x14ac:dyDescent="0.2">
      <c r="A9">
        <f>Sheet1!B15</f>
        <v>366913</v>
      </c>
      <c r="B9" s="4">
        <f>Sheet1!I15</f>
        <v>46108</v>
      </c>
      <c r="C9" t="str">
        <f>Sheet1!K15</f>
        <v>石膏保管ID 359920</v>
      </c>
    </row>
    <row r="10" spans="1:3" x14ac:dyDescent="0.2">
      <c r="A10">
        <f>Sheet1!B16</f>
        <v>367637</v>
      </c>
      <c r="B10" s="4">
        <f>Sheet1!I16</f>
        <v>46108</v>
      </c>
      <c r="C10" t="str">
        <f>Sheet1!K16</f>
        <v>石膏保管ID 359144</v>
      </c>
    </row>
    <row r="11" spans="1:3" x14ac:dyDescent="0.2">
      <c r="A11">
        <f>Sheet1!B17</f>
        <v>366870</v>
      </c>
      <c r="B11" s="4">
        <f>Sheet1!I17</f>
        <v>46108</v>
      </c>
      <c r="C11" t="str">
        <f>Sheet1!K17</f>
        <v>石膏保管ID 357482</v>
      </c>
    </row>
    <row r="12" spans="1:3" x14ac:dyDescent="0.2">
      <c r="A12">
        <f>Sheet1!B18</f>
        <v>366859</v>
      </c>
      <c r="B12" s="4">
        <f>Sheet1!I18</f>
        <v>46108</v>
      </c>
      <c r="C12" t="str">
        <f>Sheet1!K18</f>
        <v>石膏保管ID 352843</v>
      </c>
    </row>
    <row r="13" spans="1:3" x14ac:dyDescent="0.2">
      <c r="A13">
        <f>Sheet1!B19</f>
        <v>366936</v>
      </c>
      <c r="B13" s="4">
        <f>Sheet1!I19</f>
        <v>46108</v>
      </c>
      <c r="C13" t="str">
        <f>Sheet1!K19</f>
        <v>石膏保管ID 351704</v>
      </c>
    </row>
    <row r="14" spans="1:3" x14ac:dyDescent="0.2">
      <c r="A14">
        <f>Sheet1!B20</f>
        <v>367358</v>
      </c>
      <c r="B14" s="4">
        <f>Sheet1!I20</f>
        <v>46108</v>
      </c>
      <c r="C14" t="str">
        <f>Sheet1!K20</f>
        <v>石膏保管ID 351519</v>
      </c>
    </row>
    <row r="15" spans="1:3" x14ac:dyDescent="0.2">
      <c r="A15">
        <f>Sheet1!B21</f>
        <v>366960</v>
      </c>
      <c r="B15" s="4">
        <f>Sheet1!I21</f>
        <v>46108</v>
      </c>
      <c r="C15" t="str">
        <f>Sheet1!K21</f>
        <v>石膏保管ID 350188</v>
      </c>
    </row>
    <row r="16" spans="1:3" x14ac:dyDescent="0.2">
      <c r="A16">
        <f>Sheet1!B22</f>
        <v>367252</v>
      </c>
      <c r="B16" s="4">
        <f>Sheet1!I22</f>
        <v>46108</v>
      </c>
      <c r="C16" t="str">
        <f>Sheet1!K22</f>
        <v>石膏保管ID 349134</v>
      </c>
    </row>
    <row r="17" spans="1:3" x14ac:dyDescent="0.2">
      <c r="A17">
        <f>Sheet1!B23</f>
        <v>366980</v>
      </c>
      <c r="B17" s="4">
        <f>Sheet1!I23</f>
        <v>46108</v>
      </c>
      <c r="C17" t="str">
        <f>Sheet1!K23</f>
        <v>石膏保管ID 342879</v>
      </c>
    </row>
    <row r="18" spans="1:3" x14ac:dyDescent="0.2">
      <c r="A18">
        <f>Sheet1!B24</f>
        <v>367260</v>
      </c>
      <c r="B18" s="4">
        <f>Sheet1!I24</f>
        <v>46108</v>
      </c>
      <c r="C18" t="str">
        <f>Sheet1!K24</f>
        <v>石膏保管ID 337852</v>
      </c>
    </row>
    <row r="19" spans="1:3" x14ac:dyDescent="0.2">
      <c r="A19">
        <f>Sheet1!B25</f>
        <v>367453</v>
      </c>
      <c r="B19" s="4">
        <f>Sheet1!I25</f>
        <v>46108</v>
      </c>
      <c r="C19" t="str">
        <f>Sheet1!K25</f>
        <v>石膏保管ID 337772</v>
      </c>
    </row>
    <row r="20" spans="1:3" x14ac:dyDescent="0.2">
      <c r="A20">
        <f>Sheet1!B26</f>
        <v>366990</v>
      </c>
      <c r="B20" s="4">
        <f>Sheet1!I26</f>
        <v>46108</v>
      </c>
      <c r="C20" t="str">
        <f>Sheet1!K26</f>
        <v>石膏保管ID 323117</v>
      </c>
    </row>
    <row r="21" spans="1:3" x14ac:dyDescent="0.2">
      <c r="A21">
        <f>Sheet1!B27</f>
        <v>367147</v>
      </c>
      <c r="B21" s="4">
        <f>Sheet1!I27</f>
        <v>46108</v>
      </c>
      <c r="C21" t="str">
        <f>Sheet1!K27</f>
        <v>石膏保管ID 319763</v>
      </c>
    </row>
    <row r="22" spans="1:3" x14ac:dyDescent="0.2">
      <c r="A22">
        <f>Sheet1!B28</f>
        <v>367591</v>
      </c>
      <c r="B22" s="4">
        <f>Sheet1!I28</f>
        <v>46108</v>
      </c>
      <c r="C22" t="str">
        <f>Sheet1!K28</f>
        <v>石膏保管ID 319231</v>
      </c>
    </row>
    <row r="23" spans="1:3" x14ac:dyDescent="0.2">
      <c r="A23">
        <f>Sheet1!B29</f>
        <v>367487</v>
      </c>
      <c r="B23" s="4">
        <f>Sheet1!I29</f>
        <v>46108</v>
      </c>
      <c r="C23" t="str">
        <f>Sheet1!K29</f>
        <v>石膏保管ID 319147</v>
      </c>
    </row>
    <row r="24" spans="1:3" x14ac:dyDescent="0.2">
      <c r="A24">
        <f>Sheet1!B30</f>
        <v>367042</v>
      </c>
      <c r="B24" s="4">
        <f>Sheet1!I30</f>
        <v>46108</v>
      </c>
      <c r="C24" t="str">
        <f>Sheet1!K30</f>
        <v>石膏保管ID 318469</v>
      </c>
    </row>
    <row r="25" spans="1:3" x14ac:dyDescent="0.2">
      <c r="A25">
        <f>Sheet1!B31</f>
        <v>367206</v>
      </c>
      <c r="B25" s="4">
        <f>Sheet1!I31</f>
        <v>46108</v>
      </c>
      <c r="C25" t="str">
        <f>Sheet1!K31</f>
        <v>石膏保管ID 317255</v>
      </c>
    </row>
    <row r="26" spans="1:3" x14ac:dyDescent="0.2">
      <c r="A26">
        <f>Sheet1!B32</f>
        <v>367532</v>
      </c>
      <c r="B26" s="4">
        <f>Sheet1!I32</f>
        <v>46108</v>
      </c>
      <c r="C26" t="str">
        <f>Sheet1!K32</f>
        <v>石膏保管ID 316367</v>
      </c>
    </row>
    <row r="27" spans="1:3" x14ac:dyDescent="0.2">
      <c r="A27">
        <f>Sheet1!B33</f>
        <v>367970</v>
      </c>
      <c r="B27" s="4">
        <f>Sheet1!I33</f>
        <v>46108</v>
      </c>
      <c r="C27" t="str">
        <f>Sheet1!K33</f>
        <v>石膏保管ID 315693</v>
      </c>
    </row>
    <row r="28" spans="1:3" x14ac:dyDescent="0.2">
      <c r="A28">
        <f>Sheet1!B34</f>
        <v>367308</v>
      </c>
      <c r="B28" s="4">
        <f>Sheet1!I34</f>
        <v>46108</v>
      </c>
      <c r="C28" t="str">
        <f>Sheet1!K34</f>
        <v>石膏保管ID 309354</v>
      </c>
    </row>
    <row r="29" spans="1:3" x14ac:dyDescent="0.2">
      <c r="A29">
        <f>Sheet1!B35</f>
        <v>367656</v>
      </c>
      <c r="B29" s="4">
        <f>Sheet1!I35</f>
        <v>46108</v>
      </c>
      <c r="C29" t="str">
        <f>Sheet1!K35</f>
        <v>石膏保管ID 305693</v>
      </c>
    </row>
    <row r="30" spans="1:3" x14ac:dyDescent="0.2">
      <c r="A30">
        <f>Sheet1!B36</f>
        <v>366349</v>
      </c>
      <c r="B30" s="4">
        <f>Sheet1!I36</f>
        <v>46108</v>
      </c>
      <c r="C30" t="str">
        <f>Sheet1!K36</f>
        <v>石膏保管ID 301071</v>
      </c>
    </row>
    <row r="31" spans="1:3" x14ac:dyDescent="0.2">
      <c r="A31">
        <f>Sheet1!B37</f>
        <v>367125</v>
      </c>
      <c r="B31" s="4">
        <f>Sheet1!I37</f>
        <v>46108</v>
      </c>
      <c r="C31" t="str">
        <f>Sheet1!K37</f>
        <v>石膏保管ID 300979</v>
      </c>
    </row>
    <row r="32" spans="1:3" x14ac:dyDescent="0.2">
      <c r="A32">
        <f>Sheet1!B38</f>
        <v>367119</v>
      </c>
      <c r="B32" s="4">
        <f>Sheet1!I38</f>
        <v>46108</v>
      </c>
      <c r="C32" t="str">
        <f>Sheet1!K38</f>
        <v>石膏保管ID 299544</v>
      </c>
    </row>
    <row r="33" spans="1:3" x14ac:dyDescent="0.2">
      <c r="A33">
        <f>Sheet1!B39</f>
        <v>367186</v>
      </c>
      <c r="B33" s="4">
        <f>Sheet1!I39</f>
        <v>46108</v>
      </c>
      <c r="C33" t="str">
        <f>Sheet1!K39</f>
        <v>石膏保管ID 298114</v>
      </c>
    </row>
    <row r="34" spans="1:3" x14ac:dyDescent="0.2">
      <c r="A34">
        <f>Sheet1!B40</f>
        <v>367274</v>
      </c>
      <c r="B34" s="4">
        <f>Sheet1!I40</f>
        <v>46108</v>
      </c>
      <c r="C34" t="str">
        <f>Sheet1!K40</f>
        <v>石膏保管ID 296552</v>
      </c>
    </row>
    <row r="35" spans="1:3" x14ac:dyDescent="0.2">
      <c r="A35">
        <f>Sheet1!B41</f>
        <v>367074</v>
      </c>
      <c r="B35" s="4">
        <f>Sheet1!I41</f>
        <v>46108</v>
      </c>
      <c r="C35" t="str">
        <f>Sheet1!K41</f>
        <v>石膏保管ID 289213</v>
      </c>
    </row>
    <row r="36" spans="1:3" x14ac:dyDescent="0.2">
      <c r="A36">
        <f>Sheet1!B42</f>
        <v>367440</v>
      </c>
      <c r="B36" s="4">
        <f>Sheet1!I42</f>
        <v>46108</v>
      </c>
      <c r="C36" t="str">
        <f>Sheet1!K42</f>
        <v>石膏保管ID 282406</v>
      </c>
    </row>
    <row r="37" spans="1:3" x14ac:dyDescent="0.2">
      <c r="A37">
        <f>Sheet1!B43</f>
        <v>367517</v>
      </c>
      <c r="B37" s="4">
        <f>Sheet1!I43</f>
        <v>46108</v>
      </c>
      <c r="C37" t="str">
        <f>Sheet1!K43</f>
        <v>石膏保管ID 278930</v>
      </c>
    </row>
    <row r="38" spans="1:3" x14ac:dyDescent="0.2">
      <c r="A38">
        <f>Sheet1!B44</f>
        <v>367389</v>
      </c>
      <c r="B38" s="4">
        <f>Sheet1!I44</f>
        <v>46108</v>
      </c>
      <c r="C38" t="str">
        <f>Sheet1!K44</f>
        <v>石膏保管ID 278437</v>
      </c>
    </row>
    <row r="39" spans="1:3" x14ac:dyDescent="0.2">
      <c r="A39">
        <f>Sheet1!B45</f>
        <v>367105</v>
      </c>
      <c r="B39" s="4">
        <f>Sheet1!I45</f>
        <v>46108</v>
      </c>
      <c r="C39" t="str">
        <f>Sheet1!K45</f>
        <v>石膏保管ID 278182</v>
      </c>
    </row>
    <row r="40" spans="1:3" x14ac:dyDescent="0.2">
      <c r="A40">
        <f>Sheet1!B46</f>
        <v>367176</v>
      </c>
      <c r="B40" s="4">
        <f>Sheet1!I46</f>
        <v>46108</v>
      </c>
      <c r="C40" t="str">
        <f>Sheet1!K46</f>
        <v>石膏保管ID 275863</v>
      </c>
    </row>
    <row r="41" spans="1:3" x14ac:dyDescent="0.2">
      <c r="A41">
        <f>Sheet1!B47</f>
        <v>367514</v>
      </c>
      <c r="B41" s="4">
        <f>Sheet1!I47</f>
        <v>46108</v>
      </c>
      <c r="C41" t="str">
        <f>Sheet1!K47</f>
        <v>石膏保管ID 272080</v>
      </c>
    </row>
    <row r="42" spans="1:3" x14ac:dyDescent="0.2">
      <c r="A42">
        <f>Sheet1!B48</f>
        <v>367152</v>
      </c>
      <c r="B42" s="4">
        <f>Sheet1!I48</f>
        <v>46108</v>
      </c>
      <c r="C42" t="str">
        <f>Sheet1!K48</f>
        <v>石膏保管ID 267219</v>
      </c>
    </row>
    <row r="43" spans="1:3" x14ac:dyDescent="0.2">
      <c r="A43">
        <f>Sheet1!B49</f>
        <v>367067</v>
      </c>
      <c r="B43" s="4">
        <f>Sheet1!I49</f>
        <v>46108</v>
      </c>
      <c r="C43" t="str">
        <f>Sheet1!K49</f>
        <v>石膏保管ID 266213</v>
      </c>
    </row>
    <row r="44" spans="1:3" x14ac:dyDescent="0.2">
      <c r="A44">
        <f>Sheet1!B50</f>
        <v>367172</v>
      </c>
      <c r="B44" s="4">
        <f>Sheet1!I50</f>
        <v>46108</v>
      </c>
      <c r="C44" t="str">
        <f>Sheet1!K50</f>
        <v>石膏保管ID 265844</v>
      </c>
    </row>
    <row r="45" spans="1:3" x14ac:dyDescent="0.2">
      <c r="A45">
        <f>Sheet1!B51</f>
        <v>367719</v>
      </c>
      <c r="B45" s="4">
        <f>Sheet1!I51</f>
        <v>46108</v>
      </c>
      <c r="C45" t="str">
        <f>Sheet1!K51</f>
        <v>石膏保管ID 264823</v>
      </c>
    </row>
    <row r="46" spans="1:3" x14ac:dyDescent="0.2">
      <c r="A46">
        <f>Sheet1!B52</f>
        <v>366942</v>
      </c>
      <c r="B46" s="4">
        <f>Sheet1!I52</f>
        <v>46108</v>
      </c>
      <c r="C46" t="str">
        <f>Sheet1!K52</f>
        <v>石膏保管ID 264569</v>
      </c>
    </row>
    <row r="47" spans="1:3" x14ac:dyDescent="0.2">
      <c r="A47">
        <f>Sheet1!B53</f>
        <v>367589</v>
      </c>
      <c r="B47" s="4">
        <f>Sheet1!I53</f>
        <v>46108</v>
      </c>
      <c r="C47" t="str">
        <f>Sheet1!K53</f>
        <v>石膏保管ID 261724</v>
      </c>
    </row>
    <row r="48" spans="1:3" x14ac:dyDescent="0.2">
      <c r="A48">
        <f>Sheet1!B54</f>
        <v>366940</v>
      </c>
      <c r="B48" s="4">
        <f>Sheet1!I54</f>
        <v>46108</v>
      </c>
      <c r="C48" t="str">
        <f>Sheet1!K54</f>
        <v>石膏保管ID 260436</v>
      </c>
    </row>
    <row r="49" spans="1:3" x14ac:dyDescent="0.2">
      <c r="A49">
        <f>Sheet1!B55</f>
        <v>367461</v>
      </c>
      <c r="B49" s="4">
        <f>Sheet1!I55</f>
        <v>46108</v>
      </c>
      <c r="C49" t="str">
        <f>Sheet1!K55</f>
        <v>石膏保管ID 252025</v>
      </c>
    </row>
    <row r="50" spans="1:3" x14ac:dyDescent="0.2">
      <c r="A50">
        <f>Sheet1!B56</f>
        <v>367630</v>
      </c>
      <c r="B50" s="4">
        <f>Sheet1!I56</f>
        <v>46108</v>
      </c>
      <c r="C50" t="str">
        <f>Sheet1!K56</f>
        <v>石膏保管ID 251762</v>
      </c>
    </row>
    <row r="51" spans="1:3" x14ac:dyDescent="0.2">
      <c r="A51">
        <f>Sheet1!B57</f>
        <v>368332</v>
      </c>
      <c r="B51" s="4">
        <f>Sheet1!I57</f>
        <v>46087</v>
      </c>
      <c r="C51" t="str">
        <f>Sheet1!K57</f>
        <v>石膏保管ID 250830</v>
      </c>
    </row>
    <row r="52" spans="1:3" x14ac:dyDescent="0.2">
      <c r="A52">
        <f>Sheet1!B58</f>
        <v>367413</v>
      </c>
      <c r="B52" s="4">
        <f>Sheet1!I58</f>
        <v>46108</v>
      </c>
      <c r="C52" t="str">
        <f>Sheet1!K58</f>
        <v>石膏保管ID 247150</v>
      </c>
    </row>
    <row r="53" spans="1:3" x14ac:dyDescent="0.2">
      <c r="A53">
        <f>Sheet1!B59</f>
        <v>367115</v>
      </c>
      <c r="B53" s="4">
        <f>Sheet1!I59</f>
        <v>46108</v>
      </c>
      <c r="C53" t="str">
        <f>Sheet1!K59</f>
        <v>石膏保管ID 247085</v>
      </c>
    </row>
    <row r="54" spans="1:3" x14ac:dyDescent="0.2">
      <c r="A54">
        <f>Sheet1!B60</f>
        <v>367539</v>
      </c>
      <c r="B54" s="4">
        <f>Sheet1!I60</f>
        <v>46108</v>
      </c>
      <c r="C54" t="str">
        <f>Sheet1!K60</f>
        <v>石膏保管ID 234281</v>
      </c>
    </row>
    <row r="55" spans="1:3" x14ac:dyDescent="0.2">
      <c r="A55">
        <f>Sheet1!B61</f>
        <v>367542</v>
      </c>
      <c r="B55" s="4">
        <f>Sheet1!I61</f>
        <v>46108</v>
      </c>
      <c r="C55" t="str">
        <f>Sheet1!K61</f>
        <v>石膏保管ID 234281</v>
      </c>
    </row>
    <row r="56" spans="1:3" x14ac:dyDescent="0.2">
      <c r="A56">
        <f>Sheet1!B62</f>
        <v>368687</v>
      </c>
      <c r="B56" s="4">
        <f>Sheet1!I62</f>
        <v>46087</v>
      </c>
      <c r="C56" t="str">
        <f>Sheet1!K62</f>
        <v>石膏保管ID 357964</v>
      </c>
    </row>
    <row r="57" spans="1:3" x14ac:dyDescent="0.2">
      <c r="A57">
        <f>Sheet1!B63</f>
        <v>368685</v>
      </c>
      <c r="B57" s="4">
        <f>Sheet1!I63</f>
        <v>46087</v>
      </c>
      <c r="C57" t="str">
        <f>Sheet1!K63</f>
        <v>石膏保管ID 357550</v>
      </c>
    </row>
    <row r="58" spans="1:3" x14ac:dyDescent="0.2">
      <c r="A58">
        <f>Sheet1!B64</f>
        <v>368686</v>
      </c>
      <c r="B58" s="4">
        <f>Sheet1!I64</f>
        <v>46087</v>
      </c>
      <c r="C58" t="str">
        <f>Sheet1!K64</f>
        <v>石膏保管ID 346200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sv-staff</dc:creator>
  <cp:lastModifiedBy>sv-staff</cp:lastModifiedBy>
  <dcterms:created xsi:type="dcterms:W3CDTF">2021-08-18T00:56:59Z</dcterms:created>
  <dcterms:modified xsi:type="dcterms:W3CDTF">2026-02-04T09:36:46Z</dcterms:modified>
</cp:coreProperties>
</file>