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1caadf89e9977f4d/Documents/Github/DSC-550__NEURAL_NETWORKS_AND_DEEP_LEARNING/topic_8/"/>
    </mc:Choice>
  </mc:AlternateContent>
  <xr:revisionPtr revIDLastSave="136" documentId="11_35792F5445840A7AC3793A11595ED87656CD0241" xr6:coauthVersionLast="47" xr6:coauthVersionMax="47" xr10:uidLastSave="{0CDC841F-980E-4521-BA9D-C3245A114F7B}"/>
  <bookViews>
    <workbookView xWindow="19050" yWindow="240" windowWidth="37620" windowHeight="2112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6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5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3" i="1"/>
</calcChain>
</file>

<file path=xl/sharedStrings.xml><?xml version="1.0" encoding="utf-8"?>
<sst xmlns="http://schemas.openxmlformats.org/spreadsheetml/2006/main" count="225" uniqueCount="9">
  <si>
    <t>(0.0, 0.1)</t>
  </si>
  <si>
    <t>(0.0, 0.3)</t>
  </si>
  <si>
    <t>(0.0, 0.5)</t>
  </si>
  <si>
    <t>Trials</t>
  </si>
  <si>
    <t>Range</t>
  </si>
  <si>
    <t>bandits</t>
  </si>
  <si>
    <t>Thompson Sampling</t>
  </si>
  <si>
    <t>Standard Sampling</t>
  </si>
  <si>
    <t>Percentage of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</si>
</sst>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Gain </a:t>
            </a:r>
            <a:r>
              <a:rPr lang="en-US" sz="1400" b="0" i="0" u="none" strike="noStrike" baseline="0">
                <a:effectLst/>
              </a:rPr>
              <a:t>T=200; Range=[0.0, 0.1]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Result!$D$2</c:f>
              <c:strCache>
                <c:ptCount val="1"/>
                <c:pt idx="0">
                  <c:v>Percentage of Gain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7259208223972003"/>
                  <c:y val="6.196048410615339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Result!$C$3:$C$20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xVal>
          <c:yVal>
            <c:numRef>
              <c:f>Result!$D$3:$D$20</c:f>
              <c:numCache>
                <c:formatCode>0.00%</c:formatCode>
                <c:ptCount val="18"/>
                <c:pt idx="0">
                  <c:v>9.7222222222222224E-2</c:v>
                </c:pt>
                <c:pt idx="1">
                  <c:v>8.0305927342256209E-2</c:v>
                </c:pt>
                <c:pt idx="2">
                  <c:v>0.21140142517814728</c:v>
                </c:pt>
                <c:pt idx="3">
                  <c:v>0.10875331564986737</c:v>
                </c:pt>
                <c:pt idx="4">
                  <c:v>0.10410094637223975</c:v>
                </c:pt>
                <c:pt idx="5">
                  <c:v>0.23220973782771537</c:v>
                </c:pt>
                <c:pt idx="6">
                  <c:v>5.3435114503816793E-2</c:v>
                </c:pt>
                <c:pt idx="7">
                  <c:v>4.5801526717557252E-2</c:v>
                </c:pt>
                <c:pt idx="8">
                  <c:v>5.9288537549407112E-2</c:v>
                </c:pt>
                <c:pt idx="9">
                  <c:v>7.8817733990147784E-2</c:v>
                </c:pt>
                <c:pt idx="10">
                  <c:v>0.25280898876404495</c:v>
                </c:pt>
                <c:pt idx="11">
                  <c:v>3.7037037037037035E-2</c:v>
                </c:pt>
                <c:pt idx="12">
                  <c:v>0.28666666666666668</c:v>
                </c:pt>
                <c:pt idx="13">
                  <c:v>-5.4216867469879519E-2</c:v>
                </c:pt>
                <c:pt idx="14">
                  <c:v>0.21481481481481482</c:v>
                </c:pt>
                <c:pt idx="15">
                  <c:v>0.15068493150684931</c:v>
                </c:pt>
                <c:pt idx="16">
                  <c:v>0.16666666666666666</c:v>
                </c:pt>
                <c:pt idx="17">
                  <c:v>-2.9411764705882353E-2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3B-47AA-BDD4-5771F72FC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158863"/>
        <c:axId val="1205147215"/>
      </c:scatterChart>
      <c:valAx>
        <c:axId val="1205158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147215"/>
        <c:crosses val="autoZero"/>
        <c:crossBetween val="midCat"/>
      </c:valAx>
      <c:valAx>
        <c:axId val="120514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158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Gain </a:t>
            </a:r>
            <a:r>
              <a:rPr lang="en-US" sz="1400" b="0" i="0" u="none" strike="noStrike" baseline="0">
                <a:effectLst/>
              </a:rPr>
              <a:t>T=200; Range=[0.0, 0.3]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Result!$D$21</c:f>
              <c:strCache>
                <c:ptCount val="1"/>
                <c:pt idx="0">
                  <c:v>Percentage of Gain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6856692913385837"/>
                  <c:y val="-6.70042286380869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Result!$C$22:$C$39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xVal>
          <c:yVal>
            <c:numRef>
              <c:f>Result!$D$22:$D$39</c:f>
              <c:numCache>
                <c:formatCode>0.00%</c:formatCode>
                <c:ptCount val="18"/>
                <c:pt idx="0">
                  <c:v>0.15396578538102643</c:v>
                </c:pt>
                <c:pt idx="1">
                  <c:v>0.2176991150442478</c:v>
                </c:pt>
                <c:pt idx="2">
                  <c:v>0.18074656188605109</c:v>
                </c:pt>
                <c:pt idx="3">
                  <c:v>0.12943632567849686</c:v>
                </c:pt>
                <c:pt idx="4">
                  <c:v>0.20681818181818182</c:v>
                </c:pt>
                <c:pt idx="5">
                  <c:v>0.33333333333333331</c:v>
                </c:pt>
                <c:pt idx="6">
                  <c:v>0.12702702702702703</c:v>
                </c:pt>
                <c:pt idx="7">
                  <c:v>0.25382262996941896</c:v>
                </c:pt>
                <c:pt idx="8">
                  <c:v>0.27335640138408307</c:v>
                </c:pt>
                <c:pt idx="9">
                  <c:v>7.6923076923076927E-2</c:v>
                </c:pt>
                <c:pt idx="10">
                  <c:v>0.23200000000000001</c:v>
                </c:pt>
                <c:pt idx="11">
                  <c:v>0.28749999999999998</c:v>
                </c:pt>
                <c:pt idx="12">
                  <c:v>0.18672199170124482</c:v>
                </c:pt>
                <c:pt idx="13">
                  <c:v>0.39622641509433965</c:v>
                </c:pt>
                <c:pt idx="14">
                  <c:v>0.30499999999999999</c:v>
                </c:pt>
                <c:pt idx="15">
                  <c:v>0.234375</c:v>
                </c:pt>
                <c:pt idx="16">
                  <c:v>0.32960893854748602</c:v>
                </c:pt>
                <c:pt idx="17">
                  <c:v>0.15135135135135136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0B-440E-851D-879299FDA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473535"/>
        <c:axId val="1706484351"/>
      </c:scatterChart>
      <c:valAx>
        <c:axId val="170647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484351"/>
        <c:crosses val="autoZero"/>
        <c:crossBetween val="midCat"/>
      </c:valAx>
      <c:valAx>
        <c:axId val="170648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47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Gain T=200; Range=[0.0,</a:t>
            </a:r>
            <a:r>
              <a:rPr lang="en-US" baseline="0"/>
              <a:t> 0.5]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Result!$D$40</c:f>
              <c:strCache>
                <c:ptCount val="1"/>
                <c:pt idx="0">
                  <c:v>Percentage of Gain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7.4558180227471569E-3"/>
                  <c:y val="-0.109099956255468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Result!$C$41:$C$58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xVal>
          <c:yVal>
            <c:numRef>
              <c:f>Result!$D$41:$D$58</c:f>
              <c:numCache>
                <c:formatCode>0.00%</c:formatCode>
                <c:ptCount val="18"/>
                <c:pt idx="0">
                  <c:v>0.15482954545454544</c:v>
                </c:pt>
                <c:pt idx="1">
                  <c:v>0.20508744038155802</c:v>
                </c:pt>
                <c:pt idx="2">
                  <c:v>0.21465968586387435</c:v>
                </c:pt>
                <c:pt idx="3">
                  <c:v>0.19152854511970535</c:v>
                </c:pt>
                <c:pt idx="4">
                  <c:v>0.27388535031847133</c:v>
                </c:pt>
                <c:pt idx="5">
                  <c:v>0.24282560706401765</c:v>
                </c:pt>
                <c:pt idx="6">
                  <c:v>0.19772727272727272</c:v>
                </c:pt>
                <c:pt idx="7">
                  <c:v>0.27720207253886009</c:v>
                </c:pt>
                <c:pt idx="8">
                  <c:v>0.14520547945205478</c:v>
                </c:pt>
                <c:pt idx="9">
                  <c:v>0.2978723404255319</c:v>
                </c:pt>
                <c:pt idx="10">
                  <c:v>0.36963696369636961</c:v>
                </c:pt>
                <c:pt idx="11">
                  <c:v>0.56799999999999995</c:v>
                </c:pt>
                <c:pt idx="12">
                  <c:v>0.34420289855072461</c:v>
                </c:pt>
                <c:pt idx="13">
                  <c:v>0.33085501858736061</c:v>
                </c:pt>
                <c:pt idx="14">
                  <c:v>0.40909090909090912</c:v>
                </c:pt>
                <c:pt idx="15">
                  <c:v>0.2886178861788618</c:v>
                </c:pt>
                <c:pt idx="16">
                  <c:v>0.31914893617021278</c:v>
                </c:pt>
                <c:pt idx="17">
                  <c:v>0.15833333333333333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5A-47F5-A16C-622B94DBE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529279"/>
        <c:axId val="1706529695"/>
      </c:scatterChart>
      <c:valAx>
        <c:axId val="1706529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529695"/>
        <c:crosses val="autoZero"/>
        <c:crossBetween val="midCat"/>
      </c:valAx>
      <c:valAx>
        <c:axId val="170652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529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Gain </a:t>
            </a:r>
            <a:r>
              <a:rPr lang="en-US" sz="1400" b="0" i="0" u="none" strike="noStrike" baseline="0">
                <a:effectLst/>
              </a:rPr>
              <a:t>T=1,000; Range=[0.0,0.1]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Result!$D$59</c:f>
              <c:strCache>
                <c:ptCount val="1"/>
                <c:pt idx="0">
                  <c:v>Percentage of Gain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6856692913385837"/>
                  <c:y val="1.48527267424905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Result!$C$60:$C$77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xVal>
          <c:yVal>
            <c:numRef>
              <c:f>Result!$D$60:$D$77</c:f>
              <c:numCache>
                <c:formatCode>0.00%</c:formatCode>
                <c:ptCount val="18"/>
                <c:pt idx="0">
                  <c:v>0.14878397711015737</c:v>
                </c:pt>
                <c:pt idx="1">
                  <c:v>0.20529801324503311</c:v>
                </c:pt>
                <c:pt idx="2">
                  <c:v>0.15080789946140036</c:v>
                </c:pt>
                <c:pt idx="3">
                  <c:v>0.16955684007707128</c:v>
                </c:pt>
                <c:pt idx="4">
                  <c:v>0.25400457665903892</c:v>
                </c:pt>
                <c:pt idx="5">
                  <c:v>0.18912529550827423</c:v>
                </c:pt>
                <c:pt idx="6">
                  <c:v>0.22</c:v>
                </c:pt>
                <c:pt idx="7">
                  <c:v>0.1977715877437326</c:v>
                </c:pt>
                <c:pt idx="8">
                  <c:v>0.22318840579710145</c:v>
                </c:pt>
                <c:pt idx="9">
                  <c:v>0.17699115044247787</c:v>
                </c:pt>
                <c:pt idx="10">
                  <c:v>0.30742049469964666</c:v>
                </c:pt>
                <c:pt idx="11">
                  <c:v>0.18815331010452963</c:v>
                </c:pt>
                <c:pt idx="12">
                  <c:v>0.44813278008298757</c:v>
                </c:pt>
                <c:pt idx="13">
                  <c:v>0.20564516129032259</c:v>
                </c:pt>
                <c:pt idx="14">
                  <c:v>0.19665271966527198</c:v>
                </c:pt>
                <c:pt idx="15">
                  <c:v>0.28899082568807338</c:v>
                </c:pt>
                <c:pt idx="16">
                  <c:v>0.35714285714285715</c:v>
                </c:pt>
                <c:pt idx="17">
                  <c:v>0.107981220657277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B2-4A39-AB95-10DD68C9E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510975"/>
        <c:axId val="1706502239"/>
      </c:scatterChart>
      <c:valAx>
        <c:axId val="170651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502239"/>
        <c:crosses val="autoZero"/>
        <c:crossBetween val="midCat"/>
      </c:valAx>
      <c:valAx>
        <c:axId val="170650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51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Gain </a:t>
            </a:r>
            <a:r>
              <a:rPr lang="en-US" sz="1400" b="0" i="0" u="none" strike="noStrike" baseline="0">
                <a:effectLst/>
              </a:rPr>
              <a:t>T=1,000; Range=[0.0,0.3]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Result!$D$78</c:f>
              <c:strCache>
                <c:ptCount val="1"/>
                <c:pt idx="0">
                  <c:v>Percentage of Gain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2.328018372703412E-2"/>
                  <c:y val="-2.81944444444444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Result!$C$79:$C$96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xVal>
          <c:yVal>
            <c:numRef>
              <c:f>Result!$D$79:$D$96</c:f>
              <c:numCache>
                <c:formatCode>0.00%</c:formatCode>
                <c:ptCount val="18"/>
                <c:pt idx="0">
                  <c:v>0.14116094986807387</c:v>
                </c:pt>
                <c:pt idx="1">
                  <c:v>0.20441176470588235</c:v>
                </c:pt>
                <c:pt idx="2">
                  <c:v>0.19552238805970149</c:v>
                </c:pt>
                <c:pt idx="3">
                  <c:v>0.30874785591766724</c:v>
                </c:pt>
                <c:pt idx="4">
                  <c:v>0.26775956284153007</c:v>
                </c:pt>
                <c:pt idx="5">
                  <c:v>0.28014842300556586</c:v>
                </c:pt>
                <c:pt idx="6">
                  <c:v>0.30783938814531547</c:v>
                </c:pt>
                <c:pt idx="7">
                  <c:v>0.36283185840707965</c:v>
                </c:pt>
                <c:pt idx="8">
                  <c:v>0.33720930232558138</c:v>
                </c:pt>
                <c:pt idx="9">
                  <c:v>0.34782608695652173</c:v>
                </c:pt>
                <c:pt idx="10">
                  <c:v>0.3117206982543641</c:v>
                </c:pt>
                <c:pt idx="11">
                  <c:v>0.39452054794520547</c:v>
                </c:pt>
                <c:pt idx="12">
                  <c:v>0.375</c:v>
                </c:pt>
                <c:pt idx="13">
                  <c:v>0.32492113564668768</c:v>
                </c:pt>
                <c:pt idx="14">
                  <c:v>0.32424242424242422</c:v>
                </c:pt>
                <c:pt idx="15">
                  <c:v>0.37328767123287671</c:v>
                </c:pt>
                <c:pt idx="16">
                  <c:v>0.27450980392156865</c:v>
                </c:pt>
                <c:pt idx="17">
                  <c:v>0.27303754266211605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53-46A8-B385-CF78CFFDC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857951"/>
        <c:axId val="1631876255"/>
      </c:scatterChart>
      <c:valAx>
        <c:axId val="1631857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876255"/>
        <c:crosses val="autoZero"/>
        <c:crossBetween val="midCat"/>
      </c:valAx>
      <c:valAx>
        <c:axId val="163187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857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Gain T=1,000; Range=[0.0,0.5]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Result!$D$97</c:f>
              <c:strCache>
                <c:ptCount val="1"/>
                <c:pt idx="0">
                  <c:v>Percentage of Gain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8.7751531058617672E-4"/>
                  <c:y val="-4.21445756780402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Result!$C$98:$C$115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xVal>
          <c:yVal>
            <c:numRef>
              <c:f>Result!$D$98:$D$115</c:f>
              <c:numCache>
                <c:formatCode>0.00%</c:formatCode>
                <c:ptCount val="18"/>
                <c:pt idx="0">
                  <c:v>0.13784461152882205</c:v>
                </c:pt>
                <c:pt idx="1">
                  <c:v>0.19811320754716982</c:v>
                </c:pt>
                <c:pt idx="2">
                  <c:v>0.22158273381294963</c:v>
                </c:pt>
                <c:pt idx="3">
                  <c:v>0.30707395498392281</c:v>
                </c:pt>
                <c:pt idx="4">
                  <c:v>0.31979695431472083</c:v>
                </c:pt>
                <c:pt idx="5">
                  <c:v>0.31448763250883394</c:v>
                </c:pt>
                <c:pt idx="6">
                  <c:v>0.3547794117647059</c:v>
                </c:pt>
                <c:pt idx="7">
                  <c:v>0.27797833935018051</c:v>
                </c:pt>
                <c:pt idx="8">
                  <c:v>0.43380855397148677</c:v>
                </c:pt>
                <c:pt idx="9">
                  <c:v>0.37659574468085105</c:v>
                </c:pt>
                <c:pt idx="10">
                  <c:v>0.49551569506726456</c:v>
                </c:pt>
                <c:pt idx="11">
                  <c:v>0.51699029126213591</c:v>
                </c:pt>
                <c:pt idx="12">
                  <c:v>0.48798076923076922</c:v>
                </c:pt>
                <c:pt idx="13">
                  <c:v>0.41309823677581864</c:v>
                </c:pt>
                <c:pt idx="14">
                  <c:v>0.39086294416243655</c:v>
                </c:pt>
                <c:pt idx="15">
                  <c:v>0.54545454545454541</c:v>
                </c:pt>
                <c:pt idx="16">
                  <c:v>0.51388888888888884</c:v>
                </c:pt>
                <c:pt idx="17">
                  <c:v>0.45321637426900585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B0-489D-AB3D-71FEBA5D3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472703"/>
        <c:axId val="1706482271"/>
      </c:scatterChart>
      <c:valAx>
        <c:axId val="1706472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482271"/>
        <c:crosses val="autoZero"/>
        <c:crossBetween val="midCat"/>
      </c:valAx>
      <c:valAx>
        <c:axId val="170648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472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Percentage of Gain T=5,000; Range=[0.0, 0.1]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6497028017365037"/>
                  <c:y val="-1.41586785347483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Result!$C$117:$C$134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xVal>
          <c:yVal>
            <c:numRef>
              <c:f>Result!$D$117:$D$134</c:f>
              <c:numCache>
                <c:formatCode>0.00%</c:formatCode>
                <c:ptCount val="18"/>
                <c:pt idx="0">
                  <c:v>0.1695364238410596</c:v>
                </c:pt>
                <c:pt idx="1">
                  <c:v>0.14958448753462603</c:v>
                </c:pt>
                <c:pt idx="2">
                  <c:v>0.17360114777618366</c:v>
                </c:pt>
                <c:pt idx="3">
                  <c:v>0.25077881619937692</c:v>
                </c:pt>
                <c:pt idx="4">
                  <c:v>0.29982964224872233</c:v>
                </c:pt>
                <c:pt idx="5">
                  <c:v>0.28776978417266186</c:v>
                </c:pt>
                <c:pt idx="6">
                  <c:v>0.27798507462686567</c:v>
                </c:pt>
                <c:pt idx="7">
                  <c:v>0.34303534303534305</c:v>
                </c:pt>
                <c:pt idx="8">
                  <c:v>0.32870370370370372</c:v>
                </c:pt>
                <c:pt idx="9">
                  <c:v>0.55637254901960786</c:v>
                </c:pt>
                <c:pt idx="10">
                  <c:v>0.35147392290249435</c:v>
                </c:pt>
                <c:pt idx="11">
                  <c:v>0.24509803921568626</c:v>
                </c:pt>
                <c:pt idx="12">
                  <c:v>0.36666666666666664</c:v>
                </c:pt>
                <c:pt idx="13">
                  <c:v>0.22413793103448276</c:v>
                </c:pt>
                <c:pt idx="14">
                  <c:v>0.47272727272727272</c:v>
                </c:pt>
                <c:pt idx="15">
                  <c:v>0.34055727554179566</c:v>
                </c:pt>
                <c:pt idx="16">
                  <c:v>0.5423728813559322</c:v>
                </c:pt>
                <c:pt idx="17">
                  <c:v>0.49032258064516127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72-4A35-A693-893FBC25D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875423"/>
        <c:axId val="1631867935"/>
      </c:scatterChart>
      <c:valAx>
        <c:axId val="1631875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867935"/>
        <c:crosses val="autoZero"/>
        <c:crossBetween val="midCat"/>
      </c:valAx>
      <c:valAx>
        <c:axId val="163186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875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Gain </a:t>
            </a:r>
            <a:r>
              <a:rPr lang="en-US" sz="1400" b="0" i="0" u="none" strike="noStrike" baseline="0">
                <a:effectLst/>
              </a:rPr>
              <a:t>T=5,000; Range=[0.0, 0.3]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Result!$D$135</c:f>
              <c:strCache>
                <c:ptCount val="1"/>
                <c:pt idx="0">
                  <c:v>Percentage of Gain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8760964896551624"/>
                  <c:y val="-3.7974683544303797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Result!$C$136:$C$153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xVal>
          <c:yVal>
            <c:numRef>
              <c:f>Result!$D$136:$D$153</c:f>
              <c:numCache>
                <c:formatCode>0.00%</c:formatCode>
                <c:ptCount val="18"/>
                <c:pt idx="0">
                  <c:v>0.13663845223700122</c:v>
                </c:pt>
                <c:pt idx="1">
                  <c:v>0.1806282722513089</c:v>
                </c:pt>
                <c:pt idx="2">
                  <c:v>0.17789757412398921</c:v>
                </c:pt>
                <c:pt idx="3">
                  <c:v>0.25544267053701014</c:v>
                </c:pt>
                <c:pt idx="4">
                  <c:v>0.35925349922239502</c:v>
                </c:pt>
                <c:pt idx="5">
                  <c:v>0.27134146341463417</c:v>
                </c:pt>
                <c:pt idx="6">
                  <c:v>0.33666666666666667</c:v>
                </c:pt>
                <c:pt idx="7">
                  <c:v>0.38078902229845624</c:v>
                </c:pt>
                <c:pt idx="8">
                  <c:v>0.37881508078994613</c:v>
                </c:pt>
                <c:pt idx="9">
                  <c:v>0.40337711069418386</c:v>
                </c:pt>
                <c:pt idx="10">
                  <c:v>0.46525096525096526</c:v>
                </c:pt>
                <c:pt idx="11">
                  <c:v>0.5</c:v>
                </c:pt>
                <c:pt idx="12">
                  <c:v>0.46106557377049179</c:v>
                </c:pt>
                <c:pt idx="13">
                  <c:v>0.49010989010989009</c:v>
                </c:pt>
                <c:pt idx="14">
                  <c:v>0.62264150943396224</c:v>
                </c:pt>
                <c:pt idx="15">
                  <c:v>0.46363636363636362</c:v>
                </c:pt>
                <c:pt idx="16">
                  <c:v>0.53960396039603964</c:v>
                </c:pt>
                <c:pt idx="17">
                  <c:v>0.55415617128463479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32-4ED1-A093-43589F144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472287"/>
        <c:axId val="1706481023"/>
      </c:scatterChart>
      <c:valAx>
        <c:axId val="1706472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481023"/>
        <c:crosses val="autoZero"/>
        <c:crossBetween val="midCat"/>
      </c:valAx>
      <c:valAx>
        <c:axId val="17064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472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</a:t>
            </a:r>
            <a:r>
              <a:rPr lang="en-US" baseline="0"/>
              <a:t> Gain T=5,000; Range=[0.0, 0.5]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Result!$D$154</c:f>
              <c:strCache>
                <c:ptCount val="1"/>
                <c:pt idx="0">
                  <c:v>Percentage of Gain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7134470691163606"/>
                  <c:y val="2.27314814814814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Result!$C$155:$C$172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xVal>
          <c:yVal>
            <c:numRef>
              <c:f>Result!$D$155:$D$172</c:f>
              <c:numCache>
                <c:formatCode>0.00%</c:formatCode>
                <c:ptCount val="18"/>
                <c:pt idx="0">
                  <c:v>0.1188235294117647</c:v>
                </c:pt>
                <c:pt idx="1">
                  <c:v>0.19824341279799249</c:v>
                </c:pt>
                <c:pt idx="2">
                  <c:v>0.24291497975708501</c:v>
                </c:pt>
                <c:pt idx="3">
                  <c:v>0.26842837273991654</c:v>
                </c:pt>
                <c:pt idx="4">
                  <c:v>0.328335832083958</c:v>
                </c:pt>
                <c:pt idx="5">
                  <c:v>0.30838323353293412</c:v>
                </c:pt>
                <c:pt idx="6">
                  <c:v>0.40259740259740262</c:v>
                </c:pt>
                <c:pt idx="7">
                  <c:v>0.3877221324717286</c:v>
                </c:pt>
                <c:pt idx="8">
                  <c:v>0.34210526315789475</c:v>
                </c:pt>
                <c:pt idx="9">
                  <c:v>0.47472924187725629</c:v>
                </c:pt>
                <c:pt idx="10">
                  <c:v>0.39335664335664333</c:v>
                </c:pt>
                <c:pt idx="11">
                  <c:v>0.48689138576779029</c:v>
                </c:pt>
                <c:pt idx="12">
                  <c:v>0.51509433962264151</c:v>
                </c:pt>
                <c:pt idx="13">
                  <c:v>0.50679611650485434</c:v>
                </c:pt>
                <c:pt idx="14">
                  <c:v>0.54297693920335433</c:v>
                </c:pt>
                <c:pt idx="15">
                  <c:v>0.56603773584905659</c:v>
                </c:pt>
                <c:pt idx="16">
                  <c:v>0.48945147679324896</c:v>
                </c:pt>
                <c:pt idx="17">
                  <c:v>0.58658008658008653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62-4846-830C-E0C2AB93E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6914223"/>
        <c:axId val="1726903823"/>
      </c:scatterChart>
      <c:valAx>
        <c:axId val="1726914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903823"/>
        <c:crosses val="autoZero"/>
        <c:crossBetween val="midCat"/>
      </c:valAx>
      <c:valAx>
        <c:axId val="172690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914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209549</xdr:colOff>
      <xdr:row>1</xdr:row>
      <xdr:rowOff>57149</xdr:rowOff>
    </xdr:from>
    <xdr:to>
      <xdr:col>17</xdr:col>
      <xdr:colOff>28574</xdr:colOff>
      <xdr:row>18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32539B-B4A8-6FA0-8F8F-5D6C95F7B0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295275</xdr:colOff>
      <xdr:row>20</xdr:row>
      <xdr:rowOff>161924</xdr:rowOff>
    </xdr:from>
    <xdr:to>
      <xdr:col>17</xdr:col>
      <xdr:colOff>66675</xdr:colOff>
      <xdr:row>37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211A6B-7235-ADF6-3701-6A95A5987B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142874</xdr:colOff>
      <xdr:row>40</xdr:row>
      <xdr:rowOff>76200</xdr:rowOff>
    </xdr:from>
    <xdr:to>
      <xdr:col>17</xdr:col>
      <xdr:colOff>19049</xdr:colOff>
      <xdr:row>57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BFBFAD0-A21F-B631-FB8F-4C88AAD335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361949</xdr:colOff>
      <xdr:row>60</xdr:row>
      <xdr:rowOff>47624</xdr:rowOff>
    </xdr:from>
    <xdr:to>
      <xdr:col>17</xdr:col>
      <xdr:colOff>9524</xdr:colOff>
      <xdr:row>75</xdr:row>
      <xdr:rowOff>133349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348C89-9860-335F-3332-DE74A3D244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523875</xdr:colOff>
      <xdr:row>79</xdr:row>
      <xdr:rowOff>114300</xdr:rowOff>
    </xdr:from>
    <xdr:to>
      <xdr:col>17</xdr:col>
      <xdr:colOff>28575</xdr:colOff>
      <xdr:row>95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6238DD4-788D-F918-C712-B58F601F92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523874</xdr:colOff>
      <xdr:row>97</xdr:row>
      <xdr:rowOff>152399</xdr:rowOff>
    </xdr:from>
    <xdr:to>
      <xdr:col>17</xdr:col>
      <xdr:colOff>38099</xdr:colOff>
      <xdr:row>113</xdr:row>
      <xdr:rowOff>142874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2816A1B-4ECE-8A75-7887-ADC9825C39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485774</xdr:colOff>
      <xdr:row>115</xdr:row>
      <xdr:rowOff>38100</xdr:rowOff>
    </xdr:from>
    <xdr:to>
      <xdr:col>17</xdr:col>
      <xdr:colOff>123825</xdr:colOff>
      <xdr:row>133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404C389-C2BA-BC0F-6097-A9A0D8407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595312</xdr:colOff>
      <xdr:row>135</xdr:row>
      <xdr:rowOff>38100</xdr:rowOff>
    </xdr:from>
    <xdr:to>
      <xdr:col>17</xdr:col>
      <xdr:colOff>76200</xdr:colOff>
      <xdr:row>151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705A3A0-01D7-8627-9BA4-7967F27588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366712</xdr:colOff>
      <xdr:row>155</xdr:row>
      <xdr:rowOff>114300</xdr:rowOff>
    </xdr:from>
    <xdr:to>
      <xdr:col>17</xdr:col>
      <xdr:colOff>38100</xdr:colOff>
      <xdr:row>170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D0C2F45-8C4D-037F-611F-0047E160C9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"/>
  <sheetViews>
    <sheetView tabSelected="1" topLeftCell="A133" workbookViewId="0">
      <selection activeCell="F136" sqref="F136"/>
    </sheetView>
  </sheetViews>
  <sheetFormatPr defaultRowHeight="15" x14ac:dyDescent="0.25"/>
  <cols>
    <col min="1" max="1" width="5.7109375" bestFit="1" customWidth="1"/>
    <col min="2" max="2" width="8.5703125" bestFit="1" customWidth="1"/>
    <col min="4" max="4" width="18" bestFit="1" customWidth="1"/>
    <col min="5" max="5" width="19.140625" bestFit="1" customWidth="1"/>
    <col min="6" max="6" width="17.7109375" bestFit="1" customWidth="1"/>
    <col min="7" max="7" width="18" bestFit="1" customWidth="1"/>
  </cols>
  <sheetData>
    <row r="1" spans="1:7" x14ac:dyDescent="0.25">
      <c r="A1" s="1">
        <v>0</v>
      </c>
      <c r="B1" s="1">
        <v>1</v>
      </c>
      <c r="C1" s="1">
        <v>2</v>
      </c>
      <c r="D1" s="1"/>
      <c r="E1" s="1">
        <v>3</v>
      </c>
      <c r="F1" s="1">
        <v>4</v>
      </c>
    </row>
    <row r="2" spans="1:7" x14ac:dyDescent="0.25">
      <c r="A2" t="s">
        <v>3</v>
      </c>
      <c r="B2" t="s">
        <v>4</v>
      </c>
      <c r="C2" t="s">
        <v>5</v>
      </c>
      <c r="D2" t="s">
        <v>8</v>
      </c>
      <c r="E2" t="s">
        <v>6</v>
      </c>
      <c r="F2" t="s">
        <v>7</v>
      </c>
      <c r="G2" t="s">
        <v>8</v>
      </c>
    </row>
    <row r="3" spans="1:7" x14ac:dyDescent="0.25">
      <c r="A3">
        <v>200</v>
      </c>
      <c r="B3" t="s">
        <v>0</v>
      </c>
      <c r="C3">
        <v>3</v>
      </c>
      <c r="D3" s="2">
        <v>9.7222222222222224E-2</v>
      </c>
      <c r="E3">
        <v>632</v>
      </c>
      <c r="F3">
        <v>576</v>
      </c>
      <c r="G3" s="2">
        <f>(E3-F3)/F3</f>
        <v>9.7222222222222224E-2</v>
      </c>
    </row>
    <row r="4" spans="1:7" x14ac:dyDescent="0.25">
      <c r="A4">
        <v>200</v>
      </c>
      <c r="B4" t="s">
        <v>0</v>
      </c>
      <c r="C4">
        <v>4</v>
      </c>
      <c r="D4" s="2">
        <v>8.0305927342256209E-2</v>
      </c>
      <c r="E4">
        <v>565</v>
      </c>
      <c r="F4">
        <v>523</v>
      </c>
      <c r="G4" s="2">
        <f t="shared" ref="G4:G67" si="0">(E4-F4)/F4</f>
        <v>8.0305927342256209E-2</v>
      </c>
    </row>
    <row r="5" spans="1:7" x14ac:dyDescent="0.25">
      <c r="A5">
        <v>200</v>
      </c>
      <c r="B5" t="s">
        <v>0</v>
      </c>
      <c r="C5">
        <v>5</v>
      </c>
      <c r="D5" s="2">
        <v>0.21140142517814728</v>
      </c>
      <c r="E5">
        <v>510</v>
      </c>
      <c r="F5">
        <v>421</v>
      </c>
      <c r="G5" s="2">
        <f t="shared" si="0"/>
        <v>0.21140142517814728</v>
      </c>
    </row>
    <row r="6" spans="1:7" x14ac:dyDescent="0.25">
      <c r="A6">
        <v>200</v>
      </c>
      <c r="B6" t="s">
        <v>0</v>
      </c>
      <c r="C6">
        <v>6</v>
      </c>
      <c r="D6" s="2">
        <v>0.10875331564986737</v>
      </c>
      <c r="E6">
        <v>418</v>
      </c>
      <c r="F6">
        <v>377</v>
      </c>
      <c r="G6" s="2">
        <f t="shared" si="0"/>
        <v>0.10875331564986737</v>
      </c>
    </row>
    <row r="7" spans="1:7" x14ac:dyDescent="0.25">
      <c r="A7">
        <v>200</v>
      </c>
      <c r="B7" t="s">
        <v>0</v>
      </c>
      <c r="C7">
        <v>7</v>
      </c>
      <c r="D7" s="2">
        <v>0.10410094637223975</v>
      </c>
      <c r="E7">
        <v>350</v>
      </c>
      <c r="F7">
        <v>317</v>
      </c>
      <c r="G7" s="2">
        <f t="shared" si="0"/>
        <v>0.10410094637223975</v>
      </c>
    </row>
    <row r="8" spans="1:7" x14ac:dyDescent="0.25">
      <c r="A8">
        <v>200</v>
      </c>
      <c r="B8" t="s">
        <v>0</v>
      </c>
      <c r="C8">
        <v>8</v>
      </c>
      <c r="D8" s="2">
        <v>0.23220973782771537</v>
      </c>
      <c r="E8">
        <v>329</v>
      </c>
      <c r="F8">
        <v>267</v>
      </c>
      <c r="G8" s="2">
        <f t="shared" si="0"/>
        <v>0.23220973782771537</v>
      </c>
    </row>
    <row r="9" spans="1:7" x14ac:dyDescent="0.25">
      <c r="A9">
        <v>200</v>
      </c>
      <c r="B9" t="s">
        <v>0</v>
      </c>
      <c r="C9">
        <v>9</v>
      </c>
      <c r="D9" s="2">
        <v>5.3435114503816793E-2</v>
      </c>
      <c r="E9">
        <v>276</v>
      </c>
      <c r="F9">
        <v>262</v>
      </c>
      <c r="G9" s="2">
        <f t="shared" si="0"/>
        <v>5.3435114503816793E-2</v>
      </c>
    </row>
    <row r="10" spans="1:7" x14ac:dyDescent="0.25">
      <c r="A10">
        <v>200</v>
      </c>
      <c r="B10" t="s">
        <v>0</v>
      </c>
      <c r="C10">
        <v>10</v>
      </c>
      <c r="D10" s="2">
        <v>4.5801526717557252E-2</v>
      </c>
      <c r="E10">
        <v>274</v>
      </c>
      <c r="F10">
        <v>262</v>
      </c>
      <c r="G10" s="2">
        <f t="shared" si="0"/>
        <v>4.5801526717557252E-2</v>
      </c>
    </row>
    <row r="11" spans="1:7" x14ac:dyDescent="0.25">
      <c r="A11">
        <v>200</v>
      </c>
      <c r="B11" t="s">
        <v>0</v>
      </c>
      <c r="C11">
        <v>11</v>
      </c>
      <c r="D11" s="2">
        <v>5.9288537549407112E-2</v>
      </c>
      <c r="E11">
        <v>268</v>
      </c>
      <c r="F11">
        <v>253</v>
      </c>
      <c r="G11" s="2">
        <f t="shared" si="0"/>
        <v>5.9288537549407112E-2</v>
      </c>
    </row>
    <row r="12" spans="1:7" x14ac:dyDescent="0.25">
      <c r="A12">
        <v>200</v>
      </c>
      <c r="B12" t="s">
        <v>0</v>
      </c>
      <c r="C12">
        <v>12</v>
      </c>
      <c r="D12" s="2">
        <v>7.8817733990147784E-2</v>
      </c>
      <c r="E12">
        <v>219</v>
      </c>
      <c r="F12">
        <v>203</v>
      </c>
      <c r="G12" s="2">
        <f t="shared" si="0"/>
        <v>7.8817733990147784E-2</v>
      </c>
    </row>
    <row r="13" spans="1:7" x14ac:dyDescent="0.25">
      <c r="A13">
        <v>200</v>
      </c>
      <c r="B13" t="s">
        <v>0</v>
      </c>
      <c r="C13">
        <v>13</v>
      </c>
      <c r="D13" s="2">
        <v>0.25280898876404495</v>
      </c>
      <c r="E13">
        <v>223</v>
      </c>
      <c r="F13">
        <v>178</v>
      </c>
      <c r="G13" s="2">
        <f t="shared" si="0"/>
        <v>0.25280898876404495</v>
      </c>
    </row>
    <row r="14" spans="1:7" x14ac:dyDescent="0.25">
      <c r="A14">
        <v>200</v>
      </c>
      <c r="B14" t="s">
        <v>0</v>
      </c>
      <c r="C14">
        <v>14</v>
      </c>
      <c r="D14" s="2">
        <v>3.7037037037037035E-2</v>
      </c>
      <c r="E14">
        <v>196</v>
      </c>
      <c r="F14">
        <v>189</v>
      </c>
      <c r="G14" s="2">
        <f t="shared" si="0"/>
        <v>3.7037037037037035E-2</v>
      </c>
    </row>
    <row r="15" spans="1:7" x14ac:dyDescent="0.25">
      <c r="A15">
        <v>200</v>
      </c>
      <c r="B15" t="s">
        <v>0</v>
      </c>
      <c r="C15">
        <v>15</v>
      </c>
      <c r="D15" s="2">
        <v>0.28666666666666668</v>
      </c>
      <c r="E15">
        <v>193</v>
      </c>
      <c r="F15">
        <v>150</v>
      </c>
      <c r="G15" s="2">
        <f t="shared" si="0"/>
        <v>0.28666666666666668</v>
      </c>
    </row>
    <row r="16" spans="1:7" x14ac:dyDescent="0.25">
      <c r="A16">
        <v>200</v>
      </c>
      <c r="B16" t="s">
        <v>0</v>
      </c>
      <c r="C16">
        <v>16</v>
      </c>
      <c r="D16" s="2">
        <v>-5.4216867469879519E-2</v>
      </c>
      <c r="E16">
        <v>157</v>
      </c>
      <c r="F16">
        <v>166</v>
      </c>
      <c r="G16" s="2">
        <f t="shared" si="0"/>
        <v>-5.4216867469879519E-2</v>
      </c>
    </row>
    <row r="17" spans="1:7" x14ac:dyDescent="0.25">
      <c r="A17">
        <v>200</v>
      </c>
      <c r="B17" t="s">
        <v>0</v>
      </c>
      <c r="C17">
        <v>17</v>
      </c>
      <c r="D17" s="2">
        <v>0.21481481481481482</v>
      </c>
      <c r="E17">
        <v>164</v>
      </c>
      <c r="F17">
        <v>135</v>
      </c>
      <c r="G17" s="2">
        <f t="shared" si="0"/>
        <v>0.21481481481481482</v>
      </c>
    </row>
    <row r="18" spans="1:7" x14ac:dyDescent="0.25">
      <c r="A18">
        <v>200</v>
      </c>
      <c r="B18" t="s">
        <v>0</v>
      </c>
      <c r="C18">
        <v>18</v>
      </c>
      <c r="D18" s="2">
        <v>0.15068493150684931</v>
      </c>
      <c r="E18">
        <v>168</v>
      </c>
      <c r="F18">
        <v>146</v>
      </c>
      <c r="G18" s="2">
        <f t="shared" si="0"/>
        <v>0.15068493150684931</v>
      </c>
    </row>
    <row r="19" spans="1:7" x14ac:dyDescent="0.25">
      <c r="A19">
        <v>200</v>
      </c>
      <c r="B19" t="s">
        <v>0</v>
      </c>
      <c r="C19">
        <v>19</v>
      </c>
      <c r="D19" s="2">
        <v>0.16666666666666666</v>
      </c>
      <c r="E19">
        <v>147</v>
      </c>
      <c r="F19">
        <v>126</v>
      </c>
      <c r="G19" s="2">
        <f t="shared" si="0"/>
        <v>0.16666666666666666</v>
      </c>
    </row>
    <row r="20" spans="1:7" x14ac:dyDescent="0.25">
      <c r="A20">
        <v>200</v>
      </c>
      <c r="B20" t="s">
        <v>0</v>
      </c>
      <c r="C20">
        <v>20</v>
      </c>
      <c r="D20" s="2">
        <v>-2.9411764705882353E-2</v>
      </c>
      <c r="E20">
        <v>132</v>
      </c>
      <c r="F20">
        <v>136</v>
      </c>
      <c r="G20" s="2">
        <f t="shared" si="0"/>
        <v>-2.9411764705882353E-2</v>
      </c>
    </row>
    <row r="21" spans="1:7" x14ac:dyDescent="0.25">
      <c r="A21" t="s">
        <v>3</v>
      </c>
      <c r="B21" t="s">
        <v>4</v>
      </c>
      <c r="C21" t="s">
        <v>5</v>
      </c>
      <c r="D21" s="2" t="s">
        <v>8</v>
      </c>
      <c r="E21" t="s">
        <v>6</v>
      </c>
      <c r="F21" t="s">
        <v>7</v>
      </c>
      <c r="G21" t="s">
        <v>8</v>
      </c>
    </row>
    <row r="22" spans="1:7" x14ac:dyDescent="0.25">
      <c r="A22">
        <v>200</v>
      </c>
      <c r="B22" t="s">
        <v>1</v>
      </c>
      <c r="C22">
        <v>3</v>
      </c>
      <c r="D22" s="2">
        <v>0.15396578538102643</v>
      </c>
      <c r="E22">
        <v>742</v>
      </c>
      <c r="F22">
        <v>643</v>
      </c>
      <c r="G22" s="2">
        <f t="shared" si="0"/>
        <v>0.15396578538102643</v>
      </c>
    </row>
    <row r="23" spans="1:7" x14ac:dyDescent="0.25">
      <c r="A23">
        <v>200</v>
      </c>
      <c r="B23" t="s">
        <v>1</v>
      </c>
      <c r="C23">
        <v>4</v>
      </c>
      <c r="D23" s="2">
        <v>0.2176991150442478</v>
      </c>
      <c r="E23">
        <v>688</v>
      </c>
      <c r="F23">
        <v>565</v>
      </c>
      <c r="G23" s="2">
        <f t="shared" si="0"/>
        <v>0.2176991150442478</v>
      </c>
    </row>
    <row r="24" spans="1:7" x14ac:dyDescent="0.25">
      <c r="A24">
        <v>200</v>
      </c>
      <c r="B24" t="s">
        <v>1</v>
      </c>
      <c r="C24">
        <v>5</v>
      </c>
      <c r="D24" s="2">
        <v>0.18074656188605109</v>
      </c>
      <c r="E24">
        <v>601</v>
      </c>
      <c r="F24">
        <v>509</v>
      </c>
      <c r="G24" s="2">
        <f t="shared" si="0"/>
        <v>0.18074656188605109</v>
      </c>
    </row>
    <row r="25" spans="1:7" x14ac:dyDescent="0.25">
      <c r="A25">
        <v>200</v>
      </c>
      <c r="B25" t="s">
        <v>1</v>
      </c>
      <c r="C25">
        <v>6</v>
      </c>
      <c r="D25" s="2">
        <v>0.12943632567849686</v>
      </c>
      <c r="E25">
        <v>541</v>
      </c>
      <c r="F25">
        <v>479</v>
      </c>
      <c r="G25" s="2">
        <f t="shared" si="0"/>
        <v>0.12943632567849686</v>
      </c>
    </row>
    <row r="26" spans="1:7" x14ac:dyDescent="0.25">
      <c r="A26">
        <v>200</v>
      </c>
      <c r="B26" t="s">
        <v>1</v>
      </c>
      <c r="C26">
        <v>7</v>
      </c>
      <c r="D26" s="2">
        <v>0.20681818181818182</v>
      </c>
      <c r="E26">
        <v>531</v>
      </c>
      <c r="F26">
        <v>440</v>
      </c>
      <c r="G26" s="2">
        <f t="shared" si="0"/>
        <v>0.20681818181818182</v>
      </c>
    </row>
    <row r="27" spans="1:7" x14ac:dyDescent="0.25">
      <c r="A27">
        <v>200</v>
      </c>
      <c r="B27" t="s">
        <v>1</v>
      </c>
      <c r="C27">
        <v>8</v>
      </c>
      <c r="D27" s="2">
        <v>0.33333333333333331</v>
      </c>
      <c r="E27">
        <v>484</v>
      </c>
      <c r="F27">
        <v>363</v>
      </c>
      <c r="G27" s="2">
        <f t="shared" si="0"/>
        <v>0.33333333333333331</v>
      </c>
    </row>
    <row r="28" spans="1:7" x14ac:dyDescent="0.25">
      <c r="A28">
        <v>200</v>
      </c>
      <c r="B28" t="s">
        <v>1</v>
      </c>
      <c r="C28">
        <v>9</v>
      </c>
      <c r="D28" s="2">
        <v>0.12702702702702703</v>
      </c>
      <c r="E28">
        <v>417</v>
      </c>
      <c r="F28">
        <v>370</v>
      </c>
      <c r="G28" s="2">
        <f t="shared" si="0"/>
        <v>0.12702702702702703</v>
      </c>
    </row>
    <row r="29" spans="1:7" x14ac:dyDescent="0.25">
      <c r="A29">
        <v>200</v>
      </c>
      <c r="B29" t="s">
        <v>1</v>
      </c>
      <c r="C29">
        <v>10</v>
      </c>
      <c r="D29" s="2">
        <v>0.25382262996941896</v>
      </c>
      <c r="E29">
        <v>410</v>
      </c>
      <c r="F29">
        <v>327</v>
      </c>
      <c r="G29" s="2">
        <f t="shared" si="0"/>
        <v>0.25382262996941896</v>
      </c>
    </row>
    <row r="30" spans="1:7" x14ac:dyDescent="0.25">
      <c r="A30">
        <v>200</v>
      </c>
      <c r="B30" t="s">
        <v>1</v>
      </c>
      <c r="C30">
        <v>11</v>
      </c>
      <c r="D30" s="2">
        <v>0.27335640138408307</v>
      </c>
      <c r="E30">
        <v>368</v>
      </c>
      <c r="F30">
        <v>289</v>
      </c>
      <c r="G30" s="2">
        <f t="shared" si="0"/>
        <v>0.27335640138408307</v>
      </c>
    </row>
    <row r="31" spans="1:7" x14ac:dyDescent="0.25">
      <c r="A31">
        <v>200</v>
      </c>
      <c r="B31" t="s">
        <v>1</v>
      </c>
      <c r="C31">
        <v>12</v>
      </c>
      <c r="D31" s="2">
        <v>7.6923076923076927E-2</v>
      </c>
      <c r="E31">
        <v>308</v>
      </c>
      <c r="F31">
        <v>286</v>
      </c>
      <c r="G31" s="2">
        <f t="shared" si="0"/>
        <v>7.6923076923076927E-2</v>
      </c>
    </row>
    <row r="32" spans="1:7" x14ac:dyDescent="0.25">
      <c r="A32">
        <v>200</v>
      </c>
      <c r="B32" t="s">
        <v>1</v>
      </c>
      <c r="C32">
        <v>13</v>
      </c>
      <c r="D32" s="2">
        <v>0.23200000000000001</v>
      </c>
      <c r="E32">
        <v>308</v>
      </c>
      <c r="F32">
        <v>250</v>
      </c>
      <c r="G32" s="2">
        <f t="shared" si="0"/>
        <v>0.23200000000000001</v>
      </c>
    </row>
    <row r="33" spans="1:7" x14ac:dyDescent="0.25">
      <c r="A33">
        <v>200</v>
      </c>
      <c r="B33" t="s">
        <v>1</v>
      </c>
      <c r="C33">
        <v>14</v>
      </c>
      <c r="D33" s="2">
        <v>0.28749999999999998</v>
      </c>
      <c r="E33">
        <v>309</v>
      </c>
      <c r="F33">
        <v>240</v>
      </c>
      <c r="G33" s="2">
        <f t="shared" si="0"/>
        <v>0.28749999999999998</v>
      </c>
    </row>
    <row r="34" spans="1:7" x14ac:dyDescent="0.25">
      <c r="A34">
        <v>200</v>
      </c>
      <c r="B34" t="s">
        <v>1</v>
      </c>
      <c r="C34">
        <v>15</v>
      </c>
      <c r="D34" s="2">
        <v>0.18672199170124482</v>
      </c>
      <c r="E34">
        <v>286</v>
      </c>
      <c r="F34">
        <v>241</v>
      </c>
      <c r="G34" s="2">
        <f t="shared" si="0"/>
        <v>0.18672199170124482</v>
      </c>
    </row>
    <row r="35" spans="1:7" x14ac:dyDescent="0.25">
      <c r="A35">
        <v>200</v>
      </c>
      <c r="B35" t="s">
        <v>1</v>
      </c>
      <c r="C35">
        <v>16</v>
      </c>
      <c r="D35" s="2">
        <v>0.39622641509433965</v>
      </c>
      <c r="E35">
        <v>296</v>
      </c>
      <c r="F35">
        <v>212</v>
      </c>
      <c r="G35" s="2">
        <f t="shared" si="0"/>
        <v>0.39622641509433965</v>
      </c>
    </row>
    <row r="36" spans="1:7" x14ac:dyDescent="0.25">
      <c r="A36">
        <v>200</v>
      </c>
      <c r="B36" t="s">
        <v>1</v>
      </c>
      <c r="C36">
        <v>17</v>
      </c>
      <c r="D36" s="2">
        <v>0.30499999999999999</v>
      </c>
      <c r="E36">
        <v>261</v>
      </c>
      <c r="F36">
        <v>200</v>
      </c>
      <c r="G36" s="2">
        <f t="shared" si="0"/>
        <v>0.30499999999999999</v>
      </c>
    </row>
    <row r="37" spans="1:7" x14ac:dyDescent="0.25">
      <c r="A37">
        <v>200</v>
      </c>
      <c r="B37" t="s">
        <v>1</v>
      </c>
      <c r="C37">
        <v>18</v>
      </c>
      <c r="D37" s="2">
        <v>0.234375</v>
      </c>
      <c r="E37">
        <v>237</v>
      </c>
      <c r="F37">
        <v>192</v>
      </c>
      <c r="G37" s="2">
        <f t="shared" si="0"/>
        <v>0.234375</v>
      </c>
    </row>
    <row r="38" spans="1:7" x14ac:dyDescent="0.25">
      <c r="A38">
        <v>200</v>
      </c>
      <c r="B38" t="s">
        <v>1</v>
      </c>
      <c r="C38">
        <v>19</v>
      </c>
      <c r="D38" s="2">
        <v>0.32960893854748602</v>
      </c>
      <c r="E38">
        <v>238</v>
      </c>
      <c r="F38">
        <v>179</v>
      </c>
      <c r="G38" s="2">
        <f t="shared" si="0"/>
        <v>0.32960893854748602</v>
      </c>
    </row>
    <row r="39" spans="1:7" x14ac:dyDescent="0.25">
      <c r="A39">
        <v>200</v>
      </c>
      <c r="B39" t="s">
        <v>1</v>
      </c>
      <c r="C39">
        <v>20</v>
      </c>
      <c r="D39" s="2">
        <v>0.15135135135135136</v>
      </c>
      <c r="E39">
        <v>213</v>
      </c>
      <c r="F39">
        <v>185</v>
      </c>
      <c r="G39" s="2">
        <f t="shared" si="0"/>
        <v>0.15135135135135136</v>
      </c>
    </row>
    <row r="40" spans="1:7" x14ac:dyDescent="0.25">
      <c r="A40" t="s">
        <v>3</v>
      </c>
      <c r="B40" t="s">
        <v>4</v>
      </c>
      <c r="C40" t="s">
        <v>5</v>
      </c>
      <c r="D40" s="2" t="s">
        <v>8</v>
      </c>
      <c r="E40" t="s">
        <v>6</v>
      </c>
      <c r="F40" t="s">
        <v>7</v>
      </c>
      <c r="G40" t="s">
        <v>8</v>
      </c>
    </row>
    <row r="41" spans="1:7" x14ac:dyDescent="0.25">
      <c r="A41">
        <v>200</v>
      </c>
      <c r="B41" t="s">
        <v>2</v>
      </c>
      <c r="C41">
        <v>3</v>
      </c>
      <c r="D41" s="2">
        <v>0.15482954545454544</v>
      </c>
      <c r="E41">
        <v>813</v>
      </c>
      <c r="F41">
        <v>704</v>
      </c>
      <c r="G41" s="2">
        <f t="shared" si="0"/>
        <v>0.15482954545454544</v>
      </c>
    </row>
    <row r="42" spans="1:7" x14ac:dyDescent="0.25">
      <c r="A42">
        <v>200</v>
      </c>
      <c r="B42" t="s">
        <v>2</v>
      </c>
      <c r="C42">
        <v>4</v>
      </c>
      <c r="D42" s="2">
        <v>0.20508744038155802</v>
      </c>
      <c r="E42">
        <v>758</v>
      </c>
      <c r="F42">
        <v>629</v>
      </c>
      <c r="G42" s="2">
        <f t="shared" si="0"/>
        <v>0.20508744038155802</v>
      </c>
    </row>
    <row r="43" spans="1:7" x14ac:dyDescent="0.25">
      <c r="A43">
        <v>200</v>
      </c>
      <c r="B43" t="s">
        <v>2</v>
      </c>
      <c r="C43">
        <v>5</v>
      </c>
      <c r="D43" s="2">
        <v>0.21465968586387435</v>
      </c>
      <c r="E43">
        <v>696</v>
      </c>
      <c r="F43">
        <v>573</v>
      </c>
      <c r="G43" s="2">
        <f t="shared" si="0"/>
        <v>0.21465968586387435</v>
      </c>
    </row>
    <row r="44" spans="1:7" x14ac:dyDescent="0.25">
      <c r="A44">
        <v>200</v>
      </c>
      <c r="B44" t="s">
        <v>2</v>
      </c>
      <c r="C44">
        <v>6</v>
      </c>
      <c r="D44" s="2">
        <v>0.19152854511970535</v>
      </c>
      <c r="E44">
        <v>647</v>
      </c>
      <c r="F44">
        <v>543</v>
      </c>
      <c r="G44" s="2">
        <f t="shared" si="0"/>
        <v>0.19152854511970535</v>
      </c>
    </row>
    <row r="45" spans="1:7" x14ac:dyDescent="0.25">
      <c r="A45">
        <v>200</v>
      </c>
      <c r="B45" t="s">
        <v>2</v>
      </c>
      <c r="C45">
        <v>7</v>
      </c>
      <c r="D45" s="2">
        <v>0.27388535031847133</v>
      </c>
      <c r="E45">
        <v>600</v>
      </c>
      <c r="F45">
        <v>471</v>
      </c>
      <c r="G45" s="2">
        <f t="shared" si="0"/>
        <v>0.27388535031847133</v>
      </c>
    </row>
    <row r="46" spans="1:7" x14ac:dyDescent="0.25">
      <c r="A46">
        <v>200</v>
      </c>
      <c r="B46" t="s">
        <v>2</v>
      </c>
      <c r="C46">
        <v>8</v>
      </c>
      <c r="D46" s="2">
        <v>0.24282560706401765</v>
      </c>
      <c r="E46">
        <v>563</v>
      </c>
      <c r="F46">
        <v>453</v>
      </c>
      <c r="G46" s="2">
        <f t="shared" si="0"/>
        <v>0.24282560706401765</v>
      </c>
    </row>
    <row r="47" spans="1:7" x14ac:dyDescent="0.25">
      <c r="A47">
        <v>200</v>
      </c>
      <c r="B47" t="s">
        <v>2</v>
      </c>
      <c r="C47">
        <v>9</v>
      </c>
      <c r="D47" s="2">
        <v>0.19772727272727272</v>
      </c>
      <c r="E47">
        <v>527</v>
      </c>
      <c r="F47">
        <v>440</v>
      </c>
      <c r="G47" s="2">
        <f t="shared" si="0"/>
        <v>0.19772727272727272</v>
      </c>
    </row>
    <row r="48" spans="1:7" x14ac:dyDescent="0.25">
      <c r="A48">
        <v>200</v>
      </c>
      <c r="B48" t="s">
        <v>2</v>
      </c>
      <c r="C48">
        <v>10</v>
      </c>
      <c r="D48" s="2">
        <v>0.27720207253886009</v>
      </c>
      <c r="E48">
        <v>493</v>
      </c>
      <c r="F48">
        <v>386</v>
      </c>
      <c r="G48" s="2">
        <f t="shared" si="0"/>
        <v>0.27720207253886009</v>
      </c>
    </row>
    <row r="49" spans="1:7" x14ac:dyDescent="0.25">
      <c r="A49">
        <v>200</v>
      </c>
      <c r="B49" t="s">
        <v>2</v>
      </c>
      <c r="C49">
        <v>11</v>
      </c>
      <c r="D49" s="2">
        <v>0.14520547945205478</v>
      </c>
      <c r="E49">
        <v>418</v>
      </c>
      <c r="F49">
        <v>365</v>
      </c>
      <c r="G49" s="2">
        <f t="shared" si="0"/>
        <v>0.14520547945205478</v>
      </c>
    </row>
    <row r="50" spans="1:7" x14ac:dyDescent="0.25">
      <c r="A50">
        <v>200</v>
      </c>
      <c r="B50" t="s">
        <v>2</v>
      </c>
      <c r="C50">
        <v>12</v>
      </c>
      <c r="D50" s="2">
        <v>0.2978723404255319</v>
      </c>
      <c r="E50">
        <v>427</v>
      </c>
      <c r="F50">
        <v>329</v>
      </c>
      <c r="G50" s="2">
        <f t="shared" si="0"/>
        <v>0.2978723404255319</v>
      </c>
    </row>
    <row r="51" spans="1:7" x14ac:dyDescent="0.25">
      <c r="A51">
        <v>200</v>
      </c>
      <c r="B51" t="s">
        <v>2</v>
      </c>
      <c r="C51">
        <v>13</v>
      </c>
      <c r="D51" s="2">
        <v>0.36963696369636961</v>
      </c>
      <c r="E51">
        <v>415</v>
      </c>
      <c r="F51">
        <v>303</v>
      </c>
      <c r="G51" s="2">
        <f t="shared" si="0"/>
        <v>0.36963696369636961</v>
      </c>
    </row>
    <row r="52" spans="1:7" x14ac:dyDescent="0.25">
      <c r="A52">
        <v>200</v>
      </c>
      <c r="B52" t="s">
        <v>2</v>
      </c>
      <c r="C52">
        <v>14</v>
      </c>
      <c r="D52" s="2">
        <v>0.56799999999999995</v>
      </c>
      <c r="E52">
        <v>392</v>
      </c>
      <c r="F52">
        <v>250</v>
      </c>
      <c r="G52" s="2">
        <f t="shared" si="0"/>
        <v>0.56799999999999995</v>
      </c>
    </row>
    <row r="53" spans="1:7" x14ac:dyDescent="0.25">
      <c r="A53">
        <v>200</v>
      </c>
      <c r="B53" t="s">
        <v>2</v>
      </c>
      <c r="C53">
        <v>15</v>
      </c>
      <c r="D53" s="2">
        <v>0.34420289855072461</v>
      </c>
      <c r="E53">
        <v>371</v>
      </c>
      <c r="F53">
        <v>276</v>
      </c>
      <c r="G53" s="2">
        <f t="shared" si="0"/>
        <v>0.34420289855072461</v>
      </c>
    </row>
    <row r="54" spans="1:7" x14ac:dyDescent="0.25">
      <c r="A54">
        <v>200</v>
      </c>
      <c r="B54" t="s">
        <v>2</v>
      </c>
      <c r="C54">
        <v>16</v>
      </c>
      <c r="D54" s="2">
        <v>0.33085501858736061</v>
      </c>
      <c r="E54">
        <v>358</v>
      </c>
      <c r="F54">
        <v>269</v>
      </c>
      <c r="G54" s="2">
        <f t="shared" si="0"/>
        <v>0.33085501858736061</v>
      </c>
    </row>
    <row r="55" spans="1:7" x14ac:dyDescent="0.25">
      <c r="A55">
        <v>200</v>
      </c>
      <c r="B55" t="s">
        <v>2</v>
      </c>
      <c r="C55">
        <v>17</v>
      </c>
      <c r="D55" s="2">
        <v>0.40909090909090912</v>
      </c>
      <c r="E55">
        <v>372</v>
      </c>
      <c r="F55">
        <v>264</v>
      </c>
      <c r="G55" s="2">
        <f t="shared" si="0"/>
        <v>0.40909090909090912</v>
      </c>
    </row>
    <row r="56" spans="1:7" x14ac:dyDescent="0.25">
      <c r="A56">
        <v>200</v>
      </c>
      <c r="B56" t="s">
        <v>2</v>
      </c>
      <c r="C56">
        <v>18</v>
      </c>
      <c r="D56" s="2">
        <v>0.2886178861788618</v>
      </c>
      <c r="E56">
        <v>317</v>
      </c>
      <c r="F56">
        <v>246</v>
      </c>
      <c r="G56" s="2">
        <f t="shared" si="0"/>
        <v>0.2886178861788618</v>
      </c>
    </row>
    <row r="57" spans="1:7" x14ac:dyDescent="0.25">
      <c r="A57">
        <v>200</v>
      </c>
      <c r="B57" t="s">
        <v>2</v>
      </c>
      <c r="C57">
        <v>19</v>
      </c>
      <c r="D57" s="2">
        <v>0.31914893617021278</v>
      </c>
      <c r="E57">
        <v>310</v>
      </c>
      <c r="F57">
        <v>235</v>
      </c>
      <c r="G57" s="2">
        <f t="shared" si="0"/>
        <v>0.31914893617021278</v>
      </c>
    </row>
    <row r="58" spans="1:7" x14ac:dyDescent="0.25">
      <c r="A58">
        <v>200</v>
      </c>
      <c r="B58" t="s">
        <v>2</v>
      </c>
      <c r="C58">
        <v>20</v>
      </c>
      <c r="D58" s="2">
        <v>0.15833333333333333</v>
      </c>
      <c r="E58">
        <v>278</v>
      </c>
      <c r="F58">
        <v>240</v>
      </c>
      <c r="G58" s="2">
        <f t="shared" si="0"/>
        <v>0.15833333333333333</v>
      </c>
    </row>
    <row r="59" spans="1:7" x14ac:dyDescent="0.25">
      <c r="A59" t="s">
        <v>3</v>
      </c>
      <c r="B59" t="s">
        <v>4</v>
      </c>
      <c r="C59" t="s">
        <v>5</v>
      </c>
      <c r="D59" s="2" t="s">
        <v>8</v>
      </c>
      <c r="E59" t="s">
        <v>6</v>
      </c>
      <c r="F59" t="s">
        <v>7</v>
      </c>
      <c r="G59" t="s">
        <v>8</v>
      </c>
    </row>
    <row r="60" spans="1:7" x14ac:dyDescent="0.25">
      <c r="A60">
        <v>1000</v>
      </c>
      <c r="B60" t="s">
        <v>0</v>
      </c>
      <c r="C60">
        <v>3</v>
      </c>
      <c r="D60" s="2">
        <v>0.14878397711015737</v>
      </c>
      <c r="E60">
        <v>803</v>
      </c>
      <c r="F60">
        <v>699</v>
      </c>
      <c r="G60" s="2">
        <f t="shared" si="0"/>
        <v>0.14878397711015737</v>
      </c>
    </row>
    <row r="61" spans="1:7" x14ac:dyDescent="0.25">
      <c r="A61">
        <v>1000</v>
      </c>
      <c r="B61" t="s">
        <v>0</v>
      </c>
      <c r="C61">
        <v>4</v>
      </c>
      <c r="D61" s="2">
        <v>0.20529801324503311</v>
      </c>
      <c r="E61">
        <v>728</v>
      </c>
      <c r="F61">
        <v>604</v>
      </c>
      <c r="G61" s="2">
        <f t="shared" si="0"/>
        <v>0.20529801324503311</v>
      </c>
    </row>
    <row r="62" spans="1:7" x14ac:dyDescent="0.25">
      <c r="A62">
        <v>1000</v>
      </c>
      <c r="B62" t="s">
        <v>0</v>
      </c>
      <c r="C62">
        <v>5</v>
      </c>
      <c r="D62" s="2">
        <v>0.15080789946140036</v>
      </c>
      <c r="E62">
        <v>641</v>
      </c>
      <c r="F62">
        <v>557</v>
      </c>
      <c r="G62" s="2">
        <f t="shared" si="0"/>
        <v>0.15080789946140036</v>
      </c>
    </row>
    <row r="63" spans="1:7" x14ac:dyDescent="0.25">
      <c r="A63">
        <v>1000</v>
      </c>
      <c r="B63" t="s">
        <v>0</v>
      </c>
      <c r="C63">
        <v>6</v>
      </c>
      <c r="D63" s="2">
        <v>0.16955684007707128</v>
      </c>
      <c r="E63">
        <v>607</v>
      </c>
      <c r="F63">
        <v>519</v>
      </c>
      <c r="G63" s="2">
        <f t="shared" si="0"/>
        <v>0.16955684007707128</v>
      </c>
    </row>
    <row r="64" spans="1:7" x14ac:dyDescent="0.25">
      <c r="A64">
        <v>1000</v>
      </c>
      <c r="B64" t="s">
        <v>0</v>
      </c>
      <c r="C64">
        <v>7</v>
      </c>
      <c r="D64" s="2">
        <v>0.25400457665903892</v>
      </c>
      <c r="E64">
        <v>548</v>
      </c>
      <c r="F64">
        <v>437</v>
      </c>
      <c r="G64" s="2">
        <f t="shared" si="0"/>
        <v>0.25400457665903892</v>
      </c>
    </row>
    <row r="65" spans="1:7" x14ac:dyDescent="0.25">
      <c r="A65">
        <v>1000</v>
      </c>
      <c r="B65" t="s">
        <v>0</v>
      </c>
      <c r="C65">
        <v>8</v>
      </c>
      <c r="D65" s="2">
        <v>0.18912529550827423</v>
      </c>
      <c r="E65">
        <v>503</v>
      </c>
      <c r="F65">
        <v>423</v>
      </c>
      <c r="G65" s="2">
        <f t="shared" si="0"/>
        <v>0.18912529550827423</v>
      </c>
    </row>
    <row r="66" spans="1:7" x14ac:dyDescent="0.25">
      <c r="A66">
        <v>1000</v>
      </c>
      <c r="B66" t="s">
        <v>0</v>
      </c>
      <c r="C66">
        <v>9</v>
      </c>
      <c r="D66" s="2">
        <v>0.22</v>
      </c>
      <c r="E66">
        <v>488</v>
      </c>
      <c r="F66">
        <v>400</v>
      </c>
      <c r="G66" s="2">
        <f t="shared" si="0"/>
        <v>0.22</v>
      </c>
    </row>
    <row r="67" spans="1:7" x14ac:dyDescent="0.25">
      <c r="A67">
        <v>1000</v>
      </c>
      <c r="B67" t="s">
        <v>0</v>
      </c>
      <c r="C67">
        <v>10</v>
      </c>
      <c r="D67" s="2">
        <v>0.1977715877437326</v>
      </c>
      <c r="E67">
        <v>430</v>
      </c>
      <c r="F67">
        <v>359</v>
      </c>
      <c r="G67" s="2">
        <f t="shared" si="0"/>
        <v>0.1977715877437326</v>
      </c>
    </row>
    <row r="68" spans="1:7" x14ac:dyDescent="0.25">
      <c r="A68">
        <v>1000</v>
      </c>
      <c r="B68" t="s">
        <v>0</v>
      </c>
      <c r="C68">
        <v>11</v>
      </c>
      <c r="D68" s="2">
        <v>0.22318840579710145</v>
      </c>
      <c r="E68">
        <v>422</v>
      </c>
      <c r="F68">
        <v>345</v>
      </c>
      <c r="G68" s="2">
        <f t="shared" ref="G68:G131" si="1">(E68-F68)/F68</f>
        <v>0.22318840579710145</v>
      </c>
    </row>
    <row r="69" spans="1:7" x14ac:dyDescent="0.25">
      <c r="A69">
        <v>1000</v>
      </c>
      <c r="B69" t="s">
        <v>0</v>
      </c>
      <c r="C69">
        <v>12</v>
      </c>
      <c r="D69" s="2">
        <v>0.17699115044247787</v>
      </c>
      <c r="E69">
        <v>399</v>
      </c>
      <c r="F69">
        <v>339</v>
      </c>
      <c r="G69" s="2">
        <f t="shared" si="1"/>
        <v>0.17699115044247787</v>
      </c>
    </row>
    <row r="70" spans="1:7" x14ac:dyDescent="0.25">
      <c r="A70">
        <v>1000</v>
      </c>
      <c r="B70" t="s">
        <v>0</v>
      </c>
      <c r="C70">
        <v>13</v>
      </c>
      <c r="D70" s="2">
        <v>0.30742049469964666</v>
      </c>
      <c r="E70">
        <v>370</v>
      </c>
      <c r="F70">
        <v>283</v>
      </c>
      <c r="G70" s="2">
        <f t="shared" si="1"/>
        <v>0.30742049469964666</v>
      </c>
    </row>
    <row r="71" spans="1:7" x14ac:dyDescent="0.25">
      <c r="A71">
        <v>1000</v>
      </c>
      <c r="B71" t="s">
        <v>0</v>
      </c>
      <c r="C71">
        <v>14</v>
      </c>
      <c r="D71" s="2">
        <v>0.18815331010452963</v>
      </c>
      <c r="E71">
        <v>341</v>
      </c>
      <c r="F71">
        <v>287</v>
      </c>
      <c r="G71" s="2">
        <f t="shared" si="1"/>
        <v>0.18815331010452963</v>
      </c>
    </row>
    <row r="72" spans="1:7" x14ac:dyDescent="0.25">
      <c r="A72">
        <v>1000</v>
      </c>
      <c r="B72" t="s">
        <v>0</v>
      </c>
      <c r="C72">
        <v>15</v>
      </c>
      <c r="D72" s="2">
        <v>0.44813278008298757</v>
      </c>
      <c r="E72">
        <v>349</v>
      </c>
      <c r="F72">
        <v>241</v>
      </c>
      <c r="G72" s="2">
        <f t="shared" si="1"/>
        <v>0.44813278008298757</v>
      </c>
    </row>
    <row r="73" spans="1:7" x14ac:dyDescent="0.25">
      <c r="A73">
        <v>1000</v>
      </c>
      <c r="B73" t="s">
        <v>0</v>
      </c>
      <c r="C73">
        <v>16</v>
      </c>
      <c r="D73" s="2">
        <v>0.20564516129032259</v>
      </c>
      <c r="E73">
        <v>299</v>
      </c>
      <c r="F73">
        <v>248</v>
      </c>
      <c r="G73" s="2">
        <f t="shared" si="1"/>
        <v>0.20564516129032259</v>
      </c>
    </row>
    <row r="74" spans="1:7" x14ac:dyDescent="0.25">
      <c r="A74">
        <v>1000</v>
      </c>
      <c r="B74" t="s">
        <v>0</v>
      </c>
      <c r="C74">
        <v>17</v>
      </c>
      <c r="D74" s="2">
        <v>0.19665271966527198</v>
      </c>
      <c r="E74">
        <v>286</v>
      </c>
      <c r="F74">
        <v>239</v>
      </c>
      <c r="G74" s="2">
        <f t="shared" si="1"/>
        <v>0.19665271966527198</v>
      </c>
    </row>
    <row r="75" spans="1:7" x14ac:dyDescent="0.25">
      <c r="A75">
        <v>1000</v>
      </c>
      <c r="B75" t="s">
        <v>0</v>
      </c>
      <c r="C75">
        <v>18</v>
      </c>
      <c r="D75" s="2">
        <v>0.28899082568807338</v>
      </c>
      <c r="E75">
        <v>281</v>
      </c>
      <c r="F75">
        <v>218</v>
      </c>
      <c r="G75" s="2">
        <f t="shared" si="1"/>
        <v>0.28899082568807338</v>
      </c>
    </row>
    <row r="76" spans="1:7" x14ac:dyDescent="0.25">
      <c r="A76">
        <v>1000</v>
      </c>
      <c r="B76" t="s">
        <v>0</v>
      </c>
      <c r="C76">
        <v>19</v>
      </c>
      <c r="D76" s="2">
        <v>0.35714285714285715</v>
      </c>
      <c r="E76">
        <v>285</v>
      </c>
      <c r="F76">
        <v>210</v>
      </c>
      <c r="G76" s="2">
        <f t="shared" si="1"/>
        <v>0.35714285714285715</v>
      </c>
    </row>
    <row r="77" spans="1:7" x14ac:dyDescent="0.25">
      <c r="A77">
        <v>1000</v>
      </c>
      <c r="B77" t="s">
        <v>0</v>
      </c>
      <c r="C77">
        <v>20</v>
      </c>
      <c r="D77" s="2">
        <v>0.107981220657277</v>
      </c>
      <c r="E77">
        <v>236</v>
      </c>
      <c r="F77">
        <v>213</v>
      </c>
      <c r="G77" s="2">
        <f t="shared" si="1"/>
        <v>0.107981220657277</v>
      </c>
    </row>
    <row r="78" spans="1:7" x14ac:dyDescent="0.25">
      <c r="A78" t="s">
        <v>3</v>
      </c>
      <c r="B78" t="s">
        <v>4</v>
      </c>
      <c r="C78" t="s">
        <v>5</v>
      </c>
      <c r="D78" s="2" t="s">
        <v>8</v>
      </c>
      <c r="E78" t="s">
        <v>6</v>
      </c>
      <c r="F78" t="s">
        <v>7</v>
      </c>
      <c r="G78" t="s">
        <v>8</v>
      </c>
    </row>
    <row r="79" spans="1:7" x14ac:dyDescent="0.25">
      <c r="A79">
        <v>1000</v>
      </c>
      <c r="B79" t="s">
        <v>1</v>
      </c>
      <c r="C79">
        <v>3</v>
      </c>
      <c r="D79" s="2">
        <v>0.14116094986807387</v>
      </c>
      <c r="E79">
        <v>865</v>
      </c>
      <c r="F79">
        <v>758</v>
      </c>
      <c r="G79" s="2">
        <f t="shared" si="1"/>
        <v>0.14116094986807387</v>
      </c>
    </row>
    <row r="80" spans="1:7" x14ac:dyDescent="0.25">
      <c r="A80">
        <v>1000</v>
      </c>
      <c r="B80" t="s">
        <v>1</v>
      </c>
      <c r="C80">
        <v>4</v>
      </c>
      <c r="D80" s="2">
        <v>0.20441176470588235</v>
      </c>
      <c r="E80">
        <v>819</v>
      </c>
      <c r="F80">
        <v>680</v>
      </c>
      <c r="G80" s="2">
        <f t="shared" si="1"/>
        <v>0.20441176470588235</v>
      </c>
    </row>
    <row r="81" spans="1:7" x14ac:dyDescent="0.25">
      <c r="A81">
        <v>1000</v>
      </c>
      <c r="B81" t="s">
        <v>1</v>
      </c>
      <c r="C81">
        <v>5</v>
      </c>
      <c r="D81" s="2">
        <v>0.19552238805970149</v>
      </c>
      <c r="E81">
        <v>801</v>
      </c>
      <c r="F81">
        <v>670</v>
      </c>
      <c r="G81" s="2">
        <f t="shared" si="1"/>
        <v>0.19552238805970149</v>
      </c>
    </row>
    <row r="82" spans="1:7" x14ac:dyDescent="0.25">
      <c r="A82">
        <v>1000</v>
      </c>
      <c r="B82" t="s">
        <v>1</v>
      </c>
      <c r="C82">
        <v>6</v>
      </c>
      <c r="D82" s="2">
        <v>0.30874785591766724</v>
      </c>
      <c r="E82">
        <v>763</v>
      </c>
      <c r="F82">
        <v>583</v>
      </c>
      <c r="G82" s="2">
        <f t="shared" si="1"/>
        <v>0.30874785591766724</v>
      </c>
    </row>
    <row r="83" spans="1:7" x14ac:dyDescent="0.25">
      <c r="A83">
        <v>1000</v>
      </c>
      <c r="B83" t="s">
        <v>1</v>
      </c>
      <c r="C83">
        <v>7</v>
      </c>
      <c r="D83" s="2">
        <v>0.26775956284153007</v>
      </c>
      <c r="E83">
        <v>696</v>
      </c>
      <c r="F83">
        <v>549</v>
      </c>
      <c r="G83" s="2">
        <f t="shared" si="1"/>
        <v>0.26775956284153007</v>
      </c>
    </row>
    <row r="84" spans="1:7" x14ac:dyDescent="0.25">
      <c r="A84">
        <v>1000</v>
      </c>
      <c r="B84" t="s">
        <v>1</v>
      </c>
      <c r="C84">
        <v>8</v>
      </c>
      <c r="D84" s="2">
        <v>0.28014842300556586</v>
      </c>
      <c r="E84">
        <v>690</v>
      </c>
      <c r="F84">
        <v>539</v>
      </c>
      <c r="G84" s="2">
        <f t="shared" si="1"/>
        <v>0.28014842300556586</v>
      </c>
    </row>
    <row r="85" spans="1:7" x14ac:dyDescent="0.25">
      <c r="A85">
        <v>1000</v>
      </c>
      <c r="B85" t="s">
        <v>1</v>
      </c>
      <c r="C85">
        <v>9</v>
      </c>
      <c r="D85" s="2">
        <v>0.30783938814531547</v>
      </c>
      <c r="E85">
        <v>684</v>
      </c>
      <c r="F85">
        <v>523</v>
      </c>
      <c r="G85" s="2">
        <f t="shared" si="1"/>
        <v>0.30783938814531547</v>
      </c>
    </row>
    <row r="86" spans="1:7" x14ac:dyDescent="0.25">
      <c r="A86">
        <v>1000</v>
      </c>
      <c r="B86" t="s">
        <v>1</v>
      </c>
      <c r="C86">
        <v>10</v>
      </c>
      <c r="D86" s="2">
        <v>0.36283185840707965</v>
      </c>
      <c r="E86">
        <v>616</v>
      </c>
      <c r="F86">
        <v>452</v>
      </c>
      <c r="G86" s="2">
        <f t="shared" si="1"/>
        <v>0.36283185840707965</v>
      </c>
    </row>
    <row r="87" spans="1:7" x14ac:dyDescent="0.25">
      <c r="A87">
        <v>1000</v>
      </c>
      <c r="B87" t="s">
        <v>1</v>
      </c>
      <c r="C87">
        <v>11</v>
      </c>
      <c r="D87" s="2">
        <v>0.33720930232558138</v>
      </c>
      <c r="E87">
        <v>575</v>
      </c>
      <c r="F87">
        <v>430</v>
      </c>
      <c r="G87" s="2">
        <f t="shared" si="1"/>
        <v>0.33720930232558138</v>
      </c>
    </row>
    <row r="88" spans="1:7" x14ac:dyDescent="0.25">
      <c r="A88">
        <v>1000</v>
      </c>
      <c r="B88" t="s">
        <v>1</v>
      </c>
      <c r="C88">
        <v>12</v>
      </c>
      <c r="D88" s="2">
        <v>0.34782608695652173</v>
      </c>
      <c r="E88">
        <v>558</v>
      </c>
      <c r="F88">
        <v>414</v>
      </c>
      <c r="G88" s="2">
        <f t="shared" si="1"/>
        <v>0.34782608695652173</v>
      </c>
    </row>
    <row r="89" spans="1:7" x14ac:dyDescent="0.25">
      <c r="A89">
        <v>1000</v>
      </c>
      <c r="B89" t="s">
        <v>1</v>
      </c>
      <c r="C89">
        <v>13</v>
      </c>
      <c r="D89" s="2">
        <v>0.3117206982543641</v>
      </c>
      <c r="E89">
        <v>526</v>
      </c>
      <c r="F89">
        <v>401</v>
      </c>
      <c r="G89" s="2">
        <f t="shared" si="1"/>
        <v>0.3117206982543641</v>
      </c>
    </row>
    <row r="90" spans="1:7" x14ac:dyDescent="0.25">
      <c r="A90">
        <v>1000</v>
      </c>
      <c r="B90" t="s">
        <v>1</v>
      </c>
      <c r="C90">
        <v>14</v>
      </c>
      <c r="D90" s="2">
        <v>0.39452054794520547</v>
      </c>
      <c r="E90">
        <v>509</v>
      </c>
      <c r="F90">
        <v>365</v>
      </c>
      <c r="G90" s="2">
        <f t="shared" si="1"/>
        <v>0.39452054794520547</v>
      </c>
    </row>
    <row r="91" spans="1:7" x14ac:dyDescent="0.25">
      <c r="A91">
        <v>1000</v>
      </c>
      <c r="B91" t="s">
        <v>1</v>
      </c>
      <c r="C91">
        <v>15</v>
      </c>
      <c r="D91" s="2">
        <v>0.375</v>
      </c>
      <c r="E91">
        <v>495</v>
      </c>
      <c r="F91">
        <v>360</v>
      </c>
      <c r="G91" s="2">
        <f t="shared" si="1"/>
        <v>0.375</v>
      </c>
    </row>
    <row r="92" spans="1:7" x14ac:dyDescent="0.25">
      <c r="A92">
        <v>1000</v>
      </c>
      <c r="B92" t="s">
        <v>1</v>
      </c>
      <c r="C92">
        <v>16</v>
      </c>
      <c r="D92" s="2">
        <v>0.32492113564668768</v>
      </c>
      <c r="E92">
        <v>420</v>
      </c>
      <c r="F92">
        <v>317</v>
      </c>
      <c r="G92" s="2">
        <f t="shared" si="1"/>
        <v>0.32492113564668768</v>
      </c>
    </row>
    <row r="93" spans="1:7" x14ac:dyDescent="0.25">
      <c r="A93">
        <v>1000</v>
      </c>
      <c r="B93" t="s">
        <v>1</v>
      </c>
      <c r="C93">
        <v>17</v>
      </c>
      <c r="D93" s="2">
        <v>0.32424242424242422</v>
      </c>
      <c r="E93">
        <v>437</v>
      </c>
      <c r="F93">
        <v>330</v>
      </c>
      <c r="G93" s="2">
        <f t="shared" si="1"/>
        <v>0.32424242424242422</v>
      </c>
    </row>
    <row r="94" spans="1:7" x14ac:dyDescent="0.25">
      <c r="A94">
        <v>1000</v>
      </c>
      <c r="B94" t="s">
        <v>1</v>
      </c>
      <c r="C94">
        <v>18</v>
      </c>
      <c r="D94" s="2">
        <v>0.37328767123287671</v>
      </c>
      <c r="E94">
        <v>401</v>
      </c>
      <c r="F94">
        <v>292</v>
      </c>
      <c r="G94" s="2">
        <f t="shared" si="1"/>
        <v>0.37328767123287671</v>
      </c>
    </row>
    <row r="95" spans="1:7" x14ac:dyDescent="0.25">
      <c r="A95">
        <v>1000</v>
      </c>
      <c r="B95" t="s">
        <v>1</v>
      </c>
      <c r="C95">
        <v>19</v>
      </c>
      <c r="D95" s="2">
        <v>0.27450980392156865</v>
      </c>
      <c r="E95">
        <v>390</v>
      </c>
      <c r="F95">
        <v>306</v>
      </c>
      <c r="G95" s="2">
        <f t="shared" si="1"/>
        <v>0.27450980392156865</v>
      </c>
    </row>
    <row r="96" spans="1:7" x14ac:dyDescent="0.25">
      <c r="A96">
        <v>1000</v>
      </c>
      <c r="B96" t="s">
        <v>1</v>
      </c>
      <c r="C96">
        <v>20</v>
      </c>
      <c r="D96" s="2">
        <v>0.27303754266211605</v>
      </c>
      <c r="E96">
        <v>373</v>
      </c>
      <c r="F96">
        <v>293</v>
      </c>
      <c r="G96" s="2">
        <f t="shared" si="1"/>
        <v>0.27303754266211605</v>
      </c>
    </row>
    <row r="97" spans="1:7" x14ac:dyDescent="0.25">
      <c r="A97" t="s">
        <v>3</v>
      </c>
      <c r="B97" t="s">
        <v>4</v>
      </c>
      <c r="C97" t="s">
        <v>5</v>
      </c>
      <c r="D97" s="2" t="s">
        <v>8</v>
      </c>
      <c r="E97" t="s">
        <v>6</v>
      </c>
      <c r="F97" t="s">
        <v>7</v>
      </c>
      <c r="G97" t="s">
        <v>8</v>
      </c>
    </row>
    <row r="98" spans="1:7" x14ac:dyDescent="0.25">
      <c r="A98">
        <v>1000</v>
      </c>
      <c r="B98" t="s">
        <v>2</v>
      </c>
      <c r="C98">
        <v>3</v>
      </c>
      <c r="D98" s="2">
        <v>0.13784461152882205</v>
      </c>
      <c r="E98">
        <v>908</v>
      </c>
      <c r="F98">
        <v>798</v>
      </c>
      <c r="G98" s="2">
        <f t="shared" si="1"/>
        <v>0.13784461152882205</v>
      </c>
    </row>
    <row r="99" spans="1:7" x14ac:dyDescent="0.25">
      <c r="A99">
        <v>1000</v>
      </c>
      <c r="B99" t="s">
        <v>2</v>
      </c>
      <c r="C99">
        <v>4</v>
      </c>
      <c r="D99" s="2">
        <v>0.19811320754716982</v>
      </c>
      <c r="E99">
        <v>889</v>
      </c>
      <c r="F99">
        <v>742</v>
      </c>
      <c r="G99" s="2">
        <f t="shared" si="1"/>
        <v>0.19811320754716982</v>
      </c>
    </row>
    <row r="100" spans="1:7" x14ac:dyDescent="0.25">
      <c r="A100">
        <v>1000</v>
      </c>
      <c r="B100" t="s">
        <v>2</v>
      </c>
      <c r="C100">
        <v>5</v>
      </c>
      <c r="D100" s="2">
        <v>0.22158273381294963</v>
      </c>
      <c r="E100">
        <v>849</v>
      </c>
      <c r="F100">
        <v>695</v>
      </c>
      <c r="G100" s="2">
        <f t="shared" si="1"/>
        <v>0.22158273381294963</v>
      </c>
    </row>
    <row r="101" spans="1:7" x14ac:dyDescent="0.25">
      <c r="A101">
        <v>1000</v>
      </c>
      <c r="B101" t="s">
        <v>2</v>
      </c>
      <c r="C101">
        <v>6</v>
      </c>
      <c r="D101" s="2">
        <v>0.30707395498392281</v>
      </c>
      <c r="E101">
        <v>813</v>
      </c>
      <c r="F101">
        <v>622</v>
      </c>
      <c r="G101" s="2">
        <f t="shared" si="1"/>
        <v>0.30707395498392281</v>
      </c>
    </row>
    <row r="102" spans="1:7" x14ac:dyDescent="0.25">
      <c r="A102">
        <v>1000</v>
      </c>
      <c r="B102" t="s">
        <v>2</v>
      </c>
      <c r="C102">
        <v>7</v>
      </c>
      <c r="D102" s="2">
        <v>0.31979695431472083</v>
      </c>
      <c r="E102">
        <v>780</v>
      </c>
      <c r="F102">
        <v>591</v>
      </c>
      <c r="G102" s="2">
        <f t="shared" si="1"/>
        <v>0.31979695431472083</v>
      </c>
    </row>
    <row r="103" spans="1:7" x14ac:dyDescent="0.25">
      <c r="A103">
        <v>1000</v>
      </c>
      <c r="B103" t="s">
        <v>2</v>
      </c>
      <c r="C103">
        <v>8</v>
      </c>
      <c r="D103" s="2">
        <v>0.31448763250883394</v>
      </c>
      <c r="E103">
        <v>744</v>
      </c>
      <c r="F103">
        <v>566</v>
      </c>
      <c r="G103" s="2">
        <f t="shared" si="1"/>
        <v>0.31448763250883394</v>
      </c>
    </row>
    <row r="104" spans="1:7" x14ac:dyDescent="0.25">
      <c r="A104">
        <v>1000</v>
      </c>
      <c r="B104" t="s">
        <v>2</v>
      </c>
      <c r="C104">
        <v>9</v>
      </c>
      <c r="D104" s="2">
        <v>0.3547794117647059</v>
      </c>
      <c r="E104">
        <v>737</v>
      </c>
      <c r="F104">
        <v>544</v>
      </c>
      <c r="G104" s="2">
        <f t="shared" si="1"/>
        <v>0.3547794117647059</v>
      </c>
    </row>
    <row r="105" spans="1:7" x14ac:dyDescent="0.25">
      <c r="A105">
        <v>1000</v>
      </c>
      <c r="B105" t="s">
        <v>2</v>
      </c>
      <c r="C105">
        <v>10</v>
      </c>
      <c r="D105" s="2">
        <v>0.27797833935018051</v>
      </c>
      <c r="E105">
        <v>708</v>
      </c>
      <c r="F105">
        <v>554</v>
      </c>
      <c r="G105" s="2">
        <f t="shared" si="1"/>
        <v>0.27797833935018051</v>
      </c>
    </row>
    <row r="106" spans="1:7" x14ac:dyDescent="0.25">
      <c r="A106">
        <v>1000</v>
      </c>
      <c r="B106" t="s">
        <v>2</v>
      </c>
      <c r="C106">
        <v>11</v>
      </c>
      <c r="D106" s="2">
        <v>0.43380855397148677</v>
      </c>
      <c r="E106">
        <v>704</v>
      </c>
      <c r="F106">
        <v>491</v>
      </c>
      <c r="G106" s="2">
        <f t="shared" si="1"/>
        <v>0.43380855397148677</v>
      </c>
    </row>
    <row r="107" spans="1:7" x14ac:dyDescent="0.25">
      <c r="A107">
        <v>1000</v>
      </c>
      <c r="B107" t="s">
        <v>2</v>
      </c>
      <c r="C107">
        <v>12</v>
      </c>
      <c r="D107" s="2">
        <v>0.37659574468085105</v>
      </c>
      <c r="E107">
        <v>647</v>
      </c>
      <c r="F107">
        <v>470</v>
      </c>
      <c r="G107" s="2">
        <f t="shared" si="1"/>
        <v>0.37659574468085105</v>
      </c>
    </row>
    <row r="108" spans="1:7" x14ac:dyDescent="0.25">
      <c r="A108">
        <v>1000</v>
      </c>
      <c r="B108" t="s">
        <v>2</v>
      </c>
      <c r="C108">
        <v>13</v>
      </c>
      <c r="D108" s="2">
        <v>0.49551569506726456</v>
      </c>
      <c r="E108">
        <v>667</v>
      </c>
      <c r="F108">
        <v>446</v>
      </c>
      <c r="G108" s="2">
        <f t="shared" si="1"/>
        <v>0.49551569506726456</v>
      </c>
    </row>
    <row r="109" spans="1:7" x14ac:dyDescent="0.25">
      <c r="A109">
        <v>1000</v>
      </c>
      <c r="B109" t="s">
        <v>2</v>
      </c>
      <c r="C109">
        <v>14</v>
      </c>
      <c r="D109" s="2">
        <v>0.51699029126213591</v>
      </c>
      <c r="E109">
        <v>625</v>
      </c>
      <c r="F109">
        <v>412</v>
      </c>
      <c r="G109" s="2">
        <f t="shared" si="1"/>
        <v>0.51699029126213591</v>
      </c>
    </row>
    <row r="110" spans="1:7" x14ac:dyDescent="0.25">
      <c r="A110">
        <v>1000</v>
      </c>
      <c r="B110" t="s">
        <v>2</v>
      </c>
      <c r="C110">
        <v>15</v>
      </c>
      <c r="D110" s="2">
        <v>0.48798076923076922</v>
      </c>
      <c r="E110">
        <v>619</v>
      </c>
      <c r="F110">
        <v>416</v>
      </c>
      <c r="G110" s="2">
        <f t="shared" si="1"/>
        <v>0.48798076923076922</v>
      </c>
    </row>
    <row r="111" spans="1:7" x14ac:dyDescent="0.25">
      <c r="A111">
        <v>1000</v>
      </c>
      <c r="B111" t="s">
        <v>2</v>
      </c>
      <c r="C111">
        <v>16</v>
      </c>
      <c r="D111" s="2">
        <v>0.41309823677581864</v>
      </c>
      <c r="E111">
        <v>561</v>
      </c>
      <c r="F111">
        <v>397</v>
      </c>
      <c r="G111" s="2">
        <f t="shared" si="1"/>
        <v>0.41309823677581864</v>
      </c>
    </row>
    <row r="112" spans="1:7" x14ac:dyDescent="0.25">
      <c r="A112">
        <v>1000</v>
      </c>
      <c r="B112" t="s">
        <v>2</v>
      </c>
      <c r="C112">
        <v>17</v>
      </c>
      <c r="D112" s="2">
        <v>0.39086294416243655</v>
      </c>
      <c r="E112">
        <v>548</v>
      </c>
      <c r="F112">
        <v>394</v>
      </c>
      <c r="G112" s="2">
        <f t="shared" si="1"/>
        <v>0.39086294416243655</v>
      </c>
    </row>
    <row r="113" spans="1:7" x14ac:dyDescent="0.25">
      <c r="A113">
        <v>1000</v>
      </c>
      <c r="B113" t="s">
        <v>2</v>
      </c>
      <c r="C113">
        <v>18</v>
      </c>
      <c r="D113" s="2">
        <v>0.54545454545454541</v>
      </c>
      <c r="E113">
        <v>544</v>
      </c>
      <c r="F113">
        <v>352</v>
      </c>
      <c r="G113" s="2">
        <f t="shared" si="1"/>
        <v>0.54545454545454541</v>
      </c>
    </row>
    <row r="114" spans="1:7" x14ac:dyDescent="0.25">
      <c r="A114">
        <v>1000</v>
      </c>
      <c r="B114" t="s">
        <v>2</v>
      </c>
      <c r="C114">
        <v>19</v>
      </c>
      <c r="D114" s="2">
        <v>0.51388888888888884</v>
      </c>
      <c r="E114">
        <v>545</v>
      </c>
      <c r="F114">
        <v>360</v>
      </c>
      <c r="G114" s="2">
        <f t="shared" si="1"/>
        <v>0.51388888888888884</v>
      </c>
    </row>
    <row r="115" spans="1:7" x14ac:dyDescent="0.25">
      <c r="A115">
        <v>1000</v>
      </c>
      <c r="B115" t="s">
        <v>2</v>
      </c>
      <c r="C115">
        <v>20</v>
      </c>
      <c r="D115" s="2">
        <v>0.45321637426900585</v>
      </c>
      <c r="E115">
        <v>497</v>
      </c>
      <c r="F115">
        <v>342</v>
      </c>
      <c r="G115" s="2">
        <f t="shared" si="1"/>
        <v>0.45321637426900585</v>
      </c>
    </row>
    <row r="116" spans="1:7" x14ac:dyDescent="0.25">
      <c r="A116" t="s">
        <v>3</v>
      </c>
      <c r="B116" t="s">
        <v>4</v>
      </c>
      <c r="C116" t="s">
        <v>5</v>
      </c>
      <c r="D116" s="2" t="s">
        <v>8</v>
      </c>
      <c r="E116" t="s">
        <v>6</v>
      </c>
      <c r="F116" t="s">
        <v>7</v>
      </c>
      <c r="G116" t="s">
        <v>8</v>
      </c>
    </row>
    <row r="117" spans="1:7" x14ac:dyDescent="0.25">
      <c r="A117">
        <v>5000</v>
      </c>
      <c r="B117" t="s">
        <v>0</v>
      </c>
      <c r="C117">
        <v>3</v>
      </c>
      <c r="D117" s="2">
        <v>0.1695364238410596</v>
      </c>
      <c r="E117">
        <v>883</v>
      </c>
      <c r="F117">
        <v>755</v>
      </c>
      <c r="G117" s="2">
        <f t="shared" si="1"/>
        <v>0.1695364238410596</v>
      </c>
    </row>
    <row r="118" spans="1:7" x14ac:dyDescent="0.25">
      <c r="A118">
        <v>5000</v>
      </c>
      <c r="B118" t="s">
        <v>0</v>
      </c>
      <c r="C118">
        <v>4</v>
      </c>
      <c r="D118" s="2">
        <v>0.14958448753462603</v>
      </c>
      <c r="E118">
        <v>830</v>
      </c>
      <c r="F118">
        <v>722</v>
      </c>
      <c r="G118" s="2">
        <f t="shared" si="1"/>
        <v>0.14958448753462603</v>
      </c>
    </row>
    <row r="119" spans="1:7" x14ac:dyDescent="0.25">
      <c r="A119">
        <v>5000</v>
      </c>
      <c r="B119" t="s">
        <v>0</v>
      </c>
      <c r="C119">
        <v>5</v>
      </c>
      <c r="D119" s="2">
        <v>0.17360114777618366</v>
      </c>
      <c r="E119">
        <v>818</v>
      </c>
      <c r="F119">
        <v>697</v>
      </c>
      <c r="G119" s="2">
        <f t="shared" si="1"/>
        <v>0.17360114777618366</v>
      </c>
    </row>
    <row r="120" spans="1:7" x14ac:dyDescent="0.25">
      <c r="A120">
        <v>5000</v>
      </c>
      <c r="B120" t="s">
        <v>0</v>
      </c>
      <c r="C120">
        <v>6</v>
      </c>
      <c r="D120" s="2">
        <v>0.25077881619937692</v>
      </c>
      <c r="E120">
        <v>803</v>
      </c>
      <c r="F120">
        <v>642</v>
      </c>
      <c r="G120" s="2">
        <f t="shared" si="1"/>
        <v>0.25077881619937692</v>
      </c>
    </row>
    <row r="121" spans="1:7" x14ac:dyDescent="0.25">
      <c r="A121">
        <v>5000</v>
      </c>
      <c r="B121" t="s">
        <v>0</v>
      </c>
      <c r="C121">
        <v>7</v>
      </c>
      <c r="D121" s="2">
        <v>0.29982964224872233</v>
      </c>
      <c r="E121">
        <v>763</v>
      </c>
      <c r="F121">
        <v>587</v>
      </c>
      <c r="G121" s="2">
        <f t="shared" si="1"/>
        <v>0.29982964224872233</v>
      </c>
    </row>
    <row r="122" spans="1:7" x14ac:dyDescent="0.25">
      <c r="A122">
        <v>5000</v>
      </c>
      <c r="B122" t="s">
        <v>0</v>
      </c>
      <c r="C122">
        <v>8</v>
      </c>
      <c r="D122" s="2">
        <v>0.28776978417266186</v>
      </c>
      <c r="E122">
        <v>716</v>
      </c>
      <c r="F122">
        <v>556</v>
      </c>
      <c r="G122" s="2">
        <f t="shared" si="1"/>
        <v>0.28776978417266186</v>
      </c>
    </row>
    <row r="123" spans="1:7" x14ac:dyDescent="0.25">
      <c r="A123">
        <v>5000</v>
      </c>
      <c r="B123" t="s">
        <v>0</v>
      </c>
      <c r="C123">
        <v>9</v>
      </c>
      <c r="D123" s="2">
        <v>0.27798507462686567</v>
      </c>
      <c r="E123">
        <v>685</v>
      </c>
      <c r="F123">
        <v>536</v>
      </c>
      <c r="G123" s="2">
        <f t="shared" si="1"/>
        <v>0.27798507462686567</v>
      </c>
    </row>
    <row r="124" spans="1:7" x14ac:dyDescent="0.25">
      <c r="A124">
        <v>5000</v>
      </c>
      <c r="B124" t="s">
        <v>0</v>
      </c>
      <c r="C124">
        <v>10</v>
      </c>
      <c r="D124" s="2">
        <v>0.34303534303534305</v>
      </c>
      <c r="E124">
        <v>646</v>
      </c>
      <c r="F124">
        <v>481</v>
      </c>
      <c r="G124" s="2">
        <f t="shared" si="1"/>
        <v>0.34303534303534305</v>
      </c>
    </row>
    <row r="125" spans="1:7" x14ac:dyDescent="0.25">
      <c r="A125">
        <v>5000</v>
      </c>
      <c r="B125" t="s">
        <v>0</v>
      </c>
      <c r="C125">
        <v>11</v>
      </c>
      <c r="D125" s="2">
        <v>0.32870370370370372</v>
      </c>
      <c r="E125">
        <v>574</v>
      </c>
      <c r="F125">
        <v>432</v>
      </c>
      <c r="G125" s="2">
        <f t="shared" si="1"/>
        <v>0.32870370370370372</v>
      </c>
    </row>
    <row r="126" spans="1:7" x14ac:dyDescent="0.25">
      <c r="A126">
        <v>5000</v>
      </c>
      <c r="B126" t="s">
        <v>0</v>
      </c>
      <c r="C126">
        <v>12</v>
      </c>
      <c r="D126" s="2">
        <v>0.55637254901960786</v>
      </c>
      <c r="E126">
        <v>635</v>
      </c>
      <c r="F126">
        <v>408</v>
      </c>
      <c r="G126" s="2">
        <f t="shared" si="1"/>
        <v>0.55637254901960786</v>
      </c>
    </row>
    <row r="127" spans="1:7" x14ac:dyDescent="0.25">
      <c r="A127">
        <v>5000</v>
      </c>
      <c r="B127" t="s">
        <v>0</v>
      </c>
      <c r="C127">
        <v>13</v>
      </c>
      <c r="D127" s="2">
        <v>0.35147392290249435</v>
      </c>
      <c r="E127">
        <v>596</v>
      </c>
      <c r="F127">
        <v>441</v>
      </c>
      <c r="G127" s="2">
        <f t="shared" si="1"/>
        <v>0.35147392290249435</v>
      </c>
    </row>
    <row r="128" spans="1:7" x14ac:dyDescent="0.25">
      <c r="A128">
        <v>5000</v>
      </c>
      <c r="B128" t="s">
        <v>0</v>
      </c>
      <c r="C128">
        <v>14</v>
      </c>
      <c r="D128" s="2">
        <v>0.24509803921568626</v>
      </c>
      <c r="E128">
        <v>508</v>
      </c>
      <c r="F128">
        <v>408</v>
      </c>
      <c r="G128" s="2">
        <f t="shared" si="1"/>
        <v>0.24509803921568626</v>
      </c>
    </row>
    <row r="129" spans="1:7" x14ac:dyDescent="0.25">
      <c r="A129">
        <v>5000</v>
      </c>
      <c r="B129" t="s">
        <v>0</v>
      </c>
      <c r="C129">
        <v>15</v>
      </c>
      <c r="D129" s="2">
        <v>0.36666666666666664</v>
      </c>
      <c r="E129">
        <v>492</v>
      </c>
      <c r="F129">
        <v>360</v>
      </c>
      <c r="G129" s="2">
        <f t="shared" si="1"/>
        <v>0.36666666666666664</v>
      </c>
    </row>
    <row r="130" spans="1:7" x14ac:dyDescent="0.25">
      <c r="A130">
        <v>5000</v>
      </c>
      <c r="B130" t="s">
        <v>0</v>
      </c>
      <c r="C130">
        <v>16</v>
      </c>
      <c r="D130" s="2">
        <v>0.22413793103448276</v>
      </c>
      <c r="E130">
        <v>497</v>
      </c>
      <c r="F130">
        <v>406</v>
      </c>
      <c r="G130" s="2">
        <f t="shared" si="1"/>
        <v>0.22413793103448276</v>
      </c>
    </row>
    <row r="131" spans="1:7" x14ac:dyDescent="0.25">
      <c r="A131">
        <v>5000</v>
      </c>
      <c r="B131" t="s">
        <v>0</v>
      </c>
      <c r="C131">
        <v>17</v>
      </c>
      <c r="D131" s="2">
        <v>0.47272727272727272</v>
      </c>
      <c r="E131">
        <v>486</v>
      </c>
      <c r="F131">
        <v>330</v>
      </c>
      <c r="G131" s="2">
        <f t="shared" si="1"/>
        <v>0.47272727272727272</v>
      </c>
    </row>
    <row r="132" spans="1:7" x14ac:dyDescent="0.25">
      <c r="A132">
        <v>5000</v>
      </c>
      <c r="B132" t="s">
        <v>0</v>
      </c>
      <c r="C132">
        <v>18</v>
      </c>
      <c r="D132" s="2">
        <v>0.34055727554179566</v>
      </c>
      <c r="E132">
        <v>433</v>
      </c>
      <c r="F132">
        <v>323</v>
      </c>
      <c r="G132" s="2">
        <f t="shared" ref="G132:G172" si="2">(E132-F132)/F132</f>
        <v>0.34055727554179566</v>
      </c>
    </row>
    <row r="133" spans="1:7" x14ac:dyDescent="0.25">
      <c r="A133">
        <v>5000</v>
      </c>
      <c r="B133" t="s">
        <v>0</v>
      </c>
      <c r="C133">
        <v>19</v>
      </c>
      <c r="D133" s="2">
        <v>0.5423728813559322</v>
      </c>
      <c r="E133">
        <v>455</v>
      </c>
      <c r="F133">
        <v>295</v>
      </c>
      <c r="G133" s="2">
        <f t="shared" si="2"/>
        <v>0.5423728813559322</v>
      </c>
    </row>
    <row r="134" spans="1:7" x14ac:dyDescent="0.25">
      <c r="A134">
        <v>5000</v>
      </c>
      <c r="B134" t="s">
        <v>0</v>
      </c>
      <c r="C134">
        <v>20</v>
      </c>
      <c r="D134" s="2">
        <v>0.49032258064516127</v>
      </c>
      <c r="E134">
        <v>462</v>
      </c>
      <c r="F134">
        <v>310</v>
      </c>
      <c r="G134" s="2">
        <f t="shared" si="2"/>
        <v>0.49032258064516127</v>
      </c>
    </row>
    <row r="135" spans="1:7" x14ac:dyDescent="0.25">
      <c r="A135" t="s">
        <v>3</v>
      </c>
      <c r="B135" t="s">
        <v>4</v>
      </c>
      <c r="C135" t="s">
        <v>5</v>
      </c>
      <c r="D135" s="2" t="s">
        <v>8</v>
      </c>
      <c r="E135" t="s">
        <v>6</v>
      </c>
      <c r="F135" t="s">
        <v>7</v>
      </c>
      <c r="G135" t="s">
        <v>8</v>
      </c>
    </row>
    <row r="136" spans="1:7" x14ac:dyDescent="0.25">
      <c r="A136">
        <v>5000</v>
      </c>
      <c r="B136" t="s">
        <v>1</v>
      </c>
      <c r="C136">
        <v>3</v>
      </c>
      <c r="D136" s="2">
        <v>0.13663845223700122</v>
      </c>
      <c r="E136">
        <v>940</v>
      </c>
      <c r="F136">
        <v>827</v>
      </c>
      <c r="G136" s="2">
        <f t="shared" si="2"/>
        <v>0.13663845223700122</v>
      </c>
    </row>
    <row r="137" spans="1:7" x14ac:dyDescent="0.25">
      <c r="A137">
        <v>5000</v>
      </c>
      <c r="B137" t="s">
        <v>1</v>
      </c>
      <c r="C137">
        <v>4</v>
      </c>
      <c r="D137" s="2">
        <v>0.1806282722513089</v>
      </c>
      <c r="E137">
        <v>902</v>
      </c>
      <c r="F137">
        <v>764</v>
      </c>
      <c r="G137" s="2">
        <f t="shared" si="2"/>
        <v>0.1806282722513089</v>
      </c>
    </row>
    <row r="138" spans="1:7" x14ac:dyDescent="0.25">
      <c r="A138">
        <v>5000</v>
      </c>
      <c r="B138" t="s">
        <v>1</v>
      </c>
      <c r="C138">
        <v>5</v>
      </c>
      <c r="D138" s="2">
        <v>0.17789757412398921</v>
      </c>
      <c r="E138">
        <v>874</v>
      </c>
      <c r="F138">
        <v>742</v>
      </c>
      <c r="G138" s="2">
        <f t="shared" si="2"/>
        <v>0.17789757412398921</v>
      </c>
    </row>
    <row r="139" spans="1:7" x14ac:dyDescent="0.25">
      <c r="A139">
        <v>5000</v>
      </c>
      <c r="B139" t="s">
        <v>1</v>
      </c>
      <c r="C139">
        <v>6</v>
      </c>
      <c r="D139" s="2">
        <v>0.25544267053701014</v>
      </c>
      <c r="E139">
        <v>865</v>
      </c>
      <c r="F139">
        <v>689</v>
      </c>
      <c r="G139" s="2">
        <f t="shared" si="2"/>
        <v>0.25544267053701014</v>
      </c>
    </row>
    <row r="140" spans="1:7" x14ac:dyDescent="0.25">
      <c r="A140">
        <v>5000</v>
      </c>
      <c r="B140" t="s">
        <v>1</v>
      </c>
      <c r="C140">
        <v>7</v>
      </c>
      <c r="D140" s="2">
        <v>0.35925349922239502</v>
      </c>
      <c r="E140">
        <v>874</v>
      </c>
      <c r="F140">
        <v>643</v>
      </c>
      <c r="G140" s="2">
        <f t="shared" si="2"/>
        <v>0.35925349922239502</v>
      </c>
    </row>
    <row r="141" spans="1:7" x14ac:dyDescent="0.25">
      <c r="A141">
        <v>5000</v>
      </c>
      <c r="B141" t="s">
        <v>1</v>
      </c>
      <c r="C141">
        <v>8</v>
      </c>
      <c r="D141" s="2">
        <v>0.27134146341463417</v>
      </c>
      <c r="E141">
        <v>834</v>
      </c>
      <c r="F141">
        <v>656</v>
      </c>
      <c r="G141" s="2">
        <f t="shared" si="2"/>
        <v>0.27134146341463417</v>
      </c>
    </row>
    <row r="142" spans="1:7" x14ac:dyDescent="0.25">
      <c r="A142">
        <v>5000</v>
      </c>
      <c r="B142" t="s">
        <v>1</v>
      </c>
      <c r="C142">
        <v>9</v>
      </c>
      <c r="D142" s="2">
        <v>0.33666666666666667</v>
      </c>
      <c r="E142">
        <v>802</v>
      </c>
      <c r="F142">
        <v>600</v>
      </c>
      <c r="G142" s="2">
        <f t="shared" si="2"/>
        <v>0.33666666666666667</v>
      </c>
    </row>
    <row r="143" spans="1:7" x14ac:dyDescent="0.25">
      <c r="A143">
        <v>5000</v>
      </c>
      <c r="B143" t="s">
        <v>1</v>
      </c>
      <c r="C143">
        <v>10</v>
      </c>
      <c r="D143" s="2">
        <v>0.38078902229845624</v>
      </c>
      <c r="E143">
        <v>805</v>
      </c>
      <c r="F143">
        <v>583</v>
      </c>
      <c r="G143" s="2">
        <f t="shared" si="2"/>
        <v>0.38078902229845624</v>
      </c>
    </row>
    <row r="144" spans="1:7" x14ac:dyDescent="0.25">
      <c r="A144">
        <v>5000</v>
      </c>
      <c r="B144" t="s">
        <v>1</v>
      </c>
      <c r="C144">
        <v>11</v>
      </c>
      <c r="D144" s="2">
        <v>0.37881508078994613</v>
      </c>
      <c r="E144">
        <v>768</v>
      </c>
      <c r="F144">
        <v>557</v>
      </c>
      <c r="G144" s="2">
        <f t="shared" si="2"/>
        <v>0.37881508078994613</v>
      </c>
    </row>
    <row r="145" spans="1:7" x14ac:dyDescent="0.25">
      <c r="A145">
        <v>5000</v>
      </c>
      <c r="B145" t="s">
        <v>1</v>
      </c>
      <c r="C145">
        <v>12</v>
      </c>
      <c r="D145" s="2">
        <v>0.40337711069418386</v>
      </c>
      <c r="E145">
        <v>748</v>
      </c>
      <c r="F145">
        <v>533</v>
      </c>
      <c r="G145" s="2">
        <f t="shared" si="2"/>
        <v>0.40337711069418386</v>
      </c>
    </row>
    <row r="146" spans="1:7" x14ac:dyDescent="0.25">
      <c r="A146">
        <v>5000</v>
      </c>
      <c r="B146" t="s">
        <v>1</v>
      </c>
      <c r="C146">
        <v>13</v>
      </c>
      <c r="D146" s="2">
        <v>0.46525096525096526</v>
      </c>
      <c r="E146">
        <v>759</v>
      </c>
      <c r="F146">
        <v>518</v>
      </c>
      <c r="G146" s="2">
        <f t="shared" si="2"/>
        <v>0.46525096525096526</v>
      </c>
    </row>
    <row r="147" spans="1:7" x14ac:dyDescent="0.25">
      <c r="A147">
        <v>5000</v>
      </c>
      <c r="B147" t="s">
        <v>1</v>
      </c>
      <c r="C147">
        <v>14</v>
      </c>
      <c r="D147" s="2">
        <v>0.5</v>
      </c>
      <c r="E147">
        <v>744</v>
      </c>
      <c r="F147">
        <v>496</v>
      </c>
      <c r="G147" s="2">
        <f t="shared" si="2"/>
        <v>0.5</v>
      </c>
    </row>
    <row r="148" spans="1:7" x14ac:dyDescent="0.25">
      <c r="A148">
        <v>5000</v>
      </c>
      <c r="B148" t="s">
        <v>1</v>
      </c>
      <c r="C148">
        <v>15</v>
      </c>
      <c r="D148" s="2">
        <v>0.46106557377049179</v>
      </c>
      <c r="E148">
        <v>713</v>
      </c>
      <c r="F148">
        <v>488</v>
      </c>
      <c r="G148" s="2">
        <f t="shared" si="2"/>
        <v>0.46106557377049179</v>
      </c>
    </row>
    <row r="149" spans="1:7" x14ac:dyDescent="0.25">
      <c r="A149">
        <v>5000</v>
      </c>
      <c r="B149" t="s">
        <v>1</v>
      </c>
      <c r="C149">
        <v>16</v>
      </c>
      <c r="D149" s="2">
        <v>0.49010989010989009</v>
      </c>
      <c r="E149">
        <v>678</v>
      </c>
      <c r="F149">
        <v>455</v>
      </c>
      <c r="G149" s="2">
        <f t="shared" si="2"/>
        <v>0.49010989010989009</v>
      </c>
    </row>
    <row r="150" spans="1:7" x14ac:dyDescent="0.25">
      <c r="A150">
        <v>5000</v>
      </c>
      <c r="B150" t="s">
        <v>1</v>
      </c>
      <c r="C150">
        <v>17</v>
      </c>
      <c r="D150" s="2">
        <v>0.62264150943396224</v>
      </c>
      <c r="E150">
        <v>688</v>
      </c>
      <c r="F150">
        <v>424</v>
      </c>
      <c r="G150" s="2">
        <f t="shared" si="2"/>
        <v>0.62264150943396224</v>
      </c>
    </row>
    <row r="151" spans="1:7" x14ac:dyDescent="0.25">
      <c r="A151">
        <v>5000</v>
      </c>
      <c r="B151" t="s">
        <v>1</v>
      </c>
      <c r="C151">
        <v>18</v>
      </c>
      <c r="D151" s="2">
        <v>0.46363636363636362</v>
      </c>
      <c r="E151">
        <v>644</v>
      </c>
      <c r="F151">
        <v>440</v>
      </c>
      <c r="G151" s="2">
        <f t="shared" si="2"/>
        <v>0.46363636363636362</v>
      </c>
    </row>
    <row r="152" spans="1:7" x14ac:dyDescent="0.25">
      <c r="A152">
        <v>5000</v>
      </c>
      <c r="B152" t="s">
        <v>1</v>
      </c>
      <c r="C152">
        <v>19</v>
      </c>
      <c r="D152" s="2">
        <v>0.53960396039603964</v>
      </c>
      <c r="E152">
        <v>622</v>
      </c>
      <c r="F152">
        <v>404</v>
      </c>
      <c r="G152" s="2">
        <f t="shared" si="2"/>
        <v>0.53960396039603964</v>
      </c>
    </row>
    <row r="153" spans="1:7" x14ac:dyDescent="0.25">
      <c r="A153">
        <v>5000</v>
      </c>
      <c r="B153" t="s">
        <v>1</v>
      </c>
      <c r="C153">
        <v>20</v>
      </c>
      <c r="D153" s="2">
        <v>0.55415617128463479</v>
      </c>
      <c r="E153">
        <v>617</v>
      </c>
      <c r="F153">
        <v>397</v>
      </c>
      <c r="G153" s="2">
        <f t="shared" si="2"/>
        <v>0.55415617128463479</v>
      </c>
    </row>
    <row r="154" spans="1:7" x14ac:dyDescent="0.25">
      <c r="A154" t="s">
        <v>3</v>
      </c>
      <c r="B154" t="s">
        <v>4</v>
      </c>
      <c r="C154" t="s">
        <v>5</v>
      </c>
      <c r="D154" s="2" t="s">
        <v>8</v>
      </c>
      <c r="E154" t="s">
        <v>6</v>
      </c>
      <c r="F154" t="s">
        <v>7</v>
      </c>
      <c r="G154" t="s">
        <v>8</v>
      </c>
    </row>
    <row r="155" spans="1:7" x14ac:dyDescent="0.25">
      <c r="A155">
        <v>5000</v>
      </c>
      <c r="B155" t="s">
        <v>2</v>
      </c>
      <c r="C155">
        <v>3</v>
      </c>
      <c r="D155" s="2">
        <v>0.1188235294117647</v>
      </c>
      <c r="E155">
        <v>951</v>
      </c>
      <c r="F155">
        <v>850</v>
      </c>
      <c r="G155" s="2">
        <f t="shared" si="2"/>
        <v>0.1188235294117647</v>
      </c>
    </row>
    <row r="156" spans="1:7" x14ac:dyDescent="0.25">
      <c r="A156">
        <v>5000</v>
      </c>
      <c r="B156" t="s">
        <v>2</v>
      </c>
      <c r="C156">
        <v>4</v>
      </c>
      <c r="D156" s="2">
        <v>0.19824341279799249</v>
      </c>
      <c r="E156">
        <v>955</v>
      </c>
      <c r="F156">
        <v>797</v>
      </c>
      <c r="G156" s="2">
        <f>(E156-F156)/F156</f>
        <v>0.19824341279799249</v>
      </c>
    </row>
    <row r="157" spans="1:7" x14ac:dyDescent="0.25">
      <c r="A157">
        <v>5000</v>
      </c>
      <c r="B157" t="s">
        <v>2</v>
      </c>
      <c r="C157">
        <v>5</v>
      </c>
      <c r="D157" s="2">
        <v>0.24291497975708501</v>
      </c>
      <c r="E157">
        <v>921</v>
      </c>
      <c r="F157">
        <v>741</v>
      </c>
      <c r="G157" s="2">
        <f t="shared" si="2"/>
        <v>0.24291497975708501</v>
      </c>
    </row>
    <row r="158" spans="1:7" x14ac:dyDescent="0.25">
      <c r="A158">
        <v>5000</v>
      </c>
      <c r="B158" t="s">
        <v>2</v>
      </c>
      <c r="C158">
        <v>6</v>
      </c>
      <c r="D158" s="2">
        <v>0.26842837273991654</v>
      </c>
      <c r="E158">
        <v>912</v>
      </c>
      <c r="F158">
        <v>719</v>
      </c>
      <c r="G158" s="2">
        <f t="shared" si="2"/>
        <v>0.26842837273991654</v>
      </c>
    </row>
    <row r="159" spans="1:7" x14ac:dyDescent="0.25">
      <c r="A159">
        <v>5000</v>
      </c>
      <c r="B159" t="s">
        <v>2</v>
      </c>
      <c r="C159">
        <v>7</v>
      </c>
      <c r="D159" s="2">
        <v>0.328335832083958</v>
      </c>
      <c r="E159">
        <v>886</v>
      </c>
      <c r="F159">
        <v>667</v>
      </c>
      <c r="G159" s="2">
        <f t="shared" si="2"/>
        <v>0.328335832083958</v>
      </c>
    </row>
    <row r="160" spans="1:7" x14ac:dyDescent="0.25">
      <c r="A160">
        <v>5000</v>
      </c>
      <c r="B160" t="s">
        <v>2</v>
      </c>
      <c r="C160">
        <v>8</v>
      </c>
      <c r="D160" s="2">
        <v>0.30838323353293412</v>
      </c>
      <c r="E160">
        <v>874</v>
      </c>
      <c r="F160">
        <v>668</v>
      </c>
      <c r="G160" s="2">
        <f t="shared" si="2"/>
        <v>0.30838323353293412</v>
      </c>
    </row>
    <row r="161" spans="1:7" x14ac:dyDescent="0.25">
      <c r="A161">
        <v>5000</v>
      </c>
      <c r="B161" t="s">
        <v>2</v>
      </c>
      <c r="C161">
        <v>9</v>
      </c>
      <c r="D161" s="2">
        <v>0.40259740259740262</v>
      </c>
      <c r="E161">
        <v>864</v>
      </c>
      <c r="F161">
        <v>616</v>
      </c>
      <c r="G161" s="2">
        <f t="shared" si="2"/>
        <v>0.40259740259740262</v>
      </c>
    </row>
    <row r="162" spans="1:7" x14ac:dyDescent="0.25">
      <c r="A162">
        <v>5000</v>
      </c>
      <c r="B162" t="s">
        <v>2</v>
      </c>
      <c r="C162">
        <v>10</v>
      </c>
      <c r="D162" s="2">
        <v>0.3877221324717286</v>
      </c>
      <c r="E162">
        <v>859</v>
      </c>
      <c r="F162">
        <v>619</v>
      </c>
      <c r="G162" s="2">
        <f t="shared" si="2"/>
        <v>0.3877221324717286</v>
      </c>
    </row>
    <row r="163" spans="1:7" x14ac:dyDescent="0.25">
      <c r="A163">
        <v>5000</v>
      </c>
      <c r="B163" t="s">
        <v>2</v>
      </c>
      <c r="C163">
        <v>11</v>
      </c>
      <c r="D163" s="2">
        <v>0.34210526315789475</v>
      </c>
      <c r="E163">
        <v>816</v>
      </c>
      <c r="F163">
        <v>608</v>
      </c>
      <c r="G163" s="2">
        <f t="shared" si="2"/>
        <v>0.34210526315789475</v>
      </c>
    </row>
    <row r="164" spans="1:7" x14ac:dyDescent="0.25">
      <c r="A164">
        <v>5000</v>
      </c>
      <c r="B164" t="s">
        <v>2</v>
      </c>
      <c r="C164">
        <v>12</v>
      </c>
      <c r="D164" s="2">
        <v>0.47472924187725629</v>
      </c>
      <c r="E164">
        <v>817</v>
      </c>
      <c r="F164">
        <v>554</v>
      </c>
      <c r="G164" s="2">
        <f t="shared" si="2"/>
        <v>0.47472924187725629</v>
      </c>
    </row>
    <row r="165" spans="1:7" x14ac:dyDescent="0.25">
      <c r="A165">
        <v>5000</v>
      </c>
      <c r="B165" t="s">
        <v>2</v>
      </c>
      <c r="C165">
        <v>13</v>
      </c>
      <c r="D165" s="2">
        <v>0.39335664335664333</v>
      </c>
      <c r="E165">
        <v>797</v>
      </c>
      <c r="F165">
        <v>572</v>
      </c>
      <c r="G165" s="2">
        <f t="shared" si="2"/>
        <v>0.39335664335664333</v>
      </c>
    </row>
    <row r="166" spans="1:7" x14ac:dyDescent="0.25">
      <c r="A166">
        <v>5000</v>
      </c>
      <c r="B166" t="s">
        <v>2</v>
      </c>
      <c r="C166">
        <v>14</v>
      </c>
      <c r="D166" s="2">
        <v>0.48689138576779029</v>
      </c>
      <c r="E166">
        <v>794</v>
      </c>
      <c r="F166">
        <v>534</v>
      </c>
      <c r="G166" s="2">
        <f t="shared" si="2"/>
        <v>0.48689138576779029</v>
      </c>
    </row>
    <row r="167" spans="1:7" x14ac:dyDescent="0.25">
      <c r="A167">
        <v>5000</v>
      </c>
      <c r="B167" t="s">
        <v>2</v>
      </c>
      <c r="C167">
        <v>15</v>
      </c>
      <c r="D167" s="2">
        <v>0.51509433962264151</v>
      </c>
      <c r="E167">
        <v>803</v>
      </c>
      <c r="F167">
        <v>530</v>
      </c>
      <c r="G167" s="2">
        <f t="shared" si="2"/>
        <v>0.51509433962264151</v>
      </c>
    </row>
    <row r="168" spans="1:7" x14ac:dyDescent="0.25">
      <c r="A168">
        <v>5000</v>
      </c>
      <c r="B168" t="s">
        <v>2</v>
      </c>
      <c r="C168">
        <v>16</v>
      </c>
      <c r="D168" s="2">
        <v>0.50679611650485434</v>
      </c>
      <c r="E168">
        <v>776</v>
      </c>
      <c r="F168">
        <v>515</v>
      </c>
      <c r="G168" s="2">
        <f t="shared" si="2"/>
        <v>0.50679611650485434</v>
      </c>
    </row>
    <row r="169" spans="1:7" x14ac:dyDescent="0.25">
      <c r="A169">
        <v>5000</v>
      </c>
      <c r="B169" t="s">
        <v>2</v>
      </c>
      <c r="C169">
        <v>17</v>
      </c>
      <c r="D169" s="2">
        <v>0.54297693920335433</v>
      </c>
      <c r="E169">
        <v>736</v>
      </c>
      <c r="F169">
        <v>477</v>
      </c>
      <c r="G169" s="2">
        <f t="shared" si="2"/>
        <v>0.54297693920335433</v>
      </c>
    </row>
    <row r="170" spans="1:7" x14ac:dyDescent="0.25">
      <c r="A170">
        <v>5000</v>
      </c>
      <c r="B170" t="s">
        <v>2</v>
      </c>
      <c r="C170">
        <v>18</v>
      </c>
      <c r="D170" s="2">
        <v>0.56603773584905659</v>
      </c>
      <c r="E170">
        <v>747</v>
      </c>
      <c r="F170">
        <v>477</v>
      </c>
      <c r="G170" s="2">
        <f t="shared" si="2"/>
        <v>0.56603773584905659</v>
      </c>
    </row>
    <row r="171" spans="1:7" x14ac:dyDescent="0.25">
      <c r="A171">
        <v>5000</v>
      </c>
      <c r="B171" t="s">
        <v>2</v>
      </c>
      <c r="C171">
        <v>19</v>
      </c>
      <c r="D171" s="2">
        <v>0.48945147679324896</v>
      </c>
      <c r="E171">
        <v>706</v>
      </c>
      <c r="F171">
        <v>474</v>
      </c>
      <c r="G171" s="2">
        <f t="shared" si="2"/>
        <v>0.48945147679324896</v>
      </c>
    </row>
    <row r="172" spans="1:7" x14ac:dyDescent="0.25">
      <c r="A172">
        <v>5000</v>
      </c>
      <c r="B172" t="s">
        <v>2</v>
      </c>
      <c r="C172">
        <v>20</v>
      </c>
      <c r="D172" s="2">
        <v>0.58658008658008653</v>
      </c>
      <c r="E172">
        <v>733</v>
      </c>
      <c r="F172">
        <v>462</v>
      </c>
      <c r="G172" s="2">
        <f t="shared" si="2"/>
        <v>0.58658008658008653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Wilson Peguero Rosario</cp:lastModifiedBy>
  <dcterms:created xsi:type="dcterms:W3CDTF">2022-05-11T23:36:43Z</dcterms:created>
  <dcterms:modified xsi:type="dcterms:W3CDTF">2022-05-12T03:35:27Z</dcterms:modified>
</cp:coreProperties>
</file>